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J:\ISLINGER\Manuskripte\Liver PO proteomics by SWATH MS\Revision\"/>
    </mc:Choice>
  </mc:AlternateContent>
  <bookViews>
    <workbookView xWindow="3915" yWindow="495" windowWidth="21960" windowHeight="16215" firstSheet="1" activeTab="2"/>
  </bookViews>
  <sheets>
    <sheet name="Quantification LM-Top_LM-PO" sheetId="3" r:id="rId1"/>
    <sheet name="Quantification_FLM-Top_FLM-PO" sheetId="1" r:id="rId2"/>
    <sheet name="Protein quant. - replicates" sheetId="11" r:id="rId3"/>
    <sheet name="Log2 LM vs. FLM ratios" sheetId="2" r:id="rId4"/>
    <sheet name="Manual cluster affiliation" sheetId="9" r:id="rId5"/>
    <sheet name="Random forest prediction" sheetId="10" r:id="rId6"/>
  </sheet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H775" i="2" l="1"/>
  <c r="H536" i="2"/>
  <c r="H560" i="2"/>
  <c r="H571" i="2"/>
  <c r="H572" i="2"/>
  <c r="H511" i="2"/>
  <c r="H503" i="2"/>
  <c r="H477" i="2"/>
  <c r="H596" i="2"/>
  <c r="H614" i="2"/>
  <c r="H643" i="2" l="1"/>
  <c r="H648" i="2"/>
  <c r="H662" i="2"/>
  <c r="H363" i="2"/>
  <c r="H681" i="2"/>
  <c r="H722" i="2"/>
  <c r="H737" i="2"/>
  <c r="H747" i="2"/>
  <c r="H773" i="2"/>
  <c r="H787" i="2"/>
  <c r="H792" i="2"/>
  <c r="H793" i="2"/>
  <c r="H795" i="2"/>
  <c r="H798" i="2"/>
  <c r="H799" i="2"/>
  <c r="H805" i="2"/>
  <c r="H806" i="2"/>
  <c r="H807" i="2"/>
  <c r="H810" i="2"/>
  <c r="H815" i="2"/>
  <c r="H820" i="2"/>
  <c r="H829" i="2"/>
  <c r="H830" i="2"/>
  <c r="H831" i="2"/>
  <c r="H835" i="2"/>
  <c r="H838" i="2"/>
  <c r="H844" i="2"/>
  <c r="H845" i="2"/>
  <c r="H849" i="2"/>
  <c r="H858" i="2"/>
  <c r="H861" i="2"/>
  <c r="H872" i="2"/>
  <c r="H889" i="2"/>
  <c r="H904" i="2"/>
  <c r="H907" i="2"/>
  <c r="H908" i="2"/>
  <c r="H227" i="2" l="1"/>
  <c r="H116" i="2"/>
  <c r="H916" i="2"/>
  <c r="H1045" i="2"/>
  <c r="H319" i="2"/>
  <c r="H857" i="2"/>
  <c r="H756" i="2"/>
  <c r="H797" i="2"/>
  <c r="H718" i="2"/>
  <c r="H794" i="2"/>
  <c r="H1070" i="2"/>
  <c r="H927" i="2"/>
  <c r="H724" i="2"/>
  <c r="H657" i="2"/>
  <c r="H952" i="2"/>
  <c r="H398" i="2"/>
  <c r="H887" i="2"/>
  <c r="H699" i="2"/>
  <c r="H668" i="2"/>
  <c r="H579" i="2"/>
  <c r="H919" i="2"/>
  <c r="H573" i="2"/>
  <c r="H995" i="2"/>
  <c r="H883" i="2"/>
  <c r="H764" i="2"/>
  <c r="H892" i="2"/>
  <c r="H993" i="2"/>
  <c r="H846" i="2"/>
  <c r="H956" i="2"/>
  <c r="H885" i="2"/>
  <c r="H854" i="2"/>
  <c r="H321" i="2"/>
  <c r="H972" i="2"/>
  <c r="H866" i="2"/>
  <c r="H728" i="2"/>
  <c r="H400" i="2"/>
  <c r="H941" i="2"/>
  <c r="H950" i="2"/>
  <c r="H935" i="2"/>
  <c r="H1001" i="2"/>
  <c r="H197" i="2"/>
  <c r="H897" i="2"/>
  <c r="H742" i="2"/>
  <c r="H774" i="2"/>
  <c r="H823" i="2"/>
  <c r="H715" i="2"/>
  <c r="H1020" i="2"/>
  <c r="H988" i="2"/>
  <c r="H533" i="2"/>
  <c r="H704" i="2"/>
  <c r="H1048" i="2"/>
  <c r="H989" i="2"/>
  <c r="H841" i="2"/>
  <c r="H804" i="2"/>
  <c r="H840" i="2"/>
  <c r="H938" i="2"/>
  <c r="H970" i="2"/>
  <c r="H803" i="2"/>
  <c r="H717" i="2"/>
  <c r="H902" i="2"/>
  <c r="H911" i="2"/>
  <c r="H867" i="2"/>
  <c r="H827" i="2"/>
  <c r="H1019" i="2"/>
  <c r="H682" i="2"/>
  <c r="H762" i="2"/>
  <c r="H1012" i="2"/>
  <c r="H719" i="2"/>
  <c r="H781" i="2"/>
  <c r="H597" i="2"/>
  <c r="H954" i="2"/>
  <c r="H623" i="2"/>
  <c r="H670" i="2"/>
  <c r="H862" i="2"/>
  <c r="H776" i="2"/>
  <c r="H875" i="2"/>
  <c r="H976" i="2"/>
  <c r="H898" i="2"/>
  <c r="H679" i="2"/>
  <c r="H608" i="2"/>
  <c r="H937" i="2"/>
  <c r="H880" i="2"/>
  <c r="H943" i="2"/>
  <c r="H816" i="2"/>
  <c r="H962" i="2"/>
  <c r="H307" i="2"/>
  <c r="H817" i="2"/>
  <c r="H869" i="2"/>
  <c r="H933" i="2"/>
  <c r="H716" i="2"/>
  <c r="H485" i="2"/>
  <c r="H958" i="2"/>
  <c r="H748" i="2"/>
  <c r="H616" i="2"/>
  <c r="H752" i="2"/>
  <c r="H881" i="2"/>
  <c r="H874" i="2"/>
  <c r="H826" i="2"/>
  <c r="H448" i="2"/>
  <c r="H745" i="2"/>
  <c r="H1010" i="2"/>
  <c r="H852" i="2"/>
  <c r="H914" i="2"/>
  <c r="H341" i="2"/>
  <c r="H435" i="2"/>
  <c r="H746" i="2"/>
  <c r="H638" i="2"/>
  <c r="H855" i="2"/>
  <c r="H931" i="2"/>
  <c r="H514" i="2"/>
  <c r="H920" i="2"/>
  <c r="H659" i="2"/>
  <c r="H445" i="2"/>
  <c r="H303" i="2"/>
  <c r="H1007" i="2"/>
  <c r="H552" i="2"/>
  <c r="H645" i="2"/>
  <c r="H605" i="2"/>
  <c r="H738" i="2"/>
  <c r="H780" i="2"/>
  <c r="H620" i="2"/>
  <c r="H963" i="2"/>
  <c r="H761" i="2"/>
  <c r="H720" i="2"/>
  <c r="H661" i="2"/>
  <c r="H733" i="2"/>
  <c r="H877" i="2"/>
  <c r="H788" i="2"/>
  <c r="H642" i="2"/>
  <c r="H1035" i="2"/>
  <c r="H851" i="2"/>
  <c r="H696" i="2"/>
  <c r="H563" i="2"/>
  <c r="H693" i="2"/>
  <c r="H1052" i="2"/>
  <c r="H371" i="2"/>
  <c r="H296" i="2"/>
  <c r="H848" i="2"/>
  <c r="H834" i="2"/>
  <c r="H401" i="2"/>
  <c r="H690" i="2"/>
  <c r="H264" i="2"/>
  <c r="H735" i="2"/>
  <c r="H444" i="2"/>
  <c r="H1072" i="2"/>
  <c r="H427" i="2"/>
  <c r="H1055" i="2"/>
  <c r="H505" i="2"/>
  <c r="H729" i="2"/>
  <c r="H818" i="2"/>
  <c r="H633" i="2"/>
  <c r="H763" i="2"/>
  <c r="H1066" i="2"/>
  <c r="H524" i="2"/>
  <c r="H486" i="2"/>
  <c r="H786" i="2"/>
  <c r="H585" i="2"/>
  <c r="H876" i="2"/>
  <c r="H751" i="2"/>
  <c r="H658" i="2"/>
  <c r="H632" i="2"/>
  <c r="H569" i="2"/>
  <c r="H676" i="2"/>
  <c r="H359" i="2"/>
  <c r="H865" i="2"/>
  <c r="H495" i="2"/>
  <c r="H551" i="2"/>
  <c r="H408" i="2"/>
  <c r="H320" i="2"/>
  <c r="H211" i="2"/>
  <c r="H796" i="2"/>
  <c r="H369" i="2"/>
  <c r="H994" i="2"/>
  <c r="H814" i="2"/>
  <c r="H837" i="2"/>
  <c r="H812" i="2"/>
  <c r="H743" i="2"/>
  <c r="H896" i="2"/>
  <c r="H538" i="2"/>
  <c r="H386" i="2"/>
  <c r="H864" i="2"/>
  <c r="H856" i="2"/>
  <c r="H324" i="2"/>
  <c r="H627" i="2"/>
  <c r="H558" i="2"/>
  <c r="H1058" i="2"/>
  <c r="H548" i="2"/>
  <c r="H1037" i="2"/>
  <c r="H702" i="2"/>
  <c r="H1059" i="2"/>
  <c r="H351" i="2"/>
  <c r="H997" i="2"/>
  <c r="H770" i="2"/>
  <c r="H784" i="2"/>
  <c r="H684" i="2"/>
  <c r="H711" i="2"/>
  <c r="H754" i="2"/>
  <c r="H723" i="2"/>
  <c r="H655" i="2"/>
  <c r="H991" i="2"/>
  <c r="H1018" i="2"/>
  <c r="H765" i="2"/>
  <c r="H446" i="2"/>
  <c r="H825" i="2"/>
  <c r="H402" i="2"/>
  <c r="H708" i="2"/>
  <c r="H539" i="2"/>
  <c r="H726" i="2"/>
  <c r="H692" i="2"/>
  <c r="H675" i="2"/>
  <c r="H540" i="2"/>
  <c r="H420" i="2"/>
  <c r="H673" i="2"/>
  <c r="H1042" i="2"/>
  <c r="H138" i="2"/>
  <c r="H853" i="2"/>
  <c r="H508" i="2"/>
  <c r="H732" i="2"/>
  <c r="H458" i="2"/>
  <c r="H243" i="2"/>
  <c r="H686" i="2"/>
  <c r="H615" i="2"/>
  <c r="H490" i="2"/>
  <c r="H521" i="2"/>
  <c r="H590" i="2"/>
  <c r="H619" i="2"/>
  <c r="H1047" i="2"/>
  <c r="H389" i="2"/>
  <c r="H1013" i="2"/>
  <c r="H587" i="2"/>
  <c r="H766" i="2"/>
  <c r="H666" i="2"/>
  <c r="H515" i="2"/>
  <c r="H640" i="2"/>
  <c r="H554" i="2"/>
  <c r="H470" i="2"/>
  <c r="H832" i="2"/>
  <c r="H833" i="2"/>
  <c r="H570" i="2"/>
  <c r="H917" i="2"/>
  <c r="H1030" i="2"/>
  <c r="H1060" i="2"/>
  <c r="H637" i="2"/>
  <c r="H660" i="2"/>
  <c r="H578" i="2"/>
  <c r="H492" i="2"/>
  <c r="H703" i="2"/>
  <c r="H1027" i="2"/>
  <c r="H801" i="2"/>
  <c r="H512" i="2"/>
  <c r="H674" i="2"/>
  <c r="H705" i="2"/>
  <c r="H790" i="2"/>
  <c r="H1038" i="2"/>
  <c r="H808" i="2"/>
  <c r="H482" i="2"/>
  <c r="H664" i="2"/>
  <c r="H457" i="2"/>
  <c r="H542" i="2"/>
  <c r="H863" i="2"/>
  <c r="H1034" i="2"/>
  <c r="H707" i="2"/>
  <c r="H1050" i="2"/>
  <c r="H1061" i="2"/>
  <c r="H710" i="2"/>
  <c r="H706" i="2"/>
  <c r="H973" i="2"/>
  <c r="H1004" i="2"/>
  <c r="H304" i="2"/>
  <c r="H654" i="2"/>
  <c r="H436" i="2"/>
  <c r="H1049" i="2"/>
  <c r="H530" i="2"/>
  <c r="H339" i="2"/>
  <c r="H194" i="2"/>
  <c r="H996" i="2"/>
  <c r="H502" i="2"/>
  <c r="H767" i="2"/>
  <c r="H672" i="2"/>
  <c r="H230" i="2"/>
  <c r="H464" i="2"/>
  <c r="H721" i="2"/>
  <c r="H899" i="2"/>
  <c r="H709" i="2"/>
  <c r="H1056" i="2"/>
  <c r="H557" i="2"/>
  <c r="H1053" i="2"/>
  <c r="H1043" i="2"/>
  <c r="H1024" i="2"/>
  <c r="H1044" i="2"/>
  <c r="H934" i="2"/>
  <c r="H1041" i="2"/>
  <c r="H355" i="2"/>
  <c r="H613" i="2"/>
  <c r="H785" i="2"/>
  <c r="H740" i="2"/>
  <c r="H526" i="2"/>
  <c r="H1028" i="2"/>
  <c r="H518" i="2"/>
  <c r="H385" i="2"/>
  <c r="H582" i="2"/>
  <c r="H562" i="2"/>
  <c r="H1029" i="2"/>
  <c r="H983" i="2"/>
  <c r="H589" i="2"/>
  <c r="H730" i="2"/>
  <c r="H1036" i="2"/>
  <c r="H649" i="2"/>
  <c r="H714" i="2"/>
  <c r="H592" i="2"/>
  <c r="H791" i="2"/>
  <c r="H607" i="2"/>
  <c r="H634" i="2"/>
  <c r="H497" i="2"/>
  <c r="H383" i="2"/>
  <c r="H396" i="2"/>
  <c r="H581" i="2"/>
  <c r="H1065" i="2"/>
  <c r="H843" i="2"/>
  <c r="H362" i="2"/>
  <c r="H549" i="2"/>
  <c r="H1062" i="2"/>
  <c r="H945" i="2"/>
  <c r="H347" i="2"/>
  <c r="H493" i="2"/>
  <c r="H575" i="2"/>
  <c r="H636" i="2"/>
  <c r="H1032" i="2"/>
  <c r="H259" i="2"/>
  <c r="H1002" i="2"/>
  <c r="H216" i="2"/>
  <c r="H535" i="2"/>
  <c r="H1051" i="2"/>
  <c r="H1009" i="2"/>
  <c r="H618" i="2"/>
  <c r="H354" i="2"/>
  <c r="H1068" i="2"/>
  <c r="H501" i="2"/>
  <c r="H484" i="2"/>
  <c r="H669" i="2"/>
  <c r="H1064" i="2"/>
  <c r="H979" i="2"/>
  <c r="H918" i="2"/>
  <c r="H489" i="2"/>
  <c r="H924" i="2"/>
  <c r="H254" i="2"/>
  <c r="H529" i="2"/>
  <c r="H905" i="2"/>
  <c r="H626" i="2"/>
  <c r="H949" i="2"/>
  <c r="H454" i="2"/>
  <c r="H824" i="2"/>
  <c r="H368" i="2"/>
  <c r="H678" i="2"/>
  <c r="H697" i="2"/>
  <c r="H982" i="2"/>
  <c r="H283" i="2"/>
  <c r="H528" i="2"/>
  <c r="H953" i="2"/>
  <c r="H462" i="2"/>
  <c r="H432" i="2"/>
  <c r="H959" i="2"/>
  <c r="H677" i="2"/>
  <c r="H906" i="2"/>
  <c r="H971" i="2"/>
  <c r="H870" i="2"/>
  <c r="H559" i="2"/>
  <c r="H987" i="2"/>
  <c r="H1039" i="2"/>
  <c r="H895" i="2"/>
  <c r="H912" i="2"/>
  <c r="H409" i="2"/>
  <c r="H1040" i="2"/>
  <c r="H967" i="2"/>
  <c r="H822" i="2"/>
  <c r="H611" i="2"/>
  <c r="H1063" i="2"/>
  <c r="H1071" i="2"/>
  <c r="H698" i="2"/>
  <c r="H656" i="2"/>
  <c r="H955" i="2"/>
  <c r="H525" i="2"/>
  <c r="H377" i="2"/>
  <c r="H527" i="2"/>
  <c r="H417" i="2"/>
  <c r="H939" i="2"/>
  <c r="H1008" i="2"/>
  <c r="H478" i="2"/>
  <c r="H1067" i="2"/>
  <c r="H940" i="2"/>
  <c r="H750" i="2"/>
  <c r="H1026" i="2"/>
  <c r="H921" i="2"/>
  <c r="H944" i="2"/>
  <c r="H142" i="2"/>
  <c r="H893" i="2"/>
  <c r="H353" i="2"/>
  <c r="H641" i="2"/>
  <c r="H544" i="2"/>
  <c r="H975" i="2"/>
  <c r="H1054" i="2"/>
  <c r="H1022" i="2"/>
  <c r="H555" i="2"/>
  <c r="H348" i="2"/>
  <c r="H901" i="2"/>
  <c r="H431" i="2"/>
  <c r="H1025" i="2"/>
  <c r="H263" i="2"/>
  <c r="H429" i="2"/>
  <c r="H270" i="2"/>
  <c r="H957" i="2"/>
  <c r="H1021" i="2"/>
  <c r="H494" i="2"/>
  <c r="H691" i="2"/>
  <c r="H519" i="2"/>
  <c r="H443" i="2"/>
  <c r="H772" i="2"/>
  <c r="H473" i="2"/>
  <c r="H946" i="2"/>
  <c r="H890" i="2"/>
  <c r="H282" i="2"/>
  <c r="H610" i="2"/>
  <c r="H422" i="2"/>
  <c r="H701" i="2"/>
  <c r="H220" i="2"/>
  <c r="H992" i="2"/>
  <c r="H440" i="2"/>
  <c r="H403" i="2"/>
  <c r="H778" i="2"/>
  <c r="H1006" i="2"/>
  <c r="H82" i="2"/>
  <c r="H757" i="2"/>
  <c r="H574" i="2"/>
  <c r="H886" i="2"/>
  <c r="H977" i="2"/>
  <c r="H603" i="2"/>
  <c r="H496" i="2"/>
  <c r="H1014" i="2"/>
  <c r="H510" i="2"/>
  <c r="H942" i="2"/>
  <c r="H1023" i="2"/>
  <c r="H998" i="2"/>
  <c r="H923" i="2"/>
  <c r="H986" i="2"/>
  <c r="H884" i="2"/>
  <c r="H964" i="2"/>
  <c r="H364" i="2"/>
  <c r="H859" i="2"/>
  <c r="H406" i="2"/>
  <c r="H509" i="2"/>
  <c r="H922" i="2"/>
  <c r="H978" i="2"/>
  <c r="H381" i="2"/>
  <c r="H407" i="2"/>
  <c r="H739" i="2"/>
  <c r="H888" i="2"/>
  <c r="H990" i="2"/>
  <c r="H985" i="2"/>
  <c r="H1000" i="2"/>
  <c r="H683" i="2"/>
  <c r="H332" i="2"/>
  <c r="H665" i="2"/>
  <c r="H839" i="2"/>
  <c r="H266" i="2"/>
  <c r="H1005" i="2"/>
  <c r="H236" i="2"/>
  <c r="H312" i="2"/>
  <c r="H438" i="2"/>
  <c r="H480" i="2"/>
  <c r="H1033" i="2"/>
  <c r="H800" i="2"/>
  <c r="H580" i="2"/>
  <c r="H1011" i="2"/>
  <c r="H567" i="2"/>
  <c r="H414" i="2"/>
  <c r="H900" i="2"/>
  <c r="H663" i="2"/>
  <c r="H329" i="2"/>
  <c r="H468" i="2"/>
  <c r="H947" i="2"/>
  <c r="H280" i="2"/>
  <c r="H650" i="2"/>
  <c r="H416" i="2"/>
  <c r="H382" i="2"/>
  <c r="H301" i="2"/>
  <c r="H891" i="2"/>
  <c r="H909" i="2"/>
  <c r="H274" i="2"/>
  <c r="H929" i="2"/>
  <c r="H419" i="2"/>
  <c r="H426" i="2"/>
  <c r="H960" i="2"/>
  <c r="H450" i="2"/>
  <c r="H471" i="2"/>
  <c r="H550" i="2"/>
  <c r="H534" i="2"/>
  <c r="H625" i="2"/>
  <c r="H882" i="2"/>
  <c r="H520" i="2"/>
  <c r="H154" i="2"/>
  <c r="H556" i="2"/>
  <c r="H653" i="2"/>
  <c r="H333" i="2"/>
  <c r="H1003" i="2"/>
  <c r="H936" i="2"/>
  <c r="H335" i="2"/>
  <c r="H974" i="2"/>
  <c r="H928" i="2"/>
  <c r="H925" i="2"/>
  <c r="H258" i="2"/>
  <c r="H136" i="2"/>
  <c r="H433" i="2"/>
  <c r="H932" i="2"/>
  <c r="H1016" i="2"/>
  <c r="H871" i="2"/>
  <c r="H617" i="2"/>
  <c r="H981" i="2"/>
  <c r="H294" i="2"/>
  <c r="H231" i="2"/>
  <c r="H594" i="2"/>
  <c r="H609" i="2"/>
  <c r="H819" i="2"/>
  <c r="H487" i="2"/>
  <c r="H828" i="2"/>
  <c r="H968" i="2"/>
  <c r="H1069" i="2"/>
  <c r="H1017" i="2"/>
  <c r="H984" i="2"/>
  <c r="H965" i="2"/>
  <c r="H475" i="2"/>
  <c r="H221" i="2"/>
  <c r="H809" i="2"/>
  <c r="H374" i="2"/>
  <c r="H328" i="2"/>
  <c r="H980" i="2"/>
  <c r="H437" i="2"/>
  <c r="H759" i="2"/>
  <c r="H395" i="2"/>
  <c r="H782" i="2"/>
  <c r="H547" i="2"/>
  <c r="H357" i="2"/>
  <c r="H969" i="2"/>
  <c r="H879" i="2"/>
  <c r="H873" i="2"/>
  <c r="H568" i="2"/>
  <c r="H713" i="2"/>
  <c r="H412" i="2"/>
  <c r="H1015" i="2"/>
  <c r="H506" i="2"/>
  <c r="H584" i="2"/>
  <c r="H365" i="2"/>
  <c r="H860" i="2"/>
  <c r="H1057" i="2"/>
  <c r="H361" i="2"/>
  <c r="H439" i="2"/>
  <c r="H647" i="2"/>
  <c r="H783" i="2"/>
  <c r="H930" i="2"/>
  <c r="H499" i="2"/>
  <c r="H760" i="2"/>
  <c r="H631" i="2"/>
  <c r="H291" i="2"/>
  <c r="H456" i="2"/>
  <c r="H267" i="2"/>
  <c r="H423" i="2"/>
  <c r="H240" i="2"/>
  <c r="H566" i="2"/>
  <c r="H532" i="2"/>
  <c r="H687" i="2"/>
  <c r="H288" i="2"/>
  <c r="H425" i="2"/>
  <c r="H629" i="2"/>
  <c r="H577" i="2"/>
  <c r="H159" i="2"/>
  <c r="H712" i="2"/>
  <c r="H387" i="2"/>
  <c r="H298" i="2"/>
  <c r="H210" i="2"/>
  <c r="H308" i="2"/>
  <c r="H836" i="2"/>
  <c r="H174" i="2"/>
  <c r="H290" i="2"/>
  <c r="H821" i="2"/>
  <c r="H700" i="2"/>
  <c r="H114" i="2"/>
  <c r="H165" i="2"/>
  <c r="H769" i="2"/>
  <c r="H543" i="2"/>
  <c r="H184" i="2"/>
  <c r="H951" i="2"/>
  <c r="H411" i="2"/>
  <c r="H771" i="2"/>
  <c r="H652" i="2"/>
  <c r="H961" i="2"/>
  <c r="H380" i="2"/>
  <c r="H309" i="2"/>
  <c r="H404" i="2"/>
  <c r="H553" i="2"/>
  <c r="H460" i="2"/>
  <c r="H498" i="2"/>
  <c r="H393" i="2"/>
  <c r="H813" i="2"/>
  <c r="H651" i="2"/>
  <c r="H204" i="2"/>
  <c r="H151" i="2"/>
  <c r="H736" i="2"/>
  <c r="H459" i="2"/>
  <c r="H199" i="2"/>
  <c r="H671" i="2"/>
  <c r="H262" i="2"/>
  <c r="H561" i="2"/>
  <c r="H545" i="2"/>
  <c r="H926" i="2"/>
  <c r="H758" i="2"/>
  <c r="H224" i="2"/>
  <c r="H734" i="2"/>
  <c r="H999" i="2"/>
  <c r="H350" i="2"/>
  <c r="H1031" i="2"/>
  <c r="H314" i="2"/>
  <c r="H255" i="2"/>
  <c r="H779" i="2"/>
  <c r="H903" i="2"/>
  <c r="H297" i="2"/>
  <c r="H260" i="2"/>
  <c r="H295" i="2"/>
  <c r="H111" i="2"/>
  <c r="H337" i="2"/>
  <c r="H842" i="2"/>
  <c r="H370" i="2"/>
  <c r="H600" i="2"/>
  <c r="H105" i="2"/>
  <c r="H209" i="2"/>
  <c r="H878" i="2"/>
  <c r="H789" i="2"/>
  <c r="H966" i="2"/>
  <c r="H394" i="2"/>
  <c r="H268" i="2"/>
  <c r="H595" i="2"/>
  <c r="H488" i="2"/>
  <c r="H469" i="2"/>
  <c r="H753" i="2"/>
  <c r="H434" i="2"/>
  <c r="H410" i="2"/>
  <c r="H583" i="2"/>
  <c r="H593" i="2"/>
  <c r="H442" i="2"/>
  <c r="H388" i="2"/>
  <c r="H54" i="2"/>
  <c r="H232" i="2"/>
  <c r="H910" i="2"/>
  <c r="H449" i="2"/>
  <c r="H646" i="2"/>
  <c r="H418" i="2"/>
  <c r="H207" i="2"/>
  <c r="H727" i="2"/>
  <c r="H755" i="2"/>
  <c r="H269" i="2"/>
  <c r="H366" i="2"/>
  <c r="H811" i="2"/>
  <c r="H768" i="2"/>
  <c r="H452" i="2"/>
  <c r="H602" i="2"/>
  <c r="H453" i="2"/>
  <c r="H546" i="2"/>
  <c r="H667" i="2"/>
  <c r="H299" i="2"/>
  <c r="H331" i="2"/>
  <c r="H447" i="2"/>
  <c r="H576" i="2"/>
  <c r="H343" i="2"/>
  <c r="H173" i="2"/>
  <c r="H441" i="2"/>
  <c r="H622" i="2"/>
  <c r="H257" i="2"/>
  <c r="H537" i="2"/>
  <c r="H504" i="2"/>
  <c r="H245" i="2"/>
  <c r="H531" i="2"/>
  <c r="H604" i="2"/>
  <c r="H311" i="2"/>
  <c r="H143" i="2"/>
  <c r="H430" i="2"/>
  <c r="H451" i="2"/>
  <c r="H517" i="2"/>
  <c r="H378" i="2"/>
  <c r="H491" i="2"/>
  <c r="H392" i="2"/>
  <c r="H188" i="2"/>
  <c r="H265" i="2"/>
  <c r="H379" i="2"/>
  <c r="H212" i="2"/>
  <c r="H376" i="2"/>
  <c r="H513" i="2"/>
  <c r="H305" i="2"/>
  <c r="H481" i="2"/>
  <c r="H163" i="2"/>
  <c r="H235" i="2"/>
  <c r="H171" i="2"/>
  <c r="H913" i="2"/>
  <c r="H65" i="2"/>
  <c r="H141" i="2"/>
  <c r="H725" i="2"/>
  <c r="H850" i="2"/>
  <c r="H685" i="2"/>
  <c r="H292" i="2"/>
  <c r="H541" i="2"/>
  <c r="H336" i="2"/>
  <c r="H522" i="2"/>
  <c r="H591" i="2"/>
  <c r="H253" i="2"/>
  <c r="H461" i="2"/>
  <c r="H415" i="2"/>
  <c r="H565" i="2"/>
  <c r="H244" i="2"/>
  <c r="H466" i="2"/>
  <c r="H313" i="2"/>
  <c r="H948" i="2"/>
  <c r="H630" i="2"/>
  <c r="H242" i="2"/>
  <c r="H285" i="2"/>
  <c r="H286" i="2"/>
  <c r="H523" i="2"/>
  <c r="H391" i="2"/>
  <c r="H847" i="2"/>
  <c r="H586" i="2"/>
  <c r="H352" i="2"/>
  <c r="H777" i="2"/>
  <c r="H476" i="2"/>
  <c r="H271" i="2"/>
  <c r="H252" i="2"/>
  <c r="H201" i="2"/>
  <c r="H744" i="2"/>
  <c r="H624" i="2"/>
  <c r="H367" i="2"/>
  <c r="H185" i="2"/>
  <c r="H148" i="2"/>
  <c r="H421" i="2"/>
  <c r="H225" i="2"/>
  <c r="H680" i="2"/>
  <c r="H346" i="2"/>
  <c r="H741" i="2"/>
  <c r="H128" i="2"/>
  <c r="H107" i="2"/>
  <c r="H273" i="2"/>
  <c r="H621" i="2"/>
  <c r="H95" i="2"/>
  <c r="H284" i="2"/>
  <c r="H205" i="2"/>
  <c r="H500" i="2"/>
  <c r="H316" i="2"/>
  <c r="H71" i="2"/>
  <c r="H293" i="2"/>
  <c r="H275" i="2"/>
  <c r="H588" i="2"/>
  <c r="H894" i="2"/>
  <c r="H229" i="2"/>
  <c r="H465" i="2"/>
  <c r="H146" i="2"/>
  <c r="H467" i="2"/>
  <c r="H237" i="2"/>
  <c r="H222" i="2"/>
  <c r="H206" i="2"/>
  <c r="H639" i="2"/>
  <c r="H306" i="2"/>
  <c r="H390" i="2"/>
  <c r="H256" i="2"/>
  <c r="H694" i="2"/>
  <c r="H200" i="2"/>
  <c r="H601" i="2"/>
  <c r="H397" i="2"/>
  <c r="H300" i="2"/>
  <c r="H644" i="2"/>
  <c r="H373" i="2"/>
  <c r="H177" i="2"/>
  <c r="H868" i="2"/>
  <c r="H247" i="2"/>
  <c r="H250" i="2"/>
  <c r="H234" i="2"/>
  <c r="H92" i="2"/>
  <c r="H272" i="2"/>
  <c r="H330" i="2"/>
  <c r="H318" i="2"/>
  <c r="H239" i="2"/>
  <c r="H279" i="2"/>
  <c r="H241" i="2"/>
  <c r="H140" i="2"/>
  <c r="H915" i="2"/>
  <c r="H182" i="2"/>
  <c r="H399" i="2"/>
  <c r="H289" i="2"/>
  <c r="H628" i="2"/>
  <c r="H317" i="2"/>
  <c r="H115" i="2"/>
  <c r="H802" i="2"/>
  <c r="H372" i="2"/>
  <c r="H516" i="2"/>
  <c r="H126" i="2"/>
  <c r="H119" i="2"/>
  <c r="H564" i="2"/>
  <c r="H213" i="2"/>
  <c r="H345" i="2"/>
  <c r="H479" i="2"/>
  <c r="H85" i="2"/>
  <c r="H749" i="2"/>
  <c r="H246" i="2"/>
  <c r="H118" i="2"/>
  <c r="H310" i="2"/>
  <c r="H223" i="2"/>
  <c r="H340" i="2"/>
  <c r="H161" i="2"/>
  <c r="H196" i="2"/>
  <c r="H688" i="2"/>
  <c r="H606" i="2"/>
  <c r="H599" i="2"/>
  <c r="H189" i="2"/>
  <c r="H276" i="2"/>
  <c r="H190" i="2"/>
  <c r="H261" i="2"/>
  <c r="H226" i="2"/>
  <c r="H153" i="2"/>
  <c r="H349" i="2"/>
  <c r="H120" i="2"/>
  <c r="H463" i="2"/>
  <c r="H356" i="2"/>
  <c r="H334" i="2"/>
  <c r="H178" i="2"/>
  <c r="H74" i="2"/>
  <c r="H133" i="2"/>
  <c r="H287" i="2"/>
  <c r="H612" i="2"/>
  <c r="H155" i="2"/>
  <c r="H428" i="2"/>
  <c r="H135" i="2"/>
  <c r="H170" i="2"/>
  <c r="H134" i="2"/>
  <c r="H162" i="2"/>
  <c r="H169" i="2"/>
  <c r="H598" i="2"/>
  <c r="H139" i="2"/>
  <c r="H233" i="2"/>
  <c r="H472" i="2"/>
  <c r="H195" i="2"/>
  <c r="H281" i="2"/>
  <c r="H89" i="2"/>
  <c r="H144" i="2"/>
  <c r="H175" i="2"/>
  <c r="H405" i="2"/>
  <c r="H160" i="2"/>
  <c r="H152" i="2"/>
  <c r="H277" i="2"/>
  <c r="H342" i="2"/>
  <c r="H104" i="2"/>
  <c r="H338" i="2"/>
  <c r="H384" i="2"/>
  <c r="H129" i="2"/>
  <c r="H192" i="2"/>
  <c r="H58" i="2"/>
  <c r="H238" i="2"/>
  <c r="H278" i="2"/>
  <c r="H150" i="2"/>
  <c r="H156" i="2"/>
  <c r="H218" i="2"/>
  <c r="H168" i="2"/>
  <c r="H164" i="2"/>
  <c r="H635" i="2"/>
  <c r="H248" i="2"/>
  <c r="H122" i="2"/>
  <c r="H183" i="2"/>
  <c r="H56" i="2"/>
  <c r="H172" i="2"/>
  <c r="H202" i="2"/>
  <c r="H103" i="2"/>
  <c r="H215" i="2"/>
  <c r="H375" i="2"/>
  <c r="H219" i="2"/>
  <c r="H193" i="2"/>
  <c r="H187" i="2"/>
  <c r="H181" i="2"/>
  <c r="H93" i="2"/>
  <c r="H191" i="2"/>
  <c r="H131" i="2"/>
  <c r="H100" i="2"/>
  <c r="H208" i="2"/>
  <c r="H360" i="2"/>
  <c r="H180" i="2"/>
  <c r="H88" i="2"/>
  <c r="H358" i="2"/>
  <c r="H731" i="2"/>
  <c r="H228" i="2"/>
  <c r="H102" i="2"/>
  <c r="H251" i="2"/>
  <c r="H166" i="2"/>
  <c r="H149" i="2"/>
  <c r="H217" i="2"/>
  <c r="H203" i="2"/>
  <c r="H474" i="2"/>
  <c r="H117" i="2"/>
  <c r="H137" i="2"/>
  <c r="H176" i="2"/>
  <c r="H12" i="2"/>
  <c r="H98" i="2"/>
  <c r="H75" i="2"/>
  <c r="H507" i="2"/>
  <c r="H79" i="2"/>
  <c r="H110" i="2"/>
  <c r="H483" i="2"/>
  <c r="H695" i="2"/>
  <c r="H130" i="2"/>
  <c r="H147" i="2"/>
  <c r="H80" i="2"/>
  <c r="H158" i="2"/>
  <c r="H127" i="2"/>
  <c r="H72" i="2"/>
  <c r="H123" i="2"/>
  <c r="H83" i="2"/>
  <c r="H124" i="2"/>
  <c r="H44" i="2"/>
  <c r="H4" i="2"/>
  <c r="H86" i="2"/>
  <c r="H132" i="2"/>
  <c r="H121" i="2"/>
  <c r="H73" i="2"/>
  <c r="H62" i="2"/>
  <c r="H249" i="2"/>
  <c r="H157" i="2"/>
  <c r="H84" i="2"/>
  <c r="H91" i="2"/>
  <c r="H97" i="2"/>
  <c r="H106" i="2"/>
  <c r="H94" i="2"/>
  <c r="H145" i="2"/>
  <c r="H87" i="2"/>
  <c r="H198" i="2"/>
  <c r="H70" i="2"/>
  <c r="H78" i="2"/>
  <c r="H125" i="2"/>
  <c r="H5" i="2"/>
  <c r="H112" i="2"/>
  <c r="H24" i="2"/>
  <c r="H214" i="2"/>
  <c r="H96" i="2"/>
  <c r="H101" i="2"/>
  <c r="H77" i="2"/>
  <c r="H113" i="2"/>
  <c r="H66" i="2"/>
  <c r="H109" i="2"/>
  <c r="H64" i="2"/>
  <c r="H99" i="2"/>
  <c r="H68" i="2"/>
  <c r="H39" i="2"/>
  <c r="H31" i="2"/>
  <c r="H61" i="2"/>
  <c r="H60" i="2"/>
  <c r="H69" i="2"/>
  <c r="H67" i="2"/>
  <c r="H81" i="2"/>
  <c r="H55" i="2"/>
  <c r="H19" i="2"/>
  <c r="H51" i="2"/>
  <c r="H53" i="2"/>
  <c r="H46" i="2"/>
  <c r="H167" i="2"/>
  <c r="H2" i="2"/>
  <c r="H63" i="2"/>
  <c r="H22" i="2"/>
  <c r="H10" i="2"/>
  <c r="H32" i="2"/>
  <c r="H41" i="2"/>
  <c r="H424" i="2"/>
  <c r="H50" i="2"/>
  <c r="H35" i="2"/>
  <c r="H37" i="2"/>
  <c r="H57" i="2"/>
  <c r="H48" i="2"/>
  <c r="H43" i="2"/>
  <c r="H76" i="2"/>
  <c r="H45" i="2"/>
  <c r="H29" i="2"/>
  <c r="H40" i="2"/>
  <c r="H13" i="2"/>
  <c r="H11" i="2"/>
  <c r="H33" i="2"/>
  <c r="H30" i="2"/>
  <c r="H26" i="2"/>
  <c r="H36" i="2"/>
  <c r="H27" i="2"/>
  <c r="H42" i="2"/>
  <c r="H3" i="2"/>
  <c r="H302" i="2"/>
  <c r="H25" i="2"/>
  <c r="H21" i="2"/>
  <c r="H20" i="2"/>
  <c r="H90" i="2"/>
  <c r="H28" i="2"/>
  <c r="H38" i="2"/>
  <c r="H52" i="2"/>
  <c r="H47" i="2"/>
  <c r="H23" i="2"/>
  <c r="H49" i="2"/>
  <c r="H186" i="2"/>
  <c r="H9" i="2"/>
  <c r="H16" i="2"/>
  <c r="H59" i="2"/>
  <c r="H15" i="2"/>
  <c r="H18" i="2"/>
  <c r="H34" i="2"/>
  <c r="H7" i="2"/>
  <c r="H14" i="2"/>
  <c r="H17" i="2"/>
  <c r="H6" i="2"/>
  <c r="H455" i="2"/>
  <c r="H108" i="2"/>
  <c r="H325" i="2"/>
  <c r="H327" i="2"/>
  <c r="H179" i="2"/>
  <c r="H326" i="2"/>
  <c r="H344" i="2"/>
  <c r="H315" i="2"/>
  <c r="H413" i="2"/>
  <c r="H689" i="2"/>
  <c r="H323" i="2"/>
  <c r="H1046" i="2"/>
  <c r="H322" i="2"/>
  <c r="H8" i="2"/>
  <c r="D1072" i="2"/>
  <c r="D1071" i="2"/>
  <c r="D1070" i="2"/>
  <c r="D1069" i="2"/>
  <c r="D1068" i="2"/>
  <c r="D1067" i="2"/>
  <c r="D1066" i="2"/>
  <c r="D1065" i="2"/>
  <c r="D1064" i="2"/>
  <c r="D1063" i="2"/>
  <c r="D1062" i="2"/>
  <c r="D1061" i="2"/>
  <c r="D1060" i="2"/>
  <c r="D1059" i="2"/>
  <c r="D1058" i="2"/>
  <c r="D1057" i="2"/>
  <c r="D1056" i="2"/>
  <c r="D1055" i="2"/>
  <c r="D1054" i="2"/>
  <c r="D1053" i="2"/>
  <c r="D1052" i="2"/>
  <c r="D1051" i="2"/>
  <c r="D1050" i="2"/>
  <c r="D1049" i="2"/>
  <c r="D1048" i="2"/>
  <c r="D1047" i="2"/>
  <c r="D1046" i="2"/>
  <c r="D1045" i="2"/>
  <c r="D1044" i="2"/>
  <c r="D1043" i="2"/>
  <c r="D1042" i="2"/>
  <c r="D1041" i="2"/>
  <c r="D1040" i="2"/>
  <c r="D1039" i="2"/>
  <c r="D1038" i="2"/>
  <c r="D1037" i="2"/>
  <c r="D1036" i="2"/>
  <c r="D1035" i="2"/>
  <c r="D1034" i="2"/>
  <c r="D1033" i="2"/>
  <c r="D1032" i="2"/>
  <c r="D1031" i="2"/>
  <c r="D1030" i="2"/>
  <c r="D1029" i="2"/>
  <c r="D1028" i="2"/>
  <c r="D1027" i="2"/>
  <c r="D1026" i="2"/>
  <c r="D1025" i="2"/>
  <c r="D1024" i="2"/>
  <c r="D1023" i="2"/>
  <c r="D1022" i="2"/>
  <c r="D1021" i="2"/>
  <c r="D1020" i="2"/>
  <c r="D1019" i="2"/>
  <c r="D1018" i="2"/>
  <c r="D1017" i="2"/>
  <c r="D1016" i="2"/>
  <c r="D1015" i="2"/>
  <c r="D1014" i="2"/>
  <c r="D1013" i="2"/>
  <c r="D1012" i="2"/>
  <c r="D1011" i="2"/>
  <c r="D1010" i="2"/>
  <c r="D1009" i="2"/>
  <c r="D1008" i="2"/>
  <c r="D1007" i="2"/>
  <c r="D1006" i="2"/>
  <c r="D1005" i="2"/>
  <c r="D1004" i="2"/>
  <c r="D1003" i="2"/>
  <c r="D1002" i="2"/>
  <c r="D1001" i="2"/>
  <c r="D1000" i="2"/>
  <c r="D999" i="2"/>
  <c r="D998" i="2"/>
  <c r="D997" i="2"/>
  <c r="D996" i="2"/>
  <c r="D995" i="2"/>
  <c r="D994" i="2"/>
  <c r="D993" i="2"/>
  <c r="D992" i="2"/>
  <c r="D991" i="2"/>
  <c r="D990" i="2"/>
  <c r="D989" i="2"/>
  <c r="D988" i="2"/>
  <c r="D987" i="2"/>
  <c r="D986" i="2"/>
  <c r="D985" i="2"/>
  <c r="D984" i="2"/>
  <c r="D983" i="2"/>
  <c r="D982" i="2"/>
  <c r="D981" i="2"/>
  <c r="D980" i="2"/>
  <c r="D979" i="2"/>
  <c r="D978" i="2"/>
  <c r="D977" i="2"/>
  <c r="D976" i="2"/>
  <c r="D975" i="2"/>
  <c r="D974" i="2"/>
  <c r="D973" i="2"/>
  <c r="D972" i="2"/>
  <c r="D971" i="2"/>
  <c r="D970" i="2"/>
  <c r="D969" i="2"/>
  <c r="D968" i="2"/>
  <c r="D967" i="2"/>
  <c r="D966" i="2"/>
  <c r="D965" i="2"/>
  <c r="D964" i="2"/>
  <c r="D963" i="2"/>
  <c r="D962" i="2"/>
  <c r="D961" i="2"/>
  <c r="D960" i="2"/>
  <c r="D959" i="2"/>
  <c r="D958" i="2"/>
  <c r="D957" i="2"/>
  <c r="D956" i="2"/>
  <c r="D955" i="2"/>
  <c r="D954" i="2"/>
  <c r="D953" i="2"/>
  <c r="D952" i="2"/>
  <c r="D951" i="2"/>
  <c r="D950" i="2"/>
  <c r="D949" i="2"/>
  <c r="D948" i="2"/>
  <c r="D947" i="2"/>
  <c r="D946" i="2"/>
  <c r="D945" i="2"/>
  <c r="D944" i="2"/>
  <c r="D943" i="2"/>
  <c r="D942" i="2"/>
  <c r="D941" i="2"/>
  <c r="D940" i="2"/>
  <c r="D939" i="2"/>
  <c r="D938" i="2"/>
  <c r="D937" i="2"/>
  <c r="D936" i="2"/>
  <c r="D935" i="2"/>
  <c r="D934" i="2"/>
  <c r="D933" i="2"/>
  <c r="D932" i="2"/>
  <c r="D931" i="2"/>
  <c r="D930" i="2"/>
  <c r="D929" i="2"/>
  <c r="D928" i="2"/>
  <c r="D927" i="2"/>
  <c r="D926" i="2"/>
  <c r="D925" i="2"/>
  <c r="D924" i="2"/>
  <c r="D923" i="2"/>
  <c r="D922" i="2"/>
  <c r="D921" i="2"/>
  <c r="D920" i="2"/>
  <c r="D919" i="2"/>
  <c r="D918" i="2"/>
  <c r="D917" i="2"/>
  <c r="D916" i="2"/>
  <c r="D915" i="2"/>
  <c r="D914" i="2"/>
  <c r="D913" i="2"/>
  <c r="D912" i="2"/>
  <c r="D911" i="2"/>
  <c r="D910" i="2"/>
  <c r="D909" i="2"/>
  <c r="D908" i="2"/>
  <c r="D907" i="2"/>
  <c r="D906" i="2"/>
  <c r="D905" i="2"/>
  <c r="D904" i="2"/>
  <c r="D903" i="2"/>
  <c r="D902" i="2"/>
  <c r="D901" i="2"/>
  <c r="D900" i="2"/>
  <c r="D899" i="2"/>
  <c r="D898" i="2"/>
  <c r="D897" i="2"/>
  <c r="D896" i="2"/>
  <c r="D895" i="2"/>
  <c r="D894" i="2"/>
  <c r="D893" i="2"/>
  <c r="D892" i="2"/>
  <c r="D891" i="2"/>
  <c r="D890" i="2"/>
  <c r="D889" i="2"/>
  <c r="D888" i="2"/>
  <c r="D887" i="2"/>
  <c r="D886" i="2"/>
  <c r="D885" i="2"/>
  <c r="D884" i="2"/>
  <c r="D883" i="2"/>
  <c r="D882" i="2"/>
  <c r="D881" i="2"/>
  <c r="D880" i="2"/>
  <c r="D879" i="2"/>
  <c r="D878" i="2"/>
  <c r="D877" i="2"/>
  <c r="D876" i="2"/>
  <c r="D875" i="2"/>
  <c r="D874" i="2"/>
  <c r="D873" i="2"/>
  <c r="D872" i="2"/>
  <c r="D871" i="2"/>
  <c r="D870" i="2"/>
  <c r="D869" i="2"/>
  <c r="D868" i="2"/>
  <c r="D867" i="2"/>
  <c r="D866" i="2"/>
  <c r="D865" i="2"/>
  <c r="D864" i="2"/>
  <c r="D863" i="2"/>
  <c r="D862" i="2"/>
  <c r="D861" i="2"/>
  <c r="D860" i="2"/>
  <c r="D859" i="2"/>
  <c r="D858" i="2"/>
  <c r="D857" i="2"/>
  <c r="D856" i="2"/>
  <c r="D855" i="2"/>
  <c r="D854" i="2"/>
  <c r="D853" i="2"/>
  <c r="D852" i="2"/>
  <c r="D851" i="2"/>
  <c r="D850" i="2"/>
  <c r="D849" i="2"/>
  <c r="D848" i="2"/>
  <c r="D847" i="2"/>
  <c r="D846" i="2"/>
  <c r="D845" i="2"/>
  <c r="D844" i="2"/>
  <c r="D843" i="2"/>
  <c r="D842" i="2"/>
  <c r="D841" i="2"/>
  <c r="D840" i="2"/>
  <c r="D839" i="2"/>
  <c r="D838" i="2"/>
  <c r="D837" i="2"/>
  <c r="D836" i="2"/>
  <c r="D835" i="2"/>
  <c r="D834" i="2"/>
  <c r="D833" i="2"/>
  <c r="D832" i="2"/>
  <c r="D831" i="2"/>
  <c r="D830" i="2"/>
  <c r="D829" i="2"/>
  <c r="D828" i="2"/>
  <c r="D827" i="2"/>
  <c r="D826" i="2"/>
  <c r="D825" i="2"/>
  <c r="D824" i="2"/>
  <c r="D823" i="2"/>
  <c r="D822" i="2"/>
  <c r="D821" i="2"/>
  <c r="D820" i="2"/>
  <c r="D819" i="2"/>
  <c r="D818" i="2"/>
  <c r="D817" i="2"/>
  <c r="D816" i="2"/>
  <c r="D815" i="2"/>
  <c r="D814" i="2"/>
  <c r="D813" i="2"/>
  <c r="D812" i="2"/>
  <c r="D811" i="2"/>
  <c r="D810" i="2"/>
  <c r="D809" i="2"/>
  <c r="D808" i="2"/>
  <c r="D807" i="2"/>
  <c r="D806" i="2"/>
  <c r="D805" i="2"/>
  <c r="D804" i="2"/>
  <c r="D803" i="2"/>
  <c r="D802" i="2"/>
  <c r="D801" i="2"/>
  <c r="D800" i="2"/>
  <c r="D799" i="2"/>
  <c r="D798" i="2"/>
  <c r="D797" i="2"/>
  <c r="D796" i="2"/>
  <c r="D795" i="2"/>
  <c r="D794" i="2"/>
  <c r="D793" i="2"/>
  <c r="D792" i="2"/>
  <c r="D791" i="2"/>
  <c r="D790" i="2"/>
  <c r="D789" i="2"/>
  <c r="D788" i="2"/>
  <c r="D787" i="2"/>
  <c r="D786" i="2"/>
  <c r="D785" i="2"/>
  <c r="D784" i="2"/>
  <c r="D783" i="2"/>
  <c r="D782" i="2"/>
  <c r="D781" i="2"/>
  <c r="D780" i="2"/>
  <c r="D779" i="2"/>
  <c r="D778" i="2"/>
  <c r="D777" i="2"/>
  <c r="D776" i="2"/>
  <c r="D775" i="2"/>
  <c r="D774" i="2"/>
  <c r="D773" i="2"/>
  <c r="D772" i="2"/>
  <c r="D771" i="2"/>
  <c r="D770" i="2"/>
  <c r="D769" i="2"/>
  <c r="D768" i="2"/>
  <c r="D767" i="2"/>
  <c r="D766" i="2"/>
  <c r="D765" i="2"/>
  <c r="D764" i="2"/>
  <c r="D763" i="2"/>
  <c r="D762" i="2"/>
  <c r="D761" i="2"/>
  <c r="D760" i="2"/>
  <c r="D759" i="2"/>
  <c r="D758" i="2"/>
  <c r="D757" i="2"/>
  <c r="D756" i="2"/>
  <c r="D755" i="2"/>
  <c r="D754" i="2"/>
  <c r="D753" i="2"/>
  <c r="D752" i="2"/>
  <c r="D751" i="2"/>
  <c r="D750" i="2"/>
  <c r="D749" i="2"/>
  <c r="D748" i="2"/>
  <c r="D747" i="2"/>
  <c r="D746" i="2"/>
  <c r="D745" i="2"/>
  <c r="D744" i="2"/>
  <c r="D743" i="2"/>
  <c r="D742" i="2"/>
  <c r="D741" i="2"/>
  <c r="D740" i="2"/>
  <c r="D739" i="2"/>
  <c r="D738" i="2"/>
  <c r="D737" i="2"/>
  <c r="D736" i="2"/>
  <c r="D735" i="2"/>
  <c r="D734" i="2"/>
  <c r="D733" i="2"/>
  <c r="D732" i="2"/>
  <c r="D731" i="2"/>
  <c r="D730" i="2"/>
  <c r="D729" i="2"/>
  <c r="D728" i="2"/>
  <c r="D727" i="2"/>
  <c r="D726" i="2"/>
  <c r="D725" i="2"/>
  <c r="D724" i="2"/>
  <c r="D723" i="2"/>
  <c r="D722" i="2"/>
  <c r="D721" i="2"/>
  <c r="D720" i="2"/>
  <c r="D719" i="2"/>
  <c r="D718" i="2"/>
  <c r="D717" i="2"/>
  <c r="D716" i="2"/>
  <c r="D715" i="2"/>
  <c r="D714" i="2"/>
  <c r="D713" i="2"/>
  <c r="D712" i="2"/>
  <c r="D711" i="2"/>
  <c r="D710" i="2"/>
  <c r="D709" i="2"/>
  <c r="D708" i="2"/>
  <c r="D707" i="2"/>
  <c r="D706" i="2"/>
  <c r="D705" i="2"/>
  <c r="D704" i="2"/>
  <c r="D703" i="2"/>
  <c r="D702" i="2"/>
  <c r="D701" i="2"/>
  <c r="D700" i="2"/>
  <c r="D699" i="2"/>
  <c r="D698" i="2"/>
  <c r="D697" i="2"/>
  <c r="D696" i="2"/>
  <c r="D695" i="2"/>
  <c r="D694" i="2"/>
  <c r="D693" i="2"/>
  <c r="D692" i="2"/>
  <c r="D691" i="2"/>
  <c r="D690" i="2"/>
  <c r="D689" i="2"/>
  <c r="D688" i="2"/>
  <c r="D687" i="2"/>
  <c r="D686" i="2"/>
  <c r="D685" i="2"/>
  <c r="D684" i="2"/>
  <c r="D683" i="2"/>
  <c r="D682" i="2"/>
  <c r="D681" i="2"/>
  <c r="D680" i="2"/>
  <c r="D679" i="2"/>
  <c r="D678" i="2"/>
  <c r="D677" i="2"/>
  <c r="D676" i="2"/>
  <c r="D675" i="2"/>
  <c r="D674" i="2"/>
  <c r="D673" i="2"/>
  <c r="D672" i="2"/>
  <c r="D671" i="2"/>
  <c r="D670" i="2"/>
  <c r="D669" i="2"/>
  <c r="D668" i="2"/>
  <c r="D667" i="2"/>
  <c r="D666" i="2"/>
  <c r="D665" i="2"/>
  <c r="D664" i="2"/>
  <c r="D663" i="2"/>
  <c r="D662" i="2"/>
  <c r="D661" i="2"/>
  <c r="D660" i="2"/>
  <c r="D659" i="2"/>
  <c r="D658" i="2"/>
  <c r="D657" i="2"/>
  <c r="D656" i="2"/>
  <c r="D655" i="2"/>
  <c r="D654" i="2"/>
  <c r="D653" i="2"/>
  <c r="D652" i="2"/>
  <c r="D651" i="2"/>
  <c r="D650" i="2"/>
  <c r="D649" i="2"/>
  <c r="D648" i="2"/>
  <c r="D647" i="2"/>
  <c r="D646" i="2"/>
  <c r="D645" i="2"/>
  <c r="D644" i="2"/>
  <c r="D643" i="2"/>
  <c r="D642" i="2"/>
  <c r="D641" i="2"/>
  <c r="D640" i="2"/>
  <c r="D639" i="2"/>
  <c r="D638" i="2"/>
  <c r="D637" i="2"/>
  <c r="D636" i="2"/>
  <c r="D635" i="2"/>
  <c r="D634" i="2"/>
  <c r="D633" i="2"/>
  <c r="D632" i="2"/>
  <c r="D631" i="2"/>
  <c r="D630" i="2"/>
  <c r="D629" i="2"/>
  <c r="D628" i="2"/>
  <c r="D627" i="2"/>
  <c r="D626" i="2"/>
  <c r="D625" i="2"/>
  <c r="D624" i="2"/>
  <c r="D623" i="2"/>
  <c r="D622" i="2"/>
  <c r="D621" i="2"/>
  <c r="D620" i="2"/>
  <c r="D619" i="2"/>
  <c r="D618" i="2"/>
  <c r="D617" i="2"/>
  <c r="D616" i="2"/>
  <c r="D615" i="2"/>
  <c r="D614" i="2"/>
  <c r="D613" i="2"/>
  <c r="D612" i="2"/>
  <c r="D611" i="2"/>
  <c r="D610" i="2"/>
  <c r="D609" i="2"/>
  <c r="D608" i="2"/>
  <c r="D607" i="2"/>
  <c r="D606" i="2"/>
  <c r="D605" i="2"/>
  <c r="D604" i="2"/>
  <c r="D603" i="2"/>
  <c r="D602" i="2"/>
  <c r="D601" i="2"/>
  <c r="D600" i="2"/>
  <c r="D599" i="2"/>
  <c r="D598" i="2"/>
  <c r="D597" i="2"/>
  <c r="D596" i="2"/>
  <c r="D595" i="2"/>
  <c r="D594" i="2"/>
  <c r="D593" i="2"/>
  <c r="D592" i="2"/>
  <c r="D591" i="2"/>
  <c r="D590" i="2"/>
  <c r="D589" i="2"/>
  <c r="D588" i="2"/>
  <c r="D587" i="2"/>
  <c r="D586" i="2"/>
  <c r="D585" i="2"/>
  <c r="D584" i="2"/>
  <c r="D583" i="2"/>
  <c r="D582" i="2"/>
  <c r="D581" i="2"/>
  <c r="D580" i="2"/>
  <c r="D579" i="2"/>
  <c r="D578" i="2"/>
  <c r="D577" i="2"/>
  <c r="D576" i="2"/>
  <c r="D575" i="2"/>
  <c r="D574" i="2"/>
  <c r="D573" i="2"/>
  <c r="D572" i="2"/>
  <c r="D571" i="2"/>
  <c r="D570" i="2"/>
  <c r="D569" i="2"/>
  <c r="D568" i="2"/>
  <c r="D567" i="2"/>
  <c r="D566" i="2"/>
  <c r="D565" i="2"/>
  <c r="D564" i="2"/>
  <c r="D563" i="2"/>
  <c r="D562" i="2"/>
  <c r="D561" i="2"/>
  <c r="D560" i="2"/>
  <c r="D559" i="2"/>
  <c r="D558" i="2"/>
  <c r="D557" i="2"/>
  <c r="D556" i="2"/>
  <c r="D555" i="2"/>
  <c r="D554" i="2"/>
  <c r="D553" i="2"/>
  <c r="D552" i="2"/>
  <c r="D551" i="2"/>
  <c r="D550" i="2"/>
  <c r="D549" i="2"/>
  <c r="D548" i="2"/>
  <c r="D547" i="2"/>
  <c r="D546" i="2"/>
  <c r="D545" i="2"/>
  <c r="D544" i="2"/>
  <c r="D543" i="2"/>
  <c r="D542" i="2"/>
  <c r="D541" i="2"/>
  <c r="D540" i="2"/>
  <c r="D539" i="2"/>
  <c r="D538" i="2"/>
  <c r="D537" i="2"/>
  <c r="D536" i="2"/>
  <c r="D535" i="2"/>
  <c r="D534" i="2"/>
  <c r="D533" i="2"/>
  <c r="D532" i="2"/>
  <c r="D531" i="2"/>
  <c r="D530" i="2"/>
  <c r="D529" i="2"/>
  <c r="D528" i="2"/>
  <c r="D527" i="2"/>
  <c r="D526" i="2"/>
  <c r="D525" i="2"/>
  <c r="D524" i="2"/>
  <c r="D523" i="2"/>
  <c r="D522" i="2"/>
  <c r="D521" i="2"/>
  <c r="D520" i="2"/>
  <c r="D519" i="2"/>
  <c r="D518" i="2"/>
  <c r="D517" i="2"/>
  <c r="D516" i="2"/>
  <c r="D515" i="2"/>
  <c r="D514" i="2"/>
  <c r="D513" i="2"/>
  <c r="D512" i="2"/>
  <c r="D511" i="2"/>
  <c r="D510" i="2"/>
  <c r="D509" i="2"/>
  <c r="D508" i="2"/>
  <c r="D507" i="2"/>
  <c r="D506" i="2"/>
  <c r="D505" i="2"/>
  <c r="D504" i="2"/>
  <c r="D503" i="2"/>
  <c r="D502" i="2"/>
  <c r="D501" i="2"/>
  <c r="D500" i="2"/>
  <c r="D499" i="2"/>
  <c r="D498" i="2"/>
  <c r="D497" i="2"/>
  <c r="D496" i="2"/>
  <c r="D495" i="2"/>
  <c r="D494" i="2"/>
  <c r="D493" i="2"/>
  <c r="D492" i="2"/>
  <c r="D491" i="2"/>
  <c r="D490" i="2"/>
  <c r="D489" i="2"/>
  <c r="D488" i="2"/>
  <c r="D487" i="2"/>
  <c r="D486" i="2"/>
  <c r="D485" i="2"/>
  <c r="D484" i="2"/>
  <c r="D483" i="2"/>
  <c r="D482" i="2"/>
  <c r="D481" i="2"/>
  <c r="D480" i="2"/>
  <c r="D479" i="2"/>
  <c r="D478" i="2"/>
  <c r="D477" i="2"/>
  <c r="D476" i="2"/>
  <c r="D475" i="2"/>
  <c r="D474" i="2"/>
  <c r="D473" i="2"/>
  <c r="D472" i="2"/>
  <c r="D471" i="2"/>
  <c r="D470" i="2"/>
  <c r="D469" i="2"/>
  <c r="D468" i="2"/>
  <c r="D467" i="2"/>
  <c r="D466" i="2"/>
  <c r="D465" i="2"/>
  <c r="D464" i="2"/>
  <c r="D463" i="2"/>
  <c r="D462" i="2"/>
  <c r="D461" i="2"/>
  <c r="D460" i="2"/>
  <c r="D459" i="2"/>
  <c r="D458" i="2"/>
  <c r="D457" i="2"/>
  <c r="D456" i="2"/>
  <c r="D455" i="2"/>
  <c r="D454" i="2"/>
  <c r="D453" i="2"/>
  <c r="D452" i="2"/>
  <c r="D451" i="2"/>
  <c r="D450" i="2"/>
  <c r="D449" i="2"/>
  <c r="D448" i="2"/>
  <c r="D447" i="2"/>
  <c r="D446" i="2"/>
  <c r="D445" i="2"/>
  <c r="D444" i="2"/>
  <c r="D443" i="2"/>
  <c r="D442" i="2"/>
  <c r="D441" i="2"/>
  <c r="D440" i="2"/>
  <c r="D439" i="2"/>
  <c r="D438" i="2"/>
  <c r="D437" i="2"/>
  <c r="D436" i="2"/>
  <c r="D435" i="2"/>
  <c r="D434" i="2"/>
  <c r="D433" i="2"/>
  <c r="D432" i="2"/>
  <c r="D431" i="2"/>
  <c r="D430" i="2"/>
  <c r="D429" i="2"/>
  <c r="D428" i="2"/>
  <c r="D427" i="2"/>
  <c r="D426" i="2"/>
  <c r="D425" i="2"/>
  <c r="D424" i="2"/>
  <c r="D423" i="2"/>
  <c r="D422" i="2"/>
  <c r="D421" i="2"/>
  <c r="D420" i="2"/>
  <c r="D419" i="2"/>
  <c r="D418" i="2"/>
  <c r="D417" i="2"/>
  <c r="D416" i="2"/>
  <c r="D415" i="2"/>
  <c r="D414" i="2"/>
  <c r="D413" i="2"/>
  <c r="D412" i="2"/>
  <c r="D411" i="2"/>
  <c r="D410" i="2"/>
  <c r="D409" i="2"/>
  <c r="D408" i="2"/>
  <c r="D407" i="2"/>
  <c r="D406" i="2"/>
  <c r="D405" i="2"/>
  <c r="D404" i="2"/>
  <c r="D403" i="2"/>
  <c r="D402" i="2"/>
  <c r="D401" i="2"/>
  <c r="D400" i="2"/>
  <c r="D399" i="2"/>
  <c r="D398" i="2"/>
  <c r="D397" i="2"/>
  <c r="D396" i="2"/>
  <c r="D395" i="2"/>
  <c r="D394" i="2"/>
  <c r="D393" i="2"/>
  <c r="D392" i="2"/>
  <c r="D391" i="2"/>
  <c r="D390" i="2"/>
  <c r="D389" i="2"/>
  <c r="D388" i="2"/>
  <c r="D387" i="2"/>
  <c r="D386" i="2"/>
  <c r="D385" i="2"/>
  <c r="D384" i="2"/>
  <c r="D383" i="2"/>
  <c r="D382" i="2"/>
  <c r="D381" i="2"/>
  <c r="D380" i="2"/>
  <c r="D379" i="2"/>
  <c r="D378" i="2"/>
  <c r="D377" i="2"/>
  <c r="D376" i="2"/>
  <c r="D375" i="2"/>
  <c r="D374" i="2"/>
  <c r="D373" i="2"/>
  <c r="D372" i="2"/>
  <c r="D371" i="2"/>
  <c r="D370" i="2"/>
  <c r="D369" i="2"/>
  <c r="D368" i="2"/>
  <c r="D367" i="2"/>
  <c r="D366" i="2"/>
  <c r="D365" i="2"/>
  <c r="D364" i="2"/>
  <c r="D363" i="2"/>
  <c r="D362" i="2"/>
  <c r="D361" i="2"/>
  <c r="D360" i="2"/>
  <c r="D359" i="2"/>
  <c r="D358" i="2"/>
  <c r="D357" i="2"/>
  <c r="D356" i="2"/>
  <c r="D355" i="2"/>
  <c r="D354" i="2"/>
  <c r="D353" i="2"/>
  <c r="D352" i="2"/>
  <c r="D351" i="2"/>
  <c r="D350" i="2"/>
  <c r="D349" i="2"/>
  <c r="D348" i="2"/>
  <c r="D347" i="2"/>
  <c r="D346" i="2"/>
  <c r="D345" i="2"/>
  <c r="D344" i="2"/>
  <c r="D343" i="2"/>
  <c r="D342" i="2"/>
  <c r="D341" i="2"/>
  <c r="D340" i="2"/>
  <c r="D339" i="2"/>
  <c r="D338" i="2"/>
  <c r="D337" i="2"/>
  <c r="D336" i="2"/>
  <c r="D335" i="2"/>
  <c r="D334" i="2"/>
  <c r="D333" i="2"/>
  <c r="D332" i="2"/>
  <c r="D331" i="2"/>
  <c r="D330" i="2"/>
  <c r="D329" i="2"/>
  <c r="D318" i="2"/>
  <c r="D317" i="2"/>
  <c r="D316" i="2"/>
  <c r="D315" i="2"/>
  <c r="D314" i="2"/>
  <c r="D313" i="2"/>
  <c r="D312" i="2"/>
  <c r="D311" i="2"/>
  <c r="D310" i="2"/>
  <c r="D309" i="2"/>
  <c r="D308" i="2"/>
  <c r="D307" i="2"/>
  <c r="D306" i="2"/>
  <c r="D305" i="2"/>
  <c r="D304" i="2"/>
  <c r="D303" i="2"/>
  <c r="D302" i="2"/>
  <c r="D301" i="2"/>
  <c r="D300" i="2"/>
  <c r="D299" i="2"/>
  <c r="D298" i="2"/>
  <c r="D297" i="2"/>
  <c r="D296" i="2"/>
  <c r="D295" i="2"/>
  <c r="D294" i="2"/>
  <c r="D293" i="2"/>
  <c r="D292" i="2"/>
  <c r="D291" i="2"/>
  <c r="D290" i="2"/>
  <c r="D289" i="2"/>
  <c r="D288" i="2"/>
  <c r="D287" i="2"/>
  <c r="D286" i="2"/>
  <c r="D285" i="2"/>
  <c r="D284" i="2"/>
  <c r="D283" i="2"/>
  <c r="D282" i="2"/>
  <c r="D281" i="2"/>
  <c r="D280" i="2"/>
  <c r="D279" i="2"/>
  <c r="D278" i="2"/>
  <c r="D277" i="2"/>
  <c r="D276" i="2"/>
  <c r="D275" i="2"/>
  <c r="D274" i="2"/>
  <c r="D273" i="2"/>
  <c r="D272" i="2"/>
  <c r="D271" i="2"/>
  <c r="D270" i="2"/>
  <c r="D269" i="2"/>
  <c r="D268" i="2"/>
  <c r="D267" i="2"/>
  <c r="D266" i="2"/>
  <c r="D265" i="2"/>
  <c r="D264" i="2"/>
  <c r="D263" i="2"/>
  <c r="D262" i="2"/>
  <c r="D261" i="2"/>
  <c r="D260" i="2"/>
  <c r="D259" i="2"/>
  <c r="D258" i="2"/>
  <c r="D257" i="2"/>
  <c r="D256" i="2"/>
  <c r="D255" i="2"/>
  <c r="D254" i="2"/>
  <c r="D253" i="2"/>
  <c r="D252" i="2"/>
  <c r="D251" i="2"/>
  <c r="D250" i="2"/>
  <c r="D249" i="2"/>
  <c r="D248" i="2"/>
  <c r="D247" i="2"/>
  <c r="D246" i="2"/>
  <c r="D245" i="2"/>
  <c r="D244" i="2"/>
  <c r="D243" i="2"/>
  <c r="D242" i="2"/>
  <c r="D241" i="2"/>
  <c r="D240" i="2"/>
  <c r="D239" i="2"/>
  <c r="D238" i="2"/>
  <c r="D237" i="2"/>
  <c r="D236" i="2"/>
  <c r="D235" i="2"/>
  <c r="D234" i="2"/>
  <c r="D233" i="2"/>
  <c r="D232" i="2"/>
  <c r="D231" i="2"/>
  <c r="D230" i="2"/>
  <c r="D229" i="2"/>
  <c r="D228" i="2"/>
  <c r="D227" i="2"/>
  <c r="D226" i="2"/>
  <c r="D225" i="2"/>
  <c r="D224" i="2"/>
  <c r="D223" i="2"/>
  <c r="D222" i="2"/>
  <c r="D221" i="2"/>
  <c r="D220" i="2"/>
  <c r="D219" i="2"/>
  <c r="D218" i="2"/>
  <c r="D217" i="2"/>
  <c r="D216" i="2"/>
  <c r="D215" i="2"/>
  <c r="D214" i="2"/>
  <c r="D213" i="2"/>
  <c r="D212" i="2"/>
  <c r="D211" i="2"/>
  <c r="D210" i="2"/>
  <c r="D209" i="2"/>
  <c r="D208" i="2"/>
  <c r="D207" i="2"/>
  <c r="D206" i="2"/>
  <c r="D205" i="2"/>
  <c r="D204" i="2"/>
  <c r="D203" i="2"/>
  <c r="D202" i="2"/>
  <c r="D201" i="2"/>
  <c r="D200" i="2"/>
  <c r="D199" i="2"/>
  <c r="D198" i="2"/>
  <c r="D197" i="2"/>
  <c r="D196" i="2"/>
  <c r="D195" i="2"/>
  <c r="D194" i="2"/>
  <c r="D193" i="2"/>
  <c r="D192" i="2"/>
  <c r="D191" i="2"/>
  <c r="D190" i="2"/>
  <c r="D189" i="2"/>
  <c r="D188" i="2"/>
  <c r="D187" i="2"/>
  <c r="D186" i="2"/>
  <c r="D185" i="2"/>
  <c r="D184" i="2"/>
  <c r="D183" i="2"/>
  <c r="D182" i="2"/>
  <c r="D181" i="2"/>
  <c r="D180" i="2"/>
  <c r="D179" i="2"/>
  <c r="D178" i="2"/>
  <c r="D177" i="2"/>
  <c r="D176" i="2"/>
  <c r="D175" i="2"/>
  <c r="D174" i="2"/>
  <c r="D173" i="2"/>
  <c r="D172" i="2"/>
  <c r="D171" i="2"/>
  <c r="D170" i="2"/>
  <c r="D169" i="2"/>
  <c r="D168" i="2"/>
  <c r="D167" i="2"/>
  <c r="D166" i="2"/>
  <c r="D165" i="2"/>
  <c r="D164" i="2"/>
  <c r="D163" i="2"/>
  <c r="D162" i="2"/>
  <c r="D161" i="2"/>
  <c r="D160" i="2"/>
  <c r="D159" i="2"/>
  <c r="D158" i="2"/>
  <c r="D157" i="2"/>
  <c r="D156" i="2"/>
  <c r="D155" i="2"/>
  <c r="D154" i="2"/>
  <c r="D153" i="2"/>
  <c r="D152" i="2"/>
  <c r="D151" i="2"/>
  <c r="D150" i="2"/>
  <c r="D149" i="2"/>
  <c r="D148" i="2"/>
  <c r="D147" i="2"/>
  <c r="D146" i="2"/>
  <c r="D145" i="2"/>
  <c r="D144" i="2"/>
  <c r="D143" i="2"/>
  <c r="D142" i="2"/>
  <c r="D141" i="2"/>
  <c r="D140" i="2"/>
  <c r="D139" i="2"/>
  <c r="D138" i="2"/>
  <c r="D137" i="2"/>
  <c r="D136" i="2"/>
  <c r="D135" i="2"/>
  <c r="D134" i="2"/>
  <c r="D133" i="2"/>
  <c r="D132" i="2"/>
  <c r="D131" i="2"/>
  <c r="D130" i="2"/>
  <c r="D129" i="2"/>
  <c r="D128" i="2"/>
  <c r="D127" i="2"/>
  <c r="D126" i="2"/>
  <c r="D125" i="2"/>
  <c r="D124" i="2"/>
  <c r="D123" i="2"/>
  <c r="D122" i="2"/>
  <c r="D121" i="2"/>
  <c r="D120" i="2"/>
  <c r="D119" i="2"/>
  <c r="D118" i="2"/>
  <c r="D117" i="2"/>
  <c r="D116" i="2"/>
  <c r="D115" i="2"/>
  <c r="D114" i="2"/>
  <c r="D113" i="2"/>
  <c r="D112" i="2"/>
  <c r="D111" i="2"/>
  <c r="D110" i="2"/>
  <c r="D109" i="2"/>
  <c r="D108" i="2"/>
  <c r="D107" i="2"/>
  <c r="D106" i="2"/>
  <c r="D105" i="2"/>
  <c r="D104" i="2"/>
  <c r="D103" i="2"/>
  <c r="D102" i="2"/>
  <c r="D101" i="2"/>
  <c r="D100" i="2"/>
  <c r="D99" i="2"/>
  <c r="D98" i="2"/>
  <c r="D97" i="2"/>
  <c r="D96" i="2"/>
  <c r="D95" i="2"/>
  <c r="D94" i="2"/>
  <c r="D93" i="2"/>
  <c r="D92" i="2"/>
  <c r="D91" i="2"/>
  <c r="D90" i="2"/>
  <c r="D89" i="2"/>
  <c r="D88" i="2"/>
  <c r="D87" i="2"/>
  <c r="D86" i="2"/>
  <c r="D85" i="2"/>
  <c r="D84" i="2"/>
  <c r="D83" i="2"/>
  <c r="D82" i="2"/>
  <c r="D81" i="2"/>
  <c r="D80" i="2"/>
  <c r="D79" i="2"/>
  <c r="D78" i="2"/>
  <c r="D77" i="2"/>
  <c r="D76" i="2"/>
  <c r="D75" i="2"/>
  <c r="D74" i="2"/>
  <c r="D73" i="2"/>
  <c r="D72" i="2"/>
  <c r="D71" i="2"/>
  <c r="D70" i="2"/>
  <c r="D69" i="2"/>
  <c r="D68" i="2"/>
  <c r="D67" i="2"/>
  <c r="D66" i="2"/>
  <c r="D65" i="2"/>
  <c r="D64" i="2"/>
  <c r="D63" i="2"/>
  <c r="D62" i="2"/>
  <c r="D61" i="2"/>
  <c r="D60" i="2"/>
  <c r="D59" i="2"/>
  <c r="D58" i="2"/>
  <c r="D57" i="2"/>
  <c r="D56" i="2"/>
  <c r="D55" i="2"/>
  <c r="D54" i="2"/>
  <c r="D53" i="2"/>
  <c r="D52" i="2"/>
  <c r="D51" i="2"/>
  <c r="D50" i="2"/>
  <c r="D49" i="2"/>
  <c r="D48" i="2"/>
  <c r="D47" i="2"/>
  <c r="D46" i="2"/>
  <c r="D45" i="2"/>
  <c r="D44" i="2"/>
  <c r="D43" i="2"/>
  <c r="D42" i="2"/>
  <c r="D41" i="2"/>
  <c r="D40" i="2"/>
  <c r="D39" i="2"/>
  <c r="D38" i="2"/>
  <c r="D37" i="2"/>
  <c r="D36" i="2"/>
  <c r="D35" i="2"/>
  <c r="D34" i="2"/>
  <c r="D33" i="2"/>
  <c r="D32" i="2"/>
  <c r="D31" i="2"/>
  <c r="D30" i="2"/>
  <c r="D29" i="2"/>
  <c r="D28" i="2"/>
  <c r="D27" i="2"/>
  <c r="D26" i="2"/>
  <c r="D25" i="2"/>
  <c r="D24" i="2"/>
  <c r="D23" i="2"/>
  <c r="D22" i="2"/>
  <c r="D21" i="2"/>
  <c r="D20" i="2"/>
  <c r="D19" i="2"/>
  <c r="D18" i="2"/>
  <c r="D17" i="2"/>
  <c r="D16" i="2"/>
  <c r="D15" i="2"/>
  <c r="D14" i="2"/>
  <c r="D13" i="2"/>
  <c r="D12" i="2"/>
  <c r="D11" i="2"/>
  <c r="D10" i="2"/>
  <c r="D9" i="2"/>
  <c r="D8" i="2"/>
  <c r="D7" i="2"/>
  <c r="D6" i="2"/>
  <c r="D5" i="2"/>
  <c r="D4" i="2"/>
  <c r="D3" i="2"/>
  <c r="D2" i="2"/>
  <c r="D327" i="2"/>
  <c r="D326" i="2"/>
  <c r="D322" i="2"/>
  <c r="D324" i="2"/>
  <c r="D321" i="2"/>
  <c r="D325" i="2"/>
  <c r="D323" i="2"/>
  <c r="D328" i="2"/>
  <c r="D320" i="2"/>
  <c r="D319" i="2"/>
  <c r="M2" i="3"/>
  <c r="M3" i="3"/>
  <c r="M4" i="3"/>
  <c r="M5" i="3"/>
  <c r="M6" i="3"/>
  <c r="M7" i="3"/>
  <c r="M8" i="3"/>
  <c r="M9" i="3"/>
  <c r="M10" i="3"/>
  <c r="M11" i="3"/>
  <c r="M12" i="3"/>
  <c r="M13" i="3"/>
  <c r="M14" i="3"/>
  <c r="M15" i="3"/>
  <c r="M16" i="3"/>
  <c r="M17" i="3"/>
  <c r="M18" i="3"/>
  <c r="M19" i="3"/>
  <c r="M20" i="3"/>
  <c r="M21" i="3"/>
  <c r="M22" i="3"/>
  <c r="M23" i="3"/>
  <c r="M24" i="3"/>
  <c r="M25" i="3"/>
  <c r="M26" i="3"/>
  <c r="M27" i="3"/>
  <c r="M28" i="3"/>
  <c r="M29" i="3"/>
  <c r="M30" i="3"/>
  <c r="M31" i="3"/>
  <c r="M32" i="3"/>
  <c r="M33" i="3"/>
  <c r="M34" i="3"/>
  <c r="M35" i="3"/>
  <c r="M36" i="3"/>
  <c r="M37" i="3"/>
  <c r="M38" i="3"/>
  <c r="M39" i="3"/>
  <c r="M40" i="3"/>
  <c r="M41" i="3"/>
  <c r="M42" i="3"/>
  <c r="M43" i="3"/>
  <c r="M44" i="3"/>
  <c r="M45" i="3"/>
  <c r="M46" i="3"/>
  <c r="M47" i="3"/>
  <c r="M48" i="3"/>
  <c r="M49" i="3"/>
  <c r="M50" i="3"/>
  <c r="M51" i="3"/>
  <c r="M52" i="3"/>
  <c r="M53" i="3"/>
  <c r="M54" i="3"/>
  <c r="M55" i="3"/>
  <c r="M56" i="3"/>
  <c r="M57" i="3"/>
  <c r="M58" i="3"/>
  <c r="M59" i="3"/>
  <c r="M60" i="3"/>
  <c r="M61" i="3"/>
  <c r="M62" i="3"/>
  <c r="M63" i="3"/>
  <c r="M64" i="3"/>
  <c r="M65" i="3"/>
  <c r="M66" i="3"/>
  <c r="M67" i="3"/>
  <c r="M68" i="3"/>
  <c r="M69" i="3"/>
  <c r="M70" i="3"/>
  <c r="M71" i="3"/>
  <c r="M72" i="3"/>
  <c r="M73" i="3"/>
  <c r="M74" i="3"/>
  <c r="M75" i="3"/>
  <c r="M76" i="3"/>
  <c r="M77" i="3"/>
  <c r="M78" i="3"/>
  <c r="M79" i="3"/>
  <c r="M80" i="3"/>
  <c r="M81" i="3"/>
  <c r="M82" i="3"/>
  <c r="M83" i="3"/>
  <c r="M84" i="3"/>
  <c r="M85" i="3"/>
  <c r="M86" i="3"/>
  <c r="M87" i="3"/>
  <c r="M88" i="3"/>
  <c r="M89" i="3"/>
  <c r="M90" i="3"/>
  <c r="M91" i="3"/>
  <c r="M92" i="3"/>
  <c r="M93" i="3"/>
  <c r="M94" i="3"/>
  <c r="M95" i="3"/>
  <c r="M96" i="3"/>
  <c r="M97" i="3"/>
  <c r="M98" i="3"/>
  <c r="M99" i="3"/>
  <c r="M100" i="3"/>
  <c r="M101" i="3"/>
  <c r="M102" i="3"/>
  <c r="M103" i="3"/>
  <c r="M104" i="3"/>
  <c r="M105" i="3"/>
  <c r="M106" i="3"/>
  <c r="M107" i="3"/>
  <c r="M108" i="3"/>
  <c r="M109" i="3"/>
  <c r="M110" i="3"/>
  <c r="M111" i="3"/>
  <c r="M112" i="3"/>
  <c r="M113" i="3"/>
  <c r="M114" i="3"/>
  <c r="M115" i="3"/>
  <c r="M116" i="3"/>
  <c r="M117" i="3"/>
  <c r="M118" i="3"/>
  <c r="M119" i="3"/>
  <c r="M120" i="3"/>
  <c r="M121" i="3"/>
  <c r="M122" i="3"/>
  <c r="M123" i="3"/>
  <c r="M124" i="3"/>
  <c r="M125" i="3"/>
  <c r="M126" i="3"/>
  <c r="M127" i="3"/>
  <c r="M128" i="3"/>
  <c r="M129" i="3"/>
  <c r="M130" i="3"/>
  <c r="M131" i="3"/>
  <c r="M132" i="3"/>
  <c r="M133" i="3"/>
  <c r="M134" i="3"/>
  <c r="M135" i="3"/>
  <c r="M136" i="3"/>
  <c r="M137" i="3"/>
  <c r="M138" i="3"/>
  <c r="M139" i="3"/>
  <c r="M140" i="3"/>
  <c r="M141" i="3"/>
  <c r="M142" i="3"/>
  <c r="M143" i="3"/>
  <c r="M144" i="3"/>
  <c r="M145" i="3"/>
  <c r="M146" i="3"/>
  <c r="M147" i="3"/>
  <c r="M148" i="3"/>
  <c r="M149" i="3"/>
  <c r="M150" i="3"/>
  <c r="M151" i="3"/>
  <c r="M152" i="3"/>
  <c r="M153" i="3"/>
  <c r="M154" i="3"/>
  <c r="M155" i="3"/>
  <c r="M156" i="3"/>
  <c r="M157" i="3"/>
  <c r="M158" i="3"/>
  <c r="M159" i="3"/>
  <c r="M160" i="3"/>
  <c r="M161" i="3"/>
  <c r="M162" i="3"/>
  <c r="M163" i="3"/>
  <c r="M164" i="3"/>
  <c r="M165" i="3"/>
  <c r="M166" i="3"/>
  <c r="M167" i="3"/>
  <c r="M168" i="3"/>
  <c r="M169" i="3"/>
  <c r="M170" i="3"/>
  <c r="M171" i="3"/>
  <c r="M172" i="3"/>
  <c r="M173" i="3"/>
  <c r="M174" i="3"/>
  <c r="M175" i="3"/>
  <c r="M176" i="3"/>
  <c r="M177" i="3"/>
  <c r="M178" i="3"/>
  <c r="M179" i="3"/>
  <c r="M180" i="3"/>
  <c r="M181" i="3"/>
  <c r="M182" i="3"/>
  <c r="M183" i="3"/>
  <c r="M184" i="3"/>
  <c r="M185" i="3"/>
  <c r="M186" i="3"/>
  <c r="M187" i="3"/>
  <c r="M188" i="3"/>
  <c r="M189" i="3"/>
  <c r="M190" i="3"/>
  <c r="M191" i="3"/>
  <c r="M192" i="3"/>
  <c r="M193" i="3"/>
  <c r="M194" i="3"/>
  <c r="M195" i="3"/>
  <c r="M196" i="3"/>
  <c r="M197" i="3"/>
  <c r="M198" i="3"/>
  <c r="M199" i="3"/>
  <c r="M200" i="3"/>
  <c r="M201" i="3"/>
  <c r="M202" i="3"/>
  <c r="M203" i="3"/>
  <c r="M204" i="3"/>
  <c r="M205" i="3"/>
  <c r="M206" i="3"/>
  <c r="M207" i="3"/>
  <c r="M208" i="3"/>
  <c r="M209" i="3"/>
  <c r="M210" i="3"/>
  <c r="M211" i="3"/>
  <c r="M212" i="3"/>
  <c r="M213" i="3"/>
  <c r="M214" i="3"/>
  <c r="M215" i="3"/>
  <c r="M216" i="3"/>
  <c r="M217" i="3"/>
  <c r="M218" i="3"/>
  <c r="M219" i="3"/>
  <c r="M220" i="3"/>
  <c r="M221" i="3"/>
  <c r="M222" i="3"/>
  <c r="M223" i="3"/>
  <c r="M224" i="3"/>
  <c r="M225" i="3"/>
  <c r="M226" i="3"/>
  <c r="M227" i="3"/>
  <c r="M228" i="3"/>
  <c r="M229" i="3"/>
  <c r="M230" i="3"/>
  <c r="M231" i="3"/>
  <c r="M232" i="3"/>
  <c r="M233" i="3"/>
  <c r="M234" i="3"/>
  <c r="M235" i="3"/>
  <c r="M236" i="3"/>
  <c r="M237" i="3"/>
  <c r="M238" i="3"/>
  <c r="M239" i="3"/>
  <c r="M240" i="3"/>
  <c r="M241" i="3"/>
  <c r="M242" i="3"/>
  <c r="M243" i="3"/>
  <c r="M244" i="3"/>
  <c r="M245" i="3"/>
  <c r="M246" i="3"/>
  <c r="M247" i="3"/>
  <c r="M248" i="3"/>
  <c r="M249" i="3"/>
  <c r="M250" i="3"/>
  <c r="M251" i="3"/>
  <c r="M252" i="3"/>
  <c r="M253" i="3"/>
  <c r="M254" i="3"/>
  <c r="M255" i="3"/>
  <c r="M256" i="3"/>
  <c r="M257" i="3"/>
  <c r="M258" i="3"/>
  <c r="M259" i="3"/>
  <c r="M260" i="3"/>
  <c r="M261" i="3"/>
  <c r="M262" i="3"/>
  <c r="M263" i="3"/>
  <c r="M264" i="3"/>
  <c r="M265" i="3"/>
  <c r="M266" i="3"/>
  <c r="M267" i="3"/>
  <c r="M268" i="3"/>
  <c r="M269" i="3"/>
  <c r="M270" i="3"/>
  <c r="M271" i="3"/>
  <c r="M272" i="3"/>
  <c r="M273" i="3"/>
  <c r="M274" i="3"/>
  <c r="M275" i="3"/>
  <c r="M276" i="3"/>
  <c r="M277" i="3"/>
  <c r="M278" i="3"/>
  <c r="M279" i="3"/>
  <c r="M280" i="3"/>
  <c r="M281" i="3"/>
  <c r="M282" i="3"/>
  <c r="M283" i="3"/>
  <c r="M284" i="3"/>
  <c r="M285" i="3"/>
  <c r="M286" i="3"/>
  <c r="M287" i="3"/>
  <c r="M288" i="3"/>
  <c r="M289" i="3"/>
  <c r="M290" i="3"/>
  <c r="M291" i="3"/>
  <c r="M292" i="3"/>
  <c r="M293" i="3"/>
  <c r="M294" i="3"/>
  <c r="M295" i="3"/>
  <c r="M296" i="3"/>
  <c r="M297" i="3"/>
  <c r="M298" i="3"/>
  <c r="M299" i="3"/>
  <c r="M300" i="3"/>
  <c r="M301" i="3"/>
  <c r="M302" i="3"/>
  <c r="M303" i="3"/>
  <c r="M304" i="3"/>
  <c r="M305" i="3"/>
  <c r="M306" i="3"/>
  <c r="M307" i="3"/>
  <c r="M308" i="3"/>
  <c r="M309" i="3"/>
  <c r="M310" i="3"/>
  <c r="M311" i="3"/>
  <c r="M312" i="3"/>
  <c r="M313" i="3"/>
  <c r="M314" i="3"/>
  <c r="M315" i="3"/>
  <c r="M316" i="3"/>
  <c r="M317" i="3"/>
  <c r="M318" i="3"/>
  <c r="M319" i="3"/>
  <c r="M320" i="3"/>
  <c r="M321" i="3"/>
  <c r="M322" i="3"/>
  <c r="M323" i="3"/>
  <c r="M324" i="3"/>
  <c r="M325" i="3"/>
  <c r="M326" i="3"/>
  <c r="M327" i="3"/>
  <c r="M328" i="3"/>
  <c r="M329" i="3"/>
  <c r="M330" i="3"/>
  <c r="M331" i="3"/>
  <c r="M332" i="3"/>
  <c r="M333" i="3"/>
  <c r="M334" i="3"/>
  <c r="M335" i="3"/>
  <c r="M336" i="3"/>
  <c r="M337" i="3"/>
  <c r="M338" i="3"/>
  <c r="M339" i="3"/>
  <c r="M340" i="3"/>
  <c r="M341" i="3"/>
  <c r="M342" i="3"/>
  <c r="M343" i="3"/>
  <c r="M344" i="3"/>
  <c r="M345" i="3"/>
  <c r="M346" i="3"/>
  <c r="M347" i="3"/>
  <c r="M348" i="3"/>
  <c r="M349" i="3"/>
  <c r="M350" i="3"/>
  <c r="M351" i="3"/>
  <c r="M352" i="3"/>
  <c r="M353" i="3"/>
  <c r="M354" i="3"/>
  <c r="M355" i="3"/>
  <c r="M356" i="3"/>
  <c r="M357" i="3"/>
  <c r="M358" i="3"/>
  <c r="M359" i="3"/>
  <c r="M360" i="3"/>
  <c r="M361" i="3"/>
  <c r="M362" i="3"/>
  <c r="M363" i="3"/>
  <c r="M364" i="3"/>
  <c r="M365" i="3"/>
  <c r="M366" i="3"/>
  <c r="M367" i="3"/>
  <c r="M368" i="3"/>
  <c r="M369" i="3"/>
  <c r="M370" i="3"/>
  <c r="M371" i="3"/>
  <c r="M372" i="3"/>
  <c r="M373" i="3"/>
  <c r="M374" i="3"/>
  <c r="M375" i="3"/>
  <c r="M376" i="3"/>
  <c r="M377" i="3"/>
  <c r="M378" i="3"/>
  <c r="M379" i="3"/>
  <c r="M380" i="3"/>
  <c r="M381" i="3"/>
  <c r="M382" i="3"/>
  <c r="M383" i="3"/>
  <c r="M384" i="3"/>
  <c r="M385" i="3"/>
  <c r="M386" i="3"/>
  <c r="M387" i="3"/>
  <c r="M388" i="3"/>
  <c r="M389" i="3"/>
  <c r="M390" i="3"/>
  <c r="M391" i="3"/>
  <c r="M392" i="3"/>
  <c r="M393" i="3"/>
  <c r="M394" i="3"/>
  <c r="M395" i="3"/>
  <c r="M396" i="3"/>
  <c r="M397" i="3"/>
  <c r="M398" i="3"/>
  <c r="M399" i="3"/>
  <c r="M400" i="3"/>
  <c r="M401" i="3"/>
  <c r="M402" i="3"/>
  <c r="M403" i="3"/>
  <c r="M404" i="3"/>
  <c r="M405" i="3"/>
  <c r="M406" i="3"/>
  <c r="M407" i="3"/>
  <c r="M408" i="3"/>
  <c r="M409" i="3"/>
  <c r="M410" i="3"/>
  <c r="M411" i="3"/>
  <c r="M412" i="3"/>
  <c r="M413" i="3"/>
  <c r="M414" i="3"/>
  <c r="M415" i="3"/>
  <c r="M416" i="3"/>
  <c r="M417" i="3"/>
  <c r="M418" i="3"/>
  <c r="M419" i="3"/>
  <c r="M420" i="3"/>
  <c r="M421" i="3"/>
  <c r="M422" i="3"/>
  <c r="M423" i="3"/>
  <c r="M424" i="3"/>
  <c r="M425" i="3"/>
  <c r="M426" i="3"/>
  <c r="M427" i="3"/>
  <c r="M428" i="3"/>
  <c r="M429" i="3"/>
  <c r="M430" i="3"/>
  <c r="M431" i="3"/>
  <c r="M432" i="3"/>
  <c r="M433" i="3"/>
  <c r="M434" i="3"/>
  <c r="M435" i="3"/>
  <c r="M436" i="3"/>
  <c r="M437" i="3"/>
  <c r="M438" i="3"/>
  <c r="M439" i="3"/>
  <c r="M440" i="3"/>
  <c r="M441" i="3"/>
  <c r="M442" i="3"/>
  <c r="M443" i="3"/>
  <c r="M444" i="3"/>
  <c r="M445" i="3"/>
  <c r="M446" i="3"/>
  <c r="M447" i="3"/>
  <c r="M448" i="3"/>
  <c r="M449" i="3"/>
  <c r="M450" i="3"/>
  <c r="M451" i="3"/>
  <c r="M452" i="3"/>
  <c r="M453" i="3"/>
  <c r="M454" i="3"/>
  <c r="M455" i="3"/>
  <c r="M456" i="3"/>
  <c r="M457" i="3"/>
  <c r="M458" i="3"/>
  <c r="M459" i="3"/>
  <c r="M460" i="3"/>
  <c r="M461" i="3"/>
  <c r="M462" i="3"/>
  <c r="M463" i="3"/>
  <c r="M464" i="3"/>
  <c r="M465" i="3"/>
  <c r="M466" i="3"/>
  <c r="M467" i="3"/>
  <c r="M468" i="3"/>
  <c r="M469" i="3"/>
  <c r="M470" i="3"/>
  <c r="M471" i="3"/>
  <c r="M472" i="3"/>
  <c r="M473" i="3"/>
  <c r="M474" i="3"/>
  <c r="M475" i="3"/>
  <c r="M476" i="3"/>
  <c r="M477" i="3"/>
  <c r="M478" i="3"/>
  <c r="M479" i="3"/>
  <c r="M480" i="3"/>
  <c r="M481" i="3"/>
  <c r="M482" i="3"/>
  <c r="M483" i="3"/>
  <c r="M484" i="3"/>
  <c r="M485" i="3"/>
  <c r="M486" i="3"/>
  <c r="M487" i="3"/>
  <c r="M488" i="3"/>
  <c r="M489" i="3"/>
  <c r="M490" i="3"/>
  <c r="M491" i="3"/>
  <c r="M492" i="3"/>
  <c r="M493" i="3"/>
  <c r="M494" i="3"/>
  <c r="M495" i="3"/>
  <c r="M496" i="3"/>
  <c r="M497" i="3"/>
  <c r="M498" i="3"/>
  <c r="M499" i="3"/>
  <c r="M500" i="3"/>
  <c r="M501" i="3"/>
  <c r="M502" i="3"/>
  <c r="M503" i="3"/>
  <c r="M504" i="3"/>
  <c r="M505" i="3"/>
  <c r="M506" i="3"/>
  <c r="M507" i="3"/>
  <c r="M508" i="3"/>
  <c r="M509" i="3"/>
  <c r="M510" i="3"/>
  <c r="M511" i="3"/>
  <c r="M512" i="3"/>
  <c r="M513" i="3"/>
  <c r="M514" i="3"/>
  <c r="M515" i="3"/>
  <c r="M516" i="3"/>
  <c r="M517" i="3"/>
  <c r="M518" i="3"/>
  <c r="M519" i="3"/>
  <c r="M520" i="3"/>
  <c r="M521" i="3"/>
  <c r="M522" i="3"/>
  <c r="M523" i="3"/>
  <c r="M524" i="3"/>
  <c r="M525" i="3"/>
  <c r="M526" i="3"/>
  <c r="M527" i="3"/>
  <c r="M528" i="3"/>
  <c r="M529" i="3"/>
  <c r="M530" i="3"/>
  <c r="M531" i="3"/>
  <c r="M532" i="3"/>
  <c r="M533" i="3"/>
  <c r="M534" i="3"/>
  <c r="M535" i="3"/>
  <c r="M536" i="3"/>
  <c r="M537" i="3"/>
  <c r="M538" i="3"/>
  <c r="M539" i="3"/>
  <c r="M540" i="3"/>
  <c r="M541" i="3"/>
  <c r="M542" i="3"/>
  <c r="M543" i="3"/>
  <c r="M544" i="3"/>
  <c r="M545" i="3"/>
  <c r="M546" i="3"/>
  <c r="M547" i="3"/>
  <c r="M548" i="3"/>
  <c r="M549" i="3"/>
  <c r="M550" i="3"/>
  <c r="M551" i="3"/>
  <c r="M552" i="3"/>
  <c r="M553" i="3"/>
  <c r="M554" i="3"/>
  <c r="M555" i="3"/>
  <c r="M556" i="3"/>
  <c r="M557" i="3"/>
  <c r="M558" i="3"/>
  <c r="M559" i="3"/>
  <c r="M560" i="3"/>
  <c r="M561" i="3"/>
  <c r="M562" i="3"/>
  <c r="M563" i="3"/>
  <c r="M564" i="3"/>
  <c r="M565" i="3"/>
  <c r="M566" i="3"/>
  <c r="M567" i="3"/>
  <c r="M568" i="3"/>
  <c r="M569" i="3"/>
  <c r="M570" i="3"/>
  <c r="M571" i="3"/>
  <c r="M572" i="3"/>
  <c r="M573" i="3"/>
  <c r="M574" i="3"/>
  <c r="M575" i="3"/>
  <c r="M576" i="3"/>
  <c r="M577" i="3"/>
  <c r="M578" i="3"/>
  <c r="M579" i="3"/>
  <c r="M580" i="3"/>
  <c r="M581" i="3"/>
  <c r="M582" i="3"/>
  <c r="M583" i="3"/>
  <c r="M584" i="3"/>
  <c r="M585" i="3"/>
  <c r="M586" i="3"/>
  <c r="M587" i="3"/>
  <c r="M588" i="3"/>
  <c r="M589" i="3"/>
  <c r="M590" i="3"/>
  <c r="M591" i="3"/>
  <c r="M592" i="3"/>
  <c r="M593" i="3"/>
  <c r="M594" i="3"/>
  <c r="M595" i="3"/>
  <c r="M596" i="3"/>
  <c r="M597" i="3"/>
  <c r="M598" i="3"/>
  <c r="M599" i="3"/>
  <c r="M600" i="3"/>
  <c r="M601" i="3"/>
  <c r="M602" i="3"/>
  <c r="M603" i="3"/>
  <c r="M604" i="3"/>
  <c r="M605" i="3"/>
  <c r="M606" i="3"/>
  <c r="M607" i="3"/>
  <c r="M608" i="3"/>
  <c r="M609" i="3"/>
  <c r="M610" i="3"/>
  <c r="M611" i="3"/>
  <c r="M612" i="3"/>
  <c r="M613" i="3"/>
  <c r="M614" i="3"/>
  <c r="M615" i="3"/>
  <c r="M616" i="3"/>
  <c r="M617" i="3"/>
  <c r="M618" i="3"/>
  <c r="M619" i="3"/>
  <c r="M620" i="3"/>
  <c r="M621" i="3"/>
  <c r="M622" i="3"/>
  <c r="M623" i="3"/>
  <c r="M624" i="3"/>
  <c r="M625" i="3"/>
  <c r="M626" i="3"/>
  <c r="M627" i="3"/>
  <c r="M628" i="3"/>
  <c r="M629" i="3"/>
  <c r="M630" i="3"/>
  <c r="M631" i="3"/>
  <c r="M632" i="3"/>
  <c r="M633" i="3"/>
  <c r="M634" i="3"/>
  <c r="M635" i="3"/>
  <c r="M636" i="3"/>
  <c r="M637" i="3"/>
  <c r="M638" i="3"/>
  <c r="M639" i="3"/>
  <c r="M640" i="3"/>
  <c r="M641" i="3"/>
  <c r="M642" i="3"/>
  <c r="M643" i="3"/>
  <c r="M644" i="3"/>
  <c r="M645" i="3"/>
  <c r="M646" i="3"/>
  <c r="M647" i="3"/>
  <c r="M648" i="3"/>
  <c r="M649" i="3"/>
  <c r="M650" i="3"/>
  <c r="M651" i="3"/>
  <c r="M652" i="3"/>
  <c r="M653" i="3"/>
  <c r="M654" i="3"/>
  <c r="M655" i="3"/>
  <c r="M656" i="3"/>
  <c r="M657" i="3"/>
  <c r="M658" i="3"/>
  <c r="M659" i="3"/>
  <c r="M660" i="3"/>
  <c r="M661" i="3"/>
  <c r="M662" i="3"/>
  <c r="M663" i="3"/>
  <c r="M664" i="3"/>
  <c r="M665" i="3"/>
  <c r="M666" i="3"/>
  <c r="M667" i="3"/>
  <c r="M668" i="3"/>
  <c r="M669" i="3"/>
  <c r="M670" i="3"/>
  <c r="M671" i="3"/>
  <c r="M672" i="3"/>
  <c r="M673" i="3"/>
  <c r="M674" i="3"/>
  <c r="M675" i="3"/>
  <c r="M676" i="3"/>
  <c r="M677" i="3"/>
  <c r="M678" i="3"/>
  <c r="M679" i="3"/>
  <c r="M680" i="3"/>
  <c r="M681" i="3"/>
  <c r="M682" i="3"/>
  <c r="M683" i="3"/>
  <c r="M684" i="3"/>
  <c r="M685" i="3"/>
  <c r="M686" i="3"/>
  <c r="M687" i="3"/>
  <c r="M688" i="3"/>
  <c r="M689" i="3"/>
  <c r="M690" i="3"/>
  <c r="M691" i="3"/>
  <c r="M692" i="3"/>
  <c r="M693" i="3"/>
  <c r="M694" i="3"/>
  <c r="M695" i="3"/>
  <c r="M696" i="3"/>
  <c r="M697" i="3"/>
  <c r="M698" i="3"/>
  <c r="M699" i="3"/>
  <c r="M700" i="3"/>
  <c r="M701" i="3"/>
  <c r="M702" i="3"/>
  <c r="M703" i="3"/>
  <c r="M704" i="3"/>
  <c r="M705" i="3"/>
  <c r="M706" i="3"/>
  <c r="M707" i="3"/>
  <c r="M708" i="3"/>
  <c r="M709" i="3"/>
  <c r="M710" i="3"/>
  <c r="M711" i="3"/>
  <c r="M712" i="3"/>
  <c r="M713" i="3"/>
  <c r="M714" i="3"/>
  <c r="M715" i="3"/>
  <c r="M716" i="3"/>
  <c r="M717" i="3"/>
  <c r="M718" i="3"/>
  <c r="M719" i="3"/>
  <c r="M720" i="3"/>
  <c r="M721" i="3"/>
  <c r="M722" i="3"/>
  <c r="M723" i="3"/>
  <c r="M724" i="3"/>
  <c r="M725" i="3"/>
  <c r="M726" i="3"/>
  <c r="M727" i="3"/>
  <c r="M728" i="3"/>
  <c r="M729" i="3"/>
  <c r="M730" i="3"/>
  <c r="M731" i="3"/>
  <c r="M732" i="3"/>
  <c r="M733" i="3"/>
  <c r="M734" i="3"/>
  <c r="M735" i="3"/>
  <c r="M736" i="3"/>
  <c r="M737" i="3"/>
  <c r="M738" i="3"/>
  <c r="M739" i="3"/>
  <c r="M740" i="3"/>
  <c r="M741" i="3"/>
  <c r="M742" i="3"/>
  <c r="M743" i="3"/>
  <c r="M744" i="3"/>
  <c r="M745" i="3"/>
  <c r="M746" i="3"/>
  <c r="M747" i="3"/>
  <c r="M748" i="3"/>
  <c r="M749" i="3"/>
  <c r="M750" i="3"/>
  <c r="M751" i="3"/>
  <c r="M752" i="3"/>
  <c r="M753" i="3"/>
  <c r="M754" i="3"/>
  <c r="M755" i="3"/>
  <c r="M756" i="3"/>
  <c r="M757" i="3"/>
  <c r="M758" i="3"/>
  <c r="M759" i="3"/>
  <c r="M760" i="3"/>
  <c r="M761" i="3"/>
  <c r="M762" i="3"/>
  <c r="M763" i="3"/>
  <c r="M764" i="3"/>
  <c r="M765" i="3"/>
  <c r="M766" i="3"/>
  <c r="M767" i="3"/>
  <c r="M768" i="3"/>
  <c r="M769" i="3"/>
  <c r="M770" i="3"/>
  <c r="M771" i="3"/>
  <c r="M772" i="3"/>
  <c r="M773" i="3"/>
  <c r="M774" i="3"/>
  <c r="M775" i="3"/>
  <c r="M776" i="3"/>
  <c r="M777" i="3"/>
  <c r="M778" i="3"/>
  <c r="M779" i="3"/>
  <c r="M780" i="3"/>
  <c r="M781" i="3"/>
  <c r="M782" i="3"/>
  <c r="M783" i="3"/>
  <c r="M784" i="3"/>
  <c r="M785" i="3"/>
  <c r="M786" i="3"/>
  <c r="M787" i="3"/>
  <c r="M788" i="3"/>
  <c r="M789" i="3"/>
  <c r="M790" i="3"/>
  <c r="M791" i="3"/>
  <c r="M792" i="3"/>
  <c r="M793" i="3"/>
  <c r="M794" i="3"/>
  <c r="M795" i="3"/>
  <c r="M796" i="3"/>
  <c r="M797" i="3"/>
  <c r="M798" i="3"/>
  <c r="M799" i="3"/>
  <c r="M800" i="3"/>
  <c r="M801" i="3"/>
  <c r="M802" i="3"/>
  <c r="M803" i="3"/>
  <c r="M804" i="3"/>
  <c r="M805" i="3"/>
  <c r="M806" i="3"/>
  <c r="M807" i="3"/>
  <c r="M808" i="3"/>
  <c r="M809" i="3"/>
  <c r="M810" i="3"/>
  <c r="M811" i="3"/>
  <c r="M812" i="3"/>
  <c r="M813" i="3"/>
  <c r="M814" i="3"/>
  <c r="M815" i="3"/>
  <c r="M816" i="3"/>
  <c r="M817" i="3"/>
  <c r="M818" i="3"/>
  <c r="M819" i="3"/>
  <c r="M820" i="3"/>
  <c r="M821" i="3"/>
  <c r="M822" i="3"/>
  <c r="M823" i="3"/>
  <c r="M824" i="3"/>
  <c r="M825" i="3"/>
  <c r="M826" i="3"/>
  <c r="M827" i="3"/>
  <c r="M828" i="3"/>
  <c r="M829" i="3"/>
  <c r="M830" i="3"/>
  <c r="M831" i="3"/>
  <c r="M832" i="3"/>
  <c r="M833" i="3"/>
  <c r="M834" i="3"/>
  <c r="M835" i="3"/>
  <c r="M836" i="3"/>
  <c r="M837" i="3"/>
  <c r="M838" i="3"/>
  <c r="M839" i="3"/>
  <c r="M840" i="3"/>
  <c r="M841" i="3"/>
  <c r="M842" i="3"/>
  <c r="M843" i="3"/>
  <c r="M844" i="3"/>
  <c r="M845" i="3"/>
  <c r="M846" i="3"/>
  <c r="M847" i="3"/>
  <c r="M848" i="3"/>
  <c r="M849" i="3"/>
  <c r="M850" i="3"/>
  <c r="M851" i="3"/>
  <c r="M852" i="3"/>
  <c r="M853" i="3"/>
  <c r="M854" i="3"/>
  <c r="M855" i="3"/>
  <c r="M856" i="3"/>
  <c r="M857" i="3"/>
  <c r="M858" i="3"/>
  <c r="M859" i="3"/>
  <c r="M860" i="3"/>
  <c r="M861" i="3"/>
  <c r="M862" i="3"/>
  <c r="M863" i="3"/>
  <c r="M864" i="3"/>
  <c r="M865" i="3"/>
  <c r="M866" i="3"/>
  <c r="M867" i="3"/>
  <c r="M868" i="3"/>
  <c r="M869" i="3"/>
  <c r="M870" i="3"/>
  <c r="M871" i="3"/>
  <c r="M872" i="3"/>
  <c r="M873" i="3"/>
  <c r="M874" i="3"/>
  <c r="M875" i="3"/>
  <c r="M876" i="3"/>
  <c r="M877" i="3"/>
  <c r="M878" i="3"/>
  <c r="M879" i="3"/>
  <c r="M880" i="3"/>
  <c r="M881" i="3"/>
  <c r="M882" i="3"/>
  <c r="M883" i="3"/>
  <c r="M884" i="3"/>
  <c r="M885" i="3"/>
  <c r="M886" i="3"/>
  <c r="M887" i="3"/>
  <c r="M888" i="3"/>
  <c r="M889" i="3"/>
  <c r="M890" i="3"/>
  <c r="M891" i="3"/>
  <c r="M892" i="3"/>
  <c r="M893" i="3"/>
  <c r="M894" i="3"/>
  <c r="M895" i="3"/>
  <c r="M896" i="3"/>
  <c r="M897" i="3"/>
  <c r="M898" i="3"/>
  <c r="M899" i="3"/>
  <c r="M900" i="3"/>
  <c r="M901" i="3"/>
  <c r="M902" i="3"/>
  <c r="M903" i="3"/>
  <c r="M904" i="3"/>
  <c r="M905" i="3"/>
  <c r="M906" i="3"/>
  <c r="M907" i="3"/>
  <c r="M908" i="3"/>
  <c r="M909" i="3"/>
  <c r="M910" i="3"/>
  <c r="M911" i="3"/>
  <c r="M912" i="3"/>
  <c r="M913" i="3"/>
  <c r="M914" i="3"/>
  <c r="M915" i="3"/>
  <c r="M916" i="3"/>
  <c r="M917" i="3"/>
  <c r="M918" i="3"/>
  <c r="M919" i="3"/>
  <c r="M920" i="3"/>
  <c r="M921" i="3"/>
  <c r="M922" i="3"/>
  <c r="M923" i="3"/>
  <c r="M924" i="3"/>
  <c r="M925" i="3"/>
  <c r="M926" i="3"/>
  <c r="M927" i="3"/>
  <c r="M928" i="3"/>
  <c r="M929" i="3"/>
  <c r="M930" i="3"/>
  <c r="M931" i="3"/>
  <c r="M932" i="3"/>
  <c r="M933" i="3"/>
  <c r="M934" i="3"/>
  <c r="M935" i="3"/>
  <c r="M936" i="3"/>
  <c r="M937" i="3"/>
  <c r="M938" i="3"/>
  <c r="M939" i="3"/>
  <c r="M940" i="3"/>
  <c r="M941" i="3"/>
  <c r="M942" i="3"/>
  <c r="M943" i="3"/>
  <c r="M944" i="3"/>
  <c r="M945" i="3"/>
  <c r="M946" i="3"/>
  <c r="M947" i="3"/>
  <c r="M948" i="3"/>
  <c r="M949" i="3"/>
  <c r="M950" i="3"/>
  <c r="M951" i="3"/>
  <c r="M952" i="3"/>
  <c r="M953" i="3"/>
  <c r="M954" i="3"/>
  <c r="M955" i="3"/>
  <c r="M956" i="3"/>
  <c r="M957" i="3"/>
  <c r="M958" i="3"/>
  <c r="M959" i="3"/>
  <c r="M960" i="3"/>
  <c r="M961" i="3"/>
  <c r="M962" i="3"/>
  <c r="M963" i="3"/>
  <c r="M964" i="3"/>
  <c r="M965" i="3"/>
  <c r="M966" i="3"/>
  <c r="M967" i="3"/>
  <c r="M968" i="3"/>
  <c r="M969" i="3"/>
  <c r="M970" i="3"/>
  <c r="M971" i="3"/>
  <c r="M972" i="3"/>
  <c r="M973" i="3"/>
  <c r="M974" i="3"/>
  <c r="M975" i="3"/>
  <c r="M976" i="3"/>
  <c r="M977" i="3"/>
  <c r="M978" i="3"/>
  <c r="M979" i="3"/>
  <c r="M980" i="3"/>
  <c r="M981" i="3"/>
  <c r="M982" i="3"/>
  <c r="M983" i="3"/>
  <c r="M984" i="3"/>
  <c r="M985" i="3"/>
  <c r="M986" i="3"/>
  <c r="M987" i="3"/>
  <c r="M988" i="3"/>
  <c r="M989" i="3"/>
  <c r="M990" i="3"/>
  <c r="M991" i="3"/>
  <c r="M992" i="3"/>
  <c r="M993" i="3"/>
  <c r="M994" i="3"/>
  <c r="M995" i="3"/>
  <c r="M996" i="3"/>
  <c r="M997" i="3"/>
  <c r="M998" i="3"/>
  <c r="M999" i="3"/>
  <c r="M1000" i="3"/>
  <c r="M1001" i="3"/>
  <c r="M1002" i="3"/>
  <c r="M1003" i="3"/>
  <c r="M1004" i="3"/>
  <c r="M1005" i="3"/>
  <c r="M1006" i="3"/>
  <c r="M1007" i="3"/>
  <c r="M1008" i="3"/>
  <c r="M1009" i="3"/>
  <c r="M1010" i="3"/>
  <c r="M1011" i="3"/>
  <c r="M1012" i="3"/>
  <c r="M1013" i="3"/>
  <c r="M1014" i="3"/>
  <c r="M1015" i="3"/>
  <c r="M1016" i="3"/>
  <c r="M1017" i="3"/>
  <c r="M1018" i="3"/>
  <c r="M1019" i="3"/>
  <c r="M1020" i="3"/>
  <c r="M1021" i="3"/>
  <c r="M1022" i="3"/>
  <c r="M1023" i="3"/>
  <c r="M1024" i="3"/>
  <c r="M1025" i="3"/>
  <c r="M1026" i="3"/>
  <c r="M1027" i="3"/>
  <c r="M1028" i="3"/>
  <c r="M1029" i="3"/>
  <c r="M1030" i="3"/>
  <c r="M1031" i="3"/>
  <c r="M1032" i="3"/>
  <c r="M1033" i="3"/>
  <c r="M1034" i="3"/>
  <c r="M1035" i="3"/>
  <c r="M1036" i="3"/>
  <c r="M1037" i="3"/>
  <c r="M1038" i="3"/>
  <c r="M1039" i="3"/>
  <c r="M1040" i="3"/>
  <c r="M1041" i="3"/>
  <c r="M1042" i="3"/>
  <c r="M1043" i="3"/>
  <c r="M1044" i="3"/>
  <c r="M1045" i="3"/>
  <c r="M1046" i="3"/>
  <c r="M1047" i="3"/>
  <c r="M1048" i="3"/>
  <c r="M1049" i="3"/>
  <c r="M1050" i="3"/>
  <c r="M1051" i="3"/>
  <c r="M1052" i="3"/>
  <c r="M1053" i="3"/>
  <c r="M1054" i="3"/>
  <c r="M1055" i="3"/>
  <c r="M1056" i="3"/>
  <c r="M1057" i="3"/>
  <c r="M1058" i="3"/>
  <c r="M1059" i="3"/>
  <c r="M1060" i="3"/>
  <c r="M1061" i="3"/>
  <c r="M1062" i="3"/>
  <c r="M1063" i="3"/>
  <c r="M1064" i="3"/>
  <c r="M1065" i="3"/>
  <c r="M1066" i="3"/>
  <c r="M1067" i="3"/>
  <c r="M1068" i="3"/>
  <c r="M1069" i="3"/>
  <c r="M1070" i="3"/>
  <c r="M1071" i="3"/>
  <c r="M1072" i="3"/>
  <c r="M215" i="1"/>
  <c r="M273" i="1"/>
  <c r="M372" i="1"/>
  <c r="M238" i="1"/>
  <c r="M553" i="1"/>
  <c r="M220" i="1"/>
  <c r="M288" i="1"/>
  <c r="M69" i="1"/>
  <c r="M64" i="1"/>
  <c r="M428" i="1"/>
  <c r="M456" i="1"/>
  <c r="M486" i="1"/>
  <c r="M698" i="1"/>
  <c r="M150" i="1"/>
  <c r="M417" i="1"/>
  <c r="M163" i="1"/>
  <c r="M62" i="1"/>
  <c r="M255" i="1"/>
  <c r="M562" i="1"/>
  <c r="M157" i="1"/>
  <c r="M445" i="1"/>
  <c r="M294" i="1"/>
  <c r="M520" i="1"/>
  <c r="M357" i="1"/>
  <c r="M267" i="1"/>
  <c r="M155" i="1"/>
  <c r="M68" i="1"/>
  <c r="M57" i="1"/>
  <c r="M193" i="1"/>
  <c r="M93" i="1"/>
  <c r="M491" i="1"/>
  <c r="M189" i="1"/>
  <c r="M114" i="1"/>
  <c r="M324" i="1"/>
  <c r="M654" i="1"/>
  <c r="M199" i="1"/>
  <c r="M137" i="1"/>
  <c r="M52" i="1"/>
  <c r="M493" i="1"/>
  <c r="M33" i="1"/>
  <c r="M453" i="1"/>
  <c r="M27" i="1"/>
  <c r="M581" i="1"/>
  <c r="M36" i="1"/>
  <c r="M329" i="1"/>
  <c r="M160" i="1"/>
  <c r="M2" i="1"/>
  <c r="M71" i="1"/>
  <c r="M177" i="1"/>
  <c r="M652" i="1"/>
  <c r="M382" i="1"/>
  <c r="M5" i="1"/>
  <c r="M25" i="1"/>
  <c r="M263" i="1"/>
  <c r="M156" i="1"/>
  <c r="M125" i="1"/>
  <c r="M153" i="1"/>
  <c r="M231" i="1"/>
  <c r="M127" i="1"/>
  <c r="M648" i="1"/>
  <c r="M136" i="1"/>
  <c r="M264" i="1"/>
  <c r="M92" i="1"/>
  <c r="M433" i="1"/>
  <c r="M218" i="1"/>
  <c r="M643" i="1"/>
  <c r="M198" i="1"/>
  <c r="M8" i="1"/>
  <c r="M211" i="1"/>
  <c r="M344" i="1"/>
  <c r="M477" i="1"/>
  <c r="M313" i="1"/>
  <c r="M588" i="1"/>
  <c r="M44" i="1"/>
  <c r="M76" i="1"/>
  <c r="M9" i="1"/>
  <c r="M326" i="1"/>
  <c r="M13" i="1"/>
  <c r="M174" i="1"/>
  <c r="M105" i="1"/>
  <c r="M409" i="1"/>
  <c r="M164" i="1"/>
  <c r="M191" i="1"/>
  <c r="M40" i="1"/>
  <c r="M86" i="1"/>
  <c r="M195" i="1"/>
  <c r="M159" i="1"/>
  <c r="M31" i="1"/>
  <c r="M703" i="1"/>
  <c r="M470" i="1"/>
  <c r="M186" i="1"/>
  <c r="M261" i="1"/>
  <c r="M197" i="1"/>
  <c r="M102" i="1"/>
  <c r="M423" i="1"/>
  <c r="M101" i="1"/>
  <c r="M537" i="1"/>
  <c r="M620" i="1"/>
  <c r="M59" i="1"/>
  <c r="M121" i="1"/>
  <c r="M176" i="1"/>
  <c r="M113" i="1"/>
  <c r="M205" i="1"/>
  <c r="M295" i="1"/>
  <c r="M346" i="1"/>
  <c r="M34" i="1"/>
  <c r="M23" i="1"/>
  <c r="M117" i="1"/>
  <c r="M99" i="1"/>
  <c r="M144" i="1"/>
  <c r="M229" i="1"/>
  <c r="M94" i="1"/>
  <c r="M616" i="1"/>
  <c r="M21" i="1"/>
  <c r="M83" i="1"/>
  <c r="M272" i="1"/>
  <c r="M70" i="1"/>
  <c r="M402" i="1"/>
  <c r="M385" i="1"/>
  <c r="M300" i="1"/>
  <c r="M711" i="1"/>
  <c r="M201" i="1"/>
  <c r="M184" i="1"/>
  <c r="M318" i="1"/>
  <c r="M55" i="1"/>
  <c r="M168" i="1"/>
  <c r="M152" i="1"/>
  <c r="M54" i="1"/>
  <c r="M213" i="1"/>
  <c r="M107" i="1"/>
  <c r="M695" i="1"/>
  <c r="M458" i="1"/>
  <c r="M67" i="1"/>
  <c r="M124" i="1"/>
  <c r="M138" i="1"/>
  <c r="M256" i="1"/>
  <c r="M158" i="1"/>
  <c r="M108" i="1"/>
  <c r="M316" i="1"/>
  <c r="M258" i="1"/>
  <c r="M395" i="1"/>
  <c r="M161" i="1"/>
  <c r="M454" i="1"/>
  <c r="M758" i="1"/>
  <c r="M167" i="1"/>
  <c r="M88" i="1"/>
  <c r="M84" i="1"/>
  <c r="M350" i="1"/>
  <c r="M139" i="1"/>
  <c r="M81" i="1"/>
  <c r="M571" i="1"/>
  <c r="M63" i="1"/>
  <c r="M489" i="1"/>
  <c r="M32" i="1"/>
  <c r="M383" i="1"/>
  <c r="M154" i="1"/>
  <c r="M42" i="1"/>
  <c r="M483" i="1"/>
  <c r="M299" i="1"/>
  <c r="M120" i="1"/>
  <c r="M607" i="1"/>
  <c r="M560" i="1"/>
  <c r="M19" i="1"/>
  <c r="M72" i="1"/>
  <c r="M538" i="1"/>
  <c r="M463" i="1"/>
  <c r="M283" i="1"/>
  <c r="M80" i="1"/>
  <c r="M91" i="1"/>
  <c r="M642" i="1"/>
  <c r="M664" i="1"/>
  <c r="M386" i="1"/>
  <c r="M327" i="1"/>
  <c r="M166" i="1"/>
  <c r="M466" i="1"/>
  <c r="M529" i="1"/>
  <c r="M306" i="1"/>
  <c r="M322" i="1"/>
  <c r="M459" i="1"/>
  <c r="M194" i="1"/>
  <c r="M582" i="1"/>
  <c r="M128" i="1"/>
  <c r="M147" i="1"/>
  <c r="M336" i="1"/>
  <c r="M206" i="1"/>
  <c r="M262" i="1"/>
  <c r="M524" i="1"/>
  <c r="M43" i="1"/>
  <c r="M41" i="1"/>
  <c r="M233" i="1"/>
  <c r="M225" i="1"/>
  <c r="M778" i="1"/>
  <c r="M391" i="1"/>
  <c r="M455" i="1"/>
  <c r="M143" i="1"/>
  <c r="M432" i="1"/>
  <c r="M51" i="1"/>
  <c r="M281" i="1"/>
  <c r="M221" i="1"/>
  <c r="M18" i="1"/>
  <c r="M22" i="1"/>
  <c r="M404" i="1"/>
  <c r="M421" i="1"/>
  <c r="M149" i="1"/>
  <c r="M230" i="1"/>
  <c r="M246" i="1"/>
  <c r="M133" i="1"/>
  <c r="M285" i="1"/>
  <c r="M275" i="1"/>
  <c r="M574" i="1"/>
  <c r="M96" i="1"/>
  <c r="M303" i="1"/>
  <c r="M586" i="1"/>
  <c r="M661" i="1"/>
  <c r="M277" i="1"/>
  <c r="M100" i="1"/>
  <c r="M334" i="1"/>
  <c r="M196" i="1"/>
  <c r="M338" i="1"/>
  <c r="M106" i="1"/>
  <c r="M130" i="1"/>
  <c r="M134" i="1"/>
  <c r="M706" i="1"/>
  <c r="M645" i="1"/>
  <c r="M269" i="1"/>
  <c r="M341" i="1"/>
  <c r="M546" i="1"/>
  <c r="M542" i="1"/>
  <c r="M286" i="1"/>
  <c r="M119" i="1"/>
  <c r="M349" i="1"/>
  <c r="M544" i="1"/>
  <c r="M467" i="1"/>
  <c r="M293" i="1"/>
  <c r="M505" i="1"/>
  <c r="M278" i="1"/>
  <c r="M298" i="1"/>
  <c r="M30" i="1"/>
  <c r="M750" i="1"/>
  <c r="M381" i="1"/>
  <c r="M333" i="1"/>
  <c r="M379" i="1"/>
  <c r="M487" i="1"/>
  <c r="M528" i="1"/>
  <c r="M612" i="1"/>
  <c r="M494" i="1"/>
  <c r="M28" i="1"/>
  <c r="M251" i="1"/>
  <c r="M444" i="1"/>
  <c r="M95" i="1"/>
  <c r="M257" i="1"/>
  <c r="M375" i="1"/>
  <c r="M140" i="1"/>
  <c r="M591" i="1"/>
  <c r="M314" i="1"/>
  <c r="M422" i="1"/>
  <c r="M287" i="1"/>
  <c r="M66" i="1"/>
  <c r="M226" i="1"/>
  <c r="M722" i="1"/>
  <c r="M394" i="1"/>
  <c r="M589" i="1"/>
  <c r="M641" i="1"/>
  <c r="M320" i="1"/>
  <c r="M408" i="1"/>
  <c r="M579" i="1"/>
  <c r="M508" i="1"/>
  <c r="M525" i="1"/>
  <c r="M365" i="1"/>
  <c r="M495" i="1"/>
  <c r="M75" i="1"/>
  <c r="M182" i="1"/>
  <c r="M122" i="1"/>
  <c r="M79" i="1"/>
  <c r="M399" i="1"/>
  <c r="M598" i="1"/>
  <c r="M49" i="1"/>
  <c r="M337" i="1"/>
  <c r="M339" i="1"/>
  <c r="M437" i="1"/>
  <c r="M418" i="1"/>
  <c r="M414" i="1"/>
  <c r="M97" i="1"/>
  <c r="M675" i="1"/>
  <c r="M11" i="1"/>
  <c r="M735" i="1"/>
  <c r="M688" i="1"/>
  <c r="M699" i="1"/>
  <c r="M492" i="1"/>
  <c r="M347" i="1"/>
  <c r="M173" i="1"/>
  <c r="M85" i="1"/>
  <c r="M183" i="1"/>
  <c r="M240" i="1"/>
  <c r="M315" i="1"/>
  <c r="M126" i="1"/>
  <c r="M583" i="1"/>
  <c r="M519" i="1"/>
  <c r="M353" i="1"/>
  <c r="M148" i="1"/>
  <c r="M793" i="1"/>
  <c r="M111" i="1"/>
  <c r="M222" i="1"/>
  <c r="M668" i="1"/>
  <c r="M362" i="1"/>
  <c r="M451" i="1"/>
  <c r="M481" i="1"/>
  <c r="M38" i="1"/>
  <c r="M210" i="1"/>
  <c r="M799" i="1"/>
  <c r="M109" i="1"/>
  <c r="M787" i="1"/>
  <c r="M592" i="1"/>
  <c r="M449" i="1"/>
  <c r="M325" i="1"/>
  <c r="M4" i="1"/>
  <c r="M110" i="1"/>
  <c r="M24" i="1"/>
  <c r="M452" i="1"/>
  <c r="M694" i="1"/>
  <c r="M171" i="1"/>
  <c r="M488" i="1"/>
  <c r="M737" i="1"/>
  <c r="M476" i="1"/>
  <c r="M53" i="1"/>
  <c r="M670" i="1"/>
  <c r="M584" i="1"/>
  <c r="M510" i="1"/>
  <c r="M729" i="1"/>
  <c r="M472" i="1"/>
  <c r="M118" i="1"/>
  <c r="M625" i="1"/>
  <c r="M632" i="1"/>
  <c r="M309" i="1"/>
  <c r="M135" i="1"/>
  <c r="M441" i="1"/>
  <c r="M485" i="1"/>
  <c r="M187" i="1"/>
  <c r="M545" i="1"/>
  <c r="M12" i="1"/>
  <c r="M250" i="1"/>
  <c r="M45" i="1"/>
  <c r="M496" i="1"/>
  <c r="M112" i="1"/>
  <c r="M669" i="1"/>
  <c r="M412" i="1"/>
  <c r="M104" i="1"/>
  <c r="M123" i="1"/>
  <c r="M280" i="1"/>
  <c r="M406" i="1"/>
  <c r="M622" i="1"/>
  <c r="M707" i="1"/>
  <c r="M361" i="1"/>
  <c r="M162" i="1"/>
  <c r="M626" i="1"/>
  <c r="M235" i="1"/>
  <c r="M204" i="1"/>
  <c r="M73" i="1"/>
  <c r="M170" i="1"/>
  <c r="M317" i="1"/>
  <c r="M640" i="1"/>
  <c r="M555" i="1"/>
  <c r="M647" i="1"/>
  <c r="M340" i="1"/>
  <c r="M6" i="1"/>
  <c r="M359" i="1"/>
  <c r="M7" i="1"/>
  <c r="M604" i="1"/>
  <c r="M475" i="1"/>
  <c r="M260" i="1"/>
  <c r="M39" i="1"/>
  <c r="M514" i="1"/>
  <c r="M500" i="1"/>
  <c r="M521" i="1"/>
  <c r="M380" i="1"/>
  <c r="M746" i="1"/>
  <c r="M615" i="1"/>
  <c r="M407" i="1"/>
  <c r="M534" i="1"/>
  <c r="M115" i="1"/>
  <c r="M504" i="1"/>
  <c r="M216" i="1"/>
  <c r="M436" i="1"/>
  <c r="M307" i="1"/>
  <c r="M131" i="1"/>
  <c r="M448" i="1"/>
  <c r="M87" i="1"/>
  <c r="M387" i="1"/>
  <c r="M360" i="1"/>
  <c r="M10" i="1"/>
  <c r="M471" i="1"/>
  <c r="M434" i="1"/>
  <c r="M151" i="1"/>
  <c r="M782" i="1"/>
  <c r="M181" i="1"/>
  <c r="M224" i="1"/>
  <c r="M50" i="1"/>
  <c r="M244" i="1"/>
  <c r="M351" i="1"/>
  <c r="M245" i="1"/>
  <c r="M629" i="1"/>
  <c r="M550" i="1"/>
  <c r="M388" i="1"/>
  <c r="M348" i="1"/>
  <c r="M540" i="1"/>
  <c r="M377" i="1"/>
  <c r="M689" i="1"/>
  <c r="M599" i="1"/>
  <c r="M364" i="1"/>
  <c r="M677" i="1"/>
  <c r="M352" i="1"/>
  <c r="M400" i="1"/>
  <c r="M310" i="1"/>
  <c r="M565" i="1"/>
  <c r="M172" i="1"/>
  <c r="M683" i="1"/>
  <c r="M656" i="1"/>
  <c r="M424" i="1"/>
  <c r="M369" i="1"/>
  <c r="M202" i="1"/>
  <c r="M82" i="1"/>
  <c r="M378" i="1"/>
  <c r="M573" i="1"/>
  <c r="M60" i="1"/>
  <c r="M547" i="1"/>
  <c r="M227" i="1"/>
  <c r="M497" i="1"/>
  <c r="M748" i="1"/>
  <c r="M289" i="1"/>
  <c r="M14" i="1"/>
  <c r="M47" i="1"/>
  <c r="M190" i="1"/>
  <c r="M515" i="1"/>
  <c r="M621" i="1"/>
  <c r="M513" i="1"/>
  <c r="M655" i="1"/>
  <c r="M559" i="1"/>
  <c r="M403" i="1"/>
  <c r="M58" i="1"/>
  <c r="M35" i="1"/>
  <c r="M672" i="1"/>
  <c r="M566" i="1"/>
  <c r="M342" i="1"/>
  <c r="M389" i="1"/>
  <c r="M356" i="1"/>
  <c r="M217" i="1"/>
  <c r="M594" i="1"/>
  <c r="M602" i="1"/>
  <c r="M20" i="1"/>
  <c r="M37" i="1"/>
  <c r="M398" i="1"/>
  <c r="M718" i="1"/>
  <c r="M906" i="1"/>
  <c r="M526" i="1"/>
  <c r="M46" i="1"/>
  <c r="M618" i="1"/>
  <c r="M90" i="1"/>
  <c r="M460" i="1"/>
  <c r="M638" i="1"/>
  <c r="M330" i="1"/>
  <c r="M446" i="1"/>
  <c r="M518" i="1"/>
  <c r="M16" i="1"/>
  <c r="M129" i="1"/>
  <c r="M65" i="1"/>
  <c r="M212" i="1"/>
  <c r="M141" i="1"/>
  <c r="M185" i="1"/>
  <c r="M613" i="1"/>
  <c r="M354" i="1"/>
  <c r="M265" i="1"/>
  <c r="M527" i="1"/>
  <c r="M56" i="1"/>
  <c r="M249" i="1"/>
  <c r="M697" i="1"/>
  <c r="M523" i="1"/>
  <c r="M704" i="1"/>
  <c r="M175" i="1"/>
  <c r="M308" i="1"/>
  <c r="M370" i="1"/>
  <c r="M48" i="1"/>
  <c r="M719" i="1"/>
  <c r="M752" i="1"/>
  <c r="M98" i="1"/>
  <c r="M628" i="1"/>
  <c r="M898" i="1"/>
  <c r="M443" i="1"/>
  <c r="M801" i="1"/>
  <c r="M297" i="1"/>
  <c r="M765" i="1"/>
  <c r="M871" i="1"/>
  <c r="M219" i="1"/>
  <c r="M611" i="1"/>
  <c r="M817" i="1"/>
  <c r="M580" i="1"/>
  <c r="M438" i="1"/>
  <c r="M713" i="1"/>
  <c r="M597" i="1"/>
  <c r="M636" i="1"/>
  <c r="M596" i="1"/>
  <c r="M709" i="1"/>
  <c r="M575" i="1"/>
  <c r="M627" i="1"/>
  <c r="M614" i="1"/>
  <c r="M390" i="1"/>
  <c r="M786" i="1"/>
  <c r="M331" i="1"/>
  <c r="M366" i="1"/>
  <c r="M345" i="1"/>
  <c r="M762" i="1"/>
  <c r="M679" i="1"/>
  <c r="M791" i="1"/>
  <c r="M516" i="1"/>
  <c r="M687" i="1"/>
  <c r="M474" i="1"/>
  <c r="M851" i="1"/>
  <c r="M829" i="1"/>
  <c r="M367" i="1"/>
  <c r="M608" i="1"/>
  <c r="M681" i="1"/>
  <c r="M684" i="1"/>
  <c r="M429" i="1"/>
  <c r="M376" i="1"/>
  <c r="M680" i="1"/>
  <c r="M665" i="1"/>
  <c r="M17" i="1"/>
  <c r="M536" i="1"/>
  <c r="M355" i="1"/>
  <c r="M209" i="1"/>
  <c r="M89" i="1"/>
  <c r="M426" i="1"/>
  <c r="M243" i="1"/>
  <c r="M26" i="1"/>
  <c r="M304" i="1"/>
  <c r="M368" i="1"/>
  <c r="M738" i="1"/>
  <c r="M241" i="1"/>
  <c r="M203" i="1"/>
  <c r="M465" i="1"/>
  <c r="M730" i="1"/>
  <c r="M724" i="1"/>
  <c r="M270" i="1"/>
  <c r="M767" i="1"/>
  <c r="M530" i="1"/>
  <c r="M639" i="1"/>
  <c r="M691" i="1"/>
  <c r="M305" i="1"/>
  <c r="M473" i="1"/>
  <c r="M682" i="1"/>
  <c r="M440" i="1"/>
  <c r="M145" i="1"/>
  <c r="M845" i="1"/>
  <c r="M610" i="1"/>
  <c r="M259" i="1"/>
  <c r="M393" i="1"/>
  <c r="M548" i="1"/>
  <c r="M902" i="1"/>
  <c r="M415" i="1"/>
  <c r="M430" i="1"/>
  <c r="M907" i="1"/>
  <c r="M480" i="1"/>
  <c r="M228" i="1"/>
  <c r="M461" i="1"/>
  <c r="M788" i="1"/>
  <c r="M842" i="1"/>
  <c r="M512" i="1"/>
  <c r="M511" i="1"/>
  <c r="M671" i="1"/>
  <c r="M846" i="1"/>
  <c r="M405" i="1"/>
  <c r="M15" i="1"/>
  <c r="M802" i="1"/>
  <c r="M301" i="1"/>
  <c r="M808" i="1"/>
  <c r="M766" i="1"/>
  <c r="M878" i="1"/>
  <c r="M662" i="1"/>
  <c r="M321" i="1"/>
  <c r="M292" i="1"/>
  <c r="M373" i="1"/>
  <c r="M178" i="1"/>
  <c r="M425" i="1"/>
  <c r="M253" i="1"/>
  <c r="M685" i="1"/>
  <c r="M498" i="1"/>
  <c r="M690" i="1"/>
  <c r="M819" i="1"/>
  <c r="M578" i="1"/>
  <c r="M239" i="1"/>
  <c r="M506" i="1"/>
  <c r="M416" i="1"/>
  <c r="M657" i="1"/>
  <c r="M759" i="1"/>
  <c r="M522" i="1"/>
  <c r="M609" i="1"/>
  <c r="M774" i="1"/>
  <c r="M650" i="1"/>
  <c r="M814" i="1"/>
  <c r="M743" i="1"/>
  <c r="M773" i="1"/>
  <c r="M543" i="1"/>
  <c r="M714" i="1"/>
  <c r="M836" i="1"/>
  <c r="M908" i="1"/>
  <c r="M200" i="1"/>
  <c r="M807" i="1"/>
  <c r="M659" i="1"/>
  <c r="M678" i="1"/>
  <c r="M431" i="1"/>
  <c r="M332" i="1"/>
  <c r="M653" i="1"/>
  <c r="M693" i="1"/>
  <c r="M804" i="1"/>
  <c r="M490" i="1"/>
  <c r="M720" i="1"/>
  <c r="M742" i="1"/>
  <c r="M214" i="1"/>
  <c r="M775" i="1"/>
  <c r="M567" i="1"/>
  <c r="M517" i="1"/>
  <c r="M617" i="1"/>
  <c r="M800" i="1"/>
  <c r="M572" i="1"/>
  <c r="M442" i="1"/>
  <c r="M644" i="1"/>
  <c r="M757" i="1"/>
  <c r="M715" i="1"/>
  <c r="M552" i="1"/>
  <c r="M464" i="1"/>
  <c r="M696" i="1"/>
  <c r="M929" i="1"/>
  <c r="M863" i="1"/>
  <c r="M806" i="1"/>
  <c r="M781" i="1"/>
  <c r="M772" i="1"/>
  <c r="M832" i="1"/>
  <c r="M824" i="1"/>
  <c r="M794" i="1"/>
  <c r="M717" i="1"/>
  <c r="M744" i="1"/>
  <c r="M666" i="1"/>
  <c r="M733" i="1"/>
  <c r="M551" i="1"/>
  <c r="M827" i="1"/>
  <c r="M734" i="1"/>
  <c r="M427" i="1"/>
  <c r="M468" i="1"/>
  <c r="M874" i="1"/>
  <c r="M789" i="1"/>
  <c r="M649" i="1"/>
  <c r="M624" i="1"/>
  <c r="M823" i="1"/>
  <c r="M883" i="1"/>
  <c r="M768" i="1"/>
  <c r="M605" i="1"/>
  <c r="M844" i="1"/>
  <c r="M822" i="1"/>
  <c r="M541" i="1"/>
  <c r="M815" i="1"/>
  <c r="M392" i="1"/>
  <c r="M755" i="1"/>
  <c r="M397" i="1"/>
  <c r="M790" i="1"/>
  <c r="M721" i="1"/>
  <c r="M796" i="1"/>
  <c r="M603" i="1"/>
  <c r="M884" i="1"/>
  <c r="M904" i="1"/>
  <c r="M888" i="1"/>
  <c r="M856" i="1"/>
  <c r="M785" i="1"/>
  <c r="M705" i="1"/>
  <c r="M736" i="1"/>
  <c r="M435" i="1"/>
  <c r="M420" i="1"/>
  <c r="M606" i="1"/>
  <c r="M587" i="1"/>
  <c r="M764" i="1"/>
  <c r="M809" i="1"/>
  <c r="M676" i="1"/>
  <c r="M798" i="1"/>
  <c r="M927" i="1"/>
  <c r="M841" i="1"/>
  <c r="M763" i="1"/>
  <c r="M747" i="1"/>
  <c r="M792" i="1"/>
  <c r="M855" i="1"/>
  <c r="M872" i="1"/>
  <c r="M531" i="1"/>
  <c r="M899" i="1"/>
  <c r="M795" i="1"/>
  <c r="M835" i="1"/>
  <c r="M859" i="1"/>
  <c r="M61" i="1"/>
  <c r="M633" i="1"/>
  <c r="M896" i="1"/>
  <c r="M913" i="1"/>
  <c r="M848" i="1"/>
  <c r="M600" i="1"/>
  <c r="M840" i="1"/>
  <c r="M853" i="1"/>
  <c r="M890" i="1"/>
  <c r="M900" i="1"/>
  <c r="M751" i="1"/>
  <c r="M686" i="1"/>
  <c r="M956" i="1"/>
  <c r="M732" i="1"/>
  <c r="M745" i="1"/>
  <c r="M880" i="1"/>
  <c r="M885" i="1"/>
  <c r="M749" i="1"/>
  <c r="M826" i="1"/>
  <c r="M761" i="1"/>
  <c r="M739" i="1"/>
  <c r="M803" i="1"/>
  <c r="M877" i="1"/>
  <c r="M940" i="1"/>
  <c r="M771" i="1"/>
  <c r="M881" i="1"/>
  <c r="M925" i="1"/>
  <c r="M811" i="1"/>
  <c r="M843" i="1"/>
  <c r="M916" i="1"/>
  <c r="M962" i="1"/>
  <c r="M821" i="1"/>
  <c r="M833" i="1"/>
  <c r="M949" i="1"/>
  <c r="M501" i="1"/>
  <c r="M812" i="1"/>
  <c r="M912" i="1"/>
  <c r="M875" i="1"/>
  <c r="M915" i="1"/>
  <c r="M966" i="1"/>
  <c r="M926" i="1"/>
  <c r="M976" i="1"/>
  <c r="M937" i="1"/>
  <c r="M935" i="1"/>
  <c r="M943" i="1"/>
  <c r="M911" i="1"/>
  <c r="M952" i="1"/>
  <c r="M727" i="1"/>
  <c r="M922" i="1"/>
  <c r="M965" i="1"/>
  <c r="M909" i="1"/>
  <c r="M944" i="1"/>
  <c r="M887" i="1"/>
  <c r="M892" i="1"/>
  <c r="M910" i="1"/>
  <c r="M967" i="1"/>
  <c r="M876" i="1"/>
  <c r="M955" i="1"/>
  <c r="M963" i="1"/>
  <c r="M760" i="1"/>
  <c r="M923" i="1"/>
  <c r="M972" i="1"/>
  <c r="M847" i="1"/>
  <c r="M780" i="1"/>
  <c r="M805" i="1"/>
  <c r="M953" i="1"/>
  <c r="M947" i="1"/>
  <c r="M983" i="1"/>
  <c r="M1013" i="1"/>
  <c r="M977" i="1"/>
  <c r="M979" i="1"/>
  <c r="M816" i="1"/>
  <c r="M1005" i="1"/>
  <c r="M951" i="1"/>
  <c r="M999" i="1"/>
  <c r="M974" i="1"/>
  <c r="M1004" i="1"/>
  <c r="M1002" i="1"/>
  <c r="M1011" i="1"/>
  <c r="M1010" i="1"/>
  <c r="M990" i="1"/>
  <c r="M1016" i="1"/>
  <c r="M1020" i="1"/>
  <c r="M994" i="1"/>
  <c r="M989" i="1"/>
  <c r="M964" i="1"/>
  <c r="M1017" i="1"/>
  <c r="M1006" i="1"/>
  <c r="M1024" i="1"/>
  <c r="M969" i="1"/>
  <c r="M985" i="1"/>
  <c r="M997" i="1"/>
  <c r="M1021" i="1"/>
  <c r="M1032" i="1"/>
  <c r="M1018" i="1"/>
  <c r="M1044" i="1"/>
  <c r="M1033" i="1"/>
  <c r="M1025" i="1"/>
  <c r="M1036" i="1"/>
  <c r="M1035" i="1"/>
  <c r="M1057" i="1"/>
  <c r="M1052" i="1"/>
  <c r="M1026" i="1"/>
  <c r="M1043" i="1"/>
  <c r="M1028" i="1"/>
  <c r="M1039" i="1"/>
  <c r="M1047" i="1"/>
  <c r="M1058" i="1"/>
  <c r="M1045" i="1"/>
  <c r="M1056" i="1"/>
  <c r="M1066" i="1"/>
  <c r="M1060" i="1"/>
  <c r="M1059" i="1"/>
  <c r="M1069" i="1"/>
  <c r="M1068" i="1"/>
  <c r="M1071" i="1"/>
  <c r="M1072" i="1"/>
  <c r="M1070" i="1"/>
  <c r="M1067" i="1"/>
  <c r="M1062" i="1"/>
  <c r="M1065" i="1"/>
  <c r="M1063" i="1"/>
  <c r="M1064" i="1"/>
  <c r="M1061" i="1"/>
  <c r="M1053" i="1"/>
  <c r="M1042" i="1"/>
  <c r="M1050" i="1"/>
  <c r="M1046" i="1"/>
  <c r="M1040" i="1"/>
  <c r="M1049" i="1"/>
  <c r="M1055" i="1"/>
  <c r="M1054" i="1"/>
  <c r="M1038" i="1"/>
  <c r="M1051" i="1"/>
  <c r="M1030" i="1"/>
  <c r="M1027" i="1"/>
  <c r="M1034" i="1"/>
  <c r="M1037" i="1"/>
  <c r="M1023" i="1"/>
  <c r="M981" i="1"/>
  <c r="M987" i="1"/>
  <c r="M1048" i="1"/>
  <c r="M1041" i="1"/>
  <c r="M920" i="1"/>
  <c r="M982" i="1"/>
  <c r="M1007" i="1"/>
  <c r="M1019" i="1"/>
  <c r="M959" i="1"/>
  <c r="M1009" i="1"/>
  <c r="M1022" i="1"/>
  <c r="M1031" i="1"/>
  <c r="M978" i="1"/>
  <c r="M1008" i="1"/>
  <c r="M921" i="1"/>
  <c r="M992" i="1"/>
  <c r="M995" i="1"/>
  <c r="M1001" i="1"/>
  <c r="M998" i="1"/>
  <c r="M1014" i="1"/>
  <c r="M1012" i="1"/>
  <c r="M945" i="1"/>
  <c r="M918" i="1"/>
  <c r="M897" i="1"/>
  <c r="M996" i="1"/>
  <c r="M1029" i="1"/>
  <c r="M893" i="1"/>
  <c r="M1000" i="1"/>
  <c r="M975" i="1"/>
  <c r="M971" i="1"/>
  <c r="M993" i="1"/>
  <c r="M984" i="1"/>
  <c r="M1015" i="1"/>
  <c r="M988" i="1"/>
  <c r="M991" i="1"/>
  <c r="M924" i="1"/>
  <c r="M938" i="1"/>
  <c r="M973" i="1"/>
  <c r="M957" i="1"/>
  <c r="M914" i="1"/>
  <c r="M917" i="1"/>
  <c r="M961" i="1"/>
  <c r="M986" i="1"/>
  <c r="M980" i="1"/>
  <c r="M1003" i="1"/>
  <c r="M783" i="1"/>
  <c r="M831" i="1"/>
  <c r="M895" i="1"/>
  <c r="M948" i="1"/>
  <c r="M932" i="1"/>
  <c r="M954" i="1"/>
  <c r="M857" i="1"/>
  <c r="M930" i="1"/>
  <c r="M968" i="1"/>
  <c r="M692" i="1"/>
  <c r="M946" i="1"/>
  <c r="M828" i="1"/>
  <c r="M919" i="1"/>
  <c r="M820" i="1"/>
  <c r="M950" i="1"/>
  <c r="M731" i="1"/>
  <c r="M942" i="1"/>
  <c r="M928" i="1"/>
  <c r="M813" i="1"/>
  <c r="M753" i="1"/>
  <c r="M936" i="1"/>
  <c r="M886" i="1"/>
  <c r="M958" i="1"/>
  <c r="M667" i="1"/>
  <c r="M889" i="1"/>
  <c r="M879" i="1"/>
  <c r="M931" i="1"/>
  <c r="M810" i="1"/>
  <c r="M858" i="1"/>
  <c r="M933" i="1"/>
  <c r="M870" i="1"/>
  <c r="M970" i="1"/>
  <c r="M834" i="1"/>
  <c r="M770" i="1"/>
  <c r="M903" i="1"/>
  <c r="M960" i="1"/>
  <c r="M905" i="1"/>
  <c r="M756" i="1"/>
  <c r="M894" i="1"/>
  <c r="M901" i="1"/>
  <c r="M825" i="1"/>
  <c r="M873" i="1"/>
  <c r="M776" i="1"/>
  <c r="M784" i="1"/>
  <c r="M939" i="1"/>
  <c r="M854" i="1"/>
  <c r="M601" i="1"/>
  <c r="M838" i="1"/>
  <c r="M830" i="1"/>
  <c r="M482" i="1"/>
  <c r="M861" i="1"/>
  <c r="M941" i="1"/>
  <c r="M716" i="1"/>
  <c r="M777" i="1"/>
  <c r="M882" i="1"/>
  <c r="M585" i="1"/>
  <c r="M754" i="1"/>
  <c r="M839" i="1"/>
  <c r="M593" i="1"/>
  <c r="M934" i="1"/>
  <c r="M712" i="1"/>
  <c r="M849" i="1"/>
  <c r="M837" i="1"/>
  <c r="M891" i="1"/>
  <c r="M728" i="1"/>
  <c r="M674" i="1"/>
  <c r="M554" i="1"/>
  <c r="M637" i="1"/>
  <c r="M701" i="1"/>
  <c r="M533" i="1"/>
  <c r="M860" i="1"/>
  <c r="M658" i="1"/>
  <c r="M619" i="1"/>
  <c r="M818" i="1"/>
  <c r="M439" i="1"/>
  <c r="M556" i="1"/>
  <c r="M484" i="1"/>
  <c r="M549" i="1"/>
  <c r="M374" i="1"/>
  <c r="M384" i="1"/>
  <c r="M850" i="1"/>
  <c r="M457" i="1"/>
  <c r="M663" i="1"/>
  <c r="M651" i="1"/>
  <c r="M797" i="1"/>
  <c r="M635" i="1"/>
  <c r="M631" i="1"/>
  <c r="M568" i="1"/>
  <c r="M469" i="1"/>
  <c r="M590" i="1"/>
  <c r="M646" i="1"/>
  <c r="M462" i="1"/>
  <c r="M179" i="1"/>
  <c r="M29" i="1"/>
  <c r="M561" i="1"/>
  <c r="M741" i="1"/>
  <c r="M557" i="1"/>
  <c r="M413" i="1"/>
  <c r="M740" i="1"/>
  <c r="M447" i="1"/>
  <c r="M852" i="1"/>
  <c r="M479" i="1"/>
  <c r="M77" i="1"/>
  <c r="M700" i="1"/>
  <c r="M634" i="1"/>
  <c r="M312" i="1"/>
  <c r="M507" i="1"/>
  <c r="M343" i="1"/>
  <c r="M499" i="1"/>
  <c r="M284" i="1"/>
  <c r="M558" i="1"/>
  <c r="M302" i="1"/>
  <c r="M623" i="1"/>
  <c r="M564" i="1"/>
  <c r="M358" i="1"/>
  <c r="M165" i="1"/>
  <c r="M291" i="1"/>
  <c r="M247" i="1"/>
  <c r="M502" i="1"/>
  <c r="M503" i="1"/>
  <c r="M142" i="1"/>
  <c r="M237" i="1"/>
  <c r="M116" i="1"/>
  <c r="M254" i="1"/>
  <c r="M450" i="1"/>
  <c r="M371" i="1"/>
  <c r="M532" i="1"/>
  <c r="M323" i="1"/>
  <c r="M363" i="1"/>
  <c r="M311" i="1"/>
  <c r="M577" i="1"/>
  <c r="M3" i="1"/>
  <c r="M335" i="1"/>
  <c r="M710" i="1"/>
  <c r="M410" i="1"/>
  <c r="M192" i="1"/>
  <c r="M576" i="1"/>
  <c r="M290" i="1"/>
  <c r="M78" i="1"/>
  <c r="M169" i="1"/>
  <c r="M207" i="1"/>
  <c r="M248" i="1"/>
  <c r="M232" i="1"/>
  <c r="M478" i="1"/>
  <c r="M266" i="1"/>
  <c r="M411" i="1"/>
  <c r="M180" i="1"/>
  <c r="M103" i="1"/>
  <c r="M769" i="1"/>
  <c r="M282" i="1"/>
  <c r="M396" i="1"/>
  <c r="M236" i="1"/>
  <c r="M569" i="1"/>
  <c r="M271" i="1"/>
  <c r="M188" i="1"/>
  <c r="M660" i="1"/>
  <c r="M779" i="1"/>
  <c r="M234" i="1"/>
  <c r="M279" i="1"/>
  <c r="M319" i="1"/>
  <c r="M630" i="1"/>
  <c r="M223" i="1"/>
  <c r="M401" i="1"/>
  <c r="M268" i="1"/>
  <c r="M328" i="1"/>
  <c r="M208" i="1"/>
  <c r="M274" i="1"/>
  <c r="M673" i="1"/>
  <c r="M296" i="1"/>
  <c r="M132" i="1"/>
  <c r="M570" i="1"/>
  <c r="M252" i="1"/>
  <c r="M539" i="1"/>
  <c r="M74" i="1"/>
  <c r="M595" i="1"/>
  <c r="M276" i="1"/>
  <c r="M146" i="1"/>
  <c r="M242" i="1"/>
  <c r="M862" i="1"/>
  <c r="M702" i="1"/>
  <c r="M419" i="1"/>
  <c r="M509" i="1"/>
  <c r="M563" i="1"/>
  <c r="M708" i="1"/>
  <c r="M723" i="1"/>
  <c r="M725" i="1"/>
  <c r="M726" i="1"/>
  <c r="M868" i="1"/>
  <c r="M869" i="1"/>
  <c r="M864" i="1"/>
  <c r="M865" i="1"/>
  <c r="M866" i="1"/>
  <c r="M867" i="1"/>
  <c r="M535" i="1"/>
</calcChain>
</file>

<file path=xl/sharedStrings.xml><?xml version="1.0" encoding="utf-8"?>
<sst xmlns="http://schemas.openxmlformats.org/spreadsheetml/2006/main" count="17295" uniqueCount="3714">
  <si>
    <t>Peak Name</t>
  </si>
  <si>
    <t>Group</t>
  </si>
  <si>
    <t>t-value</t>
  </si>
  <si>
    <t>p-value</t>
  </si>
  <si>
    <t>Delta</t>
  </si>
  <si>
    <t>Fold Change</t>
  </si>
  <si>
    <t>Log (Fold Change)</t>
  </si>
  <si>
    <t>Carbamoyl-phosphate synthase [ammonia], mitochondrial OS=Mus musculus OX=10090 GN=Cps1 PE=1 SV=2"</t>
  </si>
  <si>
    <t>Catalase OS=Mus musculus OX=10090 GN=Cat PE=1 SV=4</t>
  </si>
  <si>
    <t>Myosin-9 OS=Mus musculus OX=10090 GN=Myh9 PE=1 SV=4</t>
  </si>
  <si>
    <t>Peroxisomal bifunctional enzyme OS=Mus musculus OX=10090 GN=Ehhadh PE=1 SV=4</t>
  </si>
  <si>
    <t>Peroxisomal acyl-coenzyme A oxidase 1 OS=Mus musculus OX=10090 GN=Acox1 PE=1 SV=5</t>
  </si>
  <si>
    <t>Peroxisomal multifunctional enzyme type 2 OS=Mus musculus OX=10090 GN=Hsd17b4 PE=1 SV=3</t>
  </si>
  <si>
    <t>ATP-binding cassette sub-family D member 3 OS=Mus musculus OX=10090 GN=Abcd3 PE=1 SV=2</t>
  </si>
  <si>
    <t>Acyl-CoA dehydrogenase family member 11 OS=Mus musculus OX=10090 GN=Acad11 PE=1 SV=2</t>
  </si>
  <si>
    <t>Pyruvate carboxylase, mitochondrial OS=Mus musculus OX=10090 GN=Pc PE=1 SV=1"</t>
  </si>
  <si>
    <t>Uricase OS=Mus musculus OX=10090 GN=Uox PE=1 SV=2</t>
  </si>
  <si>
    <t>Endoplasmic reticulum chaperone BiP OS=Mus musculus OX=10090 GN=Hspa5 PE=1 SV=3</t>
  </si>
  <si>
    <t>von Willebrand factor A domain-containing protein 8 OS=Mus musculus OX=10090 GN=Vwa8 PE=1 SV=2</t>
  </si>
  <si>
    <t>ATP synthase subunit alpha, mitochondrial OS=Mus musculus OX=10090 GN=Atp5f1a PE=1 SV=1"</t>
  </si>
  <si>
    <t>Peroxisomal acyl-coenzyme A oxidase 2 OS=Mus musculus OX=10090 GN=Acox2 PE=1 SV=2</t>
  </si>
  <si>
    <t>Endoplasmin OS=Mus musculus OX=10090 GN=Hsp90b1 PE=1 SV=2</t>
  </si>
  <si>
    <t>Protein disulfide-isomerase OS=Mus musculus OX=10090 GN=P4hb PE=1 SV=2</t>
  </si>
  <si>
    <t>Long-chain-fatty-acid--CoA ligase 1 OS=Mus musculus OX=10090 GN=Acsl1 PE=1 SV=2</t>
  </si>
  <si>
    <t>60 kDa heat shock protein, mitochondrial OS=Mus musculus OX=10090 GN=Hspd1 PE=1 SV=1"</t>
  </si>
  <si>
    <t>Argininosuccinate synthase OS=Mus musculus OX=10090 GN=Ass1 PE=1 SV=1</t>
  </si>
  <si>
    <t>Microsomal triglyceride transfer protein large subunit OS=Mus musculus OX=10090 GN=Mttp PE=1 SV=2</t>
  </si>
  <si>
    <t>C-1-tetrahydrofolate synthase, cytoplasmic OS=Mus musculus OX=10090 GN=Mthfd1 PE=1 SV=4"</t>
  </si>
  <si>
    <t>Sterol carrier protein 2 OS=Mus musculus OX=10090 GN=Scp2 PE=1 SV=3</t>
  </si>
  <si>
    <t>Lon protease homolog 2, peroxisomal OS=Mus musculus OX=10090 GN=Lonp2 PE=1 SV=1"</t>
  </si>
  <si>
    <t>Sarcosine dehydrogenase, mitochondrial OS=Mus musculus OX=10090 GN=Sardh PE=1 SV=1"</t>
  </si>
  <si>
    <t>Albumin OS=Mus musculus OX=10090 GN=Alb PE=1 SV=3</t>
  </si>
  <si>
    <t>Protein disulfide-isomerase A3 OS=Mus musculus OX=10090 GN=Pdia3 PE=1 SV=2</t>
  </si>
  <si>
    <t>2-hydroxyacyl-CoA lyase 1 OS=Mus musculus OX=10090 GN=Hacl1 PE=1 SV=2</t>
  </si>
  <si>
    <t>Glutamate dehydrogenase 1, mitochondrial OS=Mus musculus OX=10090 GN=Glud1 PE=1 SV=1"</t>
  </si>
  <si>
    <t>Dimethylglycine dehydrogenase, mitochondrial OS=Mus musculus OX=10090 GN=Dmgdh PE=1 SV=1"</t>
  </si>
  <si>
    <t>Bifunctional epoxide hydrolase 2 OS=Mus musculus OX=10090 GN=Ephx2 PE=1 SV=2</t>
  </si>
  <si>
    <t>Glycogen phosphorylase, muscle form OS=Mus musculus OX=10090 GN=Pygm PE=1 SV=3"</t>
  </si>
  <si>
    <t>Peroxisomal carnitine O-octanoyltransferase OS=Mus musculus OX=10090 GN=Crot PE=1 SV=1</t>
  </si>
  <si>
    <t>Trifunctional enzyme subunit alpha, mitochondrial OS=Mus musculus OX=10090 GN=Hadha PE=1 SV=1"</t>
  </si>
  <si>
    <t>Aldehyde dehydrogenase, mitochondrial OS=Mus musculus OX=10090 GN=Aldh2 PE=1 SV=1"</t>
  </si>
  <si>
    <t>Complement C3 OS=Mus musculus OX=10090 GN=C3 PE=1 SV=3</t>
  </si>
  <si>
    <t>Ribosome-binding protein 1 OS=Mus musculus OX=10090 GN=Rrbp1 PE=1 SV=2</t>
  </si>
  <si>
    <t>Peroxisome biogenesis factor 1 OS=Mus musculus OX=10090 GN=Pex1 PE=1 SV=2</t>
  </si>
  <si>
    <t>3-ketoacyl-CoA thiolase, mitochondrial OS=Mus musculus OX=10090 GN=Acaa2 PE=1 SV=3"</t>
  </si>
  <si>
    <t>NADPH--cytochrome P450 reductase OS=Mus musculus OX=10090 GN=Por PE=1 SV=2</t>
  </si>
  <si>
    <t>Peroxisome assembly factor 2 OS=Mus musculus OX=10090 GN=Pex6 PE=1 SV=1</t>
  </si>
  <si>
    <t>Ras GTPase-activating-like protein IQGAP2 OS=Mus musculus OX=10090 GN=Iqgap2 PE=1 SV=2</t>
  </si>
  <si>
    <t>3-ketoacyl-CoA thiolase B, peroxisomal OS=Mus musculus OX=10090 GN=Acaa1b PE=1 SV=1"</t>
  </si>
  <si>
    <t>Carboxylesterase 1D OS=Mus musculus OX=10090 GN=Ces1d PE=1 SV=1</t>
  </si>
  <si>
    <t>Dolichyl-diphosphooligosaccharide--protein glycosyltransferase subunit 1 OS=Mus musculus OX=10090 GN=Rpn1 PE=1 SV=1</t>
  </si>
  <si>
    <t>Peroxisomal sarcosine oxidase OS=Mus musculus OX=10090 GN=Pipox PE=1 SV=1</t>
  </si>
  <si>
    <t>Serotransferrin OS=Mus musculus OX=10090 GN=Tf PE=1 SV=1</t>
  </si>
  <si>
    <t>Betaine--homocysteine S-methyltransferase 1 OS=Mus musculus OX=10090 GN=Bhmt PE=1 SV=1</t>
  </si>
  <si>
    <t>ATP-binding cassette sub-family D member 2 OS=Mus musculus OX=10090 GN=Abcd2 PE=1 SV=1</t>
  </si>
  <si>
    <t>ATP synthase subunit beta, mitochondrial OS=Mus musculus OX=10090 GN=Atp5f1b PE=1 SV=2"</t>
  </si>
  <si>
    <t>Cytochrome P450 2E1 OS=Mus musculus OX=10090 GN=Cyp2e1 PE=1 SV=1</t>
  </si>
  <si>
    <t>Elongation factor 2 OS=Mus musculus OX=10090 GN=Eef2 PE=1 SV=2</t>
  </si>
  <si>
    <t>Calcium-binding mitochondrial carrier protein Aralar2 OS=Mus musculus OX=10090 GN=Slc25a13 PE=1 SV=1</t>
  </si>
  <si>
    <t>Actin, cytoplasmic 1 OS=Mus musculus OX=10090 GN=Actb PE=1 SV=1"</t>
  </si>
  <si>
    <t>Bile acyl-CoA synthetase OS=Mus musculus OX=10090 GN=Slc27a5 PE=1 SV=2</t>
  </si>
  <si>
    <t>Cytochrome P450 2C40 OS=Mus musculus OX=10090 GN=Cyp2c40 PE=1 SV=2</t>
  </si>
  <si>
    <t>Fatty acid synthase OS=Mus musculus OX=10090 GN=Fasn PE=1 SV=2</t>
  </si>
  <si>
    <t>Long-chain-fatty-acid--CoA ligase 5 OS=Mus musculus OX=10090 GN=Acsl5 PE=1 SV=1</t>
  </si>
  <si>
    <t>Isocitrate dehydrogenase [NADP] cytoplasmic OS=Mus musculus OX=10090 GN=Idh1 PE=1 SV=2</t>
  </si>
  <si>
    <t>Very long-chain acyl-CoA synthetase OS=Mus musculus OX=10090 GN=Slc27a2 PE=1 SV=2</t>
  </si>
  <si>
    <t>Aconitate hydratase, mitochondrial OS=Mus musculus OX=10090 GN=Aco2 PE=1 SV=1"</t>
  </si>
  <si>
    <t>ADP_ATP translocase 2 OS=Mus musculus OX=10090 GN=Slc25a5 PE=1 SV=3</t>
  </si>
  <si>
    <t>Calreticulin OS=Mus musculus OX=10090 GN=Calr PE=1 SV=1</t>
  </si>
  <si>
    <t>Sodium_potassium-transporting ATPase subunit alpha-1 OS=Mus musculus OX=10090 GN=Atp1a1 PE=1 SV=1</t>
  </si>
  <si>
    <t>Very long-chain specific acyl-CoA dehydrogenase, mitochondrial OS=Mus musculus OX=10090 GN=Acadvl PE=1 SV=3"</t>
  </si>
  <si>
    <t>Dehydrogenase_reductase SDR family member 4 OS=Mus musculus OX=10090 GN=Dhrs4 PE=1 SV=3</t>
  </si>
  <si>
    <t>Cytochrome P450 2F2 OS=Mus musculus OX=10090 GN=Cyp2f2 PE=1 SV=1</t>
  </si>
  <si>
    <t>Alpha-aminoadipic semialdehyde synthase, mitochondrial OS=Mus musculus OX=10090 GN=Aass PE=1 SV=1"</t>
  </si>
  <si>
    <t>Carboxylesterase 1F OS=Mus musculus OX=10090 GN=Ces1f PE=1 SV=1</t>
  </si>
  <si>
    <t>Flavin-containing monooxygenase 5 OS=Mus musculus OX=10090 GN=Fmo5 PE=1 SV=4</t>
  </si>
  <si>
    <t>Hydroxymethylglutaryl-CoA synthase, mitochondrial OS=Mus musculus OX=10090 GN=Hmgcs2 PE=1 SV=2"</t>
  </si>
  <si>
    <t>Neutral alpha-glucosidase AB OS=Mus musculus OX=10090 GN=Ganab PE=1 SV=1</t>
  </si>
  <si>
    <t>Protein disulfide-isomerase A4 OS=Mus musculus OX=10090 GN=Pdia4 PE=1 SV=3</t>
  </si>
  <si>
    <t>Aspartate aminotransferase, mitochondrial OS=Mus musculus OX=10090 GN=Got2 PE=1 SV=1"</t>
  </si>
  <si>
    <t>Amine oxidase [flavin-containing] B OS=Mus musculus OX=10090 GN=Maob PE=1 SV=4</t>
  </si>
  <si>
    <t>Cytosolic 10-formyltetrahydrofolate dehydrogenase OS=Mus musculus OX=10090 GN=Aldh1l1 PE=1 SV=1</t>
  </si>
  <si>
    <t>Cytochrome P450 2D26 OS=Mus musculus OX=10090 GN=Cyp2d26 PE=1 SV=1</t>
  </si>
  <si>
    <t>Alpha-actinin-4 OS=Mus musculus OX=10090 GN=Actn4 PE=1 SV=1</t>
  </si>
  <si>
    <t>Hypoxia up-regulated protein 1 OS=Mus musculus OX=10090 GN=Hyou1 PE=1 SV=1</t>
  </si>
  <si>
    <t>Cytochrome P450 2C29 OS=Mus musculus OX=10090 GN=Cyp2c29 PE=1 SV=2</t>
  </si>
  <si>
    <t>Methylmalonate-semialdehyde dehydrogenase [acylating], mitochondrial OS=Mus musculus OX=10090 GN=Aldh6a1 PE=1 SV=1"</t>
  </si>
  <si>
    <t>Glycogen phosphorylase, liver form OS=Mus musculus OX=10090 GN=Pygl PE=1 SV=4"</t>
  </si>
  <si>
    <t>Ornithine aminotransferase, mitochondrial OS=Mus musculus OX=10090 GN=Oat PE=1 SV=1"</t>
  </si>
  <si>
    <t>Aldehyde dehydrogenase family 3 member A2 OS=Mus musculus OX=10090 GN=Aldh3a2 PE=1 SV=2</t>
  </si>
  <si>
    <t>Elongation factor 1-alpha 1 OS=Mus musculus OX=10090 GN=Eef1a1 PE=1 SV=3</t>
  </si>
  <si>
    <t>Malate dehydrogenase, mitochondrial OS=Mus musculus OX=10090 GN=Mdh2 PE=1 SV=3"</t>
  </si>
  <si>
    <t>Epoxide hydrolase 1 OS=Mus musculus OX=10090 GN=Ephx1 PE=1 SV=2</t>
  </si>
  <si>
    <t>Stress-70 protein, mitochondrial OS=Mus musculus OX=10090 GN=Hspa9 PE=1 SV=3"</t>
  </si>
  <si>
    <t>Fructose-bisphosphate aldolase B OS=Mus musculus OX=10090 GN=Aldob PE=1 SV=3</t>
  </si>
  <si>
    <t>Dimethylaniline monooxygenase [N-oxide-forming] 3 OS=Mus musculus OX=10090 GN=Fmo3 PE=1 SV=1</t>
  </si>
  <si>
    <t>Cytochrome P450 2A12 OS=Mus musculus OX=10090 GN=Cyp2a12 PE=1 SV=2</t>
  </si>
  <si>
    <t>Electron transfer flavoprotein subunit alpha, mitochondrial OS=Mus musculus OX=10090 GN=Etfa PE=1 SV=2"</t>
  </si>
  <si>
    <t>Succinate dehydrogenase [ubiquinone] flavoprotein subunit, mitochondrial OS=Mus musculus OX=10090 GN=Sdha PE=1 SV=1"</t>
  </si>
  <si>
    <t>Carboxylesterase 3A OS=Mus musculus OX=10090 GN=Ces3a PE=1 SV=2</t>
  </si>
  <si>
    <t>Pancreatic alpha-amylase OS=Mus musculus OX=10090 GN=Amy2 PE=1 SV=2</t>
  </si>
  <si>
    <t>UDP-glucuronosyltransferase 2B17 OS=Mus musculus OX=10090 GN=Ugt2b17 PE=1 SV=1</t>
  </si>
  <si>
    <t>Acyl-coenzyme A synthetase ACSM1, mitochondrial OS=Mus musculus OX=10090 GN=Acsm1 PE=1 SV=1"</t>
  </si>
  <si>
    <t>Clathrin heavy chain 1 OS=Mus musculus OX=10090 GN=Cltc PE=1 SV=3</t>
  </si>
  <si>
    <t>Alpha-methylacyl-CoA racemase OS=Mus musculus OX=10090 GN=Amacr PE=1 SV=4</t>
  </si>
  <si>
    <t>Bile acid-CoA:amino acid N-acyltransferase OS=Mus musculus OX=10090 GN=Baat PE=1 SV=1</t>
  </si>
  <si>
    <t>Peroxisomal succinyl-coenzyme A thioesterase OS=Mus musculus OX=10090 GN=Acot4 PE=1 SV=1</t>
  </si>
  <si>
    <t>Murinoglobulin-1 OS=Mus musculus OX=10090 GN=Mug1 PE=1 SV=3</t>
  </si>
  <si>
    <t>Peroxisomal trans-2-enoyl-CoA reductase OS=Mus musculus OX=10090 GN=Pecr PE=1 SV=1</t>
  </si>
  <si>
    <t>Hydroxyacid oxidase 1 OS=Mus musculus OX=10090 GN=Hao1 PE=1 SV=1</t>
  </si>
  <si>
    <t>NAD-capped RNA hydrolase NUDT12 OS=Mus musculus OX=10090 GN=Nudt12 PE=1 SV=1</t>
  </si>
  <si>
    <t>Serine--pyruvate aminotransferase, mitochondrial OS=Mus musculus OX=10090 GN=Agxt PE=1 SV=3"</t>
  </si>
  <si>
    <t>Sterol 26-hydroxylase, mitochondrial OS=Mus musculus OX=10090 GN=Cyp27a1 PE=1 SV=1"</t>
  </si>
  <si>
    <t>Peroxisomal coenzyme A diphosphatase NUDT7 OS=Mus musculus OX=10090 GN=Nudt7 PE=1 SV=2</t>
  </si>
  <si>
    <t>Electron transfer flavoprotein-ubiquinone oxidoreductase, mitochondrial OS=Mus musculus OX=10090 GN=Etfdh PE=1 SV=1"</t>
  </si>
  <si>
    <t>Phytanoyl-CoA dioxygenase, peroxisomal OS=Mus musculus OX=10090 GN=Phyh PE=1 SV=1"</t>
  </si>
  <si>
    <t>Electron transfer flavoprotein subunit beta OS=Mus musculus OX=10090 GN=Etfb PE=1 SV=3</t>
  </si>
  <si>
    <t>Alcohol dehydrogenase 1 OS=Mus musculus OX=10090 GN=Adh1 PE=1 SV=2</t>
  </si>
  <si>
    <t>Prohibitin-2 OS=Mus musculus OX=10090 GN=Phb2 PE=1 SV=1</t>
  </si>
  <si>
    <t>4-aminobutyrate aminotransferase, mitochondrial OS=Mus musculus OX=10090 GN=Abat PE=1 SV=1"</t>
  </si>
  <si>
    <t>Alpha-mannosidase 2 OS=Mus musculus OX=10090 GN=Man2a1 PE=1 SV=2</t>
  </si>
  <si>
    <t>Arginase-1 OS=Mus musculus OX=10090 GN=Arg1 PE=1 SV=1</t>
  </si>
  <si>
    <t>L-gulonolactone oxidase OS=Mus musculus OX=10090 GN=Gulo PE=1 SV=3</t>
  </si>
  <si>
    <t>60S ribosomal protein L4 OS=Mus musculus OX=10090 GN=Rpl4 PE=1 SV=3</t>
  </si>
  <si>
    <t>Cytochrome P450 3A11 OS=Mus musculus OX=10090 GN=Cyp3a11 PE=1 SV=1</t>
  </si>
  <si>
    <t>Ornithine transcarbamylase, mitochondrial OS=Mus musculus OX=10090 GN=Otc PE=1 SV=1"</t>
  </si>
  <si>
    <t>Mitochondrial amidoxime reducing component 2 OS=Mus musculus OX=10090 GN=Mtarc2 PE=1 SV=1</t>
  </si>
  <si>
    <t>Annexin A6 OS=Mus musculus OX=10090 GN=Anxa6 PE=1 SV=3</t>
  </si>
  <si>
    <t>Acetyl-coenzyme A thioesterase OS=Mus musculus OX=10090 GN=Acot12 PE=1 SV=1</t>
  </si>
  <si>
    <t>Alpha-aminoadipic semialdehyde dehydrogenase OS=Mus musculus OX=10090 GN=Aldh7a1 PE=1 SV=4</t>
  </si>
  <si>
    <t>Retinol dehydrogenase 7 OS=Mus musculus OX=10090 GN=Rdh7 PE=1 SV=1</t>
  </si>
  <si>
    <t>Protein disulfide-isomerase A5 OS=Mus musculus OX=10090 GN=Pdia5 PE=1 SV=1</t>
  </si>
  <si>
    <t>Glycerol-3-phosphate dehydrogenase [NAD(+)], cytoplasmic OS=Mus musculus OX=10090 GN=Gpd1 PE=1 SV=3"</t>
  </si>
  <si>
    <t>Serine hydroxymethyltransferase, mitochondrial OS=Mus musculus OX=10090 GN=Shmt2 PE=1 SV=1"</t>
  </si>
  <si>
    <t>Peroxisomal 2,4-dienoyl-CoA reductase [(3E)-enoyl-CoA-producing] OS=Mus musculus OX=10090 GN=Decr2 PE=1 SV=1"</t>
  </si>
  <si>
    <t>Delta-1-pyrroline-5-carboxylate dehydrogenase, mitochondrial OS=Mus musculus OX=10090 GN=Aldh4a1 PE=1 SV=3"</t>
  </si>
  <si>
    <t>Cytochrome P450 1A2 OS=Mus musculus OX=10090 GN=Cyp1a2 PE=1 SV=1</t>
  </si>
  <si>
    <t>Isocitrate dehydrogenase [NADP], mitochondrial OS=Mus musculus OX=10090 GN=Idh2 PE=1 SV=3"</t>
  </si>
  <si>
    <t>MICOS complex subunit Mic60 OS=Mus musculus OX=10090 GN=Immt PE=1 SV=1</t>
  </si>
  <si>
    <t>Nucleoside diphosphate-linked moiety X motif 19 OS=Mus musculus OX=10090 GN=Nudt19 PE=1 SV=2</t>
  </si>
  <si>
    <t>Pyrethroid hydrolase Ces2a OS=Mus musculus OX=10090 GN=Ces2a PE=1 SV=1</t>
  </si>
  <si>
    <t>Cytochrome b-c1 complex subunit 1, mitochondrial OS=Mus musculus OX=10090 GN=Uqcrc1 PE=1 SV=2"</t>
  </si>
  <si>
    <t>Carnitine O-palmitoyltransferase 1, liver isoform OS=Mus musculus OX=10090 GN=Cpt1a PE=1 SV=4"</t>
  </si>
  <si>
    <t>Trifunctional enzyme subunit beta, mitochondrial OS=Mus musculus OX=10090 GN=Hadhb PE=1 SV=1"</t>
  </si>
  <si>
    <t>Keratin, type II cytoskeletal 8 OS=Mus musculus OX=10090 GN=Krt8 PE=1 SV=4"</t>
  </si>
  <si>
    <t>NADH-ubiquinone oxidoreductase 75 kDa subunit, mitochondrial OS=Mus musculus OX=10090 GN=Ndufs1 PE=1 SV=2"</t>
  </si>
  <si>
    <t>D-beta-hydroxybutyrate dehydrogenase, mitochondrial OS=Mus musculus OX=10090 GN=Bdh1 PE=1 SV=2"</t>
  </si>
  <si>
    <t>Arylacetamide deacetylase OS=Mus musculus OX=10090 GN=Aadac PE=1 SV=3</t>
  </si>
  <si>
    <t>Apoptosis-inducing factor 1, mitochondrial OS=Mus musculus OX=10090 GN=Aifm1 PE=1 SV=1"</t>
  </si>
  <si>
    <t>Corticosteroid 11-beta-dehydrogenase isozyme 1 OS=Mus musculus OX=10090 GN=Hsd11b1 PE=1 SV=3</t>
  </si>
  <si>
    <t>Glutamine synthetase OS=Mus musculus OX=10090 GN=Glul PE=1 SV=6</t>
  </si>
  <si>
    <t>Cytochrome b-c1 complex subunit 2, mitochondrial OS=Mus musculus OX=10090 GN=Uqcrc2 PE=1 SV=1"</t>
  </si>
  <si>
    <t>Cytochrome P450 2D10 OS=Mus musculus OX=10090 GN=Cyp2d10 PE=1 SV=2</t>
  </si>
  <si>
    <t>UDP-glucuronosyltransferase 1A1 OS=Mus musculus OX=10090 GN=Ugt1a1 PE=1 SV=2</t>
  </si>
  <si>
    <t>Prohibitin OS=Mus musculus OX=10090 GN=Phb PE=1 SV=1</t>
  </si>
  <si>
    <t>Mannosyl-oligosaccharide glucosidase OS=Mus musculus OX=10090 GN=Mogs PE=1 SV=1</t>
  </si>
  <si>
    <t>Cytochrome P450 2B9 OS=Mus musculus OX=10090 GN=Cyp2b9 PE=1 SV=2</t>
  </si>
  <si>
    <t>Cytochrome P450 2C54 OS=Mus musculus OX=10090 GN=Cyp2c54 PE=1 SV=1</t>
  </si>
  <si>
    <t>Sarcoplasmic_endoplasmic reticulum calcium ATPase 2 OS=Mus musculus OX=10090 GN=Atp2a2 PE=1 SV=2</t>
  </si>
  <si>
    <t>Hydroxysteroid dehydrogenase-like protein 2 OS=Mus musculus OX=10090 GN=Hsdl2 PE=1 SV=1</t>
  </si>
  <si>
    <t>Enoyl-CoA delta isomerase 2 OS=Mus musculus OX=10090 GN=Eci2 PE=1 SV=2</t>
  </si>
  <si>
    <t>Valacyclovir hydrolase OS=Mus musculus OX=10090 GN=Bphl PE=1 SV=1</t>
  </si>
  <si>
    <t>Succinate--CoA ligase [GDP-forming] subunit beta, mitochondrial OS=Mus musculus OX=10090 GN=Suclg2 PE=1 SV=3"</t>
  </si>
  <si>
    <t>Acetyl-CoA acetyltransferase, mitochondrial OS=Mus musculus OX=10090 GN=Acat1 PE=1 SV=1"</t>
  </si>
  <si>
    <t>Mitochondrial amidoxime-reducing component 1 OS=Mus musculus OX=10090 GN=Mtarc1 PE=1 SV=2</t>
  </si>
  <si>
    <t>Starch-binding domain-containing protein 1 OS=Mus musculus OX=10090 GN=Stbd1 PE=1 SV=1</t>
  </si>
  <si>
    <t>Delta(3,5)-Delta(2,4)-dienoyl-CoA isomerase, mitochondrial OS=Mus musculus OX=10090 GN=Ech1 PE=1 SV=1"</t>
  </si>
  <si>
    <t>Heat shock cognate 71 kDa protein OS=Mus musculus OX=10090 GN=Hspa8 PE=1 SV=1</t>
  </si>
  <si>
    <t>Hydroxyacyl-coenzyme A dehydrogenase, mitochondrial OS=Mus musculus OX=10090 GN=Hadh PE=1 SV=2"</t>
  </si>
  <si>
    <t>Platelet-activating factor acetylhydrolase 2, cytoplasmic OS=Mus musculus OX=10090 GN=Pafah2 PE=1 SV=2"</t>
  </si>
  <si>
    <t>Medium-chain specific acyl-CoA dehydrogenase, mitochondrial OS=Mus musculus OX=10090 GN=Acadm PE=1 SV=1"</t>
  </si>
  <si>
    <t>Thiosulfate sulfurtransferase OS=Mus musculus OX=10090 GN=Tst PE=1 SV=3</t>
  </si>
  <si>
    <t>UDP-glucuronosyltransferase 2A3 OS=Mus musculus OX=10090 GN=Ugt2a3 PE=1 SV=1</t>
  </si>
  <si>
    <t>Cytochrome P450 2A5 OS=Mus musculus OX=10090 GN=Cyp2a5 PE=2 SV=1</t>
  </si>
  <si>
    <t>Peroxiredoxin-1 OS=Mus musculus OX=10090 GN=Prdx1 PE=1 SV=1</t>
  </si>
  <si>
    <t>Glutathione S-transferase kappa 1 OS=Mus musculus OX=10090 GN=Gstk1 PE=1 SV=3</t>
  </si>
  <si>
    <t>2-oxoglutarate dehydrogenase, mitochondrial OS=Mus musculus OX=10090 GN=Ogdh PE=1 SV=3"</t>
  </si>
  <si>
    <t>60S ribosomal protein L7 OS=Mus musculus OX=10090 GN=Rpl7 PE=1 SV=2</t>
  </si>
  <si>
    <t>Dimethylaniline monooxygenase [N-oxide-forming] 1 OS=Mus musculus OX=10090 GN=Fmo1 PE=1 SV=1</t>
  </si>
  <si>
    <t>Acyl-coenzyme A amino acid N-acyltransferase 2 OS=Mus musculus OX=10090 GN=Acnat2 PE=1 SV=1</t>
  </si>
  <si>
    <t>Protein disulfide-isomerase A6 OS=Mus musculus OX=10090 GN=Pdia6 PE=1 SV=3</t>
  </si>
  <si>
    <t>Alpha-enolase OS=Mus musculus OX=10090 GN=Eno1 PE=1 SV=3</t>
  </si>
  <si>
    <t>Cytochrome P450 2C70 OS=Mus musculus OX=10090 GN=Cyp2c70 PE=1 SV=2</t>
  </si>
  <si>
    <t>Propionyl-CoA carboxylase alpha chain, mitochondrial OS=Mus musculus OX=10090 GN=Pcca PE=1 SV=2"</t>
  </si>
  <si>
    <t>Long-chain specific acyl-CoA dehydrogenase, mitochondrial OS=Mus musculus OX=10090 GN=Acadl PE=1 SV=2"</t>
  </si>
  <si>
    <t>Peroxiredoxin-5, mitochondrial OS=Mus musculus OX=10090 GN=Prdx5 PE=1 SV=2"</t>
  </si>
  <si>
    <t>ATP synthase subunit O, mitochondrial OS=Mus musculus OX=10090 GN=Atp5po PE=1 SV=1"</t>
  </si>
  <si>
    <t>Medium-chain acyl-CoA ligase ACSF2, mitochondrial OS=Mus musculus OX=10090 GN=Acsf2 PE=1 SV=1"</t>
  </si>
  <si>
    <t>Spectrin alpha chain, non-erythrocytic 1 OS=Mus musculus OX=10090 GN=Sptan1 PE=1 SV=4"</t>
  </si>
  <si>
    <t>Formimidoyltransferase-cyclodeaminase OS=Mus musculus OX=10090 GN=Ftcd PE=1 SV=1</t>
  </si>
  <si>
    <t>Prolow-density lipoprotein receptor-related protein 1 OS=Mus musculus OX=10090 GN=Lrp1 PE=1 SV=1</t>
  </si>
  <si>
    <t>Liver carboxylesterase 1 OS=Mus musculus OX=10090 GN=Ces1 PE=1 SV=1</t>
  </si>
  <si>
    <t>Dolichyl-diphosphooligosaccharide--protein glycosyltransferase subunit 2 OS=Mus musculus OX=10090 GN=Rpn2 PE=1 SV=1</t>
  </si>
  <si>
    <t>Carnitine O-acetyltransferase OS=Mus musculus OX=10090 GN=Crat PE=1 SV=3</t>
  </si>
  <si>
    <t>Radixin OS=Mus musculus OX=10090 GN=Rdx PE=1 SV=3</t>
  </si>
  <si>
    <t>Endoribonuclease LACTB2 OS=Mus musculus OX=10090 GN=Lactb2 PE=1 SV=1</t>
  </si>
  <si>
    <t>Complement C4-B OS=Mus musculus OX=10090 GN=C4b PE=1 SV=3</t>
  </si>
  <si>
    <t>Keratin, type I cytoskeletal 18 OS=Mus musculus OX=10090 GN=Krt18 PE=1 SV=5"</t>
  </si>
  <si>
    <t>Peptidyl-prolyl cis-trans isomerase B OS=Mus musculus OX=10090 GN=Ppib PE=1 SV=2</t>
  </si>
  <si>
    <t>Pregnancy zone protein OS=Mus musculus OX=10090 GN=Pzp PE=1 SV=3</t>
  </si>
  <si>
    <t>Hydroxymethylglutaryl-CoA lyase, mitochondrial OS=Mus musculus OX=10090 GN=Hmgcl PE=1 SV=2"</t>
  </si>
  <si>
    <t>Carnitine O-palmitoyltransferase 2, mitochondrial OS=Mus musculus OX=10090 GN=Cpt2 PE=1 SV=2"</t>
  </si>
  <si>
    <t>4-trimethylaminobutyraldehyde dehydrogenase OS=Mus musculus OX=10090 GN=Aldh9a1 PE=1 SV=1</t>
  </si>
  <si>
    <t>Glutaryl-CoA dehydrogenase, mitochondrial OS=Mus musculus OX=10090 GN=Gcdh PE=1 SV=2"</t>
  </si>
  <si>
    <t>Peroxisomal acyl-coenzyme A oxidase 3 OS=Mus musculus OX=10090 GN=Acox3 PE=1 SV=2</t>
  </si>
  <si>
    <t>Apolipoprotein E OS=Mus musculus OX=10090 GN=Apoe PE=1 SV=2</t>
  </si>
  <si>
    <t>Lipoamide acyltransferase component of branched-chain alpha-keto acid dehydrogenase complex, mitochondrial OS=Mus musculus OX=10090 GN=Dbt PE=1 SV=2"</t>
  </si>
  <si>
    <t>Calnexin OS=Mus musculus OX=10090 GN=Canx PE=1 SV=1</t>
  </si>
  <si>
    <t>Dihydrolipoyl dehydrogenase, mitochondrial OS=Mus musculus OX=10090 GN=Dld PE=1 SV=2"</t>
  </si>
  <si>
    <t>Prostaglandin reductase-3 OS=Mus musculus OX=10090 GN=Zadh2 PE=1 SV=1</t>
  </si>
  <si>
    <t>NADH-cytochrome b5 reductase 3 OS=Mus musculus OX=10090 GN=Cyb5r3 PE=1 SV=3</t>
  </si>
  <si>
    <t>Heat shock protein HSP 90-beta OS=Mus musculus OX=10090 GN=Hsp90ab1 PE=1 SV=3</t>
  </si>
  <si>
    <t>Peroxisomal leader peptide-processing protease OS=Mus musculus OX=10090 GN=Tysnd1 PE=1 SV=1</t>
  </si>
  <si>
    <t>Methylcrotonoyl-CoA carboxylase beta chain, mitochondrial OS=Mus musculus OX=10090 GN=Mccc2 PE=1 SV=1"</t>
  </si>
  <si>
    <t>NADH dehydrogenase [ubiquinone] flavoprotein 1, mitochondrial OS=Mus musculus OX=10090 GN=Ndufv1 PE=1 SV=1"</t>
  </si>
  <si>
    <t>L-lactate dehydrogenase A chain OS=Mus musculus OX=10090 GN=Ldha PE=1 SV=3</t>
  </si>
  <si>
    <t>Endoplasmic reticulum aminopeptidase 1 OS=Mus musculus OX=10090 GN=Erap1 PE=1 SV=2</t>
  </si>
  <si>
    <t>Leucine-rich repeat-containing protein 59 OS=Mus musculus OX=10090 GN=Lrrc59 PE=1 SV=1</t>
  </si>
  <si>
    <t>4-hydroxyphenylpyruvate dioxygenase OS=Mus musculus OX=10090 GN=Hpd PE=1 SV=3</t>
  </si>
  <si>
    <t>Leucine-rich PPR motif-containing protein, mitochondrial OS=Mus musculus OX=10090 GN=Lrpprc PE=1 SV=2"</t>
  </si>
  <si>
    <t>Apolipoprotein B-100 OS=Mus musculus OX=10090 GN=Apob PE=1 SV=1</t>
  </si>
  <si>
    <t>Heat shock protein 75 kDa, mitochondrial OS=Mus musculus OX=10090 GN=Trap1 PE=1 SV=1"</t>
  </si>
  <si>
    <t>Proline dehydrogenase 1, mitochondrial OS=Mus musculus OX=10090 GN=Prodh PE=1 SV=2"</t>
  </si>
  <si>
    <t>ATP synthase subunit gamma, mitochondrial OS=Mus musculus OX=10090 GN=Atp5f1c PE=1 SV=1"</t>
  </si>
  <si>
    <t>Fatty acid-binding protein, liver OS=Mus musculus OX=10090 GN=Fabp1 PE=1 SV=2"</t>
  </si>
  <si>
    <t>Dolichyl-diphosphooligosaccharide--protein glycosyltransferase 48 kDa subunit OS=Mus musculus OX=10090 GN=Ddost PE=1 SV=2</t>
  </si>
  <si>
    <t>Glutathione S-transferase Mu 1 OS=Mus musculus OX=10090 GN=Gstm1 PE=1 SV=2</t>
  </si>
  <si>
    <t>Voltage-dependent anion-selective channel protein 1 OS=Mus musculus OX=10090 GN=Vdac1 PE=1 SV=3</t>
  </si>
  <si>
    <t>60S ribosomal protein L3 OS=Mus musculus OX=10090 GN=Rpl3 PE=1 SV=3</t>
  </si>
  <si>
    <t>5-hydroxyisourate hydrolase OS=Mus musculus OX=10090 GN=Urah PE=1 SV=1</t>
  </si>
  <si>
    <t>Na(+)_H(+) exchange regulatory cofactor NHE-RF3 OS=Mus musculus OX=10090 GN=Pdzk1 PE=1 SV=1</t>
  </si>
  <si>
    <t>ATP-binding cassette sub-family D member 1 OS=Mus musculus OX=10090 GN=Abcd1 PE=1 SV=1</t>
  </si>
  <si>
    <t>60S ribosomal protein L6 OS=Mus musculus OX=10090 GN=Rpl6 PE=1 SV=3</t>
  </si>
  <si>
    <t>60S acidic ribosomal protein P0 OS=Mus musculus OX=10090 GN=Rplp0 PE=1 SV=3</t>
  </si>
  <si>
    <t>UDP-glucose:glycoprotein glucosyltransferase 1 OS=Mus musculus OX=10090 GN=Uggt1 PE=1 SV=4</t>
  </si>
  <si>
    <t>Lon protease homolog, mitochondrial OS=Mus musculus OX=10090 GN=Lonp1 PE=1 SV=2"</t>
  </si>
  <si>
    <t>AP-2 complex subunit alpha-2 OS=Mus musculus OX=10090 GN=Ap2a2 PE=1 SV=2</t>
  </si>
  <si>
    <t>T-complex protein 1 subunit delta OS=Mus musculus OX=10090 GN=Cct4 PE=1 SV=3</t>
  </si>
  <si>
    <t>Sorbitol dehydrogenase OS=Mus musculus OX=10090 GN=Sord PE=1 SV=3</t>
  </si>
  <si>
    <t>Apolipoprotein A-I OS=Mus musculus OX=10090 GN=Apoa1 PE=1 SV=2</t>
  </si>
  <si>
    <t>GDH_6PGL endoplasmic bifunctional protein OS=Mus musculus OX=10090 GN=H6pd PE=1 SV=2</t>
  </si>
  <si>
    <t>Regucalcin OS=Mus musculus OX=10090 GN=Rgn PE=1 SV=1</t>
  </si>
  <si>
    <t>Membrane-associated progesterone receptor component 1 OS=Mus musculus OX=10090 GN=Pgrmc1 PE=1 SV=4</t>
  </si>
  <si>
    <t>T-complex protein 1 subunit eta OS=Mus musculus OX=10090 GN=Cct7 PE=1 SV=1</t>
  </si>
  <si>
    <t>Glyceraldehyde-3-phosphate dehydrogenase OS=Mus musculus OX=10090 GN=Gapdh PE=1 SV=2</t>
  </si>
  <si>
    <t>Retinal dehydrogenase 1 OS=Mus musculus OX=10090 GN=Aldh1a1 PE=1 SV=5</t>
  </si>
  <si>
    <t>Cytochrome P450 2C44 OS=Mus musculus OX=10090 GN=Cyp2c23 PE=1 SV=1</t>
  </si>
  <si>
    <t>Cathepsin D OS=Mus musculus OX=10090 GN=Ctsd PE=1 SV=1</t>
  </si>
  <si>
    <t>Major urinary protein 11 OS=Mus musculus OX=10090 GN=Mup11 PE=1 SV=2</t>
  </si>
  <si>
    <t>Choline dehydrogenase, mitochondrial OS=Mus musculus OX=10090 GN=Chdh PE=1 SV=1"</t>
  </si>
  <si>
    <t>Acyl-coenzyme A thioesterase 3 OS=Mus musculus OX=10090 GN=Acot3 PE=1 SV=1</t>
  </si>
  <si>
    <t>Enoyl-CoA hydratase, mitochondrial OS=Mus musculus OX=10090 GN=Echs1 PE=1 SV=1"</t>
  </si>
  <si>
    <t>Dehydrogenase_reductase SDR family member 1 OS=Mus musculus OX=10090 GN=Dhrs1 PE=1 SV=1</t>
  </si>
  <si>
    <t>Microsomal glutathione S-transferase 1 OS=Mus musculus OX=10090 GN=Mgst1 PE=1 SV=3</t>
  </si>
  <si>
    <t>Very-long-chain 3-oxoacyl-CoA reductase OS=Mus musculus OX=10090 GN=Hsd17b12 PE=1 SV=1</t>
  </si>
  <si>
    <t>60S ribosomal protein L7a OS=Mus musculus OX=10090 GN=Rpl7a PE=1 SV=2</t>
  </si>
  <si>
    <t>Nodal modulator 1 OS=Mus musculus OX=10090 GN=Nomo1 PE=1 SV=1</t>
  </si>
  <si>
    <t>Cytochrome P450 3A13 OS=Mus musculus OX=10090 GN=Cyp3a13 PE=1 SV=1</t>
  </si>
  <si>
    <t>Adenosylhomocysteinase OS=Mus musculus OX=10090 GN=Ahcy PE=1 SV=3</t>
  </si>
  <si>
    <t>Phosphate carrier protein, mitochondrial OS=Mus musculus OX=10090 GN=Slc25a3 PE=1 SV=1"</t>
  </si>
  <si>
    <t>Acyl-coenzyme A thioesterase 8 OS=Mus musculus OX=10090 GN=Acot8 PE=1 SV=1</t>
  </si>
  <si>
    <t>Succinate--CoA ligase [ADP-forming] subunit beta, mitochondrial OS=Mus musculus OX=10090 GN=Sucla2 PE=1 SV=2"</t>
  </si>
  <si>
    <t>Fumarylacetoacetase OS=Mus musculus OX=10090 GN=Fah PE=1 SV=2</t>
  </si>
  <si>
    <t>Dipeptidyl peptidase 4 OS=Mus musculus OX=10090 GN=Dpp4 PE=1 SV=3</t>
  </si>
  <si>
    <t>2,4-dienoyl-CoA reductase [(3E)-enoyl-CoA-producing], mitochondrial OS=Mus musculus OX=10090 GN=Decr1 PE=1 SV=1"</t>
  </si>
  <si>
    <t>Acyl-CoA-binding domain-containing protein 5 OS=Mus musculus OX=10090 GN=Acbd5 PE=1 SV=1</t>
  </si>
  <si>
    <t>Glycine N-methyltransferase OS=Mus musculus OX=10090 GN=Gnmt PE=1 SV=3</t>
  </si>
  <si>
    <t>Short-chain specific acyl-CoA dehydrogenase, mitochondrial OS=Mus musculus OX=10090 GN=Acads PE=1 SV=2"</t>
  </si>
  <si>
    <t>GTP:AMP phosphotransferase AK3, mitochondrial OS=Mus musculus OX=10090 GN=Ak3 PE=1 SV=3"</t>
  </si>
  <si>
    <t>Adenylate kinase 2, mitochondrial OS=Mus musculus OX=10090 GN=Ak2 PE=1 SV=5"</t>
  </si>
  <si>
    <t>Glutathione S-transferase A3 OS=Mus musculus OX=10090 GN=Gsta3 PE=1 SV=2</t>
  </si>
  <si>
    <t>Peroxisomal membrane protein PEX14 OS=Mus musculus OX=10090 GN=Pex14 PE=1 SV=1</t>
  </si>
  <si>
    <t>Lysosomal alpha-mannosidase OS=Mus musculus OX=10090 GN=Man2b1 PE=1 SV=4</t>
  </si>
  <si>
    <t>Kynurenine 3-monooxygenase OS=Mus musculus OX=10090 GN=Kmo PE=1 SV=1</t>
  </si>
  <si>
    <t>Dihydrolipoyllysine-residue succinyltransferase component of 2-oxoglutarate dehydrogenase complex, mitochondrial OS=Mus musculus OX=10090 GN=Dlst PE=1 SV=1"</t>
  </si>
  <si>
    <t>Transketolase OS=Mus musculus OX=10090 GN=Tkt PE=1 SV=1</t>
  </si>
  <si>
    <t>3-ketoacyl-CoA thiolase A, peroxisomal OS=Mus musculus OX=10090 GN=Acaa1a PE=1 SV=1"</t>
  </si>
  <si>
    <t>Galectin-9 OS=Mus musculus OX=10090 GN=Lgals9 PE=1 SV=1</t>
  </si>
  <si>
    <t>Citrate synthase, mitochondrial OS=Mus musculus OX=10090 GN=Cs PE=1 SV=1"</t>
  </si>
  <si>
    <t>ATPase family AAA domain-containing protein 3 OS=Mus musculus OX=10090 GN=Atad3 PE=1 SV=1</t>
  </si>
  <si>
    <t>Glutathione peroxidase 1 OS=Mus musculus OX=10090 GN=Gpx1 PE=1 SV=2</t>
  </si>
  <si>
    <t>60S ribosomal protein L8 OS=Mus musculus OX=10090 GN=Rpl8 PE=1 SV=2</t>
  </si>
  <si>
    <t>Peroxisomal membrane protein 11A OS=Mus musculus OX=10090 GN=Pex11a PE=1 SV=1</t>
  </si>
  <si>
    <t>Malate dehydrogenase, cytoplasmic OS=Mus musculus OX=10090 GN=Mdh1 PE=1 SV=3"</t>
  </si>
  <si>
    <t>Carbonic anhydrase 3 OS=Mus musculus OX=10090 GN=Ca3 PE=1 SV=3</t>
  </si>
  <si>
    <t>Transmembrane protein 135 OS=Mus musculus OX=10090 GN=Tmem135 PE=2 SV=1</t>
  </si>
  <si>
    <t>Ras-related protein Rab-14 OS=Mus musculus OX=10090 GN=Rab14 PE=1 SV=3</t>
  </si>
  <si>
    <t>Vitamin D-binding protein OS=Mus musculus OX=10090 GN=Gc PE=1 SV=2</t>
  </si>
  <si>
    <t>Isovaleryl-CoA dehydrogenase, mitochondrial OS=Mus musculus OX=10090 GN=Ivd PE=1 SV=1"</t>
  </si>
  <si>
    <t>ATP synthase F(0) complex subunit B1, mitochondrial OS=Mus musculus OX=10090 GN=Atp5pb PE=1 SV=1"</t>
  </si>
  <si>
    <t>Protein ERGIC-53 OS=Mus musculus OX=10090 GN=Lman1 PE=1 SV=1</t>
  </si>
  <si>
    <t>Estradiol 17-beta-dehydrogenase 2 OS=Mus musculus OX=10090 GN=Hsd17b2 PE=1 SV=2</t>
  </si>
  <si>
    <t>ATP-citrate synthase OS=Mus musculus OX=10090 GN=Acly PE=1 SV=1</t>
  </si>
  <si>
    <t>Eosinophil peroxidase OS=Mus musculus OX=10090 GN=Epx PE=1 SV=2</t>
  </si>
  <si>
    <t>Methyltransferase-like protein 7B OS=Mus musculus OX=10090 GN=Mettl7b PE=1 SV=2</t>
  </si>
  <si>
    <t>Glycerol-3-phosphate dehydrogenase, mitochondrial OS=Mus musculus OX=10090 GN=Gpd2 PE=1 SV=2"</t>
  </si>
  <si>
    <t>UDP-glucuronosyltransferase 3A2 OS=Mus musculus OX=10090 GN=Ugt3a2 PE=1 SV=2</t>
  </si>
  <si>
    <t>N-fatty-acyl-amino acid synthase_hydrolase PM20D1 OS=Mus musculus OX=10090 GN=Pm20d1 PE=1 SV=1</t>
  </si>
  <si>
    <t>Ectonucleoside triphosphate diphosphohydrolase 5 OS=Mus musculus OX=10090 GN=Entpd5 PE=1 SV=1</t>
  </si>
  <si>
    <t>Fumarate hydratase, mitochondrial OS=Mus musculus OX=10090 GN=Fh PE=1 SV=3"</t>
  </si>
  <si>
    <t>Peroxisomal membrane protein 11B OS=Mus musculus OX=10090 GN=Pex11b PE=1 SV=1</t>
  </si>
  <si>
    <t>Estradiol 17 beta-dehydrogenase 5 OS=Mus musculus OX=10090 GN=Akr1c6 PE=1 SV=1</t>
  </si>
  <si>
    <t>Succinate--CoA ligase [ADP_GDP-forming] subunit alpha, mitochondrial OS=Mus musculus OX=10090 GN=Suclg1 PE=1 SV=4"</t>
  </si>
  <si>
    <t>Dihydroxyacetone phosphate acyltransferase OS=Mus musculus OX=10090 GN=Gnpat PE=1 SV=1</t>
  </si>
  <si>
    <t>Multifunctional protein ADE2 OS=Mus musculus OX=10090 GN=Paics PE=1 SV=4</t>
  </si>
  <si>
    <t>3-hydroxyisobutyrate dehydrogenase, mitochondrial OS=Mus musculus OX=10090 GN=Hibadh PE=1 SV=1"</t>
  </si>
  <si>
    <t>Serum paraoxonase_arylesterase 1 OS=Mus musculus OX=10090 GN=Pon1 PE=1 SV=2</t>
  </si>
  <si>
    <t>Sulfite oxidase, mitochondrial OS=Mus musculus OX=10090 GN=Suox PE=1 SV=2"</t>
  </si>
  <si>
    <t>Dolichyl-diphosphooligosaccharide--protein glycosyltransferase subunit STT3A OS=Mus musculus OX=10090 GN=Stt3a PE=1 SV=1</t>
  </si>
  <si>
    <t>Argininosuccinate lyase OS=Mus musculus OX=10090 GN=Asl PE=1 SV=1</t>
  </si>
  <si>
    <t>Glycogen [starch] synthase, liver OS=Mus musculus OX=10090 GN=Gys2 PE=1 SV=2"</t>
  </si>
  <si>
    <t>Homogentisate 1,2-dioxygenase OS=Mus musculus OX=10090 GN=Hgd PE=1 SV=2"</t>
  </si>
  <si>
    <t>Talin-1 OS=Mus musculus OX=10090 GN=Tln1 PE=1 SV=2</t>
  </si>
  <si>
    <t>Pyrethroid hydrolase Ces2e OS=Mus musculus OX=10090 GN=Ces2e PE=1 SV=1</t>
  </si>
  <si>
    <t>Steroid 17-alpha-hydroxylase_17,20 lyase OS=Mus musculus OX=10090 GN=Cyp17a1 PE=1 SV=1"</t>
  </si>
  <si>
    <t>S-adenosylmethionine synthase isoform type-1 OS=Mus musculus OX=10090 GN=Mat1a PE=1 SV=1</t>
  </si>
  <si>
    <t>2-iminobutanoate_2-iminopropanoate deaminase OS=Mus musculus OX=10090 GN=Rida PE=1 SV=3</t>
  </si>
  <si>
    <t>Mitochondrial ornithine transporter 1 OS=Mus musculus OX=10090 GN=Slc25a15 PE=1 SV=1</t>
  </si>
  <si>
    <t>Cystathionine gamma-lyase OS=Mus musculus OX=10090 GN=Cth PE=1 SV=1</t>
  </si>
  <si>
    <t>Peroxisomal membrane protein 2 OS=Mus musculus OX=10090 GN=Pxmp2 PE=1 SV=2</t>
  </si>
  <si>
    <t>Endoplasmic reticulum resident protein 44 OS=Mus musculus OX=10090 GN=Erp44 PE=1 SV=1</t>
  </si>
  <si>
    <t>Very-long-chain enoyl-CoA reductase OS=Mus musculus OX=10090 GN=Tecr PE=1 SV=1</t>
  </si>
  <si>
    <t>Mitochondrial 2-oxoglutarate_malate carrier protein OS=Mus musculus OX=10090 GN=Slc25a11 PE=1 SV=3</t>
  </si>
  <si>
    <t>Outer mitochondrial transmembrane helix translocase OS=Mus musculus OX=10090 GN=Atad1 PE=1 SV=1</t>
  </si>
  <si>
    <t>Mitochondrial glutamate carrier 1 OS=Mus musculus OX=10090 GN=Slc25a22 PE=1 SV=1</t>
  </si>
  <si>
    <t>Leukotriene-B4 omega-hydroxylase 3 OS=Mus musculus OX=10090 GN=Cyp4f14 PE=1 SV=1</t>
  </si>
  <si>
    <t>Spectrin beta chain, non-erythrocytic 1 OS=Mus musculus OX=10090 GN=Sptbn1 PE=1 SV=2"</t>
  </si>
  <si>
    <t>Alpha-1-antitrypsin 1-2 OS=Mus musculus OX=10090 GN=Serpina1b PE=1 SV=2</t>
  </si>
  <si>
    <t>Acyl-coenzyme A synthetase ACSM5, mitochondrial OS=Mus musculus OX=10090 GN=Acsm5 PE=1 SV=1"</t>
  </si>
  <si>
    <t>Cytochrome b-c1 complex subunit Rieske, mitochondrial OS=Mus musculus OX=10090 GN=Uqcrfs1 PE=1 SV=1"</t>
  </si>
  <si>
    <t>17-beta-hydroxysteroid dehydrogenase 13 OS=Mus musculus OX=10090 GN=Hsd17b13 PE=1 SV=2</t>
  </si>
  <si>
    <t>Staphylococcal nuclease domain-containing protein 1 OS=Mus musculus OX=10090 GN=Snd1 PE=1 SV=1</t>
  </si>
  <si>
    <t>3-hydroxyisobutyryl-CoA hydrolase, mitochondrial OS=Mus musculus OX=10090 GN=Hibch PE=1 SV=1"</t>
  </si>
  <si>
    <t>Cytochrome c oxidase subunit 4 isoform 1, mitochondrial OS=Mus musculus OX=10090 GN=Cox4i1 PE=1 SV=2"</t>
  </si>
  <si>
    <t>T-complex protein 1 subunit beta OS=Mus musculus OX=10090 GN=Cct2 PE=1 SV=4</t>
  </si>
  <si>
    <t>Alanine--glyoxylate aminotransferase 2, mitochondrial OS=Mus musculus OX=10090 GN=Agxt2 PE=1 SV=1"</t>
  </si>
  <si>
    <t>Peroxisomal membrane protein 4 OS=Mus musculus OX=10090 GN=Pxmp4 PE=1 SV=3</t>
  </si>
  <si>
    <t>Elongation factor Tu, mitochondrial OS=Mus musculus OX=10090 GN=Tufm PE=1 SV=1"</t>
  </si>
  <si>
    <t>Cytochrome P450 2C50 OS=Mus musculus OX=10090 GN=Cyp2c50 PE=1 SV=2</t>
  </si>
  <si>
    <t>Serine_threonine-protein phosphatase PP1-alpha catalytic subunit OS=Mus musculus OX=10090 GN=Ppp1ca PE=1 SV=1</t>
  </si>
  <si>
    <t>Sulfide:quinone oxidoreductase, mitochondrial OS=Mus musculus OX=10090 GN=Sqor PE=1 SV=3"</t>
  </si>
  <si>
    <t>Atypical kinase COQ8A, mitochondrial OS=Mus musculus OX=10090 GN=Coq8a PE=1 SV=2"</t>
  </si>
  <si>
    <t>NAD kinase 2, mitochondrial OS=Mus musculus OX=10090 GN=Nadk2 PE=1 SV=2"</t>
  </si>
  <si>
    <t>Calcium-independent phospholipase A2-gamma OS=Mus musculus OX=10090 GN=Pnpla8 PE=1 SV=1</t>
  </si>
  <si>
    <t>Carboxylesterase 3B OS=Mus musculus OX=10090 GN=Ces3b PE=1 SV=2</t>
  </si>
  <si>
    <t>Peroxisomal biogenesis factor 3 OS=Mus musculus OX=10090 GN=Pex3 PE=1 SV=1</t>
  </si>
  <si>
    <t>Cytochrome b5 OS=Mus musculus OX=10090 GN=Cyb5a PE=1 SV=2</t>
  </si>
  <si>
    <t>3-mercaptopyruvate sulfurtransferase OS=Mus musculus OX=10090 GN=Mpst PE=1 SV=4</t>
  </si>
  <si>
    <t>60S ribosomal protein L18 OS=Mus musculus OX=10090 GN=Rpl18 PE=1 SV=3</t>
  </si>
  <si>
    <t>Mitochondrial carnitine_acylcarnitine carrier protein OS=Mus musculus OX=10090 GN=Slc25a20 PE=1 SV=1</t>
  </si>
  <si>
    <t>60S ribosomal protein L18a OS=Mus musculus OX=10090 GN=Rpl18a PE=1 SV=1</t>
  </si>
  <si>
    <t>Tubulin beta-4B chain OS=Mus musculus OX=10090 GN=Tubb4b PE=1 SV=1</t>
  </si>
  <si>
    <t>Antithrombin-III OS=Mus musculus OX=10090 GN=Serpinc1 PE=1 SV=1</t>
  </si>
  <si>
    <t>ATP synthase subunit d, mitochondrial OS=Mus musculus OX=10090 GN=Atp5pd PE=1 SV=3"</t>
  </si>
  <si>
    <t>Mitochondrial carrier homolog 2 OS=Mus musculus OX=10090 GN=Mtch2 PE=1 SV=1</t>
  </si>
  <si>
    <t>Methanethiol oxidase OS=Mus musculus OX=10090 GN=Selenbp1 PE=1 SV=2</t>
  </si>
  <si>
    <t>Lysosome-associated membrane glycoprotein 2 OS=Mus musculus OX=10090 GN=Lamp2 PE=1 SV=2</t>
  </si>
  <si>
    <t>60S ribosomal protein L10 OS=Mus musculus OX=10090 GN=Rpl10 PE=1 SV=3</t>
  </si>
  <si>
    <t>Vesicle-associated membrane protein-associated protein B OS=Mus musculus OX=10090 GN=Vapb PE=1 SV=3</t>
  </si>
  <si>
    <t>DnaJ homolog subfamily C member 3 OS=Mus musculus OX=10090 GN=Dnajc3 PE=1 SV=1</t>
  </si>
  <si>
    <t>Mitochondrial proton_calcium exchanger protein OS=Mus musculus OX=10090 GN=Letm1 PE=1 SV=1</t>
  </si>
  <si>
    <t>3-hydroxyacyl-CoA dehydrogenase type-2 OS=Mus musculus OX=10090 GN=Hsd17b10 PE=1 SV=4</t>
  </si>
  <si>
    <t>Alpha-tocopherol transfer protein OS=Mus musculus OX=10090 GN=Ttpa PE=1 SV=1</t>
  </si>
  <si>
    <t>Glutaminase liver isoform, mitochondrial OS=Mus musculus OX=10090 GN=Gls2 PE=1 SV=2"</t>
  </si>
  <si>
    <t>T-complex protein 1 subunit alpha OS=Mus musculus OX=10090 GN=Tcp1 PE=1 SV=3</t>
  </si>
  <si>
    <t>SEC14-like protein 2 OS=Mus musculus OX=10090 GN=Sec14l2 PE=1 SV=1</t>
  </si>
  <si>
    <t>Isochorismatase domain-containing protein 2A OS=Mus musculus OX=10090 GN=Isoc2a PE=1 SV=1</t>
  </si>
  <si>
    <t>Methylmalonyl-CoA mutase, mitochondrial OS=Mus musculus OX=10090 GN=Mmut PE=1 SV=2"</t>
  </si>
  <si>
    <t>Agmatinase, mitochondrial OS=Mus musculus OX=10090 GN=Agmat PE=1 SV=1"</t>
  </si>
  <si>
    <t>Glycine dehydrogenase (decarboxylating), mitochondrial OS=Mus musculus OX=10090 GN=Gldc PE=1 SV=1"</t>
  </si>
  <si>
    <t>Dehydrogenase_reductase SDR family member 7B OS=Mus musculus OX=10090 GN=Dhrs7b PE=1 SV=1</t>
  </si>
  <si>
    <t>Ras-related protein Rab-1A OS=Mus musculus OX=10090 GN=Rab1A PE=1 SV=3</t>
  </si>
  <si>
    <t>Alkyldihydroxyacetonephosphate synthase, peroxisomal OS=Mus musculus OX=10090 GN=Agps PE=1 SV=1"</t>
  </si>
  <si>
    <t>Plasminogen OS=Mus musculus OX=10090 GN=Plg PE=1 SV=3</t>
  </si>
  <si>
    <t>Enoyl-CoA delta isomerase 1, mitochondrial OS=Mus musculus OX=10090 GN=Eci1 PE=1 SV=2"</t>
  </si>
  <si>
    <t>Fructose-1,6-bisphosphatase 1 OS=Mus musculus OX=10090 GN=Fbp1 PE=1 SV=3"</t>
  </si>
  <si>
    <t>Peroxisome biogenesis factor 10 OS=Mus musculus OX=10090 GN=Pex10 PE=2 SV=1</t>
  </si>
  <si>
    <t>Aldehyde dehydrogenase X, mitochondrial OS=Mus musculus OX=10090 GN=Aldh1b1 PE=1 SV=1"</t>
  </si>
  <si>
    <t>Propionyl-CoA carboxylase beta chain, mitochondrial OS=Mus musculus OX=10090 GN=Pccb PE=1 SV=2"</t>
  </si>
  <si>
    <t>NADH dehydrogenase [ubiquinone] iron-sulfur protein 3, mitochondrial OS=Mus musculus OX=10090 GN=Ndufs3 PE=1 SV=2"</t>
  </si>
  <si>
    <t>Methylcrotonoyl-CoA carboxylase subunit alpha, mitochondrial OS=Mus musculus OX=10090 GN=Mccc1 PE=1 SV=2"</t>
  </si>
  <si>
    <t>Sulfate anion transporter 1 OS=Mus musculus OX=10090 GN=Slc26a1 PE=1 SV=1</t>
  </si>
  <si>
    <t>T-complex protein 1 subunit theta OS=Mus musculus OX=10090 GN=Cct8 PE=1 SV=3</t>
  </si>
  <si>
    <t>Acidic leucine-rich nuclear phosphoprotein 32 family member B OS=Mus musculus OX=10090 GN=Anp32b PE=1 SV=1</t>
  </si>
  <si>
    <t>Na(+)_H(+) exchange regulatory cofactor NHE-RF1 OS=Mus musculus OX=10090 GN=Slc9a3r1 PE=1 SV=3</t>
  </si>
  <si>
    <t>Unconventional myosin-Ib OS=Mus musculus OX=10090 GN=Myo1b PE=1 SV=3</t>
  </si>
  <si>
    <t>Palmitoyl-protein thioesterase 1 OS=Mus musculus OX=10090 GN=Ppt1 PE=1 SV=2</t>
  </si>
  <si>
    <t>Catenin beta-1 OS=Mus musculus OX=10090 GN=Ctnnb1 PE=1 SV=1</t>
  </si>
  <si>
    <t>Phospholipid-transporting ATPase 11C OS=Mus musculus OX=10090 GN=Atp11c PE=1 SV=2</t>
  </si>
  <si>
    <t>Malonyl-CoA decarboxylase, mitochondrial OS=Mus musculus OX=10090 GN=Mlycd PE=1 SV=1"</t>
  </si>
  <si>
    <t>Glycine N-acyltransferase OS=Mus musculus OX=10090 GN=Glyat PE=1 SV=1</t>
  </si>
  <si>
    <t>Glutamyl aminopeptidase OS=Mus musculus OX=10090 GN=Enpep PE=1 SV=1</t>
  </si>
  <si>
    <t>4-hydroxy-2-oxoglutarate aldolase, mitochondrial OS=Mus musculus OX=10090 GN=Hoga1 PE=1 SV=1"</t>
  </si>
  <si>
    <t>Protein NipSnap homolog 1 OS=Mus musculus OX=10090 GN=Nipsnap1 PE=1 SV=1</t>
  </si>
  <si>
    <t>Glucosidase 2 subunit beta OS=Mus musculus OX=10090 GN=Prkcsh PE=1 SV=1</t>
  </si>
  <si>
    <t>Nicalin OS=Mus musculus OX=10090 GN=Ncln PE=1 SV=2</t>
  </si>
  <si>
    <t>60S ribosomal protein L13 OS=Mus musculus OX=10090 GN=Rpl13 PE=1 SV=3</t>
  </si>
  <si>
    <t>Voltage-dependent anion-selective channel protein 2 OS=Mus musculus OX=10090 GN=Vdac2 PE=1 SV=2</t>
  </si>
  <si>
    <t>Phenylalanine-4-hydroxylase OS=Mus musculus OX=10090 GN=Pah PE=1 SV=4</t>
  </si>
  <si>
    <t>60S ribosomal protein L13a OS=Mus musculus OX=10090 GN=Rpl13a PE=1 SV=4</t>
  </si>
  <si>
    <t>Fibrinogen alpha chain OS=Mus musculus OX=10090 GN=Fga PE=1 SV=1</t>
  </si>
  <si>
    <t>Actin-related protein 3 OS=Mus musculus OX=10090 GN=Actr3 PE=1 SV=3</t>
  </si>
  <si>
    <t>Alpha-N-acetylgalactosaminidase OS=Mus musculus OX=10090 GN=Naga PE=1 SV=2</t>
  </si>
  <si>
    <t>Pyruvate dehydrogenase E1 component subunit beta, mitochondrial OS=Mus musculus OX=10090 GN=Pdhb PE=1 SV=1"</t>
  </si>
  <si>
    <t>2-aminomuconic semialdehyde dehydrogenase OS=Mus musculus OX=10090 GN=Aldh8a1 PE=1 SV=1</t>
  </si>
  <si>
    <t>24-hydroxycholesterol 7-alpha-hydroxylase OS=Mus musculus OX=10090 GN=Cyp39a1 PE=1 SV=1</t>
  </si>
  <si>
    <t>Protein ABHD14B OS=Mus musculus OX=10090 GN=Abhd14b PE=1 SV=1</t>
  </si>
  <si>
    <t>Cytosol aminopeptidase OS=Mus musculus OX=10090 GN=Lap3 PE=1 SV=3</t>
  </si>
  <si>
    <t>Acid ceramidase OS=Mus musculus OX=10090 GN=Asah1 PE=1 SV=1</t>
  </si>
  <si>
    <t>Ras-related protein Rab-5C OS=Mus musculus OX=10090 GN=Rab5c PE=1 SV=2</t>
  </si>
  <si>
    <t>T-complex protein 1 subunit zeta OS=Mus musculus OX=10090 GN=Cct6a PE=1 SV=3</t>
  </si>
  <si>
    <t>Oxidoreductase HTATIP2 OS=Mus musculus OX=10090 GN=Htatip2 PE=1 SV=3</t>
  </si>
  <si>
    <t>Probable D-lactate dehydrogenase, mitochondrial OS=Mus musculus OX=10090 GN=Ldhd PE=1 SV=1"</t>
  </si>
  <si>
    <t>60S ribosomal protein L10a OS=Mus musculus OX=10090 GN=Rpl10a PE=1 SV=3</t>
  </si>
  <si>
    <t>60S ribosomal protein L9 OS=Mus musculus OX=10090 GN=Rpl9 PE=1 SV=2</t>
  </si>
  <si>
    <t>60S ribosomal protein L5 OS=Mus musculus OX=10090 GN=Rpl5 PE=1 SV=3</t>
  </si>
  <si>
    <t>Hydroxyacylglutathione hydrolase, mitochondrial OS=Mus musculus OX=10090 GN=Hagh PE=1 SV=2"</t>
  </si>
  <si>
    <t>Peroxisomal membrane protein PEX16 OS=Mus musculus OX=10090 GN=Pex16 PE=1 SV=2</t>
  </si>
  <si>
    <t>Cathepsin Z OS=Mus musculus OX=10090 GN=Ctsz PE=1 SV=1</t>
  </si>
  <si>
    <t>Tricarboxylate transport protein, mitochondrial OS=Mus musculus OX=10090 GN=Slc25a1 PE=1 SV=1"</t>
  </si>
  <si>
    <t>Protein NDRG2 OS=Mus musculus OX=10090 GN=Ndrg2 PE=1 SV=1</t>
  </si>
  <si>
    <t>Fatty-acid amide hydrolase 1 OS=Mus musculus OX=10090 GN=Faah PE=1 SV=1</t>
  </si>
  <si>
    <t>60S ribosomal protein L23a OS=Mus musculus OX=10090 GN=Rpl23a PE=1 SV=1</t>
  </si>
  <si>
    <t>Catenin alpha-1 OS=Mus musculus OX=10090 GN=Ctnna1 PE=1 SV=1</t>
  </si>
  <si>
    <t>Cytochrome c1, heme protein, mitochondrial OS=Mus musculus OX=10090 GN=Cyc1 PE=1 SV=1"</t>
  </si>
  <si>
    <t>Dihydrolipoyllysine-residue acetyltransferase component of pyruvate dehydrogenase complex, mitochondrial OS=Mus musculus OX=10090 GN=Dlat PE=1 SV=2"</t>
  </si>
  <si>
    <t>Serine protease inhibitor A3K OS=Mus musculus OX=10090 GN=Serpina3k PE=1 SV=2</t>
  </si>
  <si>
    <t>Epidermal growth factor receptor OS=Mus musculus OX=10090 GN=Egfr PE=1 SV=1</t>
  </si>
  <si>
    <t>60S ribosomal protein L15 OS=Mus musculus OX=10090 GN=Rpl15 PE=1 SV=4</t>
  </si>
  <si>
    <t>Phosphoglycerate kinase 1 OS=Mus musculus OX=10090 GN=Pgk1 PE=1 SV=4</t>
  </si>
  <si>
    <t>Beta-glucuronidase OS=Mus musculus OX=10090 GN=Gusb PE=1 SV=2</t>
  </si>
  <si>
    <t>Peptidyl-prolyl cis-trans isomerase A OS=Mus musculus OX=10090 GN=Ppia PE=1 SV=2</t>
  </si>
  <si>
    <t>Peroxisomal targeting signal 1 receptor OS=Mus musculus OX=10090 GN=Pex5 PE=1 SV=2</t>
  </si>
  <si>
    <t>Ras-related protein Rab-2A OS=Mus musculus OX=10090 GN=Rab2a PE=1 SV=1</t>
  </si>
  <si>
    <t>Tubulin alpha-1B chain OS=Mus musculus OX=10090 GN=Tuba1b PE=1 SV=2</t>
  </si>
  <si>
    <t>Transitional endoplasmic reticulum ATPase OS=Mus musculus OX=10090 GN=Vcp PE=1 SV=4</t>
  </si>
  <si>
    <t>Cathepsin B OS=Mus musculus OX=10090 GN=Ctsb PE=1 SV=2</t>
  </si>
  <si>
    <t>Isochorismatase domain-containing protein 1 OS=Mus musculus OX=10090 GN=Isoc1 PE=1 SV=1</t>
  </si>
  <si>
    <t>Ras-related C3 botulinum toxin substrate 1 OS=Mus musculus OX=10090 GN=Rac1 PE=1 SV=1</t>
  </si>
  <si>
    <t>Beta-hexosaminidase subunit beta OS=Mus musculus OX=10090 GN=Hexb PE=1 SV=2</t>
  </si>
  <si>
    <t>Succinate-semialdehyde dehydrogenase, mitochondrial OS=Mus musculus OX=10090 GN=Aldh5a1 PE=1 SV=1"</t>
  </si>
  <si>
    <t>Putative L-aspartate dehydrogenase OS=Mus musculus OX=10090 GN=Aspdh PE=1 SV=1</t>
  </si>
  <si>
    <t>Complex I assembly factor ACAD9, mitochondrial OS=Mus musculus OX=10090 GN=Acad9 PE=1 SV=2"</t>
  </si>
  <si>
    <t>Hemoglobin subunit beta-1 OS=Mus musculus OX=10090 GN=Hbb-b1 PE=1 SV=2</t>
  </si>
  <si>
    <t>Solute carrier organic anion transporter family member 1B2 OS=Mus musculus OX=10090 GN=Slco1b2 PE=1 SV=1</t>
  </si>
  <si>
    <t>Tripartite motif-containing protein 14 OS=Mus musculus OX=10090 GN=Trim14 PE=1 SV=2</t>
  </si>
  <si>
    <t>Transmembrane protein 214 OS=Mus musculus OX=10090 GN=Tmem214 PE=1 SV=1</t>
  </si>
  <si>
    <t>Ras-related protein Rab-7a OS=Mus musculus OX=10090 GN=Rab7a PE=1 SV=2</t>
  </si>
  <si>
    <t>Aldo-keto reductase family 1 member A1 OS=Mus musculus OX=10090 GN=Akr1a1 PE=1 SV=3</t>
  </si>
  <si>
    <t>Solute carrier family 2, facilitated glucose transporter member 2 OS=Mus musculus OX=10090 GN=Slc2a2 PE=1 SV=3"</t>
  </si>
  <si>
    <t>Ubiquitin-60S ribosomal protein L40 OS=Mus musculus OX=10090 GN=Uba52 PE=1 SV=2</t>
  </si>
  <si>
    <t>Glycine N-acyltransferase-like protein OS=Mus musculus OX=10090 GN=Gm4952 PE=1 SV=3</t>
  </si>
  <si>
    <t>Protein LYRIC OS=Mus musculus OX=10090 GN=Mtdh PE=1 SV=1</t>
  </si>
  <si>
    <t>Histidine ammonia-lyase OS=Mus musculus OX=10090 GN=Hal PE=1 SV=1</t>
  </si>
  <si>
    <t>Glutathione S-transferase theta-1 OS=Mus musculus OX=10090 GN=Gstt1 PE=1 SV=4</t>
  </si>
  <si>
    <t>Cytochrome P450 3A25 OS=Mus musculus OX=10090 GN=Cyp3a25 PE=1 SV=1</t>
  </si>
  <si>
    <t>Immunity-related GTPase family M protein 1 OS=Mus musculus OX=10090 GN=Irgm1 PE=1 SV=1</t>
  </si>
  <si>
    <t>NPC intracellular cholesterol transporter 1 OS=Mus musculus OX=10090 GN=Npc1 PE=1 SV=2</t>
  </si>
  <si>
    <t>Interferon-inducible GTPase 1 OS=Mus musculus OX=10090 GN=Iigp1 PE=1 SV=2</t>
  </si>
  <si>
    <t>Superoxide dismutase [Cu-Zn] OS=Mus musculus OX=10090 GN=Sod1 PE=1 SV=2</t>
  </si>
  <si>
    <t>Thioredoxin domain-containing protein 5 OS=Mus musculus OX=10090 GN=Txndc5 PE=1 SV=2</t>
  </si>
  <si>
    <t>Peroxisome assembly protein 26 OS=Mus musculus OX=10090 GN=Pex26 PE=1 SV=2</t>
  </si>
  <si>
    <t>Alanine aminotransferase 2 OS=Mus musculus OX=10090 GN=Gpt2 PE=1 SV=1</t>
  </si>
  <si>
    <t>60S ribosomal protein L14 OS=Mus musculus OX=10090 GN=Rpl14 PE=1 SV=3</t>
  </si>
  <si>
    <t>60S ribosomal protein L12 OS=Mus musculus OX=10090 GN=Rpl12 PE=1 SV=2</t>
  </si>
  <si>
    <t>Triokinase_FMN cyclase OS=Mus musculus OX=10090 GN=Tkfc PE=1 SV=1</t>
  </si>
  <si>
    <t>Superoxide dismutase [Mn], mitochondrial OS=Mus musculus OX=10090 GN=Sod2 PE=1 SV=3"</t>
  </si>
  <si>
    <t>Mitochondrial import receptor subunit TOM70 OS=Mus musculus OX=10090 GN=Tomm70 PE=1 SV=2</t>
  </si>
  <si>
    <t>Peroxisomal membrane protein 11C OS=Mus musculus OX=10090 GN=Pex11g PE=1 SV=2</t>
  </si>
  <si>
    <t>Peroxiredoxin-2 OS=Mus musculus OX=10090 GN=Prdx2 PE=1 SV=3</t>
  </si>
  <si>
    <t>Protein-glutamine gamma-glutamyltransferase K OS=Mus musculus OX=10090 GN=Tgm1 PE=1 SV=2</t>
  </si>
  <si>
    <t>2-amino-3-ketobutyrate coenzyme A ligase, mitochondrial OS=Mus musculus OX=10090 GN=Gcat PE=1 SV=2"</t>
  </si>
  <si>
    <t>NADH dehydrogenase [ubiquinone] 1 alpha subcomplex subunit 10, mitochondrial OS=Mus musculus OX=10090 GN=Ndufa10 PE=1 SV=1"</t>
  </si>
  <si>
    <t>Gap junction beta-1 protein OS=Mus musculus OX=10090 GN=Gjb1 PE=1 SV=3</t>
  </si>
  <si>
    <t>NADH dehydrogenase [ubiquinone] 1 alpha subcomplex subunit 9, mitochondrial OS=Mus musculus OX=10090 GN=Ndufa9 PE=1 SV=2"</t>
  </si>
  <si>
    <t>Peroxiredoxin-4 OS=Mus musculus OX=10090 GN=Prdx4 PE=1 SV=1</t>
  </si>
  <si>
    <t>60S ribosomal protein L24 OS=Mus musculus OX=10090 GN=Rpl24 PE=1 SV=2</t>
  </si>
  <si>
    <t>Thioredoxin-dependent peroxide reductase, mitochondrial OS=Mus musculus OX=10090 GN=Prdx3 PE=1 SV=1"</t>
  </si>
  <si>
    <t>10 kDa heat shock protein, mitochondrial OS=Mus musculus OX=10090 GN=Hspe1 PE=1 SV=2"</t>
  </si>
  <si>
    <t>Nucleolin OS=Mus musculus OX=10090 GN=Ncl PE=1 SV=2</t>
  </si>
  <si>
    <t>UDP-glucuronosyltransferase 1A9 OS=Mus musculus OX=10090 GN=Ugt1a9 PE=1 SV=3</t>
  </si>
  <si>
    <t>SEC14-like protein 4 OS=Mus musculus OX=10090 GN=Sec14l4 PE=1 SV=1</t>
  </si>
  <si>
    <t>T-complex protein 1 subunit gamma OS=Mus musculus OX=10090 GN=Cct3 PE=1 SV=1</t>
  </si>
  <si>
    <t>Sodium_potassium-transporting ATPase subunit beta-1 OS=Mus musculus OX=10090 GN=Atp1b1 PE=1 SV=1</t>
  </si>
  <si>
    <t>D-aspartate oxidase OS=Mus musculus OX=10090 GN=Ddo PE=1 SV=1</t>
  </si>
  <si>
    <t>60S ribosomal protein L11 OS=Mus musculus OX=10090 GN=Rpl11 PE=1 SV=4</t>
  </si>
  <si>
    <t>3 beta-hydroxysteroid dehydrogenase_Delta 5--&gt;4-isomerase type 3 OS=Mus musculus OX=10090 GN=Hsd3b3 PE=1 SV=3</t>
  </si>
  <si>
    <t>Phospholipase B-like 1 OS=Mus musculus OX=10090 GN=Plbd1 PE=1 SV=1</t>
  </si>
  <si>
    <t>60S ribosomal protein L21 OS=Mus musculus OX=10090 GN=Rpl21 PE=1 SV=3</t>
  </si>
  <si>
    <t>2-oxoisovalerate dehydrogenase subunit beta, mitochondrial OS=Mus musculus OX=10090 GN=Bckdhb PE=1 SV=2"</t>
  </si>
  <si>
    <t>Adipocyte plasma membrane-associated protein OS=Mus musculus OX=10090 GN=Apmap PE=1 SV=1</t>
  </si>
  <si>
    <t>Sulfotransferase 1A1 OS=Mus musculus OX=10090 GN=Sult1a1 PE=1 SV=1</t>
  </si>
  <si>
    <t>Persulfide dioxygenase ETHE1, mitochondrial OS=Mus musculus OX=10090 GN=Ethe1 PE=1 SV=2"</t>
  </si>
  <si>
    <t>Mitochondrial dicarboxylate carrier OS=Mus musculus OX=10090 GN=Slc25a10 PE=1 SV=2</t>
  </si>
  <si>
    <t>Mannosyl-oligosaccharide 1,2-alpha-mannosidase IA OS=Mus musculus OX=10090 GN=Man1a1 PE=1 SV=1"</t>
  </si>
  <si>
    <t>ATP synthase subunit g, mitochondrial OS=Mus musculus OX=10090 GN=Atp5mg PE=1 SV=1"</t>
  </si>
  <si>
    <t>Acyl-CoA synthetase short-chain family member 3, mitochondrial OS=Mus musculus OX=10090 GN=Acss3 PE=1 SV=2"</t>
  </si>
  <si>
    <t>Cytochrome c oxidase subunit 2 OS=Mus musculus OX=10090 GN=Mtco2 PE=1 SV=1</t>
  </si>
  <si>
    <t>Plastin-3 OS=Mus musculus OX=10090 GN=Pls3 PE=1 SV=3</t>
  </si>
  <si>
    <t>Retinol dehydrogenase 11 OS=Mus musculus OX=10090 GN=Rdh11 PE=1 SV=2</t>
  </si>
  <si>
    <t>Vitamin K-dependent gamma-carboxylase OS=Mus musculus OX=10090 GN=Ggcx PE=1 SV=1</t>
  </si>
  <si>
    <t>Vesicle-associated membrane protein-associated protein A OS=Mus musculus OX=10090 GN=Vapa PE=1 SV=2</t>
  </si>
  <si>
    <t>GTP-binding protein SAR1b OS=Mus musculus OX=10090 GN=Sar1b PE=1 SV=1</t>
  </si>
  <si>
    <t>Carboxylesterase 1C OS=Mus musculus OX=10090 GN=Ces1c PE=1 SV=4</t>
  </si>
  <si>
    <t>Beta-galactosidase OS=Mus musculus OX=10090 GN=Glb1 PE=1 SV=1</t>
  </si>
  <si>
    <t>Dynamin-2 OS=Mus musculus OX=10090 GN=Dnm2 PE=1 SV=2</t>
  </si>
  <si>
    <t>Peroxisome assembly protein 12 OS=Mus musculus OX=10090 GN=Pex12 PE=1 SV=1</t>
  </si>
  <si>
    <t>Mitochondrial Rho GTPase 1 OS=Mus musculus OX=10090 GN=Rhot1 PE=1 SV=1</t>
  </si>
  <si>
    <t>Succinate dehydrogenase [ubiquinone] iron-sulfur subunit, mitochondrial OS=Mus musculus OX=10090 GN=Sdhb PE=1 SV=1"</t>
  </si>
  <si>
    <t>60S ribosomal protein L19 OS=Mus musculus OX=10090 GN=Rpl19 PE=1 SV=1</t>
  </si>
  <si>
    <t>Cytoplasmic aconitate hydratase OS=Mus musculus OX=10090 GN=Aco1 PE=1 SV=3</t>
  </si>
  <si>
    <t>Cytochrome b5 type B OS=Mus musculus OX=10090 GN=Cyb5b PE=1 SV=1</t>
  </si>
  <si>
    <t>NADH dehydrogenase [ubiquinone] 1 alpha subcomplex subunit 8 OS=Mus musculus OX=10090 GN=Ndufa8 PE=1 SV=3</t>
  </si>
  <si>
    <t>Carboxymethylenebutenolidase homolog OS=Mus musculus OX=10090 GN=Cmbl PE=1 SV=1</t>
  </si>
  <si>
    <t>Pyruvate kinase PKLR OS=Mus musculus OX=10090 GN=Pklr PE=1 SV=1</t>
  </si>
  <si>
    <t>Hemoglobin subunit alpha OS=Mus musculus OX=10090 GN=Hba PE=1 SV=2</t>
  </si>
  <si>
    <t>UDP-glucuronosyltransferase 1-6 OS=Mus musculus OX=10090 GN=Ugt1a6 PE=1 SV=1</t>
  </si>
  <si>
    <t>Cytochrome P450 4V2 OS=Mus musculus OX=10090 GN=Cyp4v2 PE=1 SV=1</t>
  </si>
  <si>
    <t>Lysosomal acid glucosylceramidase OS=Mus musculus OX=10090 GN=Gba PE=1 SV=1</t>
  </si>
  <si>
    <t>Translocon-associated protein subunit delta OS=Mus musculus OX=10090 GN=Ssr4 PE=1 SV=1</t>
  </si>
  <si>
    <t>Acyl-coenzyme A amino acid N-acyltransferase 1 OS=Mus musculus OX=10090 GN=Acnat1 PE=1 SV=1</t>
  </si>
  <si>
    <t>Urocanate hydratase OS=Mus musculus OX=10090 GN=Uroc1 PE=1 SV=2</t>
  </si>
  <si>
    <t>Glutathione S-transferase theta-3 OS=Mus musculus OX=10090 GN=Gstt3 PE=1 SV=1</t>
  </si>
  <si>
    <t>Moesin OS=Mus musculus OX=10090 GN=Msn PE=1 SV=3</t>
  </si>
  <si>
    <t>Unconventional myosin-XVIIIa OS=Mus musculus OX=10090 GN=Myo18a PE=1 SV=2</t>
  </si>
  <si>
    <t>Dipeptidyl peptidase 2 OS=Mus musculus OX=10090 GN=Dpp7 PE=1 SV=2</t>
  </si>
  <si>
    <t>Acyl-CoA 6-desaturase OS=Mus musculus OX=10090 GN=Fads2 PE=1 SV=1</t>
  </si>
  <si>
    <t>Sideroflexin-1 OS=Mus musculus OX=10090 GN=Sfxn1 PE=1 SV=3</t>
  </si>
  <si>
    <t>Protein transport protein Sec61 subunit alpha isoform 1 OS=Mus musculus OX=10090 GN=Sec61a1 PE=1 SV=2</t>
  </si>
  <si>
    <t>Peroxiredoxin-6 OS=Mus musculus OX=10090 GN=Prdx6 PE=1 SV=3</t>
  </si>
  <si>
    <t>3-hydroxyanthranilate 3,4-dioxygenase OS=Mus musculus OX=10090 GN=Haao PE=1 SV=1"</t>
  </si>
  <si>
    <t>L-serine dehydratase_L-threonine deaminase OS=Mus musculus OX=10090 GN=Sds PE=1 SV=3</t>
  </si>
  <si>
    <t>Pyruvate dehydrogenase E1 component subunit alpha, somatic form, mitochondrial OS=Mus musculus OX=10090 GN=Pdha1 PE=1 SV=1"</t>
  </si>
  <si>
    <t>Protein phosphatase 1 regulatory subunit 3B OS=Mus musculus OX=10090 GN=Ppp1r3b PE=1 SV=1</t>
  </si>
  <si>
    <t>Hydroxyproline dehydrogenase OS=Mus musculus OX=10090 GN=Prodh2 PE=1 SV=1</t>
  </si>
  <si>
    <t>Isocitrate dehydrogenase [NAD] subunit alpha, mitochondrial OS=Mus musculus OX=10090 GN=Idh3a PE=1 SV=1"</t>
  </si>
  <si>
    <t>Fructose-bisphosphate aldolase A OS=Mus musculus OX=10090 GN=Aldoa PE=1 SV=2</t>
  </si>
  <si>
    <t>Aspartate aminotransferase, cytoplasmic OS=Mus musculus OX=10090 GN=Got1 PE=1 SV=3"</t>
  </si>
  <si>
    <t>Short_branched chain specific acyl-CoA dehydrogenase, mitochondrial OS=Mus musculus OX=10090 GN=Acadsb PE=1 SV=1"</t>
  </si>
  <si>
    <t>Transmembrane protein 205 OS=Mus musculus OX=10090 GN=Tmem205 PE=1 SV=1</t>
  </si>
  <si>
    <t>Cytochrome b-c1 complex subunit 8 OS=Mus musculus OX=10090 GN=Uqcrq PE=1 SV=3</t>
  </si>
  <si>
    <t>Triosephosphate isomerase OS=Mus musculus OX=10090 GN=Tpi1 PE=1 SV=5</t>
  </si>
  <si>
    <t>Carbonyl reductase [NADPH] 1 OS=Mus musculus OX=10090 GN=Cbr1 PE=1 SV=3</t>
  </si>
  <si>
    <t>NADH dehydrogenase [ubiquinone] iron-sulfur protein 2, mitochondrial OS=Mus musculus OX=10090 GN=Ndufs2 PE=1 SV=1"</t>
  </si>
  <si>
    <t>Phosphatidylinositol-3-phosphatase SAC1 OS=Mus musculus OX=10090 GN=Sacm1l PE=1 SV=1</t>
  </si>
  <si>
    <t>AP-1 complex subunit beta-1 OS=Mus musculus OX=10090 GN=Ap1b1 PE=1 SV=2</t>
  </si>
  <si>
    <t>Cytochrome P450 2C37 OS=Mus musculus OX=10090 GN=Cyp2c37 PE=1 SV=2</t>
  </si>
  <si>
    <t>60S ribosomal protein L27 OS=Mus musculus OX=10090 GN=Rpl27 PE=1 SV=2</t>
  </si>
  <si>
    <t>Serum paraoxonase_lactonase 3 OS=Mus musculus OX=10090 GN=Pon3 PE=1 SV=2</t>
  </si>
  <si>
    <t>Cytochrome c oxidase subunit NDUFA4 OS=Mus musculus OX=10090 GN=Ndufa4 PE=1 SV=2</t>
  </si>
  <si>
    <t>Nucleobindin-1 OS=Mus musculus OX=10090 GN=Nucb1 PE=1 SV=2</t>
  </si>
  <si>
    <t>Vesicular integral-membrane protein VIP36 OS=Mus musculus OX=10090 GN=Lman2 PE=1 SV=2</t>
  </si>
  <si>
    <t>ATP synthase subunit f, mitochondrial OS=Mus musculus OX=10090 GN=Atp5mf PE=1 SV=3"</t>
  </si>
  <si>
    <t>Hydroxyacid oxidase 2 OS=Mus musculus OX=10090 GN=Hao2 PE=1 SV=1</t>
  </si>
  <si>
    <t>All-trans-retinol 13,14-reductase OS=Mus musculus OX=10090 GN=Retsat PE=1 SV=3"</t>
  </si>
  <si>
    <t>Fibrinogen gamma chain OS=Mus musculus OX=10090 GN=Fgg PE=1 SV=1</t>
  </si>
  <si>
    <t>Cytochrome c, somatic OS=Mus musculus OX=10090 GN=Cycs PE=1 SV=2"</t>
  </si>
  <si>
    <t>60S ribosomal protein L34 OS=Mus musculus OX=10090 GN=Rpl34 PE=1 SV=2</t>
  </si>
  <si>
    <t>Isobutyryl-CoA dehydrogenase, mitochondrial OS=Mus musculus OX=10090 GN=Acad8 PE=1 SV=2"</t>
  </si>
  <si>
    <t>Catenin delta-1 OS=Mus musculus OX=10090 GN=Ctnnd1 PE=1 SV=2</t>
  </si>
  <si>
    <t>40S ribosomal protein S13 OS=Mus musculus OX=10090 GN=Rps13 PE=1 SV=2</t>
  </si>
  <si>
    <t>Adenosine kinase OS=Mus musculus OX=10090 GN=Adk PE=1 SV=2</t>
  </si>
  <si>
    <t>Kininogen-1 OS=Mus musculus OX=10090 GN=Kng1 PE=1 SV=1</t>
  </si>
  <si>
    <t>Lysosomal alpha-glucosidase OS=Mus musculus OX=10090 GN=Gaa PE=1 SV=2</t>
  </si>
  <si>
    <t>Tripeptidyl-peptidase 1 OS=Mus musculus OX=10090 GN=Tpp1 PE=1 SV=2</t>
  </si>
  <si>
    <t>Glutamine amidotransferase-like class 1 domain-containing protein 3A, mitochondrial OS=Mus musculus OX=10090 GN=Gatd3a PE=1 SV=1"</t>
  </si>
  <si>
    <t>Lanosterol 14-alpha demethylase OS=Mus musculus OX=10090 GN=Cyp51a1 PE=1 SV=1</t>
  </si>
  <si>
    <t>Plastin-2 OS=Mus musculus OX=10090 GN=Lcp1 PE=1 SV=4</t>
  </si>
  <si>
    <t>Mitochondrial fission 1 protein OS=Mus musculus OX=10090 GN=Fis1 PE=1 SV=1</t>
  </si>
  <si>
    <t>Sterol-4-alpha-carboxylate 3-dehydrogenase, decarboxylating OS=Mus musculus OX=10090 GN=Nsdhl PE=1 SV=1"</t>
  </si>
  <si>
    <t>Calcium-binding mitochondrial carrier protein Aralar1 OS=Mus musculus OX=10090 GN=Slc25a12 PE=1 SV=1</t>
  </si>
  <si>
    <t>Signal recognition particle receptor subunit beta OS=Mus musculus OX=10090 GN=Srprb PE=1 SV=1</t>
  </si>
  <si>
    <t>Keratin, type II cytoskeletal 5 OS=Mus musculus OX=10090 GN=Krt5 PE=1 SV=1"</t>
  </si>
  <si>
    <t>Malectin OS=Mus musculus OX=10090 GN=Mlec PE=1 SV=2</t>
  </si>
  <si>
    <t>Transport and Golgi organization protein 1 homolog OS=Mus musculus OX=10090 GN=Mia3 PE=1 SV=2</t>
  </si>
  <si>
    <t>Cytochrome P450 3A41 OS=Mus musculus OX=10090 GN=Cyp3a41a PE=1 SV=2</t>
  </si>
  <si>
    <t>40S ribosomal protein S3 OS=Mus musculus OX=10090 GN=Rps3 PE=1 SV=1</t>
  </si>
  <si>
    <t>Oxygen-dependent coproporphyrinogen-III oxidase, mitochondrial OS=Mus musculus OX=10090 GN=Cpox PE=1 SV=2"</t>
  </si>
  <si>
    <t>Pro-cathepsin H OS=Mus musculus OX=10090 GN=Ctsh PE=1 SV=2</t>
  </si>
  <si>
    <t>Transmembrane emp24 domain-containing protein 10 OS=Mus musculus OX=10090 GN=Tmed10 PE=1 SV=1</t>
  </si>
  <si>
    <t>7-dehydrocholesterol reductase OS=Mus musculus OX=10090 GN=Dhcr7 PE=1 SV=1</t>
  </si>
  <si>
    <t>Acyl-coenzyme A thioesterase 2, mitochondrial OS=Mus musculus OX=10090 GN=Acot2 PE=1 SV=2"</t>
  </si>
  <si>
    <t>N-acetyltransferase family 8 member 2 OS=Mus musculus OX=10090 GN=Nat8f2 PE=1 SV=1</t>
  </si>
  <si>
    <t>Kynurenine_alpha-aminoadipate aminotransferase, mitochondrial OS=Mus musculus OX=10090 GN=Aadat PE=1 SV=1"</t>
  </si>
  <si>
    <t>Voltage-dependent anion-selective channel protein 3 OS=Mus musculus OX=10090 GN=Vdac3 PE=1 SV=1</t>
  </si>
  <si>
    <t>60S ribosomal protein L26 OS=Mus musculus OX=10090 GN=Rpl26 PE=1 SV=1</t>
  </si>
  <si>
    <t>Cytochrome P450 2J5 OS=Mus musculus OX=10090 GN=Cyp2j5 PE=1 SV=1</t>
  </si>
  <si>
    <t>ATP-binding cassette sub-family C member 6 OS=Mus musculus OX=10090 GN=Abcc6 PE=1 SV=3</t>
  </si>
  <si>
    <t>Maleylacetoacetate isomerase OS=Mus musculus OX=10090 GN=Gstz1 PE=1 SV=1</t>
  </si>
  <si>
    <t>Cytochrome P450 4A10 OS=Mus musculus OX=10090 GN=Cyp4a10 PE=1 SV=2</t>
  </si>
  <si>
    <t>Ras-related protein Rab-11A OS=Mus musculus OX=10090 GN=Rab11a PE=1 SV=3</t>
  </si>
  <si>
    <t>Estradiol 17-beta-dehydrogenase 8 OS=Mus musculus OX=10090 GN=Hsd17b8 PE=1 SV=2</t>
  </si>
  <si>
    <t>V-type proton ATPase catalytic subunit A OS=Mus musculus OX=10090 GN=Atp6v1a PE=1 SV=2</t>
  </si>
  <si>
    <t>Histone H4 OS=Mus musculus OX=10090 GN=H4c1 PE=1 SV=2</t>
  </si>
  <si>
    <t>Transmembrane 9 superfamily member 3 OS=Mus musculus OX=10090 GN=Tm9sf3 PE=1 SV=1</t>
  </si>
  <si>
    <t>Acidic leucine-rich nuclear phosphoprotein 32 family member A OS=Mus musculus OX=10090 GN=Anp32a PE=1 SV=1</t>
  </si>
  <si>
    <t>Ceruloplasmin OS=Mus musculus OX=10090 GN=Cp PE=1 SV=2</t>
  </si>
  <si>
    <t>Aminomethyltransferase, mitochondrial OS=Mus musculus OX=10090 GN=Amt PE=1 SV=1"</t>
  </si>
  <si>
    <t>Copper chaperone for superoxide dismutase OS=Mus musculus OX=10090 GN=Ccs PE=1 SV=1</t>
  </si>
  <si>
    <t>7-alpha-hydroxycholest-4-en-3-one 12-alpha-hydroxylase OS=Mus musculus OX=10090 GN=Cyp8b1 PE=1 SV=1</t>
  </si>
  <si>
    <t>Ras-related protein Rab-10 OS=Mus musculus OX=10090 GN=Rab10 PE=1 SV=1</t>
  </si>
  <si>
    <t>Aflatoxin B1 aldehyde reductase member 2 OS=Mus musculus OX=10090 GN=Akr7a2 PE=1 SV=3</t>
  </si>
  <si>
    <t>17-beta-hydroxysteroid dehydrogenase type 6 OS=Mus musculus OX=10090 GN=Hsd17b6 PE=1 SV=1</t>
  </si>
  <si>
    <t>Bile salt export pump OS=Mus musculus OX=10090 GN=Abcb11 PE=1 SV=2</t>
  </si>
  <si>
    <t>H-2 class I histocompatibility antigen, K-B alpha chain OS=Mus musculus OX=10090 GN=H2-K1 PE=1 SV=1"</t>
  </si>
  <si>
    <t>Kynurenine--oxoglutarate transaminase 3 OS=Mus musculus OX=10090 GN=Kyat3 PE=1 SV=1</t>
  </si>
  <si>
    <t>B-cell receptor-associated protein 31 OS=Mus musculus OX=10090 GN=Bcap31 PE=1 SV=4</t>
  </si>
  <si>
    <t>Peroxisomal membrane protein PMP34 OS=Mus musculus OX=10090 GN=Slc25a17 PE=1 SV=1</t>
  </si>
  <si>
    <t>Mitochondrial pyruvate carrier 2 OS=Mus musculus OX=10090 GN=Mpc2 PE=1 SV=1</t>
  </si>
  <si>
    <t>Keratin, type I cytoskeletal 10 OS=Mus musculus OX=10090 GN=Krt10 PE=1 SV=3"</t>
  </si>
  <si>
    <t>Cytochrome P450 4A14 OS=Mus musculus OX=10090 GN=Cyp4a14 PE=1 SV=1</t>
  </si>
  <si>
    <t>Haloacid dehalogenase-like hydrolase domain-containing protein 3 OS=Mus musculus OX=10090 GN=Hdhd3 PE=1 SV=1</t>
  </si>
  <si>
    <t>Farnesyl pyrophosphate synthase OS=Mus musculus OX=10090 GN=Fdps PE=1 SV=1</t>
  </si>
  <si>
    <t>Guanine nucleotide-binding protein G(I)_G(S)_G(T) subunit beta-2 OS=Mus musculus OX=10090 GN=Gnb2 PE=1 SV=3</t>
  </si>
  <si>
    <t>Legumain OS=Mus musculus OX=10090 GN=Lgmn PE=1 SV=1</t>
  </si>
  <si>
    <t>Cytochrome c oxidase subunit 6C OS=Mus musculus OX=10090 GN=Cox6c PE=1 SV=3</t>
  </si>
  <si>
    <t>Plexin-B2 OS=Mus musculus OX=10090 GN=Plxnb2 PE=1 SV=1</t>
  </si>
  <si>
    <t>60S ribosomal protein L35 OS=Mus musculus OX=10090 GN=Rpl35 PE=1 SV=1</t>
  </si>
  <si>
    <t>V-type proton ATPase subunit d 1 OS=Mus musculus OX=10090 GN=Atp6v0d1 PE=1 SV=2</t>
  </si>
  <si>
    <t>Carboxylesterase 1E OS=Mus musculus OX=10090 GN=Ces1e PE=1 SV=1</t>
  </si>
  <si>
    <t>Junction plakoglobin OS=Mus musculus OX=10090 GN=Jup PE=1 SV=3</t>
  </si>
  <si>
    <t>Ferrochelatase, mitochondrial OS=Mus musculus OX=10090 GN=Fech PE=1 SV=2"</t>
  </si>
  <si>
    <t>Methyltransferase-like 26 OS=Mus musculus OX=10090 GN=Mettl26 PE=1 SV=1</t>
  </si>
  <si>
    <t>ATP synthase subunit e, mitochondrial OS=Mus musculus OX=10090 GN=Atp5me PE=1 SV=2"</t>
  </si>
  <si>
    <t>Tapasin OS=Mus musculus OX=10090 GN=Tapbp PE=1 SV=2</t>
  </si>
  <si>
    <t>UDP-glucose 6-dehydrogenase OS=Mus musculus OX=10090 GN=Ugdh PE=1 SV=1</t>
  </si>
  <si>
    <t>E3 UFM1-protein ligase 1 OS=Mus musculus OX=10090 GN=Ufl1 PE=1 SV=2</t>
  </si>
  <si>
    <t>Mitochondrial pyruvate carrier 1 OS=Mus musculus OX=10090 GN=Mpc1 PE=1 SV=1</t>
  </si>
  <si>
    <t>Fibronectin OS=Mus musculus OX=10090 GN=Fn1 PE=1 SV=4</t>
  </si>
  <si>
    <t>60S ribosomal protein L27a OS=Mus musculus OX=10090 GN=Rpl27a PE=1 SV=5</t>
  </si>
  <si>
    <t>Elongation factor 1-gamma OS=Mus musculus OX=10090 GN=Eef1g PE=1 SV=3</t>
  </si>
  <si>
    <t>Golgi integral membrane protein 4 OS=Mus musculus OX=10090 GN=Golim4 PE=1 SV=1</t>
  </si>
  <si>
    <t>Carboxypeptidase Q OS=Mus musculus OX=10090 GN=Cpq PE=1 SV=1</t>
  </si>
  <si>
    <t>Peptidyl-tRNA hydrolase 2, mitochondrial OS=Mus musculus OX=10090 GN=Ptrh2 PE=1 SV=1"</t>
  </si>
  <si>
    <t>START domain-containing protein 10 OS=Mus musculus OX=10090 GN=Stard10 PE=1 SV=1</t>
  </si>
  <si>
    <t>Beta-1-syntrophin OS=Mus musculus OX=10090 GN=Sntb1 PE=1 SV=4</t>
  </si>
  <si>
    <t>Dynamin-like 120 kDa protein, mitochondrial OS=Mus musculus OX=10090 GN=Opa1 PE=1 SV=1"</t>
  </si>
  <si>
    <t>Integrin beta-1 OS=Mus musculus OX=10090 GN=Itgb1 PE=1 SV=1</t>
  </si>
  <si>
    <t>Ferritin light chain 1 OS=Mus musculus OX=10090 GN=Ftl1 PE=1 SV=2</t>
  </si>
  <si>
    <t>Acylcarnitine hydrolase OS=Mus musculus OX=10090 GN=Ces2c PE=1 SV=1</t>
  </si>
  <si>
    <t>Enoyl-CoA hydratase domain-containing protein 3, mitochondrial OS=Mus musculus OX=10090 GN=Echdc3 PE=1 SV=1"</t>
  </si>
  <si>
    <t>Cytochrome P450 2A4 OS=Mus musculus OX=10090 GN=Cyp2a4 PE=2 SV=3</t>
  </si>
  <si>
    <t>3-beta-hydroxysteroid-Delta(8),Delta(7)-isomerase OS=Mus musculus OX=10090 GN=Ebp PE=1 SV=3"</t>
  </si>
  <si>
    <t>Murinoglobulin-2 OS=Mus musculus OX=10090 GN=Mug2 PE=1 SV=2</t>
  </si>
  <si>
    <t>Cytochrome c oxidase subunit 6B1 OS=Mus musculus OX=10090 GN=Cox6b1 PE=1 SV=2</t>
  </si>
  <si>
    <t>Regulator of microtubule dynamics protein 3 OS=Mus musculus OX=10090 GN=Rmdn3 PE=1 SV=2</t>
  </si>
  <si>
    <t>Protein transport protein Sec61 subunit beta OS=Mus musculus OX=10090 GN=Sec61b PE=1 SV=3</t>
  </si>
  <si>
    <t>Ganglioside GM2 activator OS=Mus musculus OX=10090 GN=Gm2a PE=1 SV=2</t>
  </si>
  <si>
    <t>Alpha-1-antitrypsin 1-4 OS=Mus musculus OX=10090 GN=Serpina1d PE=1 SV=1</t>
  </si>
  <si>
    <t>Actin-related protein 2_3 complex subunit 4 OS=Mus musculus OX=10090 GN=Arpc4 PE=1 SV=3</t>
  </si>
  <si>
    <t>D-dopachrome decarboxylase OS=Mus musculus OX=10090 GN=Ddt PE=1 SV=3</t>
  </si>
  <si>
    <t>NADH dehydrogenase [ubiquinone] iron-sulfur protein 8, mitochondrial OS=Mus musculus OX=10090 GN=Ndufs8 PE=1 SV=1"</t>
  </si>
  <si>
    <t>Sphingosine-1-phosphate lyase 1 OS=Mus musculus OX=10090 GN=Sgpl1 PE=1 SV=1</t>
  </si>
  <si>
    <t>Cytochrome c oxidase subunit 5A, mitochondrial OS=Mus musculus OX=10090 GN=Cox5a PE=1 SV=2"</t>
  </si>
  <si>
    <t>OCIA domain-containing protein 1 OS=Mus musculus OX=10090 GN=Ociad1 PE=1 SV=1</t>
  </si>
  <si>
    <t>Prolactin regulatory element-binding protein OS=Mus musculus OX=10090 GN=Preb PE=1 SV=1</t>
  </si>
  <si>
    <t>Peptidyl-prolyl cis-trans isomerase FKBP8 OS=Mus musculus OX=10090 GN=Fkbp8 PE=1 SV=2</t>
  </si>
  <si>
    <t>60S ribosomal protein L22 OS=Mus musculus OX=10090 GN=Rpl22 PE=1 SV=2</t>
  </si>
  <si>
    <t>Surfeit locus protein 4 OS=Mus musculus OX=10090 GN=Surf4 PE=1 SV=1</t>
  </si>
  <si>
    <t>Lysosome membrane protein 2 OS=Mus musculus OX=10090 GN=Scarb2 PE=1 SV=3</t>
  </si>
  <si>
    <t>ATP-dependent RNA helicase DDX3X OS=Mus musculus OX=10090 GN=Ddx3x PE=1 SV=3</t>
  </si>
  <si>
    <t>60S ribosomal protein L17 OS=Mus musculus OX=10090 GN=Rpl17 PE=1 SV=3</t>
  </si>
  <si>
    <t>Steryl-sulfatase OS=Mus musculus OX=10090 GN=Sts PE=1 SV=1</t>
  </si>
  <si>
    <t>Cholinesterase OS=Mus musculus OX=10090 GN=Bche PE=1 SV=2</t>
  </si>
  <si>
    <t>Phosphorylase b kinase gamma catalytic chain, liver_testis isoform OS=Mus musculus OX=10090 GN=Phkg2 PE=2 SV=2"</t>
  </si>
  <si>
    <t>Protein CREG1 OS=Mus musculus OX=10090 GN=Creg1 PE=1 SV=1</t>
  </si>
  <si>
    <t>MICOS complex subunit Mic19 OS=Mus musculus OX=10090 GN=Chchd3 PE=1 SV=1</t>
  </si>
  <si>
    <t>Band 3 anion transport protein OS=Mus musculus OX=10090 GN=Slc4a1 PE=1 SV=1</t>
  </si>
  <si>
    <t>Histidine triad nucleotide-binding protein 2, mitochondrial OS=Mus musculus OX=10090 GN=Hint2 PE=1 SV=1"</t>
  </si>
  <si>
    <t>Ceramide synthase 2 OS=Mus musculus OX=10090 GN=Cers2 PE=1 SV=1</t>
  </si>
  <si>
    <t>Antigen-presenting glycoprotein CD1d1 OS=Mus musculus OX=10090 GN=Cd1d1 PE=1 SV=3</t>
  </si>
  <si>
    <t>Glycerol-3-phosphate dehydrogenase 1-like protein OS=Mus musculus OX=10090 GN=Gpd1l PE=1 SV=2</t>
  </si>
  <si>
    <t>Enoyl-[acyl-carrier-protein] reductase, mitochondrial OS=Mus musculus OX=10090 GN=Mecr PE=1 SV=2"</t>
  </si>
  <si>
    <t>Peroxisomal membrane protein PEX13 OS=Mus musculus OX=10090 GN=Pex13 PE=1 SV=1</t>
  </si>
  <si>
    <t>Isoleucine--tRNA ligase, mitochondrial OS=Mus musculus OX=10090 GN=Iars2 PE=1 SV=1"</t>
  </si>
  <si>
    <t>Delta(14)-sterol reductase TM7SF2 OS=Mus musculus OX=10090 GN=Tm7sf2 PE=1 SV=2</t>
  </si>
  <si>
    <t>Sodium-coupled neutral amino acid transporter 3 OS=Mus musculus OX=10090 GN=Slc38a3 PE=1 SV=1</t>
  </si>
  <si>
    <t>Hemopexin OS=Mus musculus OX=10090 GN=Hpx PE=1 SV=2</t>
  </si>
  <si>
    <t>40S ribosomal protein SA OS=Mus musculus OX=10090 GN=Rpsa PE=1 SV=4</t>
  </si>
  <si>
    <t>CDGSH iron-sulfur domain-containing protein 1 OS=Mus musculus OX=10090 GN=Cisd1 PE=1 SV=1</t>
  </si>
  <si>
    <t>Solute carrier organic anion transporter family member 1A1 OS=Mus musculus OX=10090 GN=Slco1a1 PE=1 SV=1</t>
  </si>
  <si>
    <t>2-oxoisovalerate dehydrogenase subunit alpha, mitochondrial OS=Mus musculus OX=10090 GN=Bckdha PE=1 SV=1"</t>
  </si>
  <si>
    <t>N-acetylglucosamine-6-sulfatase OS=Mus musculus OX=10090 GN=Gns PE=1 SV=1</t>
  </si>
  <si>
    <t>Cordon-bleu protein-like 1 OS=Mus musculus OX=10090 GN=Cobll1 PE=1 SV=2</t>
  </si>
  <si>
    <t>Tartrate-resistant acid phosphatase type 5 OS=Mus musculus OX=10090 GN=Acp5 PE=1 SV=2</t>
  </si>
  <si>
    <t>Quinone oxidoreductase OS=Mus musculus OX=10090 GN=Cryz PE=1 SV=1</t>
  </si>
  <si>
    <t>ATP synthase protein 8 OS=Mus musculus OX=10090 GN=Mtatp8 PE=1 SV=1</t>
  </si>
  <si>
    <t>Carbonyl reductase family member 4 OS=Mus musculus OX=10090 GN=Cbr4 PE=1 SV=2</t>
  </si>
  <si>
    <t>NADH dehydrogenase [ubiquinone] 1 beta subcomplex subunit 10 OS=Mus musculus OX=10090 GN=Ndufb10 PE=1 SV=3</t>
  </si>
  <si>
    <t>Melanoma inhibitory activity protein 2 OS=Mus musculus OX=10090 GN=Mia2 PE=1 SV=3</t>
  </si>
  <si>
    <t>Acyl-coenzyme A thioesterase 13 OS=Mus musculus OX=10090 GN=Acot13 PE=1 SV=1</t>
  </si>
  <si>
    <t>Ras-related protein Rap-1A OS=Mus musculus OX=10090 GN=Rap1a PE=1 SV=1</t>
  </si>
  <si>
    <t>ATP-binding cassette sub-family B member 6, mitochondrial OS=Mus musculus OX=10090 GN=Abcb6 PE=1 SV=1"</t>
  </si>
  <si>
    <t>Acyl-CoA (8-3)-desaturase OS=Mus musculus OX=10090 GN=Fads1 PE=1 SV=1</t>
  </si>
  <si>
    <t>Receptor expression-enhancing protein 6 OS=Mus musculus OX=10090 GN=Reep6 PE=1 SV=1</t>
  </si>
  <si>
    <t>60S ribosomal protein L23 OS=Mus musculus OX=10090 GN=Rpl23 PE=1 SV=1</t>
  </si>
  <si>
    <t>Histone H3.2 OS=Mus musculus OX=10090 GN=H3c2 PE=1 SV=2</t>
  </si>
  <si>
    <t>40S ribosomal protein S2 OS=Mus musculus OX=10090 GN=Rps2 PE=1 SV=3</t>
  </si>
  <si>
    <t>Enoyl-CoA hydratase domain-containing protein 2, mitochondrial OS=Mus musculus OX=10090 GN=Echdc2 PE=1 SV=2"</t>
  </si>
  <si>
    <t>40S ribosomal protein S16 OS=Mus musculus OX=10090 GN=Rps16 PE=1 SV=4</t>
  </si>
  <si>
    <t>Vesicle-trafficking protein SEC22b OS=Mus musculus OX=10090 GN=Sec22b PE=1 SV=3</t>
  </si>
  <si>
    <t>Alcohol dehydrogenase class-3 OS=Mus musculus OX=10090 GN=Adh5 PE=1 SV=3</t>
  </si>
  <si>
    <t>Glyoxylate reductase_hydroxypyruvate reductase OS=Mus musculus OX=10090 GN=Grhpr PE=1 SV=1</t>
  </si>
  <si>
    <t>Transducin beta-like protein 2 OS=Mus musculus OX=10090 GN=Tbl2 PE=1 SV=2</t>
  </si>
  <si>
    <t>Fibrinogen beta chain OS=Mus musculus OX=10090 GN=Fgb PE=1 SV=1</t>
  </si>
  <si>
    <t>T-complex protein 1 subunit epsilon OS=Mus musculus OX=10090 GN=Cct5 PE=1 SV=1</t>
  </si>
  <si>
    <t>Sideroflexin-2 OS=Mus musculus OX=10090 GN=Sfxn2 PE=1 SV=1</t>
  </si>
  <si>
    <t>Cell division control protein 42 homolog OS=Mus musculus OX=10090 GN=Cdc42 PE=1 SV=2</t>
  </si>
  <si>
    <t>NHL repeat-containing protein 3 OS=Mus musculus OX=10090 GN=Nhlrc3 PE=1 SV=1</t>
  </si>
  <si>
    <t>Sterol O-acyltransferase 2 OS=Mus musculus OX=10090 GN=Soat2 PE=1 SV=2</t>
  </si>
  <si>
    <t>Carbonic anhydrase 5A, mitochondrial OS=Mus musculus OX=10090 GN=Ca5a PE=1 SV=2"</t>
  </si>
  <si>
    <t>Alpha-amylase 1 OS=Mus musculus OX=10090 GN=Amy1 PE=1 SV=2</t>
  </si>
  <si>
    <t>Basigin OS=Mus musculus OX=10090 GN=Bsg PE=1 SV=2</t>
  </si>
  <si>
    <t>Catechol O-methyltransferase OS=Mus musculus OX=10090 GN=Comt PE=1 SV=2</t>
  </si>
  <si>
    <t>Peroxiredoxin-like 2A OS=Mus musculus OX=10090 GN=Prxl2a PE=1 SV=2</t>
  </si>
  <si>
    <t>Delta(24)-sterol reductase OS=Mus musculus OX=10090 GN=Dhcr24 PE=1 SV=1</t>
  </si>
  <si>
    <t>Beta-2-glycoprotein 1 OS=Mus musculus OX=10090 GN=Apoh PE=1 SV=1</t>
  </si>
  <si>
    <t>NADH dehydrogenase [ubiquinone] 1 alpha subcomplex subunit 13 OS=Mus musculus OX=10090 GN=Ndufa13 PE=1 SV=3</t>
  </si>
  <si>
    <t>Asialoglycoprotein receptor 1 OS=Mus musculus OX=10090 GN=Asgr1 PE=1 SV=4</t>
  </si>
  <si>
    <t>Serine_threonine-protein phosphatase PP1-beta catalytic subunit OS=Mus musculus OX=10090 GN=Ppp1cb PE=1 SV=3</t>
  </si>
  <si>
    <t>Heat shock protein HSP 90-alpha OS=Mus musculus OX=10090 GN=Hsp90aa1 PE=1 SV=4</t>
  </si>
  <si>
    <t>Guanine nucleotide-binding protein G(i) subunit alpha-2 OS=Mus musculus OX=10090 GN=Gnai2 PE=1 SV=5</t>
  </si>
  <si>
    <t>ADP_ATP translocase 1 OS=Mus musculus OX=10090 GN=Slc25a4 PE=1 SV=4</t>
  </si>
  <si>
    <t>Probable N-acetyltransferase CML1 OS=Mus musculus OX=10090 GN=Cml1 PE=1 SV=1</t>
  </si>
  <si>
    <t>Epididymis-specific alpha-mannosidase OS=Mus musculus OX=10090 GN=Man2b2 PE=1 SV=2</t>
  </si>
  <si>
    <t>H-2 class I histocompatibility antigen, D-B alpha chain OS=Mus musculus OX=10090 GN=H2-D1 PE=1 SV=2"</t>
  </si>
  <si>
    <t>Mannose-binding protein C OS=Mus musculus OX=10090 GN=Mbl2 PE=1 SV=2</t>
  </si>
  <si>
    <t>60S ribosomal protein L32 OS=Mus musculus OX=10090 GN=Rpl32 PE=1 SV=2</t>
  </si>
  <si>
    <t>Alpha-1-antitrypsin 1-1 OS=Mus musculus OX=10090 GN=Serpina1a PE=1 SV=4</t>
  </si>
  <si>
    <t>Dolichyl-diphosphooligosaccharide--protein glycosyltransferase subunit DAD1 OS=Mus musculus OX=10090 GN=Dad1 PE=1 SV=3</t>
  </si>
  <si>
    <t>40S ribosomal protein S7 OS=Mus musculus OX=10090 GN=Rps7 PE=2 SV=1</t>
  </si>
  <si>
    <t>Transthyretin OS=Mus musculus OX=10090 GN=Ttr PE=1 SV=1</t>
  </si>
  <si>
    <t>Haptoglobin OS=Mus musculus OX=10090 GN=Hp PE=1 SV=1</t>
  </si>
  <si>
    <t>Dipeptidyl peptidase 1 OS=Mus musculus OX=10090 GN=Ctsc PE=1 SV=1</t>
  </si>
  <si>
    <t>Major urinary protein 2 OS=Mus musculus OX=10090 GN=Mup2 PE=1 SV=1</t>
  </si>
  <si>
    <t>Magnesium transporter protein 1 OS=Mus musculus OX=10090 GN=Magt1 PE=1 SV=1</t>
  </si>
  <si>
    <t>Translocon-associated protein subunit gamma OS=Mus musculus OX=10090 GN=Ssr3 PE=1 SV=1</t>
  </si>
  <si>
    <t>Chymotrypsinogen B OS=Mus musculus OX=10090 GN=Ctrb1 PE=1 SV=1</t>
  </si>
  <si>
    <t>Cofilin-1 OS=Mus musculus OX=10090 GN=Cfl1 PE=1 SV=3</t>
  </si>
  <si>
    <t>Poly(rC)-binding protein 1 OS=Mus musculus OX=10090 GN=Pcbp1 PE=1 SV=1</t>
  </si>
  <si>
    <t>60S ribosomal protein L31 OS=Mus musculus OX=10090 GN=Rpl31 PE=1 SV=1</t>
  </si>
  <si>
    <t>Signal recognition particle receptor subunit alpha OS=Mus musculus OX=10090 GN=Srpra PE=1 SV=1</t>
  </si>
  <si>
    <t>Mesencephalic astrocyte-derived neurotrophic factor OS=Mus musculus OX=10090 GN=Manf PE=1 SV=1</t>
  </si>
  <si>
    <t>Ras-related protein Rab-18 OS=Mus musculus OX=10090 GN=Rab18 PE=1 SV=2</t>
  </si>
  <si>
    <t>Bifunctional coenzyme A synthase OS=Mus musculus OX=10090 GN=Coasy PE=1 SV=2</t>
  </si>
  <si>
    <t>NADH-ubiquinone oxidoreductase chain 4 OS=Mus musculus OX=10090 GN=Mtnd4 PE=1 SV=1</t>
  </si>
  <si>
    <t>Ras-related protein Rab-6A OS=Mus musculus OX=10090 GN=Rab6a PE=1 SV=4</t>
  </si>
  <si>
    <t>Solute carrier family 22 member 1 OS=Mus musculus OX=10090 GN=Slc22a1 PE=1 SV=2</t>
  </si>
  <si>
    <t>DnaJ homolog subfamily A member 1 OS=Mus musculus OX=10090 GN=Dnaja1 PE=1 SV=1</t>
  </si>
  <si>
    <t>Iodotyrosine deiodinase 1 OS=Mus musculus OX=10090 GN=Iyd PE=1 SV=1</t>
  </si>
  <si>
    <t>Ubiquinone biosynthesis monooxygenase COQ6, mitochondrial OS=Mus musculus OX=10090 GN=Coq6 PE=1 SV=3"</t>
  </si>
  <si>
    <t>Golgi apparatus protein 1 OS=Mus musculus OX=10090 GN=Glg1 PE=1 SV=1</t>
  </si>
  <si>
    <t>Gephyrin OS=Mus musculus OX=10090 GN=Gphn PE=1 SV=2</t>
  </si>
  <si>
    <t>ADP-ribosylation factor-like protein 8B OS=Mus musculus OX=10090 GN=Arl8b PE=1 SV=1</t>
  </si>
  <si>
    <t>Polymeric immunoglobulin receptor OS=Mus musculus OX=10090 GN=Pigr PE=1 SV=1</t>
  </si>
  <si>
    <t>60S ribosomal protein L30 OS=Mus musculus OX=10090 GN=Rpl30 PE=1 SV=2</t>
  </si>
  <si>
    <t>ATP-dependent Clp protease ATP-binding subunit clpX-like, mitochondrial OS=Mus musculus OX=10090 GN=Clpx PE=1 SV=2"</t>
  </si>
  <si>
    <t>Selenide, water dikinase 2 OS=Mus musculus OX=10090 GN=Sephs2 PE=1 SV=3"</t>
  </si>
  <si>
    <t>Glutathione S-transferase P 1 OS=Mus musculus OX=10090 GN=Gstp1 PE=1 SV=2</t>
  </si>
  <si>
    <t>Phosphorylase b kinase regulatory subunit beta OS=Mus musculus OX=10090 GN=Phkb PE=1 SV=1</t>
  </si>
  <si>
    <t>60S ribosomal protein L29 OS=Mus musculus OX=10090 GN=Rpl29 PE=1 SV=2</t>
  </si>
  <si>
    <t>Ras-related protein Rab-5A OS=Mus musculus OX=10090 GN=Rab5a PE=1 SV=1</t>
  </si>
  <si>
    <t>NADH dehydrogenase [ubiquinone] 1 subunit C2 OS=Mus musculus OX=10090 GN=Ndufc2 PE=1 SV=1</t>
  </si>
  <si>
    <t>High mobility group protein B1 OS=Mus musculus OX=10090 GN=Hmgb1 PE=1 SV=2</t>
  </si>
  <si>
    <t>Actin-related protein 2 OS=Mus musculus OX=10090 GN=Actr2 PE=1 SV=1</t>
  </si>
  <si>
    <t>Inter-alpha-trypsin inhibitor heavy chain H2 OS=Mus musculus OX=10090 GN=Itih2 PE=1 SV=1</t>
  </si>
  <si>
    <t>60S ribosomal protein L36a OS=Mus musculus OX=10090 GN=Rpl36a PE=3 SV=2</t>
  </si>
  <si>
    <t>AP-2 complex subunit mu OS=Mus musculus OX=10090 GN=Ap2m1 PE=1 SV=1</t>
  </si>
  <si>
    <t>Regulator of microtubule dynamics protein 1 OS=Mus musculus OX=10090 GN=Rmdn1 PE=1 SV=2</t>
  </si>
  <si>
    <t>Cell cycle control protein 50A OS=Mus musculus OX=10090 GN=Tmem30a PE=1 SV=1</t>
  </si>
  <si>
    <t>Retinol dehydrogenase 14 OS=Mus musculus OX=10090 GN=Rdh14 PE=1 SV=1</t>
  </si>
  <si>
    <t>Nucleoside diphosphate kinase B OS=Mus musculus OX=10090 GN=Nme2 PE=1 SV=1</t>
  </si>
  <si>
    <t>Vitronectin OS=Mus musculus OX=10090 GN=Vtn PE=1 SV=2</t>
  </si>
  <si>
    <t>Actin-related protein 2_3 complex subunit 1B OS=Mus musculus OX=10090 GN=Arpc1b PE=1 SV=4</t>
  </si>
  <si>
    <t>Cystathionine beta-synthase OS=Mus musculus OX=10090 GN=Cbs PE=1 SV=3</t>
  </si>
  <si>
    <t>Annexin A2 OS=Mus musculus OX=10090 GN=Anxa2 PE=1 SV=2</t>
  </si>
  <si>
    <t>Indolethylamine N-methyltransferase OS=Mus musculus OX=10090 GN=Inmt PE=1 SV=1</t>
  </si>
  <si>
    <t>Aldo-keto reductase family 1 member C13 OS=Mus musculus OX=10090 GN=Akr1c13 PE=1 SV=2</t>
  </si>
  <si>
    <t>Bax inhibitor 1 OS=Mus musculus OX=10090 GN=Tmbim6 PE=1 SV=1</t>
  </si>
  <si>
    <t>UTP--glucose-1-phosphate uridylyltransferase OS=Mus musculus OX=10090 GN=Ugp2 PE=1 SV=3</t>
  </si>
  <si>
    <t>Vigilin OS=Mus musculus OX=10090 GN=Hdlbp PE=1 SV=1</t>
  </si>
  <si>
    <t>Guanine nucleotide-binding protein G(I)_G(S)_G(T) subunit beta-1 OS=Mus musculus OX=10090 GN=Gnb1 PE=1 SV=3</t>
  </si>
  <si>
    <t>Ubiquitin-like protein ISG15 OS=Mus musculus OX=10090 GN=Isg15 PE=1 SV=4</t>
  </si>
  <si>
    <t>Laforin OS=Mus musculus OX=10090 GN=Epm2a PE=1 SV=2</t>
  </si>
  <si>
    <t>Glycerol-3-phosphate acyltransferase 1, mitochondrial OS=Mus musculus OX=10090 GN=Gpam PE=1 SV=2"</t>
  </si>
  <si>
    <t>Phosphomevalonate kinase OS=Mus musculus OX=10090 GN=Pmvk PE=1 SV=3</t>
  </si>
  <si>
    <t>Prenylcysteine oxidase OS=Mus musculus OX=10090 GN=Pcyox1 PE=1 SV=1</t>
  </si>
  <si>
    <t>Inhibitor of carbonic anhydrase OS=Mus musculus OX=10090 GN=Ica PE=1 SV=1</t>
  </si>
  <si>
    <t>60S ribosomal protein L36 OS=Mus musculus OX=10090 GN=Rpl36 PE=1 SV=2</t>
  </si>
  <si>
    <t>Aspartyl_asparaginyl beta-hydroxylase OS=Mus musculus OX=10090 GN=Asph PE=1 SV=1</t>
  </si>
  <si>
    <t>ER membrane protein complex subunit 1 OS=Mus musculus OX=10090 GN=Emc1 PE=1 SV=1</t>
  </si>
  <si>
    <t>Transforming protein RhoA OS=Mus musculus OX=10090 GN=Rhoa PE=1 SV=1</t>
  </si>
  <si>
    <t>Monoglyceride lipase OS=Mus musculus OX=10090 GN=Mgll PE=1 SV=1</t>
  </si>
  <si>
    <t>Hydroxyacid-oxoacid transhydrogenase, mitochondrial OS=Mus musculus OX=10090 GN=Adhfe1 PE=1 SV=2"</t>
  </si>
  <si>
    <t>ATP synthase subunit delta, mitochondrial OS=Mus musculus OX=10090 GN=Atp5f1d PE=1 SV=1"</t>
  </si>
  <si>
    <t>Peptidyl-prolyl cis-trans isomerase FKBP2 OS=Mus musculus OX=10090 GN=Fkbp2 PE=1 SV=1</t>
  </si>
  <si>
    <t>Glycogen phosphorylase, brain form OS=Mus musculus OX=10090 GN=Pygb PE=1 SV=3"</t>
  </si>
  <si>
    <t>Cathepsin F OS=Mus musculus OX=10090 GN=Ctsf PE=1 SV=1</t>
  </si>
  <si>
    <t>40S ribosomal protein S8 OS=Mus musculus OX=10090 GN=Rps8 PE=1 SV=2</t>
  </si>
  <si>
    <t>Endoplasmic reticulum resident protein 29 OS=Mus musculus OX=10090 GN=Erp29 PE=1 SV=2</t>
  </si>
  <si>
    <t>L-2-hydroxyglutarate dehydrogenase, mitochondrial OS=Mus musculus OX=10090 GN=L2hgdh PE=1 SV=1"</t>
  </si>
  <si>
    <t>Bifunctional 3'-phosphoadenosine 5'-phosphosulfate synthase 2 OS=Mus musculus OX=10090 GN=Papss2 PE=1 SV=2</t>
  </si>
  <si>
    <t>Protein canopy homolog 2 OS=Mus musculus OX=10090 GN=Cnpy2 PE=1 SV=1</t>
  </si>
  <si>
    <t>Cytoplasmic FMR1-interacting protein 1 OS=Mus musculus OX=10090 GN=Cyfip1 PE=1 SV=1</t>
  </si>
  <si>
    <t>40S ribosomal protein S30 OS=Mus musculus OX=10090 GN=Fau PE=1 SV=1</t>
  </si>
  <si>
    <t>Acylpyruvase FAHD1, mitochondrial OS=Mus musculus OX=10090 GN=Fahd1 PE=1 SV=2"</t>
  </si>
  <si>
    <t>Glycogenin-1 OS=Mus musculus OX=10090 GN=Gyg1 PE=1 SV=3</t>
  </si>
  <si>
    <t>Rab GDP dissociation inhibitor beta OS=Mus musculus OX=10090 GN=Gdi2 PE=1 SV=1</t>
  </si>
  <si>
    <t>Very-long-chain (3R)-3-hydroxyacyl-CoA dehydratase 3 OS=Mus musculus OX=10090 GN=Hacd3 PE=1 SV=2</t>
  </si>
  <si>
    <t>Delta-aminolevulinic acid dehydratase OS=Mus musculus OX=10090 GN=Alad PE=1 SV=1</t>
  </si>
  <si>
    <t>Transmembrane emp24 domain-containing protein 4 OS=Mus musculus OX=10090 GN=Tmed4 PE=1 SV=1</t>
  </si>
  <si>
    <t>Transmembrane emp24 domain-containing protein 5 OS=Mus musculus OX=10090 GN=Tmed5 PE=1 SV=1</t>
  </si>
  <si>
    <t>40S ribosomal protein S4, X isoform OS=Mus musculus OX=10090 GN=Rps4x PE=1 SV=2"</t>
  </si>
  <si>
    <t>Methylglutaconyl-CoA hydratase, mitochondrial OS=Mus musculus OX=10090 GN=Auh PE=1 SV=1"</t>
  </si>
  <si>
    <t>Acyl-protein thioesterase 1 OS=Mus musculus OX=10090 GN=Lypla1 PE=1 SV=1</t>
  </si>
  <si>
    <t>Isocitrate dehydrogenase [NAD] subunit gamma 1, mitochondrial OS=Mus musculus OX=10090 GN=Idh3g PE=1 SV=1"</t>
  </si>
  <si>
    <t>Keratin, type II cytoskeletal 1 OS=Mus musculus OX=10090 GN=Krt1 PE=1 SV=4"</t>
  </si>
  <si>
    <t>Alanine aminotransferase 1 OS=Mus musculus OX=10090 GN=Gpt PE=1 SV=3</t>
  </si>
  <si>
    <t>Complement factor B OS=Mus musculus OX=10090 GN=Cfb PE=1 SV=2</t>
  </si>
  <si>
    <t>40S ribosomal protein S20 OS=Mus musculus OX=10090 GN=Rps20 PE=1 SV=1</t>
  </si>
  <si>
    <t>Thioredoxin reductase 3 OS=Mus musculus OX=10090 GN=Txnrd3 PE=1 SV=3</t>
  </si>
  <si>
    <t>Eukaryotic initiation factor 4A-I OS=Mus musculus OX=10090 GN=Eif4a1 PE=1 SV=1</t>
  </si>
  <si>
    <t>Ras-related protein Rab-1B OS=Mus musculus OX=10090 GN=Rab1b PE=1 SV=1</t>
  </si>
  <si>
    <t>NADH dehydrogenase [ubiquinone] 1 beta subcomplex subunit 4 OS=Mus musculus OX=10090 GN=Ndufb4 PE=1 SV=3</t>
  </si>
  <si>
    <t>Translocon-associated protein subunit alpha OS=Mus musculus OX=10090 GN=Ssr1 PE=1 SV=1</t>
  </si>
  <si>
    <t>NADH dehydrogenase [ubiquinone] 1 beta subcomplex subunit 5, mitochondrial OS=Mus musculus OX=10090 GN=Ndufb5 PE=1 SV=1"</t>
  </si>
  <si>
    <t>Dihydropyrimidinase OS=Mus musculus OX=10090 GN=Dpys PE=1 SV=2</t>
  </si>
  <si>
    <t>Synaptojanin-2-binding protein OS=Mus musculus OX=10090 GN=Synj2bp PE=1 SV=1</t>
  </si>
  <si>
    <t>Endonuclease G, mitochondrial OS=Mus musculus OX=10090 GN=Endog PE=1 SV=1"</t>
  </si>
  <si>
    <t>40S ribosomal protein S19 OS=Mus musculus OX=10090 GN=Rps19 PE=1 SV=3</t>
  </si>
  <si>
    <t>Complement factor H OS=Mus musculus OX=10090 GN=Cfh PE=1 SV=2</t>
  </si>
  <si>
    <t>Keratin, type I cytoskeletal 15 OS=Mus musculus OX=10090 GN=Krt15 PE=1 SV=2"</t>
  </si>
  <si>
    <t>Estradiol 17-beta-dehydrogenase 11 OS=Mus musculus OX=10090 GN=Hsd17b11 PE=1 SV=1</t>
  </si>
  <si>
    <t>Dolichyl-diphosphooligosaccharide--protein glycosyltransferase subunit STT3B OS=Mus musculus OX=10090 GN=Stt3b PE=1 SV=2</t>
  </si>
  <si>
    <t>Serine beta-lactamase-like protein LACTB, mitochondrial OS=Mus musculus OX=10090 GN=Lactb PE=1 SV=1"</t>
  </si>
  <si>
    <t>Mitochondrial carrier homolog 1 OS=Mus musculus OX=10090 GN=Mtch1 PE=1 SV=1</t>
  </si>
  <si>
    <t>Lysosome-associated membrane glycoprotein 1 OS=Mus musculus OX=10090 GN=Lamp1 PE=1 SV=2</t>
  </si>
  <si>
    <t>Ferritin heavy chain OS=Mus musculus OX=10090 GN=Fth1 PE=1 SV=2</t>
  </si>
  <si>
    <t>Phenazine biosynthesis-like domain-containing protein 1 OS=Mus musculus OX=10090 GN=Pbld1 PE=1 SV=2</t>
  </si>
  <si>
    <t>Myosin light polypeptide 6 OS=Mus musculus OX=10090 GN=Myl6 PE=1 SV=3</t>
  </si>
  <si>
    <t>H-2 class I histocompatibility antigen, Q10 alpha chain OS=Mus musculus OX=10090 GN=H2-Q10 PE=1 SV=3"</t>
  </si>
  <si>
    <t>Retinol dehydrogenase 16 OS=Mus musculus OX=10090 GN=Rdh16 PE=1 SV=1</t>
  </si>
  <si>
    <t>Equilibrative nucleoside transporter 1 OS=Mus musculus OX=10090 GN=Slc29a1 PE=1 SV=3</t>
  </si>
  <si>
    <t>Mitochondrial peptide methionine sulfoxide reductase OS=Mus musculus OX=10090 GN=Msra PE=1 SV=1</t>
  </si>
  <si>
    <t>Transmembrane emp24 domain-containing protein 9 OS=Mus musculus OX=10090 GN=Tmed9 PE=1 SV=2</t>
  </si>
  <si>
    <t>Omega-amidase NIT2 OS=Mus musculus OX=10090 GN=Nit2 PE=1 SV=1</t>
  </si>
  <si>
    <t>CD166 antigen OS=Mus musculus OX=10090 GN=Alcam PE=1 SV=3</t>
  </si>
  <si>
    <t>Stomatin-like protein 2, mitochondrial OS=Mus musculus OX=10090 GN=Stoml2 PE=1 SV=1"</t>
  </si>
  <si>
    <t>Cytochrome b-c1 complex subunit 7 OS=Mus musculus OX=10090 GN=Uqcrb PE=1 SV=3</t>
  </si>
  <si>
    <t>40S ribosomal protein S5 OS=Mus musculus OX=10090 GN=Rps5 PE=1 SV=3</t>
  </si>
  <si>
    <t>Retinoid-inducible serine carboxypeptidase OS=Mus musculus OX=10090 GN=Scpep1 PE=1 SV=2</t>
  </si>
  <si>
    <t>Chymotrypsin-like elastase family member 2A OS=Mus musculus OX=10090 GN=Cela2a PE=1 SV=1</t>
  </si>
  <si>
    <t>Alpha-2-macroglobulin receptor-associated protein OS=Mus musculus OX=10090 GN=Lrpap1 PE=1 SV=1</t>
  </si>
  <si>
    <t>Atlastin-3 OS=Mus musculus OX=10090 GN=Atl3 PE=1 SV=1</t>
  </si>
  <si>
    <t>Alpha-1,3-mannosyl-glycoprotein 2-beta-N-acetylglucosaminyltransferase OS=Mus musculus OX=10090 GN=Mgat1 PE=1 SV=1"</t>
  </si>
  <si>
    <t>Scavenger receptor class B member 1 OS=Mus musculus OX=10090 GN=Scarb1 PE=1 SV=1</t>
  </si>
  <si>
    <t>Mitochondrial antiviral-signaling protein OS=Mus musculus OX=10090 GN=Mavs PE=1 SV=1</t>
  </si>
  <si>
    <t>NADH dehydrogenase [ubiquinone] 1 alpha subcomplex subunit 12 OS=Mus musculus OX=10090 GN=Ndufa12 PE=1 SV=2</t>
  </si>
  <si>
    <t>WD repeat-containing protein 1 OS=Mus musculus OX=10090 GN=Wdr1 PE=1 SV=3</t>
  </si>
  <si>
    <t>40S ribosomal protein S25 OS=Mus musculus OX=10090 GN=Rps25 PE=1 SV=1</t>
  </si>
  <si>
    <t>Angiotensinogen OS=Mus musculus OX=10090 GN=Agt PE=1 SV=1</t>
  </si>
  <si>
    <t>Adrenodoxin, mitochondrial OS=Mus musculus OX=10090 GN=Fdx1 PE=1 SV=1"</t>
  </si>
  <si>
    <t>60S acidic ribosomal protein P1 OS=Mus musculus OX=10090 GN=Rplp1 PE=1 SV=1</t>
  </si>
  <si>
    <t>Phospholipase A2 group XV OS=Mus musculus OX=10090 GN=Pla2g15 PE=1 SV=1</t>
  </si>
  <si>
    <t>Glycolipid transfer protein domain-containing protein 2 OS=Mus musculus OX=10090 GN=Gltpd2 PE=1 SV=1</t>
  </si>
  <si>
    <t>Elongation of very long chain fatty acids protein 2 OS=Mus musculus OX=10090 GN=Elovl2 PE=1 SV=1</t>
  </si>
  <si>
    <t>Mitochondrial import inner membrane translocase subunit TIM50 OS=Mus musculus OX=10090 GN=Timm50 PE=1 SV=1</t>
  </si>
  <si>
    <t>Protein disulfide isomerase Creld1 OS=Mus musculus OX=10090 GN=Creld1 PE=1 SV=1</t>
  </si>
  <si>
    <t>Eukaryotic translation initiation factor 5A-2 OS=Mus musculus OX=10090 GN=Eif5a2 PE=1 SV=3</t>
  </si>
  <si>
    <t>Metaxin-2 OS=Mus musculus OX=10090 GN=Mtx2 PE=1 SV=1</t>
  </si>
  <si>
    <t>Bifunctional heparan sulfate N-deacetylase_N-sulfotransferase 1 OS=Mus musculus OX=10090 GN=Ndst1 PE=1 SV=2</t>
  </si>
  <si>
    <t>V-type proton ATPase subunit B, brain isoform OS=Mus musculus OX=10090 GN=Atp6v1b2 PE=1 SV=1"</t>
  </si>
  <si>
    <t>Phenylalanine--tRNA ligase alpha subunit OS=Mus musculus OX=10090 GN=Farsa PE=1 SV=1</t>
  </si>
  <si>
    <t>Glycerate kinase OS=Mus musculus OX=10090 GN=Glyctk PE=1 SV=1</t>
  </si>
  <si>
    <t>Retinol-binding protein 4 OS=Mus musculus OX=10090 GN=Rbp4 PE=1 SV=2</t>
  </si>
  <si>
    <t>Serine_arginine-rich splicing factor 2 OS=Mus musculus OX=10090 GN=Srsf2 PE=1 SV=4</t>
  </si>
  <si>
    <t>GrpE protein homolog 1, mitochondrial OS=Mus musculus OX=10090 GN=Grpel1 PE=1 SV=1"</t>
  </si>
  <si>
    <t>3-oxoacyl-[acyl-carrier-protein] synthase, mitochondrial OS=Mus musculus OX=10090 GN=Oxsm PE=1 SV=1"</t>
  </si>
  <si>
    <t>Solute carrier organic anion transporter family member 2B1 OS=Mus musculus OX=10090 GN=Slco2b1 PE=1 SV=1</t>
  </si>
  <si>
    <t>Src substrate cortactin OS=Mus musculus OX=10090 GN=Cttn PE=1 SV=2</t>
  </si>
  <si>
    <t>Cytochrome P450 2D11 OS=Mus musculus OX=10090 GN=Cyp2d11 PE=2 SV=2</t>
  </si>
  <si>
    <t>Calcium load-activated calcium channel OS=Mus musculus OX=10090 GN=Tmco1 PE=1 SV=1</t>
  </si>
  <si>
    <t>Transmembrane protein 33 OS=Mus musculus OX=10090 GN=Tmem33 PE=1 SV=1</t>
  </si>
  <si>
    <t>40S ribosomal protein S18 OS=Mus musculus OX=10090 GN=Rps18 PE=1 SV=3</t>
  </si>
  <si>
    <t>NADH dehydrogenase [ubiquinone] 1 beta subcomplex subunit 8, mitochondrial OS=Mus musculus OX=10090 GN=Ndufb8 PE=1 SV=1"</t>
  </si>
  <si>
    <t>Cadherin-2 OS=Mus musculus OX=10090 GN=Cdh2 PE=1 SV=2</t>
  </si>
  <si>
    <t>40S ribosomal protein S14 OS=Mus musculus OX=10090 GN=Rps14 PE=1 SV=3</t>
  </si>
  <si>
    <t>Lipase maturation factor 1 OS=Mus musculus OX=10090 GN=Lmf1 PE=1 SV=1</t>
  </si>
  <si>
    <t>FAS-associated factor 2 OS=Mus musculus OX=10090 GN=Faf2 PE=1 SV=2</t>
  </si>
  <si>
    <t>Cytochrome P450 2B10 OS=Mus musculus OX=10090 GN=Cyp2b10 PE=1 SV=1</t>
  </si>
  <si>
    <t>Squalene synthase OS=Mus musculus OX=10090 GN=Fdft1 PE=1 SV=2</t>
  </si>
  <si>
    <t>Endoplasmic reticulum-Golgi intermediate compartment protein 1 OS=Mus musculus OX=10090 GN=Ergic1 PE=1 SV=1</t>
  </si>
  <si>
    <t>Cytochrome b-c1 complex subunit 6, mitochondrial OS=Mus musculus OX=10090 GN=Uqcrh PE=1 SV=2"</t>
  </si>
  <si>
    <t>Nicastrin OS=Mus musculus OX=10090 GN=Ncstn PE=1 SV=3</t>
  </si>
  <si>
    <t>Annexin A5 OS=Mus musculus OX=10090 GN=Anxa5 PE=1 SV=1</t>
  </si>
  <si>
    <t>Regulator of microtubule dynamics protein 2 OS=Mus musculus OX=10090 GN=Rmdn2 PE=1 SV=1</t>
  </si>
  <si>
    <t>NADP-dependent malic enzyme OS=Mus musculus OX=10090 GN=Me1 PE=1 SV=2</t>
  </si>
  <si>
    <t>Serine hydroxymethyltransferase, cytosolic OS=Mus musculus OX=10090 GN=Shmt1 PE=1 SV=3"</t>
  </si>
  <si>
    <t>Membrane progesterone receptor epsilon OS=Mus musculus OX=10090 GN=Paqr9 PE=1 SV=2</t>
  </si>
  <si>
    <t>Actin-related protein 2_3 complex subunit 2 OS=Mus musculus OX=10090 GN=Arpc2 PE=1 SV=3</t>
  </si>
  <si>
    <t>Napsin-A OS=Mus musculus OX=10090 GN=Napsa PE=1 SV=1</t>
  </si>
  <si>
    <t>Programmed cell death protein 6 OS=Mus musculus OX=10090 GN=Pdcd6 PE=1 SV=2</t>
  </si>
  <si>
    <t>60S ribosomal protein L35a OS=Mus musculus OX=10090 GN=Rpl35a PE=1 SV=2</t>
  </si>
  <si>
    <t>Transmembrane 9 superfamily member 4 OS=Mus musculus OX=10090 GN=Tm9sf4 PE=1 SV=1</t>
  </si>
  <si>
    <t>Ras-related protein Rab-5B OS=Mus musculus OX=10090 GN=Rab5b PE=1 SV=1</t>
  </si>
  <si>
    <t>Actin-related protein 2_3 complex subunit 5 OS=Mus musculus OX=10090 GN=Arpc5 PE=1 SV=3</t>
  </si>
  <si>
    <t>F-actin-capping protein subunit beta OS=Mus musculus OX=10090 GN=Capzb PE=1 SV=3</t>
  </si>
  <si>
    <t>Procollagen galactosyltransferase 1 OS=Mus musculus OX=10090 GN=Colgalt1 PE=1 SV=2</t>
  </si>
  <si>
    <t>Ragulator complex protein LAMTOR1 OS=Mus musculus OX=10090 GN=Lamtor1 PE=1 SV=1</t>
  </si>
  <si>
    <t>Flotillin-1 OS=Mus musculus OX=10090 GN=Flot1 PE=1 SV=1</t>
  </si>
  <si>
    <t>14-3-3 protein zeta_delta OS=Mus musculus OX=10090 GN=Ywhaz PE=1 SV=1</t>
  </si>
  <si>
    <t>NADPH:adrenodoxin oxidoreductase, mitochondrial OS=Mus musculus OX=10090 GN=Fdxr PE=1 SV=1"</t>
  </si>
  <si>
    <t>Ectonucleotide pyrophosphatase_phosphodiesterase family member 1 OS=Mus musculus OX=10090 GN=Enpp1 PE=1 SV=4</t>
  </si>
  <si>
    <t>ER membrane protein complex subunit 2 OS=Mus musculus OX=10090 GN=Emc2 PE=1 SV=1</t>
  </si>
  <si>
    <t>Cofilin-2 OS=Mus musculus OX=10090 GN=Cfl2 PE=1 SV=1</t>
  </si>
  <si>
    <t>Oligosaccharyltransferase complex subunit OSTC OS=Mus musculus OX=10090 GN=Ostc PE=1 SV=1</t>
  </si>
  <si>
    <t>Parkinson disease protein 7 homolog OS=Mus musculus OX=10090 GN=Park7 PE=1 SV=1</t>
  </si>
  <si>
    <t>NADH dehydrogenase [ubiquinone] 1 alpha subcomplex subunit 5 OS=Mus musculus OX=10090 GN=Ndufa5 PE=1 SV=3</t>
  </si>
  <si>
    <t>Beta-2-microglobulin OS=Mus musculus OX=10090 GN=B2m PE=1 SV=2</t>
  </si>
  <si>
    <t>Inorganic pyrophosphatase 2, mitochondrial OS=Mus musculus OX=10090 GN=Ppa2 PE=1 SV=1"</t>
  </si>
  <si>
    <t>Destrin OS=Mus musculus OX=10090 GN=Dstn PE=1 SV=3</t>
  </si>
  <si>
    <t>Keratin, type II cytoskeletal 2 epidermal OS=Mus musculus OX=10090 GN=Krt2 PE=1 SV=1"</t>
  </si>
  <si>
    <t>4F2 cell-surface antigen heavy chain OS=Mus musculus OX=10090 GN=Slc3a2 PE=1 SV=1</t>
  </si>
  <si>
    <t>MAGUK p55 subfamily member 6 OS=Mus musculus OX=10090 GN=Mpp6 PE=1 SV=1</t>
  </si>
  <si>
    <t>Desmoglein-2 OS=Mus musculus OX=10090 GN=Dsg2 PE=1 SV=3</t>
  </si>
  <si>
    <t>Fibronectin type-III domain-containing protein 3A OS=Mus musculus OX=10090 GN=Fndc3a PE=1 SV=3</t>
  </si>
  <si>
    <t>Elongation factor 1-delta OS=Mus musculus OX=10090 GN=Eef1d PE=1 SV=3</t>
  </si>
  <si>
    <t>Cytochrome c oxidase subunit 7A2, mitochondrial OS=Mus musculus OX=10090 GN=Cox7a2 PE=1 SV=2"</t>
  </si>
  <si>
    <t>Histidine-rich glycoprotein OS=Mus musculus OX=10090 GN=Hrg PE=1 SV=2</t>
  </si>
  <si>
    <t>Syntaxin-8 OS=Mus musculus OX=10090 GN=Stx8 PE=1 SV=1</t>
  </si>
  <si>
    <t>ATP synthase subunit epsilon, mitochondrial OS=Mus musculus OX=10090 GN=Atp5f1e PE=1 SV=2"</t>
  </si>
  <si>
    <t>ATP-binding cassette sub-family C member 3 OS=Mus musculus OX=10090 GN=Abcc3 PE=1 SV=2</t>
  </si>
  <si>
    <t>3-oxo-5-alpha-steroid 4-dehydrogenase 1 OS=Mus musculus OX=10090 GN=Srd5a1 PE=2 SV=2</t>
  </si>
  <si>
    <t>Histone H2B type 1-C_E_G OS=Mus musculus OX=10090 GN=H2bc4 PE=1 SV=3</t>
  </si>
  <si>
    <t>3-keto-steroid reductase_17-beta-hydroxysteroid dehydrogenase 7 OS=Mus musculus OX=10090 GN=Hsd17b7 PE=1 SV=1</t>
  </si>
  <si>
    <t>Cytochrome c oxidase subunit 7C, mitochondrial OS=Mus musculus OX=10090 GN=Cox7c PE=1 SV=1"</t>
  </si>
  <si>
    <t>ER membrane protein complex subunit 5 OS=Mus musculus OX=10090 GN=Mmgt1 PE=1 SV=1</t>
  </si>
  <si>
    <t>Solute carrier family 22 member 27 OS=Mus musculus OX=10090 GN=Slc22a27 PE=1 SV=1</t>
  </si>
  <si>
    <t>Citramalyl-CoA lyase, mitochondrial OS=Mus musculus OX=10090 GN=Clybl PE=1 SV=2"</t>
  </si>
  <si>
    <t>Aminopeptidase N OS=Mus musculus OX=10090 GN=Anpep PE=1 SV=4</t>
  </si>
  <si>
    <t>Membrane-associated progesterone receptor component 2 OS=Mus musculus OX=10090 GN=Pgrmc2 PE=1 SV=2</t>
  </si>
  <si>
    <t>Bcl-2-like protein 13 OS=Mus musculus OX=10090 GN=Bcl2l13 PE=1 SV=2</t>
  </si>
  <si>
    <t>Cytochrome c oxidase subunit 5B, mitochondrial OS=Mus musculus OX=10090 GN=Cox5b PE=1 SV=1"</t>
  </si>
  <si>
    <t>Acid sphingomyelinase-like phosphodiesterase 3a OS=Mus musculus OX=10090 GN=Smpdl3a PE=1 SV=2</t>
  </si>
  <si>
    <t>Annexin A7 OS=Mus musculus OX=10090 GN=Anxa7 PE=1 SV=2</t>
  </si>
  <si>
    <t>NAD(P) transhydrogenase, mitochondrial OS=Mus musculus OX=10090 GN=Nnt PE=1 SV=2"</t>
  </si>
  <si>
    <t>TraB domain-containing protein OS=Mus musculus OX=10090 GN=Trabd PE=1 SV=1</t>
  </si>
  <si>
    <t>40S ribosomal protein S27-like OS=Mus musculus OX=10090 GN=Rps27l PE=1 SV=3</t>
  </si>
  <si>
    <t>Bone marrow proteoglycan OS=Mus musculus OX=10090 GN=Prg2 PE=1 SV=1</t>
  </si>
  <si>
    <t>Translocation protein SEC62 OS=Mus musculus OX=10090 GN=Sec62 PE=1 SV=1</t>
  </si>
  <si>
    <t>F-actin-capping protein subunit alpha-2 OS=Mus musculus OX=10090 GN=Capza2 PE=1 SV=3</t>
  </si>
  <si>
    <t>Ketohexokinase OS=Mus musculus OX=10090 GN=Khk PE=1 SV=1</t>
  </si>
  <si>
    <t>Derlin-2 OS=Mus musculus OX=10090 GN=Derl2 PE=1 SV=2</t>
  </si>
  <si>
    <t>S-formylglutathione hydrolase OS=Mus musculus OX=10090 GN=Esd PE=1 SV=1</t>
  </si>
  <si>
    <t>Phosphatidylinositol 4-kinase type 2-alpha OS=Mus musculus OX=10090 GN=Pi4k2a PE=1 SV=1</t>
  </si>
  <si>
    <t>ATP-binding cassette sub-family B member 10, mitochondrial OS=Mus musculus OX=10090 GN=Abcb10 PE=1 SV=1"</t>
  </si>
  <si>
    <t>Ras-related protein Rab-8A OS=Mus musculus OX=10090 GN=Rab8a PE=1 SV=2</t>
  </si>
  <si>
    <t>Alpha-galactosidase A OS=Mus musculus OX=10090 GN=Gla PE=1 SV=1</t>
  </si>
  <si>
    <t>NADH dehydrogenase [ubiquinone] 1 beta subcomplex subunit 9 OS=Mus musculus OX=10090 GN=Ndufb9 PE=1 SV=3</t>
  </si>
  <si>
    <t>Lysosomal acid lipase_cholesteryl ester hydrolase OS=Mus musculus OX=10090 GN=Lipa PE=1 SV=2</t>
  </si>
  <si>
    <t>Profilin-1 OS=Mus musculus OX=10090 GN=Pfn1 PE=1 SV=2</t>
  </si>
  <si>
    <t>40S ribosomal protein S9 OS=Mus musculus OX=10090 GN=Rps9 PE=1 SV=3</t>
  </si>
  <si>
    <t>DNA damage-binding protein 1 OS=Mus musculus OX=10090 GN=Ddb1 PE=1 SV=2</t>
  </si>
  <si>
    <t>Choline_ethanolaminephosphotransferase 1 OS=Mus musculus OX=10090 GN=Cept1 PE=1 SV=1</t>
  </si>
  <si>
    <t>Tyrosine-protein kinase Lyn OS=Mus musculus OX=10090 GN=Lyn PE=1 SV=4</t>
  </si>
  <si>
    <t>Succinate dehydrogenase cytochrome b560 subunit, mitochondrial OS=Mus musculus OX=10090 GN=Sdhc PE=1 SV=1"</t>
  </si>
  <si>
    <t>Lathosterol oxidase OS=Mus musculus OX=10090 GN=Sc5d PE=2 SV=2</t>
  </si>
  <si>
    <t>Sulfotransferase 1 family member D1 OS=Mus musculus OX=10090 GN=Sult1d1 PE=1 SV=1</t>
  </si>
  <si>
    <t>Atlastin-2 OS=Mus musculus OX=10090 GN=Atl2 PE=1 SV=1</t>
  </si>
  <si>
    <t>C-type lectin domain family 4 member F OS=Mus musculus OX=10090 GN=Clec4f PE=1 SV=1</t>
  </si>
  <si>
    <t>Thioredoxin-related transmembrane protein 1 OS=Mus musculus OX=10090 GN=Tmx1 PE=1 SV=1</t>
  </si>
  <si>
    <t>Quinone oxidoreductase-like protein 2 OS=Mus musculus OX=10090 GN=Cryzl2 PE=1 SV=1</t>
  </si>
  <si>
    <t>Mitofusin-1 OS=Mus musculus OX=10090 GN=Mfn1 PE=1 SV=3</t>
  </si>
  <si>
    <t>ER membrane protein complex subunit 6 OS=Mus musculus OX=10090 GN=Emc6 PE=1 SV=1</t>
  </si>
  <si>
    <t>Mitochondrial import inner membrane translocase subunit TIM44 OS=Mus musculus OX=10090 GN=Timm44 PE=1 SV=2</t>
  </si>
  <si>
    <t>Annexin A4 OS=Mus musculus OX=10090 GN=Anxa4 PE=1 SV=4</t>
  </si>
  <si>
    <t>Solute carrier organic anion transporter family member 1A4 OS=Mus musculus OX=10090 GN=Slco1a4 PE=1 SV=1</t>
  </si>
  <si>
    <t>Pyruvate dehydrogenase protein X component, mitochondrial OS=Mus musculus OX=10090 GN=Pdhx PE=1 SV=1"</t>
  </si>
  <si>
    <t>Probable imidazolonepropionase OS=Mus musculus OX=10090 GN=Amdhd1 PE=1 SV=1</t>
  </si>
  <si>
    <t>NADH dehydrogenase [ubiquinone] 1 alpha subcomplex subunit 6 OS=Mus musculus OX=10090 GN=Ndufa6 PE=1 SV=1</t>
  </si>
  <si>
    <t>Phospholipid hydroperoxide glutathione peroxidase OS=Mus musculus OX=10090 GN=Gpx4 PE=1 SV=4</t>
  </si>
  <si>
    <t>NADH dehydrogenase [ubiquinone] flavoprotein 2, mitochondrial OS=Mus musculus OX=10090 GN=Ndufv2 PE=1 SV=2"</t>
  </si>
  <si>
    <t>Cationic amino acid transporter 2 OS=Mus musculus OX=10090 GN=Slc7a2 PE=1 SV=3</t>
  </si>
  <si>
    <t>UBX domain-containing protein 4 OS=Mus musculus OX=10090 GN=Ubxn4 PE=1 SV=1</t>
  </si>
  <si>
    <t>Protein spinster homolog 1 OS=Mus musculus OX=10090 GN=Spns1 PE=2 SV=1</t>
  </si>
  <si>
    <t>DDRGK domain-containing protein 1 OS=Mus musculus OX=10090 GN=Ddrgk1 PE=1 SV=2</t>
  </si>
  <si>
    <t>Eosinophil cationic protein 2 OS=Mus musculus OX=10090 GN=Ear2 PE=2 SV=1</t>
  </si>
  <si>
    <t>Glycosylated lysosomal membrane protein OS=Mus musculus OX=10090 GN=Glmp PE=1 SV=1</t>
  </si>
  <si>
    <t>60S ribosomal protein L39 OS=Mus musculus OX=10090 GN=Rpl39 PE=1 SV=2</t>
  </si>
  <si>
    <t>Ribosome-releasing factor 2, mitochondrial OS=Mus musculus OX=10090 GN=Gfm2 PE=1 SV=2"</t>
  </si>
  <si>
    <t>Ras-related protein Rab-21 OS=Mus musculus OX=10090 GN=Rab21 PE=1 SV=4</t>
  </si>
  <si>
    <t>Sodium_bile acid cotransporter OS=Mus musculus OX=10090 GN=Slc10a1 PE=1 SV=1</t>
  </si>
  <si>
    <t>NAD-dependent protein deacetylase sirtuin-2 OS=Mus musculus OX=10090 GN=Sirt2 PE=1 SV=2</t>
  </si>
  <si>
    <t>Prothrombin OS=Mus musculus OX=10090 GN=F2 PE=1 SV=1</t>
  </si>
  <si>
    <t>Sarcoplasmic_endoplasmic reticulum calcium ATPase 1 OS=Mus musculus OX=10090 GN=Atp2a1 PE=1 SV=1</t>
  </si>
  <si>
    <t>Arylsulfatase B OS=Mus musculus OX=10090 GN=Arsb PE=1 SV=3</t>
  </si>
  <si>
    <t>Purine nucleoside phosphorylase OS=Mus musculus OX=10090 GN=Pnp PE=1 SV=2</t>
  </si>
  <si>
    <t>Vitamin K epoxide reductase complex subunit 1 OS=Mus musculus OX=10090 GN=Vkorc1 PE=1 SV=1</t>
  </si>
  <si>
    <t>Complement factor I OS=Mus musculus OX=10090 GN=Cfi PE=1 SV=3</t>
  </si>
  <si>
    <t>Alpha-1,6-mannosyl-glycoprotein 2-beta-N-acetylglucosaminyltransferase OS=Mus musculus OX=10090 GN=Mgat2 PE=1 SV=1"</t>
  </si>
  <si>
    <t>Peptidyl-prolyl cis-trans isomerase FKBP11 OS=Mus musculus OX=10090 GN=Fkbp11 PE=1 SV=1</t>
  </si>
  <si>
    <t>Mucin-2 (Fragments) OS=Mus musculus OX=10090 GN=Muc2 PE=1 SV=2</t>
  </si>
  <si>
    <t>Prosaposin OS=Mus musculus OX=10090 GN=Psap PE=1 SV=2</t>
  </si>
  <si>
    <t>Adenylate kinase 4, mitochondrial OS=Mus musculus OX=10090 GN=Ak4 PE=1 SV=1"</t>
  </si>
  <si>
    <t>Acyl-coenzyme A thioesterase 1 OS=Mus musculus OX=10090 GN=Acot1 PE=1 SV=1</t>
  </si>
  <si>
    <t>Excitatory amino acid transporter 2 OS=Mus musculus OX=10090 GN=Slc1a2 PE=1 SV=1</t>
  </si>
  <si>
    <t>ADP-ribose glycohydrolase MACROD1 OS=Mus musculus OX=10090 GN=Macrod1 PE=1 SV=2</t>
  </si>
  <si>
    <t>Lysophosphatidic acid phosphatase type 6 OS=Mus musculus OX=10090 GN=Acp6 PE=1 SV=1</t>
  </si>
  <si>
    <t>40S ribosomal protein S10 OS=Mus musculus OX=10090 GN=Rps10 PE=1 SV=1</t>
  </si>
  <si>
    <t>UDP-glucuronic acid_UDP-N-acetylgalactosamine transporter OS=Mus musculus OX=10090 GN=Slc35d1 PE=2 SV=2</t>
  </si>
  <si>
    <t>Keratin, type II cytoskeletal 73 OS=Mus musculus OX=10090 GN=Krt73 PE=1 SV=1"</t>
  </si>
  <si>
    <t>Antigen peptide transporter 1 OS=Mus musculus OX=10090 GN=Tap1 PE=1 SV=3</t>
  </si>
  <si>
    <t>PDZ and LIM domain protein 5 OS=Mus musculus OX=10090 GN=Pdlim5 PE=1 SV=4</t>
  </si>
  <si>
    <t>Actin, cytoplasmic 2 OS=Mus musculus OX=10090 GN=Actg1 PE=1 SV=1"</t>
  </si>
  <si>
    <t>Selenium-binding protein 2 OS=Mus musculus OX=10090 GN=Selenbp2 PE=1 SV=2</t>
  </si>
  <si>
    <t>Keratin, type II cytoskeletal 1b OS=Mus musculus OX=10090 GN=Krt77 PE=1 SV=1"</t>
  </si>
  <si>
    <t>Keratin, type II cytoskeletal 79 OS=Mus musculus OX=10090 GN=Krt79 PE=1 SV=2"</t>
  </si>
  <si>
    <t>Keratin, type I cytoskeletal 16 OS=Mus musculus OX=10090 GN=Krt16 PE=1 SV=3"</t>
  </si>
  <si>
    <t>Acidic leucine-rich nuclear phosphoprotein 32 family member E OS=Mus musculus OX=10090 GN=Anp32e PE=1 SV=2</t>
  </si>
  <si>
    <t>Complement component receptor 1-like protein OS=Mus musculus OX=10090 GN=Cr1l PE=1 SV=1</t>
  </si>
  <si>
    <t>ATP synthase subunit ATP5MJ, mitochondrial OS=Mus musculus OX=10090 GN=Atp5mj PE=1 SV=1"</t>
  </si>
  <si>
    <t>Nestin OS=Mus musculus OX=10090 GN=Nes PE=1 SV=1</t>
  </si>
  <si>
    <t>Actin-related protein 2_3 complex subunit 5-like protein OS=Mus musculus OX=10090 GN=Arpc5l PE=1 SV=1</t>
  </si>
  <si>
    <t>Histone H2A.J OS=Mus musculus OX=10090 GN=H2aj PE=1 SV=1</t>
  </si>
  <si>
    <t>Succinate dehydrogenase [ubiquinone] cytochrome b small subunit, mitochondrial OS=Mus musculus OX=10090 GN=Sdhd PE=1 SV=2"</t>
  </si>
  <si>
    <t>39S ribosomal protein L38, mitochondrial OS=Mus musculus OX=10090 GN=Mrpl38 PE=1 SV=2"</t>
  </si>
  <si>
    <t>Metallo-beta-lactamase domain-containing protein 2 OS=Mus musculus OX=10090 GN=Mblac2 PE=1 SV=2</t>
  </si>
  <si>
    <t>Phospholemman OS=Mus musculus OX=10090 GN=Fxyd1 PE=1 SV=1</t>
  </si>
  <si>
    <t>ATP-dependent (S)-NAD(P)H-hydrate dehydratase OS=Mus musculus OX=10090 GN=Naxd PE=1 SV=1</t>
  </si>
  <si>
    <t>Myosin regulatory light chain 12B OS=Mus musculus OX=10090 GN=Myl12b PE=1 SV=2</t>
  </si>
  <si>
    <t>Adenylyl cyclase-associated protein 1 OS=Mus musculus OX=10090 GN=Cap1 PE=1 SV=4</t>
  </si>
  <si>
    <t>CD81 antigen OS=Mus musculus OX=10090 GN=Cd81 PE=1 SV=2</t>
  </si>
  <si>
    <t>Transmembrane protein 254c OS=Mus musculus OX=10090 GN=Tmem254c PE=1 SV=1</t>
  </si>
  <si>
    <t>Insulin receptor OS=Mus musculus OX=10090 GN=Insr PE=1 SV=2</t>
  </si>
  <si>
    <t>Optic atrophy 3 protein homolog OS=Mus musculus OX=10090 GN=Opa3 PE=1 SV=1</t>
  </si>
  <si>
    <t>DnaJ homolog subfamily A member 3, mitochondrial OS=Mus musculus OX=10090 GN=Dnaja3 PE=1 SV=1"</t>
  </si>
  <si>
    <t>PDZ and LIM domain protein 1 OS=Mus musculus OX=10090 GN=Pdlim1 PE=1 SV=4</t>
  </si>
  <si>
    <t>Glyoxalase domain-containing protein 4 OS=Mus musculus OX=10090 GN=Glod4 PE=1 SV=1</t>
  </si>
  <si>
    <t>14-3-3 protein gamma OS=Mus musculus OX=10090 GN=Ywhag PE=1 SV=2</t>
  </si>
  <si>
    <t>14-3-3 protein epsilon OS=Mus musculus OX=10090 GN=Ywhae PE=1 SV=1</t>
  </si>
  <si>
    <t>E3 ubiquitin-protein ligase NHLRC1 OS=Mus musculus OX=10090 GN=Nhlrc1 PE=2 SV=1</t>
  </si>
  <si>
    <t>Ethylmalonyl-CoA decarboxylase OS=Mus musculus OX=10090 GN=Echdc1 PE=1 SV=2</t>
  </si>
  <si>
    <t>N-acetylgalactosamine-6-sulfatase OS=Mus musculus OX=10090 GN=Galns PE=1 SV=2</t>
  </si>
  <si>
    <t>Vinculin OS=Mus musculus OX=10090 GN=Vcl PE=1 SV=4</t>
  </si>
  <si>
    <t>Anionic trypsin-2 OS=Mus musculus OX=10090 GN=Prss2 PE=1 SV=1</t>
  </si>
  <si>
    <t>Glucose-6-phosphatase catalytic subunit 1 OS=Mus musculus OX=10090 GN=G6pc1 PE=1 SV=2</t>
  </si>
  <si>
    <t>Immunoglobulin heavy constant mu OS=Mus musculus OX=10090 GN=Ighm PE=1 SV=2</t>
  </si>
  <si>
    <t>NADH dehydrogenase [ubiquinone] 1 beta subcomplex subunit 3 OS=Mus musculus OX=10090 GN=Ndufb3 PE=1 SV=1</t>
  </si>
  <si>
    <t>Beta-1,4-galactosyltransferase 1 OS=Mus musculus OX=10090 GN=B4galt1 PE=1 SV=1"</t>
  </si>
  <si>
    <t>Protein lin-7 homolog A OS=Mus musculus OX=10090 GN=Lin7a PE=1 SV=2</t>
  </si>
  <si>
    <t>Tubulin beta-5 chain OS=Mus musculus OX=10090 GN=Tubb5 PE=1 SV=1</t>
  </si>
  <si>
    <t>Beta-hexosaminidase subunit alpha OS=Mus musculus OX=10090 GN=Hexa PE=1 SV=2</t>
  </si>
  <si>
    <t>Transcriptional activator protein Pur-alpha OS=Mus musculus OX=10090 GN=Pura PE=1 SV=1</t>
  </si>
  <si>
    <t>Aquaporin-8 OS=Mus musculus OX=10090 GN=Aqp8 PE=2 SV=1</t>
  </si>
  <si>
    <t>Proteasome subunit beta type-6 OS=Mus musculus OX=10090 GN=Psmb6 PE=1 SV=3</t>
  </si>
  <si>
    <t>Solute carrier family 22 member 18 OS=Mus musculus OX=10090 GN=Slc22a18 PE=1 SV=2</t>
  </si>
  <si>
    <t>Fumarylacetoacetate hydrolase domain-containing protein 2A OS=Mus musculus OX=10090 GN=Fahd2 PE=1 SV=1</t>
  </si>
  <si>
    <t>Disks large homolog 1 OS=Mus musculus OX=10090 GN=Dlg1 PE=1 SV=1</t>
  </si>
  <si>
    <t>V-type proton ATPase subunit H OS=Mus musculus OX=10090 GN=Atp6v1h PE=1 SV=1</t>
  </si>
  <si>
    <t>39S ribosomal protein L21, mitochondrial OS=Mus musculus OX=10090 GN=Mrpl21 PE=1 SV=1"</t>
  </si>
  <si>
    <t>UDP-glucuronosyltransferase 1-2 OS=Mus musculus OX=10090 GN=Ugt1a2 PE=1 SV=1</t>
  </si>
  <si>
    <t>Keratin, type II cytoskeletal 2 oral OS=Mus musculus OX=10090 GN=Krt76 PE=1 SV=1"</t>
  </si>
  <si>
    <t>NADH-ubiquinone oxidoreductase chain 5 OS=Mus musculus OX=10090 GN=Mtnd5 PE=1 SV=3</t>
  </si>
  <si>
    <t>Mammalian ependymin-related protein 1 OS=Mus musculus OX=10090 GN=Epdr1 PE=1 SV=1</t>
  </si>
  <si>
    <t>LIM and SH3 domain protein 1 OS=Mus musculus OX=10090 GN=Lasp1 PE=1 SV=1</t>
  </si>
  <si>
    <t>Lysophospholipid acyltransferase 7 OS=Mus musculus OX=10090 GN=Mboat7 PE=1 SV=1</t>
  </si>
  <si>
    <t>Glycine N-acyltransferase-like protein Keg1 OS=Mus musculus OX=10090 GN=Keg1 PE=1 SV=1</t>
  </si>
  <si>
    <t>NADH dehydrogenase [ubiquinone] 1 beta subcomplex subunit 11, mitochondrial OS=Mus musculus OX=10090 GN=Ndufb11 PE=1 SV=2"</t>
  </si>
  <si>
    <t>Cytochrome c oxidase subunit 1 OS=Mus musculus OX=10090 GN=Mtco1 PE=1 SV=2</t>
  </si>
  <si>
    <t>Sepiapterin reductase OS=Mus musculus OX=10090 GN=Spr PE=1 SV=1</t>
  </si>
  <si>
    <t>Elongation of very long chain fatty acids protein 5 OS=Mus musculus OX=10090 GN=Elovl5 PE=1 SV=1</t>
  </si>
  <si>
    <t>Type I iodothyronine deiodinase OS=Mus musculus OX=10090 GN=Dio1 PE=1 SV=3</t>
  </si>
  <si>
    <t>Armadillo repeat-containing protein 10 OS=Mus musculus OX=10090 GN=Armc10 PE=1 SV=1</t>
  </si>
  <si>
    <t>DnaJ homolog subfamily A member 2 OS=Mus musculus OX=10090 GN=Dnaja2 PE=1 SV=1</t>
  </si>
  <si>
    <t>GTP-binding nuclear protein Ran OS=Mus musculus OX=10090 GN=Ran PE=1 SV=3</t>
  </si>
  <si>
    <t>39S ribosomal protein L46, mitochondrial OS=Mus musculus OX=10090 GN=Mrpl46 PE=1 SV=1"</t>
  </si>
  <si>
    <t>Etoposide-induced protein 2.4 OS=Mus musculus OX=10090 GN=Ei24 PE=1 SV=3</t>
  </si>
  <si>
    <t>Complement component C8 gamma chain OS=Mus musculus OX=10090 GN=C8g PE=1 SV=1</t>
  </si>
  <si>
    <t>Q8R086|SUOX_MOUSE</t>
  </si>
  <si>
    <t>P42925|PXMP2_MOUSE</t>
  </si>
  <si>
    <t>Q3UJU9|RMD3_MOUSE</t>
  </si>
  <si>
    <t>P62897|CYC_MOUSE</t>
  </si>
  <si>
    <t>P50544|ACADV_MOUSE</t>
  </si>
  <si>
    <t>Q791V5|MTCH2_MOUSE</t>
  </si>
  <si>
    <t>Q91WG0|EST2C_MOUSE</t>
  </si>
  <si>
    <t>P57780|ACTN4_MOUSE</t>
  </si>
  <si>
    <t>Q80XN0|BDH_MOUSE</t>
  </si>
  <si>
    <t>P03930|ATP8_MOUSE</t>
  </si>
  <si>
    <t>P47758|SRPRB_MOUSE</t>
  </si>
  <si>
    <t>Q99PG0|AAAD_MOUSE</t>
  </si>
  <si>
    <t>P00405|COX2_MOUSE</t>
  </si>
  <si>
    <t>P56135|ATPK_MOUSE</t>
  </si>
  <si>
    <t>Q9CQ62|DECR_MOUSE</t>
  </si>
  <si>
    <t>Q7TNG8|LDHD_MOUSE</t>
  </si>
  <si>
    <t>Q8R0F9|S14L4_MOUSE</t>
  </si>
  <si>
    <t>P19253|RL13A_MOUSE</t>
  </si>
  <si>
    <t>Q6XVG2|CP254_MOUSE</t>
  </si>
  <si>
    <t>Q9Z239|PLM_MOUSE</t>
  </si>
  <si>
    <t>Q9CZ13|QCR1_MOUSE</t>
  </si>
  <si>
    <t>Q9WTP6|KAD2_MOUSE</t>
  </si>
  <si>
    <t>P18242|CATD_MOUSE</t>
  </si>
  <si>
    <t>Q80UM7|MOGS_MOUSE</t>
  </si>
  <si>
    <t>P67778|PHB_MOUSE</t>
  </si>
  <si>
    <t>Q8BHN3|GANAB_MOUSE</t>
  </si>
  <si>
    <t>P50172|DHI1_MOUSE</t>
  </si>
  <si>
    <t>Q8VC48|PEX12_MOUSE</t>
  </si>
  <si>
    <t>Q9CZU6|CISY_MOUSE</t>
  </si>
  <si>
    <t>Q921X9|PDIA5_MOUSE</t>
  </si>
  <si>
    <t>O09111|NDUBB_MOUSE</t>
  </si>
  <si>
    <t>Q60605|MYL6_MOUSE</t>
  </si>
  <si>
    <t>P52430|PON1_MOUSE</t>
  </si>
  <si>
    <t>Q9CPQ1|COX6C_MOUSE</t>
  </si>
  <si>
    <t>Q62452|UD19_MOUSE</t>
  </si>
  <si>
    <t>P26443|DHE3_MOUSE</t>
  </si>
  <si>
    <t>Q9ERS2|NDUAD_MOUSE</t>
  </si>
  <si>
    <t>Q9DB77|QCR2_MOUSE</t>
  </si>
  <si>
    <t>P22599|A1AT2_MOUSE</t>
  </si>
  <si>
    <t>P56654|CP237_MOUSE</t>
  </si>
  <si>
    <t>P45878|FKBP2_MOUSE</t>
  </si>
  <si>
    <t>P80316|TCPE_MOUSE</t>
  </si>
  <si>
    <t>Q01339|APOH_MOUSE</t>
  </si>
  <si>
    <t>P11725|OTC_MOUSE</t>
  </si>
  <si>
    <t>P52825|CPT2_MOUSE</t>
  </si>
  <si>
    <t>P56480|ATPB_MOUSE</t>
  </si>
  <si>
    <t>Q8VCW8|ACSF2_MOUSE</t>
  </si>
  <si>
    <t>Q9D172|GAL3A_MOUSE</t>
  </si>
  <si>
    <t>Q9CR62|M2OM_MOUSE</t>
  </si>
  <si>
    <t>P51863|VA0D1_MOUSE</t>
  </si>
  <si>
    <t>P08113|ENPL_MOUSE</t>
  </si>
  <si>
    <t>Q14DH7|ACSS3_MOUSE</t>
  </si>
  <si>
    <t>Q9DBG6|RPN2_MOUSE</t>
  </si>
  <si>
    <t>P33267|CP2F2_MOUSE</t>
  </si>
  <si>
    <t>Q9D6M3|GHC1_MOUSE</t>
  </si>
  <si>
    <t>O54734|OST48_MOUSE</t>
  </si>
  <si>
    <t>P97807|FUMH_MOUSE</t>
  </si>
  <si>
    <t>Q8K0E8|FIBB_MOUSE</t>
  </si>
  <si>
    <t>Q99MR8|MCCA_MOUSE</t>
  </si>
  <si>
    <t>Q9WVD5|ORNT1_MOUSE</t>
  </si>
  <si>
    <t>Q8VCM8|NCLN_MOUSE</t>
  </si>
  <si>
    <t>P29758|OAT_MOUSE</t>
  </si>
  <si>
    <t>Q8VEK0|CC50A_MOUSE</t>
  </si>
  <si>
    <t>Q9QXX4|CMC2_MOUSE</t>
  </si>
  <si>
    <t>P42125|ECI1_MOUSE</t>
  </si>
  <si>
    <t>Q63880|EST3A_MOUSE</t>
  </si>
  <si>
    <t>Q9D1Q6|ERP44_MOUSE</t>
  </si>
  <si>
    <t>P17047|LAMP2_MOUSE</t>
  </si>
  <si>
    <t>Q91WU0|EST1F_MOUSE</t>
  </si>
  <si>
    <t>Q91YQ5|RPN1_MOUSE</t>
  </si>
  <si>
    <t>P20918|PLMN_MOUSE</t>
  </si>
  <si>
    <t>Q9Z2I8|SUCB2_MOUSE</t>
  </si>
  <si>
    <t>Q9R0H0|ACOX1_MOUSE</t>
  </si>
  <si>
    <t>Q99LC5|ETFA_MOUSE</t>
  </si>
  <si>
    <t>P20029|BIP_MOUSE</t>
  </si>
  <si>
    <t>P12815|PDCD6_MOUSE</t>
  </si>
  <si>
    <t>Q8VCH0|THIKB_MOUSE</t>
  </si>
  <si>
    <t>Q8CHT0|AL4A1_MOUSE</t>
  </si>
  <si>
    <t>Q922D8|C1TC_MOUSE</t>
  </si>
  <si>
    <t>P97501|FMO3_MOUSE</t>
  </si>
  <si>
    <t>Q03265|ATPA_MOUSE</t>
  </si>
  <si>
    <t>Q8BWQ1|UD2A3_MOUSE</t>
  </si>
  <si>
    <t>P80314|TCPB_MOUSE</t>
  </si>
  <si>
    <t>P14824|ANXA6_MOUSE</t>
  </si>
  <si>
    <t>Q9CQS8|SC61B_MOUSE</t>
  </si>
  <si>
    <t>Q9D0S9|HINT2_MOUSE</t>
  </si>
  <si>
    <t>Q8VCC2|EST1_MOUSE</t>
  </si>
  <si>
    <t>Q3UEG6|AGT2_MOUSE</t>
  </si>
  <si>
    <t>P51881|ADT2_MOUSE</t>
  </si>
  <si>
    <t>Q9Z0R9|FADS2_MOUSE</t>
  </si>
  <si>
    <t>Q00897|A1AT4_MOUSE</t>
  </si>
  <si>
    <t>P08003|PDIA4_MOUSE</t>
  </si>
  <si>
    <t>Q4LDG0|S27A5_MOUSE</t>
  </si>
  <si>
    <t>Q8CAQ8|MIC60_MOUSE</t>
  </si>
  <si>
    <t>P56593|CP2AC_MOUSE</t>
  </si>
  <si>
    <t>Q9DBT9|M2GD_MOUSE</t>
  </si>
  <si>
    <t>Q8K3J1|NDUS8_MOUSE</t>
  </si>
  <si>
    <t>O08601|MTP_MOUSE</t>
  </si>
  <si>
    <t>P15392|CP2A4_MOUSE</t>
  </si>
  <si>
    <t>P80318|TCPG_MOUSE</t>
  </si>
  <si>
    <t>O35728|CP4AE_MOUSE</t>
  </si>
  <si>
    <t>P32020|SCP2_MOUSE</t>
  </si>
  <si>
    <t>P45952|ACADM_MOUSE</t>
  </si>
  <si>
    <t>Q921I1|TRFE_MOUSE</t>
  </si>
  <si>
    <t>Q91X77|CY250_MOUSE</t>
  </si>
  <si>
    <t>P08752|GNAI2_MOUSE</t>
  </si>
  <si>
    <t>Q76M72|S22AR_MOUSE</t>
  </si>
  <si>
    <t>P19783|COX41_MOUSE</t>
  </si>
  <si>
    <t>P38647|GRP75_MOUSE</t>
  </si>
  <si>
    <t>Q64433|CH10_MOUSE</t>
  </si>
  <si>
    <t>P54869|HMCS2_MOUSE</t>
  </si>
  <si>
    <t>O08795|GLU2B_MOUSE</t>
  </si>
  <si>
    <t>Q922R8|PDIA6_MOUSE</t>
  </si>
  <si>
    <t>Q91VD9|NDUS1_MOUSE</t>
  </si>
  <si>
    <t>Q8BGC4|PTGR3_MOUSE</t>
  </si>
  <si>
    <t>Q9JLF6|TGM1_MOUSE</t>
  </si>
  <si>
    <t>Q05421|CP2E1_MOUSE</t>
  </si>
  <si>
    <t>Q91W64|CP270_MOUSE</t>
  </si>
  <si>
    <t>P09103|PDIA1_MOUSE</t>
  </si>
  <si>
    <t>Q9JIM1|S29A1_MOUSE</t>
  </si>
  <si>
    <t>Q61425|HCDH_MOUSE</t>
  </si>
  <si>
    <t>Q9WVM8|AADAT_MOUSE</t>
  </si>
  <si>
    <t>Q8VDN2|AT1A1_MOUSE</t>
  </si>
  <si>
    <t>Q8QZR3|EST2A_MOUSE</t>
  </si>
  <si>
    <t>Q9Z2I9|SUCB1_MOUSE</t>
  </si>
  <si>
    <t>P32261|ANT3_MOUSE</t>
  </si>
  <si>
    <t>P61804|DAD1_MOUSE</t>
  </si>
  <si>
    <t>Q62425|NDUA4_MOUSE</t>
  </si>
  <si>
    <t>Q61490|CD166_MOUSE</t>
  </si>
  <si>
    <t>Q60759|GCDH_MOUSE</t>
  </si>
  <si>
    <t>Q9DC50|OCTC_MOUSE</t>
  </si>
  <si>
    <t>P00186|CP1A2_MOUSE</t>
  </si>
  <si>
    <t>P37040|NCPR_MOUSE</t>
  </si>
  <si>
    <t>P24456|CP2DA_MOUSE</t>
  </si>
  <si>
    <t>Q8BK48|EST2E_MOUSE</t>
  </si>
  <si>
    <t>P21614|VTDB_MOUSE</t>
  </si>
  <si>
    <t>Q9D0F3|LMAN1_MOUSE</t>
  </si>
  <si>
    <t>Q811D0|DLG1_MOUSE</t>
  </si>
  <si>
    <t>P50285|FMO1_MOUSE</t>
  </si>
  <si>
    <t>P16332|MUTA_MOUSE</t>
  </si>
  <si>
    <t>Q9QYR7|ACOT3_MOUSE</t>
  </si>
  <si>
    <t>Q8QZT1|THIL_MOUSE</t>
  </si>
  <si>
    <t>Q8BXB6|SO2B1_MOUSE</t>
  </si>
  <si>
    <t>Q9Z2Z6|MCAT_MOUSE</t>
  </si>
  <si>
    <t>P13707|GPDA_MOUSE</t>
  </si>
  <si>
    <t>Q78XF5|OSTC_MOUSE</t>
  </si>
  <si>
    <t>P63038|CH60_MOUSE</t>
  </si>
  <si>
    <t>P35979|RL12_MOUSE</t>
  </si>
  <si>
    <t>O08705|NTCP_MOUSE</t>
  </si>
  <si>
    <t>P05202|AATM_MOUSE</t>
  </si>
  <si>
    <t>P23953|EST1C_MOUSE</t>
  </si>
  <si>
    <t>Q922Q8|LRC59_MOUSE</t>
  </si>
  <si>
    <t>P56657|CP240_MOUSE</t>
  </si>
  <si>
    <t>Q8VDD5|MYH9_MOUSE</t>
  </si>
  <si>
    <t>P70245|EBP_MOUSE</t>
  </si>
  <si>
    <t>Q8VCU1|EST3B_MOUSE</t>
  </si>
  <si>
    <t>Q8CFX1|G6PE_MOUSE</t>
  </si>
  <si>
    <t>P26043|RADI_MOUSE</t>
  </si>
  <si>
    <t>P14246|GTR2_MOUSE</t>
  </si>
  <si>
    <t>P12265|BGLR_MOUSE</t>
  </si>
  <si>
    <t>Q78KK3|S22AI_MOUSE</t>
  </si>
  <si>
    <t>P19221|THRB_MOUSE</t>
  </si>
  <si>
    <t>P62880|GBB2_MOUSE</t>
  </si>
  <si>
    <t>Q9NYQ2|HAOX2_MOUSE</t>
  </si>
  <si>
    <t>P04938|MUP11_MOUSE</t>
  </si>
  <si>
    <t>Q8JZZ0|UD3A2_MOUSE</t>
  </si>
  <si>
    <t>Q6P5E4|UGGG1_MOUSE</t>
  </si>
  <si>
    <t>Q80XL6|ACD11_MOUSE</t>
  </si>
  <si>
    <t>Q05117|PPA5_MOUSE</t>
  </si>
  <si>
    <t>P51174|ACADL_MOUSE</t>
  </si>
  <si>
    <t>Q9CQQ7|AT5F1_MOUSE</t>
  </si>
  <si>
    <t>Q64435|UD16_MOUSE</t>
  </si>
  <si>
    <t>Q9D3D9|ATPD_MOUSE</t>
  </si>
  <si>
    <t>Q9CQH3|NDUB5_MOUSE</t>
  </si>
  <si>
    <t>P14094|AT1B1_MOUSE</t>
  </si>
  <si>
    <t>Q8BSY0|ASPH_MOUSE</t>
  </si>
  <si>
    <t>O35465|FKBP8_MOUSE</t>
  </si>
  <si>
    <t>O35459|ECH1_MOUSE</t>
  </si>
  <si>
    <t>Q99MZ7|PECR_MOUSE</t>
  </si>
  <si>
    <t>Q9D1D4|TMEDA_MOUSE</t>
  </si>
  <si>
    <t>O88908|SOAT2_MOUSE</t>
  </si>
  <si>
    <t>P80313|TCPH_MOUSE</t>
  </si>
  <si>
    <t>P08226|APOE_MOUSE</t>
  </si>
  <si>
    <t>Q8BMS1|ECHA_MOUSE</t>
  </si>
  <si>
    <t>Q63886|UD11_MOUSE</t>
  </si>
  <si>
    <t>P58252|EF2_MOUSE</t>
  </si>
  <si>
    <t>O09174|AMACR_MOUSE</t>
  </si>
  <si>
    <t>P54071|IDHP_MOUSE</t>
  </si>
  <si>
    <t>Q8CIM7|CP2DQ_MOUSE</t>
  </si>
  <si>
    <t>Q8VCT4|EST1D_MOUSE</t>
  </si>
  <si>
    <t>Q5BL07|PEX1_MOUSE</t>
  </si>
  <si>
    <t>Q91W90|TXND5_MOUSE</t>
  </si>
  <si>
    <t>P51658|DHB2_MOUSE</t>
  </si>
  <si>
    <t>O88455|DHCR7_MOUSE</t>
  </si>
  <si>
    <t>E9Q5K4|CP2CN_MOUSE</t>
  </si>
  <si>
    <t>Q8VCM7|FIBG_MOUSE</t>
  </si>
  <si>
    <t>P01901|HA1B_MOUSE</t>
  </si>
  <si>
    <t>Q9CRC0|VKOR1_MOUSE</t>
  </si>
  <si>
    <t>Q91VR2|ATPG_MOUSE</t>
  </si>
  <si>
    <t>Q8BU14|SEC62_MOUSE</t>
  </si>
  <si>
    <t>Q9JHI5|IVD_MOUSE</t>
  </si>
  <si>
    <t>Q9D051|ODPB_MOUSE</t>
  </si>
  <si>
    <t>Q9EQ20|MMSA_MOUSE</t>
  </si>
  <si>
    <t>P18572|BASI_MOUSE</t>
  </si>
  <si>
    <t>P07758|A1AT1_MOUSE</t>
  </si>
  <si>
    <t>Q99LB2|DHRS4_MOUSE</t>
  </si>
  <si>
    <t>O35386|PAHX_MOUSE</t>
  </si>
  <si>
    <t>P47738|ALDH2_MOUSE</t>
  </si>
  <si>
    <t>P28843|DPP4_MOUSE</t>
  </si>
  <si>
    <t>Q9JJL3|SO1B2_MOUSE</t>
  </si>
  <si>
    <t>Q9D0M3|CY1_MOUSE</t>
  </si>
  <si>
    <t>Q64458|CP2CT_MOUSE</t>
  </si>
  <si>
    <t>O35129|PHB2_MOUSE</t>
  </si>
  <si>
    <t>Q62087|PON3_MOUSE</t>
  </si>
  <si>
    <t>Q9JLJ2|AL9A1_MOUSE</t>
  </si>
  <si>
    <t>Q8R0N6|HOT_MOUSE</t>
  </si>
  <si>
    <t>Q8K297|GT251_MOUSE</t>
  </si>
  <si>
    <t>Q60932|VDAC1_MOUSE</t>
  </si>
  <si>
    <t>Q61838|PZP_MOUSE</t>
  </si>
  <si>
    <t>P08249|MDHM_MOUSE</t>
  </si>
  <si>
    <t>Q8BWT1|THIM_MOUSE</t>
  </si>
  <si>
    <t>Q921H8|THIKA_MOUSE</t>
  </si>
  <si>
    <t>P47754|CAZA2_MOUSE</t>
  </si>
  <si>
    <t>P20852|CP2A5_MOUSE</t>
  </si>
  <si>
    <t>P17717|UDB17_MOUSE</t>
  </si>
  <si>
    <t>Q9DCW4|ETFB_MOUSE</t>
  </si>
  <si>
    <t>Q9CQY5|MAGT1_MOUSE</t>
  </si>
  <si>
    <t>P42932|TCPQ_MOUSE</t>
  </si>
  <si>
    <t>P27786|CP17A_MOUSE</t>
  </si>
  <si>
    <t>P18760|COF1_MOUSE</t>
  </si>
  <si>
    <t>Q8BWN8|ACOT4_MOUSE</t>
  </si>
  <si>
    <t>Q6GQT9|NOMO1_MOUSE</t>
  </si>
  <si>
    <t>Q9DBM2|ECHP_MOUSE</t>
  </si>
  <si>
    <t>Q9WUU7|CATZ_MOUSE</t>
  </si>
  <si>
    <t>Q9WU19|HAOX1_MOUSE</t>
  </si>
  <si>
    <t>P25688|URIC_MOUSE</t>
  </si>
  <si>
    <t>Q9JIZ0|CMLO1_MOUSE</t>
  </si>
  <si>
    <t>Q9DCT2|NDUS3_MOUSE</t>
  </si>
  <si>
    <t>P57759|ERP29_MOUSE</t>
  </si>
  <si>
    <t>Q64310|SURF4_MOUSE</t>
  </si>
  <si>
    <t>Q91X34|BAAT_MOUSE</t>
  </si>
  <si>
    <t>Q9DCX2|ATP5H_MOUSE</t>
  </si>
  <si>
    <t>P62889|RL30_MOUSE</t>
  </si>
  <si>
    <t>P07759|SPA3K_MOUSE</t>
  </si>
  <si>
    <t>P97872|FMO5_MOUSE</t>
  </si>
  <si>
    <t>Q2TPA8|HSDL2_MOUSE</t>
  </si>
  <si>
    <t>Q9WV68|DECR2_MOUSE</t>
  </si>
  <si>
    <t>Q9DB20|ATPO_MOUSE</t>
  </si>
  <si>
    <t>Q9EQH2|ERAP1_MOUSE</t>
  </si>
  <si>
    <t>P11589|MUP2_MOUSE</t>
  </si>
  <si>
    <t>Q9CRB3|HIUH_MOUSE</t>
  </si>
  <si>
    <t>A2AS89|SPEB_MOUSE</t>
  </si>
  <si>
    <t>Q8BGI5|PEX26_MOUSE</t>
  </si>
  <si>
    <t>P06802|ENPP1_MOUSE</t>
  </si>
  <si>
    <t>P07724|ALBU_MOUSE</t>
  </si>
  <si>
    <t>P52196|THTR_MOUSE</t>
  </si>
  <si>
    <t>P35980|RL18_MOUSE</t>
  </si>
  <si>
    <t>P50171|DHB8_MOUSE</t>
  </si>
  <si>
    <t>Q64464|CP3AD_MOUSE</t>
  </si>
  <si>
    <t>Q9CY50|SSRA_MOUSE</t>
  </si>
  <si>
    <t>Q64459|CP3AB_MOUSE</t>
  </si>
  <si>
    <t>Q9QZW0|AT11C_MOUSE</t>
  </si>
  <si>
    <t>Q62186|SSRD_MOUSE</t>
  </si>
  <si>
    <t>P15105|GLNA_MOUSE</t>
  </si>
  <si>
    <t>Q9CYV5|TM135_MOUSE</t>
  </si>
  <si>
    <t>Q8BSE0|RMD2_MOUSE</t>
  </si>
  <si>
    <t>Q99KR3|LACB2_MOUSE</t>
  </si>
  <si>
    <t>P27773|PDIA3_MOUSE</t>
  </si>
  <si>
    <t>Q9CZN7|GLYM_MOUSE</t>
  </si>
  <si>
    <t>P51660|DHB4_MOUSE</t>
  </si>
  <si>
    <t>Q920L1|FADS1_MOUSE</t>
  </si>
  <si>
    <t>P35762|CD81_MOUSE</t>
  </si>
  <si>
    <t>O35423|SPYA_MOUSE</t>
  </si>
  <si>
    <t>Q91YT0|NDUV1_MOUSE</t>
  </si>
  <si>
    <t>Q99P30|NUDT7_MOUSE</t>
  </si>
  <si>
    <t>O55022|PGRC1_MOUSE</t>
  </si>
  <si>
    <t>Q9Z0X1|AIFM1_MOUSE</t>
  </si>
  <si>
    <t>Q99LC9|PEX6_MOUSE</t>
  </si>
  <si>
    <t>P11276|FINC_MOUSE</t>
  </si>
  <si>
    <t>O09158|CP3AP_MOUSE</t>
  </si>
  <si>
    <t>Q8VDG7|PAFA2_MOUSE</t>
  </si>
  <si>
    <t>Q9EP96|SO1A4_MOUSE</t>
  </si>
  <si>
    <t>Q8K1N1|PLPL8_MOUSE</t>
  </si>
  <si>
    <t>O88962|CP8B1_MOUSE</t>
  </si>
  <si>
    <t>Q8C0C7|SYFA_MOUSE</t>
  </si>
  <si>
    <t>P14869|RLA0_MOUSE</t>
  </si>
  <si>
    <t>O08677|KNG1_MOUSE</t>
  </si>
  <si>
    <t>Q99J08|S14L2_MOUSE</t>
  </si>
  <si>
    <t>O09012|PEX5_MOUSE</t>
  </si>
  <si>
    <t>Q61285|ABCD2_MOUSE</t>
  </si>
  <si>
    <t>P63030|MPC1_MOUSE</t>
  </si>
  <si>
    <t>P11983|TCPA_MOUSE</t>
  </si>
  <si>
    <t>P27046|MA2A1_MOUSE</t>
  </si>
  <si>
    <t>P61620|S61A1_MOUSE</t>
  </si>
  <si>
    <t>Q9D826|SOX_MOUSE</t>
  </si>
  <si>
    <t>O70503|DHB12_MOUSE</t>
  </si>
  <si>
    <t>P59999|ARPC4_MOUSE</t>
  </si>
  <si>
    <t>Q8CHQ9|NT8F2_MOUSE</t>
  </si>
  <si>
    <t>P14115|RL27A_MOUSE</t>
  </si>
  <si>
    <t>Q8VEM8|MPCP_MOUSE</t>
  </si>
  <si>
    <t>Q8CC88|VWA8_MOUSE</t>
  </si>
  <si>
    <t>P45700|MA1A1_MOUSE</t>
  </si>
  <si>
    <t>Q60597|ODO1_MOUSE</t>
  </si>
  <si>
    <t>Q60936|COQ8A_MOUSE</t>
  </si>
  <si>
    <t>Q8R1V4|TMED4_MOUSE</t>
  </si>
  <si>
    <t>Q8BJ64|CHDH_MOUSE</t>
  </si>
  <si>
    <t>Q9DBF1|AL7A1_MOUSE</t>
  </si>
  <si>
    <t>Q8QZR5|ALAT1_MOUSE</t>
  </si>
  <si>
    <t>Q8K2B3|SDHA_MOUSE</t>
  </si>
  <si>
    <t>Q9D880|TIM50_MOUSE</t>
  </si>
  <si>
    <t>Q99KB8|GLO2_MOUSE</t>
  </si>
  <si>
    <t>Q8BL86|MBLC2_MOUSE</t>
  </si>
  <si>
    <t>Q9DD20|MET7B_MOUSE</t>
  </si>
  <si>
    <t>Q9QY30|ABCBB_MOUSE</t>
  </si>
  <si>
    <t>P60710|ACTB_MOUSE</t>
  </si>
  <si>
    <t>Q9CR68|UCRI_MOUSE</t>
  </si>
  <si>
    <t>P01899|HA11_MOUSE</t>
  </si>
  <si>
    <t>P24270|CATA_MOUSE</t>
  </si>
  <si>
    <t>Q06185|ATP5I_MOUSE</t>
  </si>
  <si>
    <t>Q9DCN2|NB5R3_MOUSE</t>
  </si>
  <si>
    <t>Q8BM55|TM214_MOUSE</t>
  </si>
  <si>
    <t>Q9DBN5|LONP2_MOUSE</t>
  </si>
  <si>
    <t>Q99L88|SNTB1_MOUSE</t>
  </si>
  <si>
    <t>Q8VCR2|DHB13_MOUSE</t>
  </si>
  <si>
    <t>P47962|RL5_MOUSE</t>
  </si>
  <si>
    <t>Q9D2C7|BI1_MOUSE</t>
  </si>
  <si>
    <t>Q9DBA6|TYSD1_MOUSE</t>
  </si>
  <si>
    <t>Q91XE8|TM205_MOUSE</t>
  </si>
  <si>
    <t>Q8BMF4|ODP2_MOUSE</t>
  </si>
  <si>
    <t>P58710|GGLO_MOUSE</t>
  </si>
  <si>
    <t>O89023|TPP1_MOUSE</t>
  </si>
  <si>
    <t>P47963|RL13_MOUSE</t>
  </si>
  <si>
    <t>P46978|STT3A_MOUSE</t>
  </si>
  <si>
    <t>Q91XC9|PEX16_MOUSE</t>
  </si>
  <si>
    <t>O08807|PRDX4_MOUSE</t>
  </si>
  <si>
    <t>Q9ET22|DPP2_MOUSE</t>
  </si>
  <si>
    <t>P47911|RL6_MOUSE</t>
  </si>
  <si>
    <t>P46735|MYO1B_MOUSE</t>
  </si>
  <si>
    <t>O55143|AT2A2_MOUSE</t>
  </si>
  <si>
    <t>P14148|RL7_MOUSE</t>
  </si>
  <si>
    <t>Q8JZR0|ACSL5_MOUSE</t>
  </si>
  <si>
    <t>Q9WU84|CCS_MOUSE</t>
  </si>
  <si>
    <t>P24369|PPIB_MOUSE</t>
  </si>
  <si>
    <t>P62814|VATB2_MOUSE</t>
  </si>
  <si>
    <t>P80315|TCPD_MOUSE</t>
  </si>
  <si>
    <t>P56395|CYB5_MOUSE</t>
  </si>
  <si>
    <t>Q9WUM5|SUCA_MOUSE</t>
  </si>
  <si>
    <t>P53026|RL10A_MOUSE</t>
  </si>
  <si>
    <t>P34927|ASGR1_MOUSE</t>
  </si>
  <si>
    <t>P10126|EF1A1_MOUSE</t>
  </si>
  <si>
    <t>Q9DBG1|CP27A_MOUSE</t>
  </si>
  <si>
    <t>Q8BP67|RL24_MOUSE</t>
  </si>
  <si>
    <t>Q8R1S0|COQ6_MOUSE</t>
  </si>
  <si>
    <t>Q9DBW0|CP4V2_MOUSE</t>
  </si>
  <si>
    <t>Q78PY7|SND1_MOUSE</t>
  </si>
  <si>
    <t>P17665|COX7C_MOUSE</t>
  </si>
  <si>
    <t>Q9DCM2|GSTK1_MOUSE</t>
  </si>
  <si>
    <t>Q91YH5|ATLA3_MOUSE</t>
  </si>
  <si>
    <t>Q921G7|ETFD_MOUSE</t>
  </si>
  <si>
    <t>Q9DCJ5|NDUA8_MOUSE</t>
  </si>
  <si>
    <t>Q99KI0|ACON_MOUSE</t>
  </si>
  <si>
    <t>Q9QXD1|ACOX2_MOUSE</t>
  </si>
  <si>
    <t>Q99LB7|SARDH_MOUSE</t>
  </si>
  <si>
    <t>Q99PL5|RRBP1_MOUSE</t>
  </si>
  <si>
    <t>O08573|LEG9_MOUSE</t>
  </si>
  <si>
    <t>O88451|RDH7_MOUSE</t>
  </si>
  <si>
    <t>P70441|NHRF1_MOUSE</t>
  </si>
  <si>
    <t>O08749|DLDH_MOUSE</t>
  </si>
  <si>
    <t>Q05920|PYC_MOUSE</t>
  </si>
  <si>
    <t>Q8BGG9|ACNT2_MOUSE</t>
  </si>
  <si>
    <t>Q3TC72|FAHD2_MOUSE</t>
  </si>
  <si>
    <t>Q9DCU9|HOGA1_MOUSE</t>
  </si>
  <si>
    <t>P62806|H4_MOUSE</t>
  </si>
  <si>
    <t>Q9CQA3|SDHB_MOUSE</t>
  </si>
  <si>
    <t>P35486|ODPA_MOUSE</t>
  </si>
  <si>
    <t>Q99L13|3HIDH_MOUSE</t>
  </si>
  <si>
    <t>Q91VS7|MGST1_MOUSE</t>
  </si>
  <si>
    <t>Q9D379|HYEP_MOUSE</t>
  </si>
  <si>
    <t>Q02257|PLAK_MOUSE</t>
  </si>
  <si>
    <t>Q91YW3|DNJC3_MOUSE</t>
  </si>
  <si>
    <t>Q9CQF9|PCYOX_MOUSE</t>
  </si>
  <si>
    <t>P80317|TCPZ_MOUSE</t>
  </si>
  <si>
    <t>Q9CRD0|OCAD1_MOUSE</t>
  </si>
  <si>
    <t>Q8BXA1|GOLI4_MOUSE</t>
  </si>
  <si>
    <t>Q9QYC7|VKGC_MOUSE</t>
  </si>
  <si>
    <t>O88833|CP4AA_MOUSE</t>
  </si>
  <si>
    <t>Q9CYW4|HDHD3_MOUSE</t>
  </si>
  <si>
    <t>P11352|GPX1_MOUSE</t>
  </si>
  <si>
    <t>P26150|3BHS3_MOUSE</t>
  </si>
  <si>
    <t>Q9DCQ2|ASPD_MOUSE</t>
  </si>
  <si>
    <t>P05213|TBA1B_MOUSE</t>
  </si>
  <si>
    <t>Q99JY0|ECHB_MOUSE</t>
  </si>
  <si>
    <t>Q9CR57|RL14_MOUSE</t>
  </si>
  <si>
    <t>Q02248|CTNB1_MOUSE</t>
  </si>
  <si>
    <t>P34914|HYES_MOUSE</t>
  </si>
  <si>
    <t>Q9CQX2|CYB5B_MOUSE</t>
  </si>
  <si>
    <t>Q8BH59|CMC1_MOUSE</t>
  </si>
  <si>
    <t>Q9CY27|TECR_MOUSE</t>
  </si>
  <si>
    <t>Q9CQC7|NDUB4_MOUSE</t>
  </si>
  <si>
    <t>Q9DBK0|ACO12_MOUSE</t>
  </si>
  <si>
    <t>P62717|RL18A_MOUSE</t>
  </si>
  <si>
    <t>P67984|RL22_MOUSE</t>
  </si>
  <si>
    <t>Q8C165|P20D1_MOUSE</t>
  </si>
  <si>
    <t>O09159|MA2B1_MOUSE</t>
  </si>
  <si>
    <t>O08547|SC22B_MOUSE</t>
  </si>
  <si>
    <t>Q9D7J9|ECHD3_MOUSE</t>
  </si>
  <si>
    <t>Q924Z4|CERS2_MOUSE</t>
  </si>
  <si>
    <t>Q9QXZ6|SO1A1_MOUSE</t>
  </si>
  <si>
    <t>Q9R0A0|PEX14_MOUSE</t>
  </si>
  <si>
    <t>Q9QXE0|HACL1_MOUSE</t>
  </si>
  <si>
    <t>P62900|RL31_MOUSE</t>
  </si>
  <si>
    <t>Q9Z2G9|HTAI2_MOUSE</t>
  </si>
  <si>
    <t>Q6ZWV3|RL10_MOUSE</t>
  </si>
  <si>
    <t>Q8JZU2|TXTP_MOUSE</t>
  </si>
  <si>
    <t>Q9R092|H17B6_MOUSE</t>
  </si>
  <si>
    <t>Q68FF9|S5A1_MOUSE</t>
  </si>
  <si>
    <t>Q9DCF9|SSRG_MOUSE</t>
  </si>
  <si>
    <t>Q9DCV4|RMD1_MOUSE</t>
  </si>
  <si>
    <t>Q68FD5|CLH1_MOUSE</t>
  </si>
  <si>
    <t>P28665|MUG1_MOUSE</t>
  </si>
  <si>
    <t>P84091|AP2M1_MOUSE</t>
  </si>
  <si>
    <t>Q61207|SAP_MOUSE</t>
  </si>
  <si>
    <t>Q9R1J0|NSDHL_MOUSE</t>
  </si>
  <si>
    <t>Q61176|ARGI1_MOUSE</t>
  </si>
  <si>
    <t>Q9CXI5|MANF_MOUSE</t>
  </si>
  <si>
    <t>P09671|SODM_MOUSE</t>
  </si>
  <si>
    <t>Q8K0R6|GLTD2_MOUSE</t>
  </si>
  <si>
    <t>Q9CZ42|NNRD_MOUSE</t>
  </si>
  <si>
    <t>P43006|EAA2_MOUSE</t>
  </si>
  <si>
    <t>P61027|RAB10_MOUSE</t>
  </si>
  <si>
    <t>P27659|RL3_MOUSE</t>
  </si>
  <si>
    <t>Q9JKR6|HYOU1_MOUSE</t>
  </si>
  <si>
    <t>P62918|RL8_MOUSE</t>
  </si>
  <si>
    <t>Q8BW75|AOFB_MOUSE</t>
  </si>
  <si>
    <t>O35488|S27A2_MOUSE</t>
  </si>
  <si>
    <t>Q9QUI0|RHOA_MOUSE</t>
  </si>
  <si>
    <t>Q8C196|CPSM_MOUSE</t>
  </si>
  <si>
    <t>Q8VCI0|PLBL1_MOUSE</t>
  </si>
  <si>
    <t>P56391|CX6B1_MOUSE</t>
  </si>
  <si>
    <t>Q9CPP6|NDUA5_MOUSE</t>
  </si>
  <si>
    <t>Q9QZD8|DIC_MOUSE</t>
  </si>
  <si>
    <t>P10605|CATB_MOUSE</t>
  </si>
  <si>
    <t>Q9JIL4|NHRF3_MOUSE</t>
  </si>
  <si>
    <t>P26039|TLN1_MOUSE</t>
  </si>
  <si>
    <t>Q9R1S7|MRP6_MOUSE</t>
  </si>
  <si>
    <t>Q9JJW0|PXMP4_MOUSE</t>
  </si>
  <si>
    <t>O08756|HCD2_MOUSE</t>
  </si>
  <si>
    <t>Q8C7X2|EMC1_MOUSE</t>
  </si>
  <si>
    <t>P55096|ABCD3_MOUSE</t>
  </si>
  <si>
    <t>P39054|DYN2_MOUSE</t>
  </si>
  <si>
    <t>Q9CZM2|RL15_MOUSE</t>
  </si>
  <si>
    <t>O08600|NUCG_MOUSE</t>
  </si>
  <si>
    <t>P62830|RL23_MOUSE</t>
  </si>
  <si>
    <t>P47915|RL29_MOUSE</t>
  </si>
  <si>
    <t>Q8BNI4|DERL2_MOUSE</t>
  </si>
  <si>
    <t>Q9EST5|AN32B_MOUSE</t>
  </si>
  <si>
    <t>E9PV24|FIBA_MOUSE</t>
  </si>
  <si>
    <t>P01898|HA10_MOUSE</t>
  </si>
  <si>
    <t>Q8R2Q4|RRF2M_MOUSE</t>
  </si>
  <si>
    <t>Q60930|VDAC2_MOUSE</t>
  </si>
  <si>
    <t>P50516|VATA_MOUSE</t>
  </si>
  <si>
    <t>P12791|CP2BA_MOUSE</t>
  </si>
  <si>
    <t>P62984|RL40_MOUSE</t>
  </si>
  <si>
    <t>O35604|NPC1_MOUSE</t>
  </si>
  <si>
    <t>Q9CXW4|RL11_MOUSE</t>
  </si>
  <si>
    <t>P01027|CO3_MOUSE</t>
  </si>
  <si>
    <t>O55125|NIPS1_MOUSE</t>
  </si>
  <si>
    <t>Q99J47|DRS7B_MOUSE</t>
  </si>
  <si>
    <t>Q71KT5|ERG24_MOUSE</t>
  </si>
  <si>
    <t>Q8VEB4|PAG15_MOUSE</t>
  </si>
  <si>
    <t>P62862|RS30_MOUSE</t>
  </si>
  <si>
    <t>P14211|CALR_MOUSE</t>
  </si>
  <si>
    <t>P25911|LYN_MOUSE</t>
  </si>
  <si>
    <t>Q6ZQI3|MLEC_MOUSE</t>
  </si>
  <si>
    <t>Q9EQ06|DHB11_MOUSE</t>
  </si>
  <si>
    <t>Q8BHI7|ELOV5_MOUSE</t>
  </si>
  <si>
    <t>P58137|ACOT8_MOUSE</t>
  </si>
  <si>
    <t>Q6P6M5|PX11C_MOUSE</t>
  </si>
  <si>
    <t>Q9D2G2|ODO2_MOUSE</t>
  </si>
  <si>
    <t>Q80UU9|PGRC2_MOUSE</t>
  </si>
  <si>
    <t>Q5XG73|ACBD5_MOUSE</t>
  </si>
  <si>
    <t>Q9WUZ9|ENTP5_MOUSE</t>
  </si>
  <si>
    <t>P99029|PRDX5_MOUSE</t>
  </si>
  <si>
    <t>Q8C5H8|NAKD2_MOUSE</t>
  </si>
  <si>
    <t>Q80WJ7|LYRIC_MOUSE</t>
  </si>
  <si>
    <t>O88342|WDR1_MOUSE</t>
  </si>
  <si>
    <t>P35564|CALX_MOUSE</t>
  </si>
  <si>
    <t>P60867|RS20_MOUSE</t>
  </si>
  <si>
    <t>Q571F8|GLSL_MOUSE</t>
  </si>
  <si>
    <t>Q9ESB3|HRG_MOUSE</t>
  </si>
  <si>
    <t>Q8BWF0|SSDH_MOUSE</t>
  </si>
  <si>
    <t>Q9JMA7|CP341_MOUSE</t>
  </si>
  <si>
    <t>P12970|RL7A_MOUSE</t>
  </si>
  <si>
    <t>P11859|ANGT_MOUSE</t>
  </si>
  <si>
    <t>Q9D1R9|RL34_MOUSE</t>
  </si>
  <si>
    <t>P35700|PRDX1_MOUSE</t>
  </si>
  <si>
    <t>Q9DCM0|ETHE1_MOUSE</t>
  </si>
  <si>
    <t>Q9WUR2|ECI2_MOUSE</t>
  </si>
  <si>
    <t>Q9EP69|SAC1_MOUSE</t>
  </si>
  <si>
    <t>Q8CFA2|GCST_MOUSE</t>
  </si>
  <si>
    <t>Q9QXY9|PEX3_MOUSE</t>
  </si>
  <si>
    <t>O88844|IDHC_MOUSE</t>
  </si>
  <si>
    <t>O35114|SCRB2_MOUSE</t>
  </si>
  <si>
    <t>P62751|RL23A_MOUSE</t>
  </si>
  <si>
    <t>Q8BP40|PPA6_MOUSE</t>
  </si>
  <si>
    <t>Q9EPL9|ACOX3_MOUSE</t>
  </si>
  <si>
    <t>Q9D8E6|RL4_MOUSE</t>
  </si>
  <si>
    <t>Q3ULJ0|GPD1L_MOUSE</t>
  </si>
  <si>
    <t>P47199|QOR_MOUSE</t>
  </si>
  <si>
    <t>Q62167|DDX3X_MOUSE</t>
  </si>
  <si>
    <t>P12787|COX5A_MOUSE</t>
  </si>
  <si>
    <t>E9Q414|APOB_MOUSE</t>
  </si>
  <si>
    <t>Q8CCJ3|UFL1_MOUSE</t>
  </si>
  <si>
    <t>Q9CQ54|NDUC2_MOUSE</t>
  </si>
  <si>
    <t>Q9CQ69|QCR8_MOUSE</t>
  </si>
  <si>
    <t>Q9QY76|VAPB_MOUSE</t>
  </si>
  <si>
    <t>Q9WU79|PROD_MOUSE</t>
  </si>
  <si>
    <t>Q99LP6|GRPE1_MOUSE</t>
  </si>
  <si>
    <t>Q8BGS7|CEPT1_MOUSE</t>
  </si>
  <si>
    <t>Q9WTP7|KAD3_MOUSE</t>
  </si>
  <si>
    <t>P12710|FABPL_MOUSE</t>
  </si>
  <si>
    <t>P62835|RAP1A_MOUSE</t>
  </si>
  <si>
    <t>P50427|STS_MOUSE</t>
  </si>
  <si>
    <t>Q8VCH6|DHC24_MOUSE</t>
  </si>
  <si>
    <t>Q64176|EST1E_MOUSE</t>
  </si>
  <si>
    <t>Q02819|NUCB1_MOUSE</t>
  </si>
  <si>
    <t>O35643|AP1B1_MOUSE</t>
  </si>
  <si>
    <t>P01029|CO4B_MOUSE</t>
  </si>
  <si>
    <t>Q61171|PRDX2_MOUSE</t>
  </si>
  <si>
    <t>Q9CQN1|TRAP1_MOUSE</t>
  </si>
  <si>
    <t>A2AKK5|ACNT1_MOUSE</t>
  </si>
  <si>
    <t>Q9Z210|PX11B_MOUSE</t>
  </si>
  <si>
    <t>P56379|ATP68_MOUSE</t>
  </si>
  <si>
    <t>P57716|NICA_MOUSE</t>
  </si>
  <si>
    <t>Q9QYF1|RDH11_MOUSE</t>
  </si>
  <si>
    <t>P09055|ITB1_MOUSE</t>
  </si>
  <si>
    <t>P30999|CTND1_MOUSE</t>
  </si>
  <si>
    <t>P11930|NUD19_MOUSE</t>
  </si>
  <si>
    <t>P84099|RL19_MOUSE</t>
  </si>
  <si>
    <t>Q91WD5|NDUS2_MOUSE</t>
  </si>
  <si>
    <t>P83882|RL36A_MOUSE</t>
  </si>
  <si>
    <t>Q925I1|ATAD3_MOUSE</t>
  </si>
  <si>
    <t>P45591|COF2_MOUSE</t>
  </si>
  <si>
    <t>Q91V92|ACLY_MOUSE</t>
  </si>
  <si>
    <t>P47955|RLA1_MOUSE</t>
  </si>
  <si>
    <t>P61358|RL27_MOUSE</t>
  </si>
  <si>
    <t>Q91Y97|ALDOB_MOUSE</t>
  </si>
  <si>
    <t>P14152|MDHC_MOUSE</t>
  </si>
  <si>
    <t>Q99K51|PLST_MOUSE</t>
  </si>
  <si>
    <t>Q9CQW0|EMC6_MOUSE</t>
  </si>
  <si>
    <t>P55302|AMRP_MOUSE</t>
  </si>
  <si>
    <t>Q9ET30|TM9S3_MOUSE</t>
  </si>
  <si>
    <t>Q99J39|DCMC_MOUSE</t>
  </si>
  <si>
    <t>P01887|B2MG_MOUSE</t>
  </si>
  <si>
    <t>Q9D5T0|ATAD1_MOUSE</t>
  </si>
  <si>
    <t>P06151|LDHA_MOUSE</t>
  </si>
  <si>
    <t>Q8VCR7|ABHEB_MOUSE</t>
  </si>
  <si>
    <t>Q61009|SCRB1_MOUSE</t>
  </si>
  <si>
    <t>Q62261|SPTB2_MOUSE</t>
  </si>
  <si>
    <t>B1AUE5|PEX10_MOUSE</t>
  </si>
  <si>
    <t>Q9CPW4|ARPC5_MOUSE</t>
  </si>
  <si>
    <t>P15535|B4GT1_MOUSE</t>
  </si>
  <si>
    <t>Q91V64|ISOC1_MOUSE</t>
  </si>
  <si>
    <t>P51410|RL9_MOUSE</t>
  </si>
  <si>
    <t>O88587|COMT_MOUSE</t>
  </si>
  <si>
    <t>Q64521|GPDM_MOUSE</t>
  </si>
  <si>
    <t>Q62093|SRSF2_MOUSE</t>
  </si>
  <si>
    <t>Q9DCN1|NUD12_MOUSE</t>
  </si>
  <si>
    <t>Q8C7E7|STBD1_MOUSE</t>
  </si>
  <si>
    <t>P05064|ALDOA_MOUSE</t>
  </si>
  <si>
    <t>Q9DBL1|ACDSB_MOUSE</t>
  </si>
  <si>
    <t>P53994|RAB2A_MOUSE</t>
  </si>
  <si>
    <t>P61922|GABT_MOUSE</t>
  </si>
  <si>
    <t>P16546|SPTN1_MOUSE</t>
  </si>
  <si>
    <t>Q64727|VINC_MOUSE</t>
  </si>
  <si>
    <t>Q9CQC9|SAR1B_MOUSE</t>
  </si>
  <si>
    <t>Q9CPQ8|ATP5L_MOUSE</t>
  </si>
  <si>
    <t>Q9QXT0|CNPY2_MOUSE</t>
  </si>
  <si>
    <t>P17427|AP2A2_MOUSE</t>
  </si>
  <si>
    <t>P24457|CP2DB_MOUSE</t>
  </si>
  <si>
    <t>Q3UQ44|IQGA2_MOUSE</t>
  </si>
  <si>
    <t>O88822|SC5D_MOUSE</t>
  </si>
  <si>
    <t>Q7TMB8|CYFP1_MOUSE</t>
  </si>
  <si>
    <t>Q9WVJ3|CBPQ_MOUSE</t>
  </si>
  <si>
    <t>P07309|TTHY_MOUSE</t>
  </si>
  <si>
    <t>Q8JZN5|ACAD9_MOUSE</t>
  </si>
  <si>
    <t>P58735|S26A1_MOUSE</t>
  </si>
  <si>
    <t>Q9DCX8|IYD1_MOUSE</t>
  </si>
  <si>
    <t>Q9Z211|PX11A_MOUSE</t>
  </si>
  <si>
    <t>Q01279|EGFR_MOUSE</t>
  </si>
  <si>
    <t>O54749|CP2J5_MOUSE</t>
  </si>
  <si>
    <t>O70325|GPX4_MOUSE</t>
  </si>
  <si>
    <t>Q3THE2|ML12B_MOUSE</t>
  </si>
  <si>
    <t>Q8C767|PPR3B_MOUSE</t>
  </si>
  <si>
    <t>Q8CGK3|LONM_MOUSE</t>
  </si>
  <si>
    <t>Q91XD4|FTCD_MOUSE</t>
  </si>
  <si>
    <t>Q64FW2|RETST_MOUSE</t>
  </si>
  <si>
    <t>Q6ZWV7|RL35_MOUSE</t>
  </si>
  <si>
    <t>Q3ULD5|MCCB_MOUSE</t>
  </si>
  <si>
    <t>Q8CI51|PDLI5_MOUSE</t>
  </si>
  <si>
    <t>P57776|EF1D_MOUSE</t>
  </si>
  <si>
    <t>Q9CZS1|AL1B1_MOUSE</t>
  </si>
  <si>
    <t>P41317|MBL2_MOUSE</t>
  </si>
  <si>
    <t>Q9DC16|ERGI1_MOUSE</t>
  </si>
  <si>
    <t>Q91WN4|KMO_MOUSE</t>
  </si>
  <si>
    <t>P11438|LAMP1_MOUSE</t>
  </si>
  <si>
    <t>Q8BH95|ECHM_MOUSE</t>
  </si>
  <si>
    <t>Q9D1G1|RAB1B_MOUSE</t>
  </si>
  <si>
    <t>Q07417|ACADS_MOUSE</t>
  </si>
  <si>
    <t>Q99K67|AASS_MOUSE</t>
  </si>
  <si>
    <t>P06909|CFAH_MOUSE</t>
  </si>
  <si>
    <t>O09167|RL21_MOUSE</t>
  </si>
  <si>
    <t>Q8BFR5|EFTU_MOUSE</t>
  </si>
  <si>
    <t>P63260|ACTG_MOUSE</t>
  </si>
  <si>
    <t>Q9DBH5|LMAN2_MOUSE</t>
  </si>
  <si>
    <t>P20108|PRDX3_MOUSE</t>
  </si>
  <si>
    <t>P10852|4F2_MOUSE</t>
  </si>
  <si>
    <t>P47934|CACP_MOUSE</t>
  </si>
  <si>
    <t>Q01853|TERA_MOUSE</t>
  </si>
  <si>
    <t>P12790|CP2B9_MOUSE</t>
  </si>
  <si>
    <t>Q9CRD2|EMC2_MOUSE</t>
  </si>
  <si>
    <t>P98192|GNPAT_MOUSE</t>
  </si>
  <si>
    <t>Q91ZV0|MIA2_MOUSE</t>
  </si>
  <si>
    <t>Q99JB2|STML2_MOUSE</t>
  </si>
  <si>
    <t>Q9CZW5|TOM70_MOUSE</t>
  </si>
  <si>
    <t>Q8R0F8|FAHD1_MOUSE</t>
  </si>
  <si>
    <t>Q5FW57|GLYAL_MOUSE</t>
  </si>
  <si>
    <t>Q99LX0|PARK7_MOUSE</t>
  </si>
  <si>
    <t>Q6NXH9|K2C73_MOUSE</t>
  </si>
  <si>
    <t>Q9CQ92|FIS1_MOUSE</t>
  </si>
  <si>
    <t>P85094|ISC2A_MOUSE</t>
  </si>
  <si>
    <t>Q925N2|SFXN2_MOUSE</t>
  </si>
  <si>
    <t>P48410|ABCD1_MOUSE</t>
  </si>
  <si>
    <t>Q571E4|GALNS_MOUSE</t>
  </si>
  <si>
    <t>P56404|AQP8_MOUSE</t>
  </si>
  <si>
    <t>P00687|AMY1_MOUSE</t>
  </si>
  <si>
    <t>P60766|CDC42_MOUSE</t>
  </si>
  <si>
    <t>Q8CG76|ARK72_MOUSE</t>
  </si>
  <si>
    <t>Q6PA06|ATLA2_MOUSE</t>
  </si>
  <si>
    <t>Q80Z19|MUC2_MOUSE</t>
  </si>
  <si>
    <t>O08966|S22A1_MOUSE</t>
  </si>
  <si>
    <t>P04919|B3AT_MOUSE</t>
  </si>
  <si>
    <t>Q9D7B6|ACAD8_MOUSE</t>
  </si>
  <si>
    <t>Q9D1N9|RM21_MOUSE</t>
  </si>
  <si>
    <t>O70579|PM34_MOUSE</t>
  </si>
  <si>
    <t>O88986|KBL_MOUSE</t>
  </si>
  <si>
    <t>Q6TCG2|PAQR9_MOUSE</t>
  </si>
  <si>
    <t>P17742|PPIA_MOUSE</t>
  </si>
  <si>
    <t>Q9CRB9|MIC19_MOUSE</t>
  </si>
  <si>
    <t>Q64339|ISG15_MOUSE</t>
  </si>
  <si>
    <t>Q9JKJ9|CP39A_MOUSE</t>
  </si>
  <si>
    <t>P16460|ASSY_MOUSE</t>
  </si>
  <si>
    <t>P35576|G6PC1_MOUSE</t>
  </si>
  <si>
    <t>Q9CR67|TMM33_MOUSE</t>
  </si>
  <si>
    <t>Q9D7N9|APMAP_MOUSE</t>
  </si>
  <si>
    <t>O55142|RL35A_MOUSE</t>
  </si>
  <si>
    <t>Q99MD6|TRXR3_MOUSE</t>
  </si>
  <si>
    <t>O09173|HGD_MOUSE</t>
  </si>
  <si>
    <t>Q9WUB3|PYGM_MOUSE</t>
  </si>
  <si>
    <t>P27808|MGAT1_MOUSE</t>
  </si>
  <si>
    <t>Q9DBL7|COASY_MOUSE</t>
  </si>
  <si>
    <t>P09405|NUCL_MOUSE</t>
  </si>
  <si>
    <t>Q9DCP2|S38A3_MOUSE</t>
  </si>
  <si>
    <t>Q8BX90|FND3A_MOUSE</t>
  </si>
  <si>
    <t>P62821|RAB1A_MOUSE</t>
  </si>
  <si>
    <t>Q922Q1|MARC2_MOUSE</t>
  </si>
  <si>
    <t>Q91XE0|GLYAT_MOUSE</t>
  </si>
  <si>
    <t>Q61070|EI24_MOUSE</t>
  </si>
  <si>
    <t>Q03311|CHLE_MOUSE</t>
  </si>
  <si>
    <t>P61255|RL26_MOUSE</t>
  </si>
  <si>
    <t>P62852|RS25_MOUSE</t>
  </si>
  <si>
    <t>P55264|ADK_MOUSE</t>
  </si>
  <si>
    <t>P29788|VTNC_MOUSE</t>
  </si>
  <si>
    <t>Q9CQJ8|NDUB9_MOUSE</t>
  </si>
  <si>
    <t>Q9JHW2|NIT2_MOUSE</t>
  </si>
  <si>
    <t>P28666|MUG2_MOUSE</t>
  </si>
  <si>
    <t>P62492|RB11A_MOUSE</t>
  </si>
  <si>
    <t>P48771|CX7A2_MOUSE</t>
  </si>
  <si>
    <t>Q9JMH9|MY18A_MOUSE</t>
  </si>
  <si>
    <t>Q9JM62|REEP6_MOUSE</t>
  </si>
  <si>
    <t>Q8VCG4|CO8G_MOUSE</t>
  </si>
  <si>
    <t>Q9R0P5|DEST_MOUSE</t>
  </si>
  <si>
    <t>Q60598|SRC8_MOUSE</t>
  </si>
  <si>
    <t>Q9CXV1|DHSD_MOUSE</t>
  </si>
  <si>
    <t>Q9CPY7|AMPL_MOUSE</t>
  </si>
  <si>
    <t>Q9DBG7|SRPRA_MOUSE</t>
  </si>
  <si>
    <t>P62892|RL39_MOUSE</t>
  </si>
  <si>
    <t>Q9WV54|ASAH1_MOUSE</t>
  </si>
  <si>
    <t>Q3UMF0|COBL1_MOUSE</t>
  </si>
  <si>
    <t>P11609|CD1D1_MOUSE</t>
  </si>
  <si>
    <t>Q8VCF0|MAVS_MOUSE</t>
  </si>
  <si>
    <t>P51150|RAB7A_MOUSE</t>
  </si>
  <si>
    <t>Q9JI39|ABCBA_MOUSE</t>
  </si>
  <si>
    <t>P62874|GBB1_MOUSE</t>
  </si>
  <si>
    <t>P48758|CBR1_MOUSE</t>
  </si>
  <si>
    <t>O88983|STX8_MOUSE</t>
  </si>
  <si>
    <t>P53798|FDFT_MOUSE</t>
  </si>
  <si>
    <t>P55258|RAB8A_MOUSE</t>
  </si>
  <si>
    <t>Q9D0K1|PEX13_MOUSE</t>
  </si>
  <si>
    <t>Q8BWP5|TTPA_MOUSE</t>
  </si>
  <si>
    <t>P97425|ECP2_MOUSE</t>
  </si>
  <si>
    <t>O70570|PIGR_MOUSE</t>
  </si>
  <si>
    <t>Q99M87|DNJA3_MOUSE</t>
  </si>
  <si>
    <t>P36552|HEM6_MOUSE</t>
  </si>
  <si>
    <t>Q9D6R2|IDH3A_MOUSE</t>
  </si>
  <si>
    <t>Q9DBD0|ICA_MOUSE</t>
  </si>
  <si>
    <t>Q60648|SAP3_MOUSE</t>
  </si>
  <si>
    <t>Q61335|BAP31_MOUSE</t>
  </si>
  <si>
    <t>P00688|AMYP_MOUSE</t>
  </si>
  <si>
    <t>Q921L3|TMCO1_MOUSE</t>
  </si>
  <si>
    <t>P84228|H32_MOUSE</t>
  </si>
  <si>
    <t>O08914|FAAH1_MOUSE</t>
  </si>
  <si>
    <t>P48962|ADT1_MOUSE</t>
  </si>
  <si>
    <t>Q8R0X7|SGPL1_MOUSE</t>
  </si>
  <si>
    <t>Q922U2|K2C5_MOUSE</t>
  </si>
  <si>
    <t>O88531|PPT1_MOUSE</t>
  </si>
  <si>
    <t>P15116|CADH2_MOUSE</t>
  </si>
  <si>
    <t>P26041|MOES_MOUSE</t>
  </si>
  <si>
    <t>Q8JZS0|LIN7A_MOUSE</t>
  </si>
  <si>
    <t>Q9CZX8|RS19_MOUSE</t>
  </si>
  <si>
    <t>P0DN91|T254C_MOUSE</t>
  </si>
  <si>
    <t>Q7TMF3|NDUAC_MOUSE</t>
  </si>
  <si>
    <t>P46656|ADX_MOUSE</t>
  </si>
  <si>
    <t>Q8BVE3|VATH_MOUSE</t>
  </si>
  <si>
    <t>Q9CQ22|LTOR1_MOUSE</t>
  </si>
  <si>
    <t>Q8BFR4|GNS_MOUSE</t>
  </si>
  <si>
    <t>Q61792|LASP1_MOUSE</t>
  </si>
  <si>
    <t>P97449|AMPN_MOUSE</t>
  </si>
  <si>
    <t>P16406|AMPE_MOUSE</t>
  </si>
  <si>
    <t>Q61414|K1C15_MOUSE</t>
  </si>
  <si>
    <t>Q9D6K5|SYJ2B_MOUSE</t>
  </si>
  <si>
    <t>Q8VCH8|UBXN4_MOUSE</t>
  </si>
  <si>
    <t>Q9EP75|CP4FE_MOUSE</t>
  </si>
  <si>
    <t>Q9JHS4|CLPX_MOUSE</t>
  </si>
  <si>
    <t>Q9QWR8|NAGAB_MOUSE</t>
  </si>
  <si>
    <t>Q9R099|TBL2_MOUSE</t>
  </si>
  <si>
    <t>Q61147|CERU_MOUSE</t>
  </si>
  <si>
    <t>P63017|HSP7C_MOUSE</t>
  </si>
  <si>
    <t>Q6ZWY9|H2B1C_MOUSE</t>
  </si>
  <si>
    <t>O35381|AN32A_MOUSE</t>
  </si>
  <si>
    <t>Q8VC28|AK1CD_MOUSE</t>
  </si>
  <si>
    <t>P35279|RAB6A_MOUSE</t>
  </si>
  <si>
    <t>Q8BGY2|IF5A2_MOUSE</t>
  </si>
  <si>
    <t>P23589|CAH5A_MOUSE</t>
  </si>
  <si>
    <t>P35282|RAB21_MOUSE</t>
  </si>
  <si>
    <t>P68372|TBB4B_MOUSE</t>
  </si>
  <si>
    <t>Q9JLB0|MPP6_MOUSE</t>
  </si>
  <si>
    <t>Q91V41|RAB14_MOUSE</t>
  </si>
  <si>
    <t>P47964|RL36_MOUSE</t>
  </si>
  <si>
    <t>Q8K0C4|CP51A_MOUSE</t>
  </si>
  <si>
    <t>Q91ZX7|LRP1_MOUSE</t>
  </si>
  <si>
    <t>P97364|SPS2_MOUSE</t>
  </si>
  <si>
    <t>Q9Z2I0|LETM1_MOUSE</t>
  </si>
  <si>
    <t>P07356|ANXA2_MOUSE</t>
  </si>
  <si>
    <t>P04104|K2C1_MOUSE</t>
  </si>
  <si>
    <t>Q91ZA3|PCCA_MOUSE</t>
  </si>
  <si>
    <t>Q9R062|GLYG_MOUSE</t>
  </si>
  <si>
    <t>P61982|1433G_MOUSE</t>
  </si>
  <si>
    <t>P99028|QCR6_MOUSE</t>
  </si>
  <si>
    <t>Q99LC3|NDUAA_MOUSE</t>
  </si>
  <si>
    <t>Q91YP0|L2HDH_MOUSE</t>
  </si>
  <si>
    <t>Q9R233|TPSN_MOUSE</t>
  </si>
  <si>
    <t>Q91W43|GCSP_MOUSE</t>
  </si>
  <si>
    <t>P21958|TAP1_MOUSE</t>
  </si>
  <si>
    <t>Q9WUR9|KAD4_MOUSE</t>
  </si>
  <si>
    <t>Q9Z2K1|K1C16_MOUSE</t>
  </si>
  <si>
    <t>Q91VA0|ACSM1_MOUSE</t>
  </si>
  <si>
    <t>Q9ET01|PYGL_MOUSE</t>
  </si>
  <si>
    <t>P02535|K1C10_MOUSE</t>
  </si>
  <si>
    <t>O35490|BHMT1_MOUSE</t>
  </si>
  <si>
    <t>Q91VT4|CBR4_MOUSE</t>
  </si>
  <si>
    <t>Q9DC29|ABCB6_MOUSE</t>
  </si>
  <si>
    <t>Q61586|GPAT1_MOUSE</t>
  </si>
  <si>
    <t>Q9EQI8|RM46_MOUSE</t>
  </si>
  <si>
    <t>Q3UV17|K22O_MOUSE</t>
  </si>
  <si>
    <t>Q8C0I1|ADAS_MOUSE</t>
  </si>
  <si>
    <t>Q80WW9|DDRGK_MOUSE</t>
  </si>
  <si>
    <t>P40936|INMT_MOUSE</t>
  </si>
  <si>
    <t>Q9CZB0|C560_MOUSE</t>
  </si>
  <si>
    <t>P26231|CTNA1_MOUSE</t>
  </si>
  <si>
    <t>P17439|GLCM_MOUSE</t>
  </si>
  <si>
    <t>P41216|ACSL1_MOUSE</t>
  </si>
  <si>
    <t>Q3TTY5|K22E_MOUSE</t>
  </si>
  <si>
    <t>Q3TLP5|ECHD2_MOUSE</t>
  </si>
  <si>
    <t>O09043|NAPSA_MOUSE</t>
  </si>
  <si>
    <t>P18581|CTR2_MOUSE</t>
  </si>
  <si>
    <t>Q8R0G7|SPNS1_MOUSE</t>
  </si>
  <si>
    <t>Q3U3R4|LMF1_MOUSE</t>
  </si>
  <si>
    <t>Q07076|ANXA7_MOUSE</t>
  </si>
  <si>
    <t>Q9D9V3|ECHD1_MOUSE</t>
  </si>
  <si>
    <t>Q9Z0M5|LICH_MOUSE</t>
  </si>
  <si>
    <t>Q9CQZ6|NDUB3_MOUSE</t>
  </si>
  <si>
    <t>Q8VDJ3|VIGLN_MOUSE</t>
  </si>
  <si>
    <t>Q8BGA8|ACSM5_MOUSE</t>
  </si>
  <si>
    <t>Q99J99|THTM_MOUSE</t>
  </si>
  <si>
    <t>Q8R1M2|H2AJ_MOUSE</t>
  </si>
  <si>
    <t>Q9R013|CATF_MOUSE</t>
  </si>
  <si>
    <t>Q8K273|EMC5_MOUSE</t>
  </si>
  <si>
    <t>Q9CQW2|ARL8B_MOUSE</t>
  </si>
  <si>
    <t>P61021|RAB5B_MOUSE</t>
  </si>
  <si>
    <t>O54909|RDH16_MOUSE</t>
  </si>
  <si>
    <t>O35857|TIM44_MOUSE</t>
  </si>
  <si>
    <t>Q99M71|EPDR1_MOUSE</t>
  </si>
  <si>
    <t>P14131|RS16_MOUSE</t>
  </si>
  <si>
    <t>P70404|IDHG1_MOUSE</t>
  </si>
  <si>
    <t>P70194|CLC4F_MOUSE</t>
  </si>
  <si>
    <t>Q9CPR4|RL17_MOUSE</t>
  </si>
  <si>
    <t>Q9CYH2|PXL2A_MOUSE</t>
  </si>
  <si>
    <t>Q3TDN2|FAF2_MOUSE</t>
  </si>
  <si>
    <t>P70694|DHB5_MOUSE</t>
  </si>
  <si>
    <t>Q9WV55|VAPA_MOUSE</t>
  </si>
  <si>
    <t>Q8R164|BPHL_MOUSE</t>
  </si>
  <si>
    <t>Q9D1M7|FKB11_MOUSE</t>
  </si>
  <si>
    <t>P61161|ARP2_MOUSE</t>
  </si>
  <si>
    <t>Q91WS0|CISD1_MOUSE</t>
  </si>
  <si>
    <t>Q8R4N0|CLYBL_MOUSE</t>
  </si>
  <si>
    <t>Q8QZY2|GLCTK_MOUSE</t>
  </si>
  <si>
    <t>O89017|LGMN_MOUSE</t>
  </si>
  <si>
    <t>Q9CW42|MARC1_MOUSE</t>
  </si>
  <si>
    <t>P49935|CATH_MOUSE</t>
  </si>
  <si>
    <t>P62082|RS7_MOUSE</t>
  </si>
  <si>
    <t>P97821|CATC_MOUSE</t>
  </si>
  <si>
    <t>Q60692|PSB6_MOUSE</t>
  </si>
  <si>
    <t>Q6P5H2|NEST_MOUSE</t>
  </si>
  <si>
    <t>Q9WUQ2|PREB_MOUSE</t>
  </si>
  <si>
    <t>P35492|HUTH_MOUSE</t>
  </si>
  <si>
    <t>P11679|K2C8_MOUSE</t>
  </si>
  <si>
    <t>P15208|INSR_MOUSE</t>
  </si>
  <si>
    <t>Q3UZZ6|ST1D1_MOUSE</t>
  </si>
  <si>
    <t>P05784|K1C18_MOUSE</t>
  </si>
  <si>
    <t>Q2TBE6|P4K2A_MOUSE</t>
  </si>
  <si>
    <t>Q99L04|DHRS1_MOUSE</t>
  </si>
  <si>
    <t>P70699|LYAG_MOUSE</t>
  </si>
  <si>
    <t>O88428|PAPS2_MOUSE</t>
  </si>
  <si>
    <t>B2RXS4|PLXB2_MOUSE</t>
  </si>
  <si>
    <t>Q9DB30|PHKG2_MOUSE</t>
  </si>
  <si>
    <t>Q8VED5|K2C79_MOUSE</t>
  </si>
  <si>
    <t>P62137|PP1A_MOUSE</t>
  </si>
  <si>
    <t>Q8BVW3|TRI14_MOUSE</t>
  </si>
  <si>
    <t>Q64442|DHSO_MOUSE</t>
  </si>
  <si>
    <t>Q8K2C9|HACD3_MOUSE</t>
  </si>
  <si>
    <t>Q99L20|GSTT3_MOUSE</t>
  </si>
  <si>
    <t>Q91X72|HEMO_MOUSE</t>
  </si>
  <si>
    <t>P19536|COX5B_MOUSE</t>
  </si>
  <si>
    <t>P50429|ARSB_MOUSE</t>
  </si>
  <si>
    <t>Q60766|IRGM1_MOUSE</t>
  </si>
  <si>
    <t>Q8BH24|TM9S4_MOUSE</t>
  </si>
  <si>
    <t>Q7TSH2|KPBB_MOUSE</t>
  </si>
  <si>
    <t>Q9D1G2|PMVK_MOUSE</t>
  </si>
  <si>
    <t>Q9D855|QCR7_MOUSE</t>
  </si>
  <si>
    <t>Q8CI94|PYGB_MOUSE</t>
  </si>
  <si>
    <t>Q8BKZ9|ODPX_MOUSE</t>
  </si>
  <si>
    <t>P02088|HBB1_MOUSE</t>
  </si>
  <si>
    <t>P50431|GLYC_MOUSE</t>
  </si>
  <si>
    <t>P62270|RS18_MOUSE</t>
  </si>
  <si>
    <t>Q9DCL9|PUR6_MOUSE</t>
  </si>
  <si>
    <t>Q00623|APOA1_MOUSE</t>
  </si>
  <si>
    <t>P97461|RS5_MOUSE</t>
  </si>
  <si>
    <t>Q91WT9|CBS_MOUSE</t>
  </si>
  <si>
    <t>P09528|FRIH_MOUSE</t>
  </si>
  <si>
    <t>Q8BUV3|GEPH_MOUSE</t>
  </si>
  <si>
    <t>Q9D6J5|NDUB8_MOUSE</t>
  </si>
  <si>
    <t>Q61233|PLSL_MOUSE</t>
  </si>
  <si>
    <t>Q8R2Y8|PTH2_MOUSE</t>
  </si>
  <si>
    <t>P10518|HEM2_MOUSE</t>
  </si>
  <si>
    <t>Q3UHN9|NDST1_MOUSE</t>
  </si>
  <si>
    <t>Q8R429|AT2A1_MOUSE</t>
  </si>
  <si>
    <t>Q8K2M0|RM38_MOUSE</t>
  </si>
  <si>
    <t>Q9DCS2|MTL26_MOUSE</t>
  </si>
  <si>
    <t>P63101|1433Z_MOUSE</t>
  </si>
  <si>
    <t>P63001|RAC1_MOUSE</t>
  </si>
  <si>
    <t>P29391|FRIL1_MOUSE</t>
  </si>
  <si>
    <t>Q8VCZ9|HYPDH_MOUSE</t>
  </si>
  <si>
    <t>P63158|HMGB1_MOUSE</t>
  </si>
  <si>
    <t>Q99KF1|TMED9_MOUSE</t>
  </si>
  <si>
    <t>O88441|MTX2_MOUSE</t>
  </si>
  <si>
    <t>P03911|NU4M_MOUSE</t>
  </si>
  <si>
    <t>P38060|HMGCL_MOUSE</t>
  </si>
  <si>
    <t>Q8CCH2|NHLC3_MOUSE</t>
  </si>
  <si>
    <t>Q6P3A8|ODBB_MOUSE</t>
  </si>
  <si>
    <t>P28474|ADHX_MOUSE</t>
  </si>
  <si>
    <t>Q9CVB6|ARPC2_MOUSE</t>
  </si>
  <si>
    <t>Q920A5|RISC_MOUSE</t>
  </si>
  <si>
    <t>O55111|DSG2_MOUSE</t>
  </si>
  <si>
    <t>P62264|RS14_MOUSE</t>
  </si>
  <si>
    <t>Q9D023|MPC2_MOUSE</t>
  </si>
  <si>
    <t>Q9R0P3|ESTD_MOUSE</t>
  </si>
  <si>
    <t>P07146|TRY2_MOUSE</t>
  </si>
  <si>
    <t>Q61703|ITIH2_MOUSE</t>
  </si>
  <si>
    <t>Q99JY4|TRABD_MOUSE</t>
  </si>
  <si>
    <t>P06801|MAOX_MOUSE</t>
  </si>
  <si>
    <t>Q9ERI6|RDH14_MOUSE</t>
  </si>
  <si>
    <t>Q9QXF8|GNMT_MOUSE</t>
  </si>
  <si>
    <t>Q922Z0|OXDD_MOUSE</t>
  </si>
  <si>
    <t>Q9CXE7|TMED5_MOUSE</t>
  </si>
  <si>
    <t>P23780|BGAL_MOUSE</t>
  </si>
  <si>
    <t>P97429|ANXA4_MOUSE</t>
  </si>
  <si>
    <t>Q6PB66|LPPRC_MOUSE</t>
  </si>
  <si>
    <t>P16015|CAH3_MOUSE</t>
  </si>
  <si>
    <t>Q9CQD1|RAB5A_MOUSE</t>
  </si>
  <si>
    <t>Q3U1J4|DDB1_MOUSE</t>
  </si>
  <si>
    <t>Q9WUA5|EPM2A_MOUSE</t>
  </si>
  <si>
    <t>Q9WV32|ARC1B_MOUSE</t>
  </si>
  <si>
    <t>O35678|MGLL_MOUSE</t>
  </si>
  <si>
    <t>Q9JLJ4|ELOV2_MOUSE</t>
  </si>
  <si>
    <t>P00397|COX1_MOUSE</t>
  </si>
  <si>
    <t>A2AKQ0|S35D1_MOUSE</t>
  </si>
  <si>
    <t>Q505D7|OPA3_MOUSE</t>
  </si>
  <si>
    <t>Q99JR1|SFXN1_MOUSE</t>
  </si>
  <si>
    <t>P16858|G3P_MOUSE</t>
  </si>
  <si>
    <t>Q91X83|METK1_MOUSE</t>
  </si>
  <si>
    <t>Q9JHJ3|GLMP_MOUSE</t>
  </si>
  <si>
    <t>P52840|ST1A1_MOUSE</t>
  </si>
  <si>
    <t>Q9D0L7|ARM10_MOUSE</t>
  </si>
  <si>
    <t>Q61941|NNTM_MOUSE</t>
  </si>
  <si>
    <t>Q61598|GDIB_MOUSE</t>
  </si>
  <si>
    <t>Q8VCB3|GYS2_MOUSE</t>
  </si>
  <si>
    <t>P59017|B2L13_MOUSE</t>
  </si>
  <si>
    <t>Q8VBT2|SDHL_MOUSE</t>
  </si>
  <si>
    <t>P49290|PERE_MOUSE</t>
  </si>
  <si>
    <t>P05208|CEL2A_MOUSE</t>
  </si>
  <si>
    <t>Q9DCS3|MECR_MOUSE</t>
  </si>
  <si>
    <t>P97823|LYPA1_MOUSE</t>
  </si>
  <si>
    <t>P05201|AATC_MOUSE</t>
  </si>
  <si>
    <t>Q01768|NDKB_MOUSE</t>
  </si>
  <si>
    <t>Q8VBT0|TMX1_MOUSE</t>
  </si>
  <si>
    <t>P70158|ASM3A_MOUSE</t>
  </si>
  <si>
    <t>Q64735|CR1L_MOUSE</t>
  </si>
  <si>
    <t>P01872|IGHM_MOUSE</t>
  </si>
  <si>
    <t>P63325|RS10_MOUSE</t>
  </si>
  <si>
    <t>Q9EP89|LACTB_MOUSE</t>
  </si>
  <si>
    <t>P30115|GSTA3_MOUSE</t>
  </si>
  <si>
    <t>P48036|ANXA5_MOUSE</t>
  </si>
  <si>
    <t>Q6ZWY3|RS27L_MOUSE</t>
  </si>
  <si>
    <t>P99024|TBB5_MOUSE</t>
  </si>
  <si>
    <t>Q64105|SPRE_MOUSE</t>
  </si>
  <si>
    <t>Q8BGT5|ALAT2_MOUSE</t>
  </si>
  <si>
    <t>P62141|PP1B_MOUSE</t>
  </si>
  <si>
    <t>Q9QYG0|NDRG2_MOUSE</t>
  </si>
  <si>
    <t>Q9EQF5|DPYS_MOUSE</t>
  </si>
  <si>
    <t>P70691|UD12_MOUSE</t>
  </si>
  <si>
    <t>Q9CQZ5|NDUA6_MOUSE</t>
  </si>
  <si>
    <t>Q9JLZ3|AUHM_MOUSE</t>
  </si>
  <si>
    <t>P35293|RAB18_MOUSE</t>
  </si>
  <si>
    <t>P62301|RS13_MOUSE</t>
  </si>
  <si>
    <t>Q61646|HPT_MOUSE</t>
  </si>
  <si>
    <t>Q9D898|ARP5L_MOUSE</t>
  </si>
  <si>
    <t>Q8VC12|HUTU_MOUSE</t>
  </si>
  <si>
    <t>Q61153|IOD1_MOUSE</t>
  </si>
  <si>
    <t>Q9DCS9|NDUBA_MOUSE</t>
  </si>
  <si>
    <t>P50136|ODBA_MOUSE</t>
  </si>
  <si>
    <t>P20060|HEXB_MOUSE</t>
  </si>
  <si>
    <t>P62908|RS3_MOUSE</t>
  </si>
  <si>
    <t>Q91Z53|GRHPR_MOUSE</t>
  </si>
  <si>
    <t>Q00724|RET4_MOUSE</t>
  </si>
  <si>
    <t>Q61878|PRG2_MOUSE</t>
  </si>
  <si>
    <t>Q811U4|MFN1_MOUSE</t>
  </si>
  <si>
    <t>P63037|DNJA1_MOUSE</t>
  </si>
  <si>
    <t>Q9QYJ0|DNJA2_MOUSE</t>
  </si>
  <si>
    <t>P28230|CXB1_MOUSE</t>
  </si>
  <si>
    <t>P42669|PURA_MOUSE</t>
  </si>
  <si>
    <t>O70475|UGDH_MOUSE</t>
  </si>
  <si>
    <t>Q9QZ85|IIGP1_MOUSE</t>
  </si>
  <si>
    <t>O70400|PDLI1_MOUSE</t>
  </si>
  <si>
    <t>Q8BH00|AL8A1_MOUSE</t>
  </si>
  <si>
    <t>Q8BG51|MIRO1_MOUSE</t>
  </si>
  <si>
    <t>Q9DCY0|KEG1_MOUSE</t>
  </si>
  <si>
    <t>Q63836|SBP2_MOUSE</t>
  </si>
  <si>
    <t>Q8BR37|NHLC1_MOUSE</t>
  </si>
  <si>
    <t>P52760|RIDA_MOUSE</t>
  </si>
  <si>
    <t>Q922B1|MACD1_MOUSE</t>
  </si>
  <si>
    <t>Q6IFZ6|K2C1B_MOUSE</t>
  </si>
  <si>
    <t>Q71RI9|KAT3_MOUSE</t>
  </si>
  <si>
    <t>B2RX12|MRP3_MOUSE</t>
  </si>
  <si>
    <t>P40124|CAP1_MOUSE</t>
  </si>
  <si>
    <t>P01942|HBA_MOUSE</t>
  </si>
  <si>
    <t>P62911|RL32_MOUSE</t>
  </si>
  <si>
    <t>Q8BIJ6|SYIM_MOUSE</t>
  </si>
  <si>
    <t>P19157|GSTP1_MOUSE</t>
  </si>
  <si>
    <t>Q60931|VDAC3_MOUSE</t>
  </si>
  <si>
    <t>P29416|HEXA_MOUSE</t>
  </si>
  <si>
    <t>P60843|IF4A1_MOUSE</t>
  </si>
  <si>
    <t>Q78JT3|3HAO_MOUSE</t>
  </si>
  <si>
    <t>Q99MN9|PCCB_MOUSE</t>
  </si>
  <si>
    <t>O35215|DOPD_MOUSE</t>
  </si>
  <si>
    <t>Q9JMD3|STA10_MOUSE</t>
  </si>
  <si>
    <t>Q8BI84|TGO1_MOUSE</t>
  </si>
  <si>
    <t>Q9CR35|CTRB1_MOUSE</t>
  </si>
  <si>
    <t>Q9CPV4|GLOD4_MOUSE</t>
  </si>
  <si>
    <t>P28271|ACOC_MOUSE</t>
  </si>
  <si>
    <t>P22315|HEMH_MOUSE</t>
  </si>
  <si>
    <t>O88736|DHB7_MOUSE</t>
  </si>
  <si>
    <t>Q6ZWN5|RS9_MOUSE</t>
  </si>
  <si>
    <t>Q8VC30|TKFC_MOUSE</t>
  </si>
  <si>
    <t>Q9QXD6|F16P1_MOUSE</t>
  </si>
  <si>
    <t>P47757|CAPZB_MOUSE</t>
  </si>
  <si>
    <t>Q920E5|FPPS_MOUSE</t>
  </si>
  <si>
    <t>P97328|KHK_MOUSE</t>
  </si>
  <si>
    <t>P14206|RSSA_MOUSE</t>
  </si>
  <si>
    <t>Q8R1G2|CMBL_MOUSE</t>
  </si>
  <si>
    <t>P35505|FAAA_MOUSE</t>
  </si>
  <si>
    <t>Q921V5|MGAT2_MOUSE</t>
  </si>
  <si>
    <t>Q91XD7|CREL1_MOUSE</t>
  </si>
  <si>
    <t>Q9DC69|NDUA9_MOUSE</t>
  </si>
  <si>
    <t>Q791T5|MTCH1_MOUSE</t>
  </si>
  <si>
    <t>P08228|SODC_MOUSE</t>
  </si>
  <si>
    <t>Q61578|ADRO_MOUSE</t>
  </si>
  <si>
    <t>P09411|PGK1_MOUSE</t>
  </si>
  <si>
    <t>P40142|TKT_MOUSE</t>
  </si>
  <si>
    <t>P17182|ENOA_MOUSE</t>
  </si>
  <si>
    <t>Q3UNZ8|QORL2_MOUSE</t>
  </si>
  <si>
    <t>Q9D8N0|EF1G_MOUSE</t>
  </si>
  <si>
    <t>P97822|AN32E_MOUSE</t>
  </si>
  <si>
    <t>P62962|PROF1_MOUSE</t>
  </si>
  <si>
    <t>Q64374|RGN_MOUSE</t>
  </si>
  <si>
    <t>Q9R112|SQOR_MOUSE</t>
  </si>
  <si>
    <t>O88668|CREG1_MOUSE</t>
  </si>
  <si>
    <t>Q9WVL0|MAAI_MOUSE</t>
  </si>
  <si>
    <t>Q9DBA8|HUTI_MOUSE</t>
  </si>
  <si>
    <t>O08917|FLOT1_MOUSE</t>
  </si>
  <si>
    <t>Q9DCG6|PBLD1_MOUSE</t>
  </si>
  <si>
    <t>Q9QYR9|ACOT2_MOUSE</t>
  </si>
  <si>
    <t>P17563|SBP1_MOUSE</t>
  </si>
  <si>
    <t>Q64471|GSTT1_MOUSE</t>
  </si>
  <si>
    <t>Q8VDQ8|SIR2_MOUSE</t>
  </si>
  <si>
    <t>P25444|RS2_MOUSE</t>
  </si>
  <si>
    <t>Q8QZS1|HIBCH_MOUSE</t>
  </si>
  <si>
    <t>P03921|NU5M_MOUSE</t>
  </si>
  <si>
    <t>Q91YI0|ARLY_MOUSE</t>
  </si>
  <si>
    <t>P04186|CFAB_MOUSE</t>
  </si>
  <si>
    <t>Q91VM9|IPYR2_MOUSE</t>
  </si>
  <si>
    <t>P19096|FAS_MOUSE</t>
  </si>
  <si>
    <t>P60335|PCBP1_MOUSE</t>
  </si>
  <si>
    <t>P10649|GSTM1_MOUSE</t>
  </si>
  <si>
    <t>P07901|HS90A_MOUSE</t>
  </si>
  <si>
    <t>P53395|ODB2_MOUSE</t>
  </si>
  <si>
    <t>P62242|RS8_MOUSE</t>
  </si>
  <si>
    <t>Q9D6J6|NDUV2_MOUSE</t>
  </si>
  <si>
    <t>P97742|CPT1A_MOUSE</t>
  </si>
  <si>
    <t>P23492|PNPH_MOUSE</t>
  </si>
  <si>
    <t>Q9CQR4|ACO13_MOUSE</t>
  </si>
  <si>
    <t>Q9D404|OXSM_MOUSE</t>
  </si>
  <si>
    <t>P62702|RS4X_MOUSE</t>
  </si>
  <si>
    <t>P35278|RAB5C_MOUSE</t>
  </si>
  <si>
    <t>P00329|ADH1_MOUSE</t>
  </si>
  <si>
    <t>P62827|RAN_MOUSE</t>
  </si>
  <si>
    <t>P62259|1433E_MOUSE</t>
  </si>
  <si>
    <t>P53657|KPYR_MOUSE</t>
  </si>
  <si>
    <t>Q61543|GSLG1_MOUSE</t>
  </si>
  <si>
    <t>P49429|HPPD_MOUSE</t>
  </si>
  <si>
    <t>Q91ZJ5|UGPA_MOUSE</t>
  </si>
  <si>
    <t>P16331|PH4H_MOUSE</t>
  </si>
  <si>
    <t>P51569|AGAL_MOUSE</t>
  </si>
  <si>
    <t>P56382|ATP5E_MOUSE</t>
  </si>
  <si>
    <t>Q9D6Y7|MSRA_MOUSE</t>
  </si>
  <si>
    <t>Q8CHK3|MBOA7_MOUSE</t>
  </si>
  <si>
    <t>O08709|PRDX6_MOUSE</t>
  </si>
  <si>
    <t>P47740|AL3A2_MOUSE</t>
  </si>
  <si>
    <t>P58281|OPA1_MOUSE</t>
  </si>
  <si>
    <t>Q8R0Y6|AL1L1_MOUSE</t>
  </si>
  <si>
    <t>O54782|MA2B2_MOUSE</t>
  </si>
  <si>
    <t>O55137|ACOT1_MOUSE</t>
  </si>
  <si>
    <t>P50247|SAHH_MOUSE</t>
  </si>
  <si>
    <t>P24549|AL1A1_MOUSE</t>
  </si>
  <si>
    <t>Q8VCN5|CGL_MOUSE</t>
  </si>
  <si>
    <t>P17751|TPIS_MOUSE</t>
  </si>
  <si>
    <t>P11499|HS90B_MOUSE</t>
  </si>
  <si>
    <t>Q99JY9|ARP3_MOUSE</t>
  </si>
  <si>
    <t>Q9JII6|AK1A1_MOUSE</t>
  </si>
  <si>
    <t>Q3TDQ1|STT3B_MOUSE</t>
  </si>
  <si>
    <t>Q61129|CFAI_MOUSE</t>
  </si>
  <si>
    <t>Log (p-value)</t>
  </si>
  <si>
    <t>Mean FLM-Top</t>
  </si>
  <si>
    <t>Mean FLM-PO</t>
  </si>
  <si>
    <t>Median FLM-Top</t>
  </si>
  <si>
    <t>Median FLM-PO</t>
  </si>
  <si>
    <t>Sigma FLM-Top</t>
  </si>
  <si>
    <t>Sigma FLM-PO</t>
  </si>
  <si>
    <t>FLM-Po/FLMTop</t>
  </si>
  <si>
    <t>LM-PO/LM-Top</t>
  </si>
  <si>
    <t>Sigma LM-PO</t>
  </si>
  <si>
    <t>Sigma LM-Top</t>
  </si>
  <si>
    <t>Median LM-PO</t>
  </si>
  <si>
    <t>Median LM-Top</t>
  </si>
  <si>
    <t>Mean LM-PO</t>
  </si>
  <si>
    <t>Mean LM-Top</t>
  </si>
  <si>
    <t>LM-Top/LM-Po-Fold Change</t>
  </si>
  <si>
    <t>FFLM-Top/FLM-PO</t>
  </si>
  <si>
    <t>L-Log (Fold Change)</t>
  </si>
  <si>
    <t>FL-Log (Fold Change)</t>
  </si>
  <si>
    <t>Peroxisomes</t>
  </si>
  <si>
    <t>Mitochondria</t>
  </si>
  <si>
    <t>Lysosomes</t>
  </si>
  <si>
    <t>Other</t>
  </si>
  <si>
    <t>Ribosomes</t>
  </si>
  <si>
    <t>Microsomes</t>
  </si>
  <si>
    <t>Golgi</t>
  </si>
  <si>
    <t>Endosomes</t>
  </si>
  <si>
    <t>Cytosol</t>
  </si>
  <si>
    <t>Exported</t>
  </si>
  <si>
    <t>Micellaneous</t>
  </si>
  <si>
    <t>Red Text: Proteins suggested to be Peroxisomal in Yfrach et al. 2018</t>
  </si>
  <si>
    <t>Not Targeted</t>
  </si>
  <si>
    <t>Targeted</t>
  </si>
  <si>
    <t>Twilight Zone Score:-0.866</t>
  </si>
  <si>
    <t>Twilight zone</t>
  </si>
  <si>
    <t>PTS1_prediction</t>
  </si>
  <si>
    <t>Subcellular_Location</t>
  </si>
  <si>
    <t>Endoplasmic reticulum membrane, Golgi apparatus, Golgi stack membrane</t>
  </si>
  <si>
    <t>C:cytoplasm, C:sarcoplasmic reticulum, C:Z disc</t>
  </si>
  <si>
    <t>Lysosome</t>
  </si>
  <si>
    <t>Peroxisome membrane, Mitochondrion membrane, Lysosome membrane, Endoplasmic reticulum membrane</t>
  </si>
  <si>
    <t>Cytoplasm, Cytosol, Peroxisome</t>
  </si>
  <si>
    <t>C:glycogen granule, C:protein phosphatase type 1 complex</t>
  </si>
  <si>
    <t>Cytoplasm</t>
  </si>
  <si>
    <t>Peroxisome</t>
  </si>
  <si>
    <t>Secreted, Extracellular space</t>
  </si>
  <si>
    <t>Cytoplasm, Cytosol</t>
  </si>
  <si>
    <t>Secreted</t>
  </si>
  <si>
    <t>Cytoplasm, Peroxisome, Endoplasmic reticulum, Mitochondrion, Peroxisome</t>
  </si>
  <si>
    <t>Cytoplasm, Cytosol, Peroxisome membrane, Cell projection, Cilium, Photoreceptor outer segment</t>
  </si>
  <si>
    <t>Peroxisome membrane</t>
  </si>
  <si>
    <t>Peroxisome matrix</t>
  </si>
  <si>
    <t>Cytoplasm, Peroxisome</t>
  </si>
  <si>
    <t>Cytoplasm, Membrane, Endoplasmic reticulum membrane</t>
  </si>
  <si>
    <t>Cytoplasm, Peroxisome, Cytoplasmic granule</t>
  </si>
  <si>
    <t>Peroxisome, Mitochondrion membrane</t>
  </si>
  <si>
    <t>Cytoplasm, Cytosol, Peroxisome membrane</t>
  </si>
  <si>
    <t>Peroxisome, Mitochondrion</t>
  </si>
  <si>
    <t>Nucleus, Chromosome</t>
  </si>
  <si>
    <t>Mitochondrion membrane, Peroxisome membrane</t>
  </si>
  <si>
    <t>Peroxisome, Mitochondrion matrix</t>
  </si>
  <si>
    <t>Cytoplasm, Cytosol, Peroxisome matrix</t>
  </si>
  <si>
    <t>Mitochondrion matrix</t>
  </si>
  <si>
    <t>Not targeted</t>
  </si>
  <si>
    <t>Cytoplasm, Cytosol, Membrane</t>
  </si>
  <si>
    <t>Preautophagosomal structure membrane, Endoplasmic reticulum membrane, Cell membrane, Sarcolemma, T-tubule</t>
  </si>
  <si>
    <t>Cytoplasm, Peroxisome membrane</t>
  </si>
  <si>
    <t>Mitochondrion</t>
  </si>
  <si>
    <t>Endoplasmic reticulum membrane</t>
  </si>
  <si>
    <t>Cytoplasm, Nucleus</t>
  </si>
  <si>
    <t>Endoplasmic reticulum membrane, Cytoplasmic vesicle, COPII-coated vesicle membrane, Cytoplasm, Nucleus, Endosome</t>
  </si>
  <si>
    <t>Cytoplasm, Nucleus, Microsome, Endoplasmic reticulum</t>
  </si>
  <si>
    <t>Cell membrane, Cell membrane, Sarcolemma, Cell junction, Cell junction, Adherens junction, Cell junction, Desmosome, Cell surface</t>
  </si>
  <si>
    <t>Nucleus, Nucleolus, Cytoplasm</t>
  </si>
  <si>
    <t>Cytoplasmic granule</t>
  </si>
  <si>
    <t>Mitochondrion outer membrane, Peroxisome membrane</t>
  </si>
  <si>
    <t>Peroxisome membrane, Peroxisome</t>
  </si>
  <si>
    <t>Cytoplasm, Nucleus, Nucleoplasm, Nucleus matrix</t>
  </si>
  <si>
    <t>C:keratin filament</t>
  </si>
  <si>
    <t>C:cytoplasm, C:cytosol, C:plasma membrane, C:pyruvate kinase complex</t>
  </si>
  <si>
    <t>Postsynaptic density, Presynapse, Postsynapse, Cytoplasm, Cytosol</t>
  </si>
  <si>
    <t>Cytoplasm, Nucleus envelope</t>
  </si>
  <si>
    <t>Cytoplasm, Nucleus, Nucleolus</t>
  </si>
  <si>
    <t>Mitochondrion, Peroxisome matrix</t>
  </si>
  <si>
    <t>Nucleus, Cytoplasm, Endoplasmic reticulum</t>
  </si>
  <si>
    <t>Endoplasmic reticulum membrane, Mitochondrion membrane, Peroxisome membrane</t>
  </si>
  <si>
    <t>Cytoplasm, Nucleus, Nucleus, Nucleoplasm, Nucleus, Nucleolus</t>
  </si>
  <si>
    <t>Cell membrane, Early endosome membrane, Melanosome, Cytoplasmic vesicle, Cell projection, Ruffle, Membrane, Cytoplasm, Cytosol, Cytoplasmic vesicle, Phagosome membrane, Endosome membrane</t>
  </si>
  <si>
    <t>C:cytoplasm</t>
  </si>
  <si>
    <t>Cytoplasm, Cytoplasmic vesicle</t>
  </si>
  <si>
    <t>Cell membrane, Endosome, Membrane, Caveola, Melanosome, Membrane raft</t>
  </si>
  <si>
    <t>C:cytoplasm, C:peroxisome</t>
  </si>
  <si>
    <t>Endoplasmic reticulum, Peroxisome, Mitochondrion inner membrane</t>
  </si>
  <si>
    <t>C:collagen-containing extracellular matrix, C:cytoplasm, C:cytosol, C:endoplasmic reticulum membrane, C:nuclear envelope, C:nucleus, C:plasma membrane, C:synapse, C:vesicle</t>
  </si>
  <si>
    <t>Mitochondrion matrix, Cytoplasm</t>
  </si>
  <si>
    <t>Cell membrane, Basolateral cell membrane, Cell junction, Postsynaptic density membrane, Cell junction, Tight junction</t>
  </si>
  <si>
    <t>Cytoplasm, Cell cortex, Cytoplasm, Cytoskeleton</t>
  </si>
  <si>
    <t>Cytoplasm, Endoplasmic reticulum membrane, Cell membrane</t>
  </si>
  <si>
    <t>Nucleus</t>
  </si>
  <si>
    <t>Cytoplasm, Secreted</t>
  </si>
  <si>
    <t>Membrane, Cytoplasm, Microsome, Mitochondrion, Nucleus, Cytoplasm, Perinuclear region</t>
  </si>
  <si>
    <t>Endosome</t>
  </si>
  <si>
    <t>Cytoplasm, Cytoskeleton, Cytoplasm, Myofibril, Sarcomere, Z line, Cytoplasm, Myofibril, Sarcomere, Cytoplasm, Cytoskeleton, Perinuclear theca, Calyx</t>
  </si>
  <si>
    <t>Mitochondrion outer membrane</t>
  </si>
  <si>
    <t>Mitochondrion outer membrane, Peroxisome membrane, Postsynaptic cell membrane</t>
  </si>
  <si>
    <t>Nucleus, Nucleus, Nucleoplasm, Nucleus speckle</t>
  </si>
  <si>
    <t>Mitochondrion outer membrane, Peroxisome membrane, Microsome membrane, Endoplasmic reticulum membrane</t>
  </si>
  <si>
    <t>Nucleus, Cytoplasm</t>
  </si>
  <si>
    <t>Cytoplasm, Cytoskeleton, Cytoplasm, Myofibril, Sarcomere, Z line</t>
  </si>
  <si>
    <t>Mitochondrion membrane</t>
  </si>
  <si>
    <t>Cell membrane, Early endosome membrane, Melanosome</t>
  </si>
  <si>
    <t>Mitochondrion, Cytoplasm, Peroxisome matrix</t>
  </si>
  <si>
    <t>Cytoplasm, Nucleus membrane, Endoplasmic reticulum membrane, Golgi apparatus, Golgi stack membrane, Parasitophorous vacuole membrane</t>
  </si>
  <si>
    <t>Cytoplasm, Lipid droplet, Endoplasmic reticulum</t>
  </si>
  <si>
    <t>Microsome, Endoplasmic reticulum membrane</t>
  </si>
  <si>
    <t>Golgi apparatus membrane</t>
  </si>
  <si>
    <t>Cytoplasm, Mitochondrion, Nucleus</t>
  </si>
  <si>
    <t>Mitochondrion, Peroxisome</t>
  </si>
  <si>
    <t>Cell membrane</t>
  </si>
  <si>
    <t>C:cytoskeleton, C:intermediate filament</t>
  </si>
  <si>
    <t>Apical cell membrane, Lipid droplet, Endoplasmic reticulum membrane</t>
  </si>
  <si>
    <t>Cytoplasm, Cytoskeleton</t>
  </si>
  <si>
    <t>C:cytosol, C:cytosolic small ribosomal subunit, C:nucleus</t>
  </si>
  <si>
    <t>Endoplasmic reticulum, Nucleus</t>
  </si>
  <si>
    <t>C:cytosol</t>
  </si>
  <si>
    <t>C:axon terminus, C:cell projection, C:collagen-containing extracellular matrix, C:cytoplasm, C:dendrite, C:endothelial microparticle, C:external side of plasma membrane, C:extracellular space, C:intercalated disc, C:neuronal cell body, C:perikaryon, C:sarcolemma, C:synaptic vesicle, C:synaptic vesicle membrane, C:Z disc</t>
  </si>
  <si>
    <t>Mitochondrion inner membrane</t>
  </si>
  <si>
    <t>NA</t>
  </si>
  <si>
    <t>Nucleus matrix, Cytoplasm, Perinuclear region, Nucleus, Nucleolus, Cytoplasm</t>
  </si>
  <si>
    <t>Cell membrane, Cytoplasm</t>
  </si>
  <si>
    <t>Recycling endosome, Early endosome membrane, Golgi apparatus membrane, Golgi apparatus, Trans-Golgi network membrane, Cytoplasmic vesicle, Phagosome</t>
  </si>
  <si>
    <t>Mitochondrion outer membrane, Membrane</t>
  </si>
  <si>
    <t>Cytoplasm, Mitochondrion matrix, Peroxisome, Peroxisome matrix</t>
  </si>
  <si>
    <t>C:cornified envelope, C:cytoskeleton, C:keratin filament</t>
  </si>
  <si>
    <t>Golgi apparatus membrane, Golgi apparatus, Trans-Golgi network membrane, Golgi apparatus, Cis-Golgi network membrane</t>
  </si>
  <si>
    <t>C:extracellular space, C:haptoglobin-hemoglobin complex, C:hemoglobin complex, C:myelin sheath</t>
  </si>
  <si>
    <t>Membrane</t>
  </si>
  <si>
    <t>Endoplasmic reticulum membrane, Cell membrane, Cell junction, Tight junction, Nucleus membrane</t>
  </si>
  <si>
    <t>C:cytosol, C:endoplasmic reticulum, C:mitochondrion, C:nucleoplasm</t>
  </si>
  <si>
    <t>Basolateral cell membrane, Basal cell membrane</t>
  </si>
  <si>
    <t>Mitochondrion outer membrane, Peroxisome</t>
  </si>
  <si>
    <t>Cell membrane, Golgi apparatus, Recycling endosome membrane, Cell projection, Cilium, Cytoplasmic vesicle, Phagosome membrane, Cytoplasm, Cytoskeleton, Microtubule organizing center, Centrosome, Centriole, Cytoplasm, Cytoskeleton, Cilium basal body, Midbody, Cytoplasm</t>
  </si>
  <si>
    <t>Mitochondrion outer membrane, Mitochondrion, Peroxisome</t>
  </si>
  <si>
    <t>C:cell cortex, C:cortical actin cytoskeleton, C:cytoplasm, C:cytoskeleton, C:cytosol, C:ectoplasm</t>
  </si>
  <si>
    <t>C:axon, C:cytoplasm</t>
  </si>
  <si>
    <t>Golgi apparatus, Endoplasmic reticulum, Early endosome, Cytoplasm, Cytosol, Membrane, Melanosome</t>
  </si>
  <si>
    <t>C:cytosol, C:endoplasmic reticulum membrane, C:myelin sheath, C:nuclear body, C:nucleoplasm, C:peroxisome</t>
  </si>
  <si>
    <t>C:cytosol, C:phosphorylase kinase complex</t>
  </si>
  <si>
    <t>Membrane, Microsome membrane, Endoplasmic reticulum membrane</t>
  </si>
  <si>
    <t>Cell membrane, Endosome membrane, Recycling endosome membrane, Cleavage furrow, Cytoplasmic vesicle, Phagosome, Cytoplasmic vesicle membrane, Golgi apparatus, Golgi apparatus, Trans-Golgi network</t>
  </si>
  <si>
    <t>Endoplasmic reticulum membrane, Mitochondrion outer membrane</t>
  </si>
  <si>
    <t>C:cytoplasm, C:intermediate filament, C:intermediate filament cytoskeleton</t>
  </si>
  <si>
    <t>Nucleus membrane, Cytoplasm, Endoplasmic reticulum membrane</t>
  </si>
  <si>
    <t>Cytoplasm, Nucleus, Melanosome</t>
  </si>
  <si>
    <t>Mitochondrion inner membrane, Mitochondrion, Mitochondrion membrane</t>
  </si>
  <si>
    <t>Cytoplasm, Secreted, Nucleus</t>
  </si>
  <si>
    <t>Cytoplasm, Membrane</t>
  </si>
  <si>
    <t>Nucleus, Nucleus envelope, Cytoplasm, Cytosol, Cytoplasm, Melanosome</t>
  </si>
  <si>
    <t>Cell membrane, Melanosome, Cytoplasm, Cell projection, Lamellipodium, Cell projection, Dendrite, Synapse, Nucleus</t>
  </si>
  <si>
    <t>Secreted, Cell membrane</t>
  </si>
  <si>
    <t>Cytoplasm, Cytosol, Cytoplasm, Cytoskeleton, Nucleus</t>
  </si>
  <si>
    <t>Mitochondrion matrix, Peroxisome</t>
  </si>
  <si>
    <t>Cytoplasm, Endoplasmic reticulum membrane, Golgi apparatus membrane</t>
  </si>
  <si>
    <t>Cytoplasm, Membrane, Preautophagosomal structure membrane, Cytoplasm, Perinuclear region</t>
  </si>
  <si>
    <t>C:cytoplasm, C:eukaryotic translation initiation factor 4F complex</t>
  </si>
  <si>
    <t>Golgi apparatus membrane, Cell membrane, Cytoplasmic vesicle, Phagosome membrane, Cytoplasmic vesicle, Autophagosome membrane, Lysosome membrane, Late endosome membrane, Mitochondrion membrane, Lipid droplet, Cell projection, Phagocytic cup</t>
  </si>
  <si>
    <t>Cytoplasm, Cytosol, Nucleus</t>
  </si>
  <si>
    <t>Cell membrane, Golgi apparatus membrane, Golgi outpost, Cytoplasm, Cytoskeleton, Microtubule organizing center</t>
  </si>
  <si>
    <t>Secreted, Extracellular space, Cell surface, Cytoplasm</t>
  </si>
  <si>
    <t>Cytoplasm, Cytoplasm, Cytosol, Cytoplasmic vesicle, Secretory vesicle, Cytoplasmic vesicle, Clathrin-coated vesicle membrane, Lysosome</t>
  </si>
  <si>
    <t>Mitochondrion, Cytoplasm, Nucleus</t>
  </si>
  <si>
    <t>Cytoplasm, Cell membrane</t>
  </si>
  <si>
    <t>C:nucleoplasm, C:nucleus</t>
  </si>
  <si>
    <t>Cytoplasm, Cytoskeleton, Microtubule organizing center, Centrosome, Cytoplasm, Nucleus, Nucleolus</t>
  </si>
  <si>
    <t>Cytoplasm, Melanosome, Nucleus, Nucleolus, Cell membrane, Lysosome membrane</t>
  </si>
  <si>
    <t>Cytoplasm, Apical cell membrane, Cell projection, Filopodium, Cell projection, Ruffle, Cell projection, Microvillus, Endomembrane system</t>
  </si>
  <si>
    <t>Cytoplasm, Cytosol, Cytoplasm, Endoplasmic reticulum</t>
  </si>
  <si>
    <t>Secreted, Extracellular space, Extracellular matrix, Basement membrane, Melanosome</t>
  </si>
  <si>
    <t>Cytoplasm, Nucleus, Peroxisome, Mitochondrion</t>
  </si>
  <si>
    <t>Membrane, Basolateral cell membrane, Endoplasmic reticulum membrane, Postsynaptic density, Synapse, Cell membrane, Sarcolemma, Cell junction, Cytoplasm, Apical cell membrane</t>
  </si>
  <si>
    <t>C:cytosol, C:methionine adenosyltransferase complex, C:nuclear matrix</t>
  </si>
  <si>
    <t>Zymogen granule membrane</t>
  </si>
  <si>
    <t>Cytoplasmic vesicle membrane, Membrane, Coated pit, Melanosome, Cytoplasm, Cytoskeleton, Spindle</t>
  </si>
  <si>
    <t>Endoplasmic reticulum membrane, Golgi apparatus, Cis-Golgi network membrane, Endoplasmic reticulum-Golgi intermediate compartment membrane</t>
  </si>
  <si>
    <t>Mitochondrion, Mitochondrion inner membrane</t>
  </si>
  <si>
    <t>Nucleus, Cytoplasm, Cytoplasm, Perinuclear region, Perikaryon, Cytoplasm, Cytoskeleton, Cell projection, Cell projection, Growth cone, Myelin membrane, Cytoplasm, Cytoskeleton, Microtubule organizing center, Centrosome, Cytoplasm, Cytoskeleton, Spindle, Chromosome, Midbody, Cytoplasm, Cytoskeleton, Microtubule organizing center, Centrosome, Centriole</t>
  </si>
  <si>
    <t>Cell membrane, Cytoplasm, Nucleus</t>
  </si>
  <si>
    <t>C:cell body fiber, C:cytosol, C:mitochondrial outer membrane, C:neuronal cell body, C:perikaryon, C:perinuclear region of cytoplasm</t>
  </si>
  <si>
    <t>Endoplasmic reticulum membrane, Mitochondrion membrane</t>
  </si>
  <si>
    <t>Endoplasmic reticulum membrane, Cytoplasm, Cytosol, Nucleus, Chromosome</t>
  </si>
  <si>
    <t>Cytoplasm, Melanosome</t>
  </si>
  <si>
    <t>C:cytoplasm, C:endoplasmic reticulum, C:nucleus</t>
  </si>
  <si>
    <t>Cell membrane, Cell junction, Gap junction</t>
  </si>
  <si>
    <t>Golgi apparatus membrane, Cytoplasmic vesicle, Secretory vesicle, Acrosome membrane</t>
  </si>
  <si>
    <t>Cell projection, Cilium, Flagellum, Cytoplasm, Membrane</t>
  </si>
  <si>
    <t>Cytoplasmic vesicle, Phagosome membrane, Late endosome membrane, Lysosome membrane, Melanosome membrane, Cytoplasmic vesicle, Autophagosome membrane, Lipid droplet, Endosome membrane, Cytoplasmic vesicle, Mitochondrion membrane</t>
  </si>
  <si>
    <t>Microsome membrane, Early endosome membrane</t>
  </si>
  <si>
    <t>C:cornified envelope, C:cytoskeleton, C:intermediate filament, C:keratin filament</t>
  </si>
  <si>
    <t>Apical cell membrane, Melanosome, Cytoplasm, Cytoplasmic vesicle, Secretory vesicle, Synaptic vesicle membrane, Cytoplasmic vesicle, Clathrin-coated vesicle membrane</t>
  </si>
  <si>
    <t>Cell membrane, Cytoplasm, Cytoskeleton, Cleavage furrow, Cytoplasm, Cell cortex, Midbody, Cell projection, Lamellipodium, Cell projection, Dendrite, Nucleus, Cytoplasm</t>
  </si>
  <si>
    <t>Cytoplasm, Melanosome, Nucleus, Secreted, Cell membrane, Dynein axonemal particle</t>
  </si>
  <si>
    <t>Cell membrane, Secreted</t>
  </si>
  <si>
    <t>Cytoplasmic vesicle membrane, Golgi apparatus, Trans-Golgi network membrane, Endosome membrane, Recycling endosome membrane, Cytoplasmic vesicle, Phagosome membrane, Cytoplasm, Cytoskeleton, Cilium basal body, Endoplasmic reticulum membrane, Cytoplasm, Perinuclear region</t>
  </si>
  <si>
    <t>Rough endoplasmic reticulum lumen, Endoplasmic reticulum-Golgi intermediate compartment lumen, Golgi apparatus, Cis-Golgi network, Golgi apparatus lumen, Endosome lumen, Cell surface</t>
  </si>
  <si>
    <t>C:cytoplasm, C:cytosol, C:nucleus</t>
  </si>
  <si>
    <t>Cytoplasm, Cytoskeleton, Cell projection, Cell junction, Cell projection, Ruffle membrane</t>
  </si>
  <si>
    <t>Cytoplasm, Membrane, Nucleus, Nucleolus</t>
  </si>
  <si>
    <t>Cell membrane, Basolateral cell membrane</t>
  </si>
  <si>
    <t>Golgi apparatus, Golgi stack membrane, Cell membrane, Cell surface, Cell projection, Filopodium, Golgi apparatus, Golgi stack membrane, Secreted</t>
  </si>
  <si>
    <t>Endoplasmic reticulum, Endoplasmic reticulum membrane</t>
  </si>
  <si>
    <t>C:cytosol, C:extracellular space</t>
  </si>
  <si>
    <t>Endoplasmic reticulum membrane, Sarcoplasmic reticulum membrane</t>
  </si>
  <si>
    <t>Cytoplasm, Cytoskeleton, Cytoplasm, Cell cortex</t>
  </si>
  <si>
    <t>Mitochondrion outer membrane, Cytoplasm, Perinuclear region</t>
  </si>
  <si>
    <t>Cell membrane, Membrane, Coated pit, Cell membrane, Membrane, Coated pit, Golgi outpost, Cytoplasm, Cytoskeleton, Microtubule organizing center, Cytoplasm, Nucleus</t>
  </si>
  <si>
    <t>C:extracellular space, C:mitochondrion</t>
  </si>
  <si>
    <t>Secreted, Endoplasmic reticulum lumen, Sarcoplasmic reticulum lumen</t>
  </si>
  <si>
    <t>C:mitochondrion</t>
  </si>
  <si>
    <t>Cell membrane, Basal cell membrane, Apical cell membrane</t>
  </si>
  <si>
    <t>Cell membrane, Cell junction, Desmosome</t>
  </si>
  <si>
    <t>Nucleus, Cytoplasm, Cytosol, Membrane</t>
  </si>
  <si>
    <t>Endoplasmic reticulum-Golgi intermediate compartment membrane, Melanosome, Endoplasmic reticulum membrane, Golgi apparatus membrane, Cytoplasmic vesicle, Secretory vesicle, Acrosome</t>
  </si>
  <si>
    <t>Cytoplasm, Cytoskeleton, Cell projection, Synapse, Synaptosome, Nucleus</t>
  </si>
  <si>
    <t>C:actin cytoskeleton, C:cortical actin cytoskeleton, C:cytoplasm</t>
  </si>
  <si>
    <t>Endoplasmic reticulum membrane, Endoplasmic reticulum-Golgi intermediate compartment membrane, Golgi apparatus, Cis-Golgi network membrane, Golgi apparatus, Trans-Golgi network membrane, Melanosome</t>
  </si>
  <si>
    <t>Cytoplasm, Cytoplasm, Cytoskeleton, Cell junction, Membrane, Clathrin-coated pit, Postsynaptic density, Synapse, Midbody, Cell projection, Phagocytic cup, Cytoplasmic vesicle, Phagosome membrane</t>
  </si>
  <si>
    <t>Cytoplasm, Cell membrane, Nucleus membrane, Endoplasmic reticulum</t>
  </si>
  <si>
    <t>C:cytosol, C:protein-containing complex</t>
  </si>
  <si>
    <t>Membrane, Golgi apparatus, Early endosome</t>
  </si>
  <si>
    <t>C:cell cortex, C:cell surface, C:cytoplasm, C:filopodium, C:lamellipodium, C:microtubule, C:microvillus</t>
  </si>
  <si>
    <t>C:autolysosome, C:cytoplasm, C:endocytic vesicle lumen, C:extracellular region, C:intracellular ferritin complex</t>
  </si>
  <si>
    <t>Cytoplasm, Nucleus, Nucleus, Nucleolus, Cell membrane</t>
  </si>
  <si>
    <t>Endoplasmic reticulum</t>
  </si>
  <si>
    <t>Nucleus, Cytoplasm, Chromosome, Cell membrane, Endosome, Endoplasmic reticulum-Golgi intermediate compartment, Secreted</t>
  </si>
  <si>
    <t>Cytoplasm, Nucleus, Secreted</t>
  </si>
  <si>
    <t>Endoplasmic reticulum membrane, Microsome membrane</t>
  </si>
  <si>
    <t>Cytoplasm, Cytoskeleton, Cell projection, Nucleus</t>
  </si>
  <si>
    <t>Cytoplasm, Cytoskeleton, Cell junction, Adherens junction, Cell membrane, Cell junction</t>
  </si>
  <si>
    <t>Cytoplasm, Cytosol, Cell projection, Axon</t>
  </si>
  <si>
    <t>Golgi apparatus membrane, Cytoplasm, Perinuclear region</t>
  </si>
  <si>
    <t>Cytoplasm, Nucleus, Cytoplasm</t>
  </si>
  <si>
    <t>Cytoplasm, Cytosol, Microsome, Mitochondrion, Cell membrane</t>
  </si>
  <si>
    <t>Cell membrane, Cell junction, Cytoplasm, Cytoplasm, Perinuclear region, Early endosome, Late endosome</t>
  </si>
  <si>
    <t>Membrane, Endoplasmic reticulum membrane</t>
  </si>
  <si>
    <t>Late endosome membrane, Lysosome membrane, Cytoplasm, Cytoskeleton, Spindle, Cell projection, Axon, Synapse, Cytolytic granule membrane</t>
  </si>
  <si>
    <t>Lysosome membrane, Late endosome membrane</t>
  </si>
  <si>
    <t>Cytoplasm, Cytoskeleton, Microtubule organizing center, Centrosome, Centriole, Golgi apparatus</t>
  </si>
  <si>
    <t>Microsome membrane, Endoplasmic reticulum membrane</t>
  </si>
  <si>
    <t>Cell membrane, Cytoplasm, Membrane raft, Nucleus, Mitochondrion, Endoplasmic reticulum</t>
  </si>
  <si>
    <t>Cell membrane, Cell projection, Axon, Cell projection, Dendrite</t>
  </si>
  <si>
    <t>Mitochondrion, Endoplasmic reticulum, Mitochondrion outer membrane, Endoplasmic reticulum membrane, Cell membrane</t>
  </si>
  <si>
    <t>Cell membrane, Cell junction, Adherens junction, Cell junction, Focal adhesion, Cytoplasm, Cytoskeleton, Cell membrane, Sarcolemma, Cell projection, Podosome</t>
  </si>
  <si>
    <t>Cell membrane, Mitochondrion outer membrane, Endoplasmic reticulum membrane, Golgi apparatus membrane, Endosome membrane, Lysosome membrane, Late endosome membrane, Early endosome membrane, Secreted, Extracellular exosome, Mitochondrion, Endosome, Multivesicular body membrane, Melanosome membrane</t>
  </si>
  <si>
    <t>Cell membrane, Nucleus, Cytoplasm, Cytoplasm, Perinuclear region, Golgi apparatus, Membrane</t>
  </si>
  <si>
    <t>Cytoplasm, Cytosol, Cytoplasm, Rough endoplasmic reticulum</t>
  </si>
  <si>
    <t>Endoplasmic reticulum membrane, Golgi apparatus, Trans-Golgi network, Golgi apparatus membrane, Early endosome membrane, Cytoplasmic vesicle membrane, Cleavage furrow, Cell projection, Neuron projection</t>
  </si>
  <si>
    <t>Endoplasmic reticulum membrane, Endoplasmic reticulum-Golgi intermediate compartment membrane, Golgi apparatus membrane</t>
  </si>
  <si>
    <t>Cytoplasm, Cytoplasm, Cytoskeleton, Microtubule organizing center, Centrosome, Cytoplasm, Cytoskeleton, Cilium basal body</t>
  </si>
  <si>
    <t>Cell membrane, Endoplasmic reticulum, Endoplasmic reticulum membrane</t>
  </si>
  <si>
    <t>Cytoplasm, Cytoplasmic granule</t>
  </si>
  <si>
    <t>C:apical part of cell, C:brush border, C:cell cortex, C:cytoplasm, C:myofibril, C:myosin II complex, C:protein-containing complex, C:stress fiber, C:Z disc</t>
  </si>
  <si>
    <t>Endoplasmic reticulum membrane, Nucleus</t>
  </si>
  <si>
    <t>Cytoplasm, Secreted, Lipid droplet</t>
  </si>
  <si>
    <t>Cytoplasm, Myofibril, Sarcomere, I band, Cytoplasm, Myofibril, Sarcomere, M line</t>
  </si>
  <si>
    <t>Golgi apparatus, Golgi stack membrane, Endosome membrane, Membrane</t>
  </si>
  <si>
    <t>Cytoplasm, Melanosome, Cytoplasm, Cytoskeleton, Microtubule organizing center, Centrosome, Cytoplasm, Cytoskeleton, Cilium basal body</t>
  </si>
  <si>
    <t>Mitochondrion, Nucleus, Nucleus, Nucleoplasm, Nucleus inner membrane, Nucleus outer membrane</t>
  </si>
  <si>
    <t>Cell membrane, Recycling endosome membrane, Late endosome, Lysosome</t>
  </si>
  <si>
    <t>Postsynaptic cell membrane, Cell membrane, Cytoplasm, Cytosol, Cytoplasm, Cytoskeleton, Cell projection, Dendrite, Postsynaptic density</t>
  </si>
  <si>
    <t>Endoplasmic reticulum membrane, Golgi apparatus membrane</t>
  </si>
  <si>
    <t>Cytoplasm, Nucleus, Endoplasmic reticulum membrane</t>
  </si>
  <si>
    <t>Cell junction, Adherens junction, Cell junction, Desmosome, Cytoplasm, Cytoskeleton, Membrane</t>
  </si>
  <si>
    <t>Endoplasmic reticulum lumen, Melanosome</t>
  </si>
  <si>
    <t>Cytoplasm, Lysosome</t>
  </si>
  <si>
    <t>Mitochondrion, Cytoplasm, Nucleus, Membrane</t>
  </si>
  <si>
    <t>Mitochondrion, Cytoplasm, Cytosol</t>
  </si>
  <si>
    <t>Microsome, Endoplasmic reticulum</t>
  </si>
  <si>
    <t>Cytoplasm, Cytoskeleton, Microtubule organizing center, Centrosome</t>
  </si>
  <si>
    <t>Cytoplasm, Cytosol, Cytoplasm, Cytoskeleton, Microtubule organizing center, Centrosome, Centriolar satellite</t>
  </si>
  <si>
    <t>Mitochondrion outer membrane, Mitochondrion</t>
  </si>
  <si>
    <t>Apical cell membrane</t>
  </si>
  <si>
    <t>Nucleus matrix, Cytoplasm, Cytoskeleton</t>
  </si>
  <si>
    <t>Cell membrane, Membrane, Coated pit</t>
  </si>
  <si>
    <t>Cell membrane, Midbody, Cytoplasm, Cytoskeleton, Microtubule organizing center, Centrosome, Cytoplasm, Cytoskeleton, Spindle, Cytoplasm, Cell projection, Lamellipodium membrane, Cell projection, Dendrite</t>
  </si>
  <si>
    <t>Nucleus, Cytoplasm, Melanosome, Cell membrane, Mitochondrion</t>
  </si>
  <si>
    <t>Cytoplasm, Cytoskeleton, Cell projection, Podosome</t>
  </si>
  <si>
    <t>Cytoplasm, Cytoplasm, Perinuclear region, Cell projection, Growth cone</t>
  </si>
  <si>
    <t>Golgi apparatus, Cis-Golgi network membrane, Cytoplasm, Secreted</t>
  </si>
  <si>
    <t>Lysosome membrane</t>
  </si>
  <si>
    <t>Cytoplasm, Cell projection, Lamellipodium, Cell projection, Ruffle, Nucleus</t>
  </si>
  <si>
    <t>Endoplasmic reticulum membrane, Mitochondrion</t>
  </si>
  <si>
    <t>Golgi apparatus, Golgi apparatus, Trans-Golgi network, Golgi outpost, Cytoplasm, Cytoskeleton, Microtubule organizing center, Endoplasmic reticulum-Golgi intermediate compartment, Cytoplasm, Cytoskeleton, Cytoplasm</t>
  </si>
  <si>
    <t>Endoplasmic reticulum membrane, Golgi apparatus, Cis-Golgi network membrane, Endoplasmic reticulum-Golgi intermediate compartment membrane, Golgi apparatus, Trans-Golgi network membrane</t>
  </si>
  <si>
    <t>Cytoplasm, Cytoskeleton, Endomembrane system, Cytoplasm, Myofibril, Sarcomere, M line, Cytoplasm, Cytosol, Cell membrane, Cytoplasm, Cell membrane</t>
  </si>
  <si>
    <t>Endoplasmic reticulum membrane, Golgi apparatus membrane, Early endosome membrane</t>
  </si>
  <si>
    <t>Mitochondrion, Mitochondrion matrix, Mitochondrion nucleoid</t>
  </si>
  <si>
    <t>Mitochondrion inner membrane, Cytoplasm, Nucleus, Mitochondrion</t>
  </si>
  <si>
    <t>Cytoplasm, Cytoskeleton, Cell projection, Lamellipodium, Cell projection, Ruffle, Cell projection, Dendrite, Cell projection, Cell membrane, Cell projection, Podosome, Cell junction, Cell junction, Focal adhesion, Membrane, Clathrin-coated pit, Cell projection, Dendritic spine, Cytoplasm, Cell cortex, Endoplasmic reticulum</t>
  </si>
  <si>
    <t>Cytoplasm, Cytoplasm, Cytoskeleton, Microtubule organizing center, Centrosome</t>
  </si>
  <si>
    <t>Endoplasmic reticulum membrane, Lipid droplet</t>
  </si>
  <si>
    <t>Cell membrane, Nucleus, Cytoplasm, Cytoplasm, Stress granule, Inflammasome, Cell projection, Lamellipodium</t>
  </si>
  <si>
    <t>Endoplasmic reticulum membrane, Cytoplasmic vesicle, Clathrin-coated vesicle membrane</t>
  </si>
  <si>
    <t>Secreted, Synapse, Cell projection, Axon, Cell projection, Dendrite</t>
  </si>
  <si>
    <t>Endoplasmic reticulum membrane, Peroxisome membrane, Cell membrane, Microsome</t>
  </si>
  <si>
    <t>Cell membrane, Membrane, Caveola, Cell membrane, Membrane, Caveola, Cell membrane, Membrane, Caveola</t>
  </si>
  <si>
    <t>Lipid droplet, Endoplasmic reticulum, Lipid droplet</t>
  </si>
  <si>
    <t>Basolateral cell membrane, Apical cell membrane, Lateral cell membrane, Basal cell membrane</t>
  </si>
  <si>
    <t>Membrane, Cell membrane</t>
  </si>
  <si>
    <t>Cell projection, Ruffle membrane, Cytoplasm, Cytoskeleton, Cell surface, Cell junction, Focal adhesion</t>
  </si>
  <si>
    <t>Endoplasmic reticulum lumen, Microsome membrane</t>
  </si>
  <si>
    <t>Mitochondrion inner membrane, Membrane</t>
  </si>
  <si>
    <t>Cell membrane, Basolateral cell membrane, Secreted</t>
  </si>
  <si>
    <t>Endoplasmic reticulum membrane, Microsome membrane, Mitochondrion inner membrane</t>
  </si>
  <si>
    <t>Mitochondrion membrane, Cell projection, Cilium, Flagellum</t>
  </si>
  <si>
    <t>Cytoplasm, Mitochondrion matrix</t>
  </si>
  <si>
    <t>Cell junction, Adherens junction, Cytoplasm, Nucleus, Cell membrane, Nucleus</t>
  </si>
  <si>
    <t>Cytoplasm, Cytosol, Cytoplasm</t>
  </si>
  <si>
    <t>Cytoplasm, Cytosol, Cytoplasm, Cytoskeleton, Microtubule organizing center, Centrosome</t>
  </si>
  <si>
    <t>C:catalytic complex, C:cytoplasm, C:cytosol</t>
  </si>
  <si>
    <t>Endoplasmic reticulum, Lipid droplet</t>
  </si>
  <si>
    <t>Cell membrane, Endosome membrane, Lysosome membrane</t>
  </si>
  <si>
    <t>Mitochondrion inner membrane, Mitochondrion intermembrane space, Mitochondrion</t>
  </si>
  <si>
    <t>Endoplasmic reticulum membrane, Cell projection, Dendrite</t>
  </si>
  <si>
    <t>Cytoplasm, Nucleus, Nucleus, Nucleolus, Mitochondrion inner membrane, Cytoplasm, Cytoskeleton, Spindle</t>
  </si>
  <si>
    <t>Cytoplasm, Cytoskeleton, Nucleus</t>
  </si>
  <si>
    <t>C:cytoplasm, C:cytosol, C:extracellular space, C:nucleus</t>
  </si>
  <si>
    <t>Cytoplasm, Perinuclear region, Cell membrane</t>
  </si>
  <si>
    <t>Mitochondrion, Membrane</t>
  </si>
  <si>
    <t>Membrane, Nucleus envelope, Endoplasmic reticulum</t>
  </si>
  <si>
    <t>Cell membrane, Cell projection, Invadopodium membrane, Cell projection, Ruffle membrane, Recycling endosome, Melanosome, Cell projection, Lamellipodium, Cell projection, Ruffle, Cell junction, Focal adhesion, Cell membrane, Sarcolemma, Cell junction</t>
  </si>
  <si>
    <t>Secreted, Extracellular space, Extracellular matrix, Secreted</t>
  </si>
  <si>
    <t>Endoplasmic reticulum lumen</t>
  </si>
  <si>
    <t>Nucleus, Cytoplasm, Melanosome</t>
  </si>
  <si>
    <t>Mitochondrion inner membrane, Mitochondrion matrix, Mitochondrion nucleoid</t>
  </si>
  <si>
    <t>Endoplasmic reticulum, Secreted</t>
  </si>
  <si>
    <t>Cytoplasm, Cytoplasm, Perinuclear region, Cell projection, Lamellipodium, Cell projection, Ruffle, Synapse, Synaptosome</t>
  </si>
  <si>
    <t>Lysosome, Lysosome membrane</t>
  </si>
  <si>
    <t>Cytoplasmic vesicle, Clathrin-coated vesicle membrane, Golgi apparatus</t>
  </si>
  <si>
    <t>Endoplasmic reticulum-Golgi intermediate compartment membrane, Golgi apparatus membrane, Endoplasmic reticulum membrane</t>
  </si>
  <si>
    <t>Mitochondrion outer membrane, Cytoplasm, Nucleus, Cytoplasm, Cytoskeleton, Spindle, Cytoplasm, Cytoskeleton, Spindle pole</t>
  </si>
  <si>
    <t>Cytoplasm, Melanosome, Nucleus, Endoplasmic reticulum</t>
  </si>
  <si>
    <t>Secreted, Secreted, Extracellular space, Secreted, Extracellular space, Extracellular matrix, Extracellular vesicle, Endosome, Multivesicular body</t>
  </si>
  <si>
    <t>Mitochondrion outer membrane, Cell membrane, Membrane raft</t>
  </si>
  <si>
    <t>Endoplasmic reticulum membrane, Endoplasmic reticulum, Melanosome</t>
  </si>
  <si>
    <t>Golgi apparatus, Trans-Golgi network membrane, Membrane raft, Endosome, Cytoplasmic vesicle, Cell projection, Dendrite, Presynaptic cell membrane, Synapse, Synaptosome, Mitochondrion, Membrane, Cell membrane, Perikaryon, Cell projection, Neuron projection</t>
  </si>
  <si>
    <t>C:brush border, C:cortical cytoskeleton, C:cytosol, C:F-actin capping protein complex, C:membrane</t>
  </si>
  <si>
    <t>Cell membrane, Endoplasmic reticulum membrane, Golgi apparatus membrane, Nucleus membrane, Endosome, Endosome membrane, Nucleus</t>
  </si>
  <si>
    <t>C:cell body, C:cytoplasm, C:dendrite, C:heterotrimeric G-protein complex, C:myelin sheath, C:photoreceptor inner segment, C:photoreceptor outer segment, C:photoreceptor outer segment membrane, C:plasma membrane</t>
  </si>
  <si>
    <t>Endoplasmic reticulum membrane, Endoplasmic reticulum-Golgi intermediate compartment membrane</t>
  </si>
  <si>
    <t>Endoplasmic reticulum membrane, Nucleus envelope</t>
  </si>
  <si>
    <t>Basolateral cell membrane</t>
  </si>
  <si>
    <t>Cell membrane, Cytoplasm, Cytoskeleton, Apical cell membrane, Cell projection, Microvillus membrane, Cell projection, Microvillus</t>
  </si>
  <si>
    <t>C:cytoplasm, C:cytosol, C:cytosolic large ribosomal subunit, C:cytosolic ribosome, C:nucleolus, C:nucleus, C:postsynapse, C:postsynaptic density, C:presynapse, C:ribosome, C:synapse</t>
  </si>
  <si>
    <t>Cytoplasmic vesicle, Clathrin-coated vesicle membrane</t>
  </si>
  <si>
    <t>Cytoplasm, Nucleus, Cytoplasm, Cytoskeleton, Cell junction, Adherens junction, Cell junction, Cell membrane, Cytoplasm, Cytoskeleton, Microtubule organizing center, Centrosome, Cytoplasm, Cytoskeleton, Spindle pole, Synapse, Cytoplasm, Cytoskeleton, Cilium basal body</t>
  </si>
  <si>
    <t>Cytoplasm, Cytosol, Apical cell membrane</t>
  </si>
  <si>
    <t>Endoplasmic reticulum membrane, Endoplasmic reticulum-Golgi intermediate compartment membrane, Golgi apparatus membrane, Golgi apparatus, Cis-Golgi network membrane, Golgi apparatus, Trans-Golgi network membrane, Cytoplasmic vesicle, Secretory vesicle membrane, Cell membrane, Melanosome</t>
  </si>
  <si>
    <t>C:collagen-containing extracellular matrix, C:external side of plasma membrane, C:extracellular space, C:serine-type endopeptidase complex</t>
  </si>
  <si>
    <t>Cell membrane, Cytoplasmic vesicle membrane</t>
  </si>
  <si>
    <t>Microsome membrane, Endoplasmic reticulum membrane, Mitochondrion outer membrane, Secreted</t>
  </si>
  <si>
    <t>C:endoplasmic reticulum</t>
  </si>
  <si>
    <t>Cytoplasm, Cytoplasm, Cytoskeleton, Microtubule organizing center, Centrosome, Cell membrane, Membrane</t>
  </si>
  <si>
    <t>Apical cell membrane, Recycling endosome membrane, Endosome, Cell membrane</t>
  </si>
  <si>
    <t>Mitochondrion inner membrane, Mitochondrion membrane</t>
  </si>
  <si>
    <t>Cell membrane, Sarcolemma, Cell junction, Cytoplasm, Cytoskeleton</t>
  </si>
  <si>
    <t>Endoplasmic reticulum, Golgi apparatus, Lysosome, Secreted</t>
  </si>
  <si>
    <t>C:cytoplasm, C:cytosol, C:cytosolic large ribosomal subunit, C:cytosolic ribosome, C:postsynapse, C:ribosome, C:synapse</t>
  </si>
  <si>
    <t>Lysosome, Secreted</t>
  </si>
  <si>
    <t>Cell membrane, Mitochondrion inner membrane, Apical cell membrane, Basolateral cell membrane, Smooth endoplasmic reticulum membrane</t>
  </si>
  <si>
    <t>Mitochondrion matrix, Cytoplasm, Cytosol, Postsynaptic cell membrane</t>
  </si>
  <si>
    <t>Secreted, Cell membrane, Apical cell membrane, Cell projection, Invadopodium membrane, Cell projection, Lamellipodium membrane, Cell junction, Membrane raft</t>
  </si>
  <si>
    <t>Endoplasmic reticulum membrane, Microsome, Cell membrane</t>
  </si>
  <si>
    <t>Mitochondrion inner membrane, Mitochondrion outer membrane</t>
  </si>
  <si>
    <t>Mitochondrion outer membrane, Cytoplasmic vesicle, Phagosome</t>
  </si>
  <si>
    <t>Mitochondrion inner membrane, Cytoplasm, Nucleus, Cell membrane</t>
  </si>
  <si>
    <t>Endoplasmic reticulum membrane, Melanosome, Nucleus envelope</t>
  </si>
  <si>
    <t>Basolateral cell membrane, Apical cell membrane, Cell membrane</t>
  </si>
  <si>
    <t>Cytoplasm, Cytoplasm, Cytoskeleton, Spindle, Cytoplasm, Cytoskeleton, Spindle pole</t>
  </si>
  <si>
    <t>C:cytoplasm, C:mitochondrion</t>
  </si>
  <si>
    <t>Endoplasmic reticulum lumen, Endoplasmic reticulum-Golgi intermediate compartment</t>
  </si>
  <si>
    <t>Mitochondrion inner membrane, Nucleus</t>
  </si>
  <si>
    <t>Basolateral cell membrane, Cell membrane, Sarcolemma, Cell projection, Axon, Melanosome</t>
  </si>
  <si>
    <t>Mitochondrion intermembrane space</t>
  </si>
  <si>
    <t>C:membrane, C:mitochondrial inner membrane, C:mitochondrion, C:synaptic membrane</t>
  </si>
  <si>
    <t>Nucleus, Cytoplasm, Cell junction, Cytoplasm, Cytoskeleton, Stress fiber, Cytoplasm, Perinuclear region</t>
  </si>
  <si>
    <t>Nucleus matrix, Cytoplasm, Cytoskeleton, Cell projection, Ruffle membrane, Cell projection, Lamellipodium membrane, Cell projection, Lamellipodium, Cell projection, Growth cone, Cell projection, Axon</t>
  </si>
  <si>
    <t>Cell membrane, Endoplasmic reticulum membrane, Early endosome membrane, Recycling endosome membrane</t>
  </si>
  <si>
    <t>Endoplasmic reticulum, Membrane</t>
  </si>
  <si>
    <t>Cell membrane, Cytoplasm, Cytoskeleton, Cleavage furrow, Cell projection, Microvillus</t>
  </si>
  <si>
    <t>Endoplasmic reticulum lumen, Cytoplasm, Cytosol, Cytolytic granule, Secreted, Extracellular space, Extracellular matrix, Cell surface, Sarcoplasmic reticulum lumen, Cytoplasmic vesicle, Secretory vesicle, Cortical granule</t>
  </si>
  <si>
    <t>Lysosome lumen, Secreted</t>
  </si>
  <si>
    <t>Secreted, Lysosome, Membrane</t>
  </si>
  <si>
    <t>C:actin cytoskeleton, C:actin filament, C:apical part of cell, C:brush border, C:cell periphery, C:cytoplasm, C:early endosome, C:endosome membrane, C:filopodium, C:microvillus, C:myosin complex, C:perinuclear region of cytoplasm, C:plasma membrane, C:vesicle</t>
  </si>
  <si>
    <t>Endoplasmic reticulum lumen, Cytoplasm, Lipid droplet</t>
  </si>
  <si>
    <t>Cell membrane, Photoreceptor inner segment, Cell projection, Cilium, Photoreceptor outer segment, Cell membrane, Endoplasmic reticulum membrane, Basolateral cell membrane</t>
  </si>
  <si>
    <t>Lysosome, Melanosome</t>
  </si>
  <si>
    <t>Cytoplasm, Endoplasmic reticulum</t>
  </si>
  <si>
    <t>Endoplasmic reticulum membrane, Nucleus envelope, Cytoplasmic vesicle</t>
  </si>
  <si>
    <t>Cytoplasm, Mitochondrion, Synapse, Synaptosome</t>
  </si>
  <si>
    <t>Endoplasmic reticulum, Endoplasmic reticulum lumen, Melanosome</t>
  </si>
  <si>
    <t>Cell membrane, Sarcolemma, Apical cell membrane, Membrane, Caveola, Cell membrane, Sarcolemma, T-tubule</t>
  </si>
  <si>
    <t>Cytoplasm, Cytosol, Endoplasmic reticulum, Nucleus, Cytoplasm, Stress granule, Nucleus</t>
  </si>
  <si>
    <t>Mitochondrion inner membrane, Golgi apparatus, Cell projection</t>
  </si>
  <si>
    <t>Endoplasmic reticulum lumen, Melanosome, Cytoplasm, Cell surface</t>
  </si>
  <si>
    <t>Endoplasmic reticulum lumen, Cell membrane, Melanosome</t>
  </si>
  <si>
    <t>Cytoplasm, Cytosol, Mitochondrion, Nucleus, Cytoplasm, Cytoskeleton, Spindle</t>
  </si>
  <si>
    <t>Cell membrane, Apical cell membrane, Cell membrane, Sarcolemma</t>
  </si>
  <si>
    <t>Endoplasmic reticulum membrane, Nucleus membrane</t>
  </si>
  <si>
    <t>Mitochondrion matrix, Mitochondrion, Cytoplasm</t>
  </si>
  <si>
    <t>Apical cell membrane, Cell membrane, Cell junction, Lysosome membrane, Melanosome, Basolateral cell membrane</t>
  </si>
  <si>
    <t>Membrane, Cytoplasm, Cytoplasm, Cytoskeleton, Spindle, Cytoplasm, Cytoskeleton, Spindle pole</t>
  </si>
  <si>
    <t>Endoplasmic reticulum, Golgi apparatus, Melanosome</t>
  </si>
  <si>
    <t>Mitochondrion, Nucleus</t>
  </si>
  <si>
    <t>Mitochondrion, Golgi apparatus, Cytoplasm</t>
  </si>
  <si>
    <t>Endoplasmic reticulum, Endoplasmic reticulum lumen, Melanosome, Cell membrane</t>
  </si>
  <si>
    <t>Mitochondrion, Mitochondrion inner membrane, Mitochondrion matrix</t>
  </si>
  <si>
    <t>Microsome</t>
  </si>
  <si>
    <t>Endoplasmic reticulum, Endoplasmic reticulum, Golgi apparatus, Endoplasmic reticulum, Golgi apparatus</t>
  </si>
  <si>
    <t>Membrane, Cytoplasmic vesicle membrane, Melanosome</t>
  </si>
  <si>
    <t>Mitochondrion inner membrane, Mitochondrion</t>
  </si>
  <si>
    <t>Lipid droplet, Cytoplasm, Cytosol, Endoplasmic reticulum, Microsome</t>
  </si>
  <si>
    <t>C:mitochondrial inner membrane, C:mitochondrion</t>
  </si>
  <si>
    <t>Membrane, Cell membrane, Golgi apparatus, Cytoplasmic vesicle, Secretory vesicle membrane, Apical cell membrane</t>
  </si>
  <si>
    <t>Mitochondrion inner membrane, Nucleus, Cell membrane, Cytoplasm</t>
  </si>
  <si>
    <t>Cytoplasm, Nucleus, Mitochondrion matrix</t>
  </si>
  <si>
    <t>Endoplasmic reticulum lumen, Sarcoplasmic reticulum lumen, Melanosome</t>
  </si>
  <si>
    <t>Endoplasmic reticulum lumen, Cytoplasm, Cytosol, Lipid droplet, Microsome</t>
  </si>
  <si>
    <t>C:intracellular membrane-bounded organelle, C:mitochondrion, C:nucleolus, C:nucleus</t>
  </si>
  <si>
    <t>Mitochondrion, Cytoplasm, Cytosol, Nucleus, Chromosome</t>
  </si>
  <si>
    <t>Lysosome, Cytoplasmic vesicle, Secretory vesicle, Cortical granule</t>
  </si>
  <si>
    <t>Mitochondrion, Cytoplasm, Early endosome</t>
  </si>
  <si>
    <t>Endoplasmic reticulum membrane, Nucleus membrane, Cell junction, Tight junction, Nucleus, Nucleolus, Cytoplasm, Perinuclear region</t>
  </si>
  <si>
    <t>Endoplasmic reticulum membrane, Cell membrane</t>
  </si>
  <si>
    <t>Secreted, Lysosome</t>
  </si>
  <si>
    <t>Mitochondrion, Mitochondrion inner membrane, Mitochondrion outer membrane, Endoplasmic reticulum</t>
  </si>
  <si>
    <t>Mitochondrion inner membrane, Mitochondrion matrix</t>
  </si>
  <si>
    <t>Lysosome, Cell surface</t>
  </si>
  <si>
    <t>Microsome membrane, Endoplasmic reticulum membrane, Nucleus envelope</t>
  </si>
  <si>
    <t>Mitochondrion matrix, Nucleus, Cell projection, Cilium, Flagellum, Cytoplasmic vesicle, Secretory vesicle, Acrosome</t>
  </si>
  <si>
    <t>Mitochondrion matrix, Nucleus</t>
  </si>
  <si>
    <t>Mitochondrion, Mitochondrion matrix, Mitochondrion nucleoid, Mitochondrion inner membrane, Cytoplasm, Nucleus</t>
  </si>
  <si>
    <t>Lysosome, Melanosome, Secreted, Extracellular space</t>
  </si>
  <si>
    <t>Endoplasmic reticulum, Endoplasmic reticulum membrane, Melanosome</t>
  </si>
  <si>
    <t>Cytoplasm, Cytosol, Nucleus, Mitochondrion</t>
  </si>
  <si>
    <t>Cytoplasm, Cytoskeleton, Cytoplasm, Cell cortex, Cytoplasmic vesicle, Secretory vesicle, Cortical granule</t>
  </si>
  <si>
    <t>C:brush border, C:myosin complex, C:myosin II complex, C:unconventional myosin complex</t>
  </si>
  <si>
    <t>Lysosome, Cytoplasmic vesicle, Secreted</t>
  </si>
  <si>
    <t>Lysosome, Melanosome, Secreted, Extracellular space, Apical cell membrane</t>
  </si>
  <si>
    <t>Mitochondrion, Endoplasmic reticulum</t>
  </si>
  <si>
    <t>Mitochondrion, Nucleus, Nucleolus, Cell membrane</t>
  </si>
  <si>
    <t>Late endosome membrane, Lysosome membrane</t>
  </si>
  <si>
    <t>Mitochondrion inner membrane, Cell membrane</t>
  </si>
  <si>
    <t>Mitochondrion, Nucleus, Nucleolus</t>
  </si>
  <si>
    <t>Mitochondrion matrix, Mitochondrion</t>
  </si>
  <si>
    <t>Membrane, Lysosome membrane, Cytoplasmic vesicle, Clathrin-coated vesicle membrane</t>
  </si>
  <si>
    <t>Mitochondrion intermembrane space, Mitochondrion inner membrane, Cytoplasm, Nucleus, Cytoplasm, Perinuclear region, Mitochondrion, Cytoplasm, Cytosol</t>
  </si>
  <si>
    <t>Lysosome, Endoplasmic reticulum</t>
  </si>
  <si>
    <t>Mitochondrion matrix, Cell membrane</t>
  </si>
  <si>
    <t>Cell membrane, Mitochondrion, Mitochondrion inner membrane, Mitochondrion intermembrane space, Membrane raft, Cytoplasm, Cytoskeleton</t>
  </si>
  <si>
    <t>Lysosome membrane, Endosome membrane, Late endosome membrane, Cell membrane, Cytolytic granule membrane</t>
  </si>
  <si>
    <t>Lysosome membrane, Endosome membrane, Cytoplasmic vesicle, Autophagosome membrane, Cell membrane</t>
  </si>
  <si>
    <t>Cluster affiliation</t>
  </si>
  <si>
    <t>ER</t>
  </si>
  <si>
    <t>Multilocalized</t>
  </si>
  <si>
    <t>ER/MITO</t>
  </si>
  <si>
    <t>True Label</t>
  </si>
  <si>
    <t>MITO/ER</t>
  </si>
  <si>
    <t>multilocalized</t>
  </si>
  <si>
    <t>Primary Prediction</t>
  </si>
  <si>
    <t>Secondary Prediction</t>
  </si>
  <si>
    <t>Colour code protein localization:</t>
  </si>
  <si>
    <t>Protein, Accession Uniprot</t>
  </si>
  <si>
    <t>LM-Top 1</t>
  </si>
  <si>
    <t>LM-Top 2</t>
  </si>
  <si>
    <t>LM-Top 3</t>
  </si>
  <si>
    <t>LM-Top 4</t>
  </si>
  <si>
    <t>LM-PO 1</t>
  </si>
  <si>
    <t>LM-PO 2</t>
  </si>
  <si>
    <t>LM-PO 3</t>
  </si>
  <si>
    <t>LM-PO 4</t>
  </si>
  <si>
    <t>FLM-Top 1</t>
  </si>
  <si>
    <t>FLM-Top 2</t>
  </si>
  <si>
    <t>FLM-Top 3</t>
  </si>
  <si>
    <t>FLM-Top 4</t>
  </si>
  <si>
    <t>FLM-PO 1</t>
  </si>
  <si>
    <t>FLM-PO 2</t>
  </si>
  <si>
    <t>FLM-PO 3</t>
  </si>
  <si>
    <t>FLM-PO 4</t>
  </si>
  <si>
    <t>Q8C196|CPSM_MOUSE_group_Carbamoyl-phosphate synthase [ammonia], mitochondrial OS=Mus musculus OX=10090 GN=Cps1 PE=1 SV=2"</t>
  </si>
  <si>
    <t>P24270|CATA_MOUSE_group_Catalase OS=Mus musculus OX=10090 GN=Cat PE=1 SV=4</t>
  </si>
  <si>
    <t>Q8VDD5|MYH9_MOUSE_group_Myosin-9 OS=Mus musculus OX=10090 GN=Myh9 PE=1 SV=4</t>
  </si>
  <si>
    <t>Q9DBM2|ECHP_MOUSE_group_Peroxisomal bifunctional enzyme OS=Mus musculus OX=10090 GN=Ehhadh PE=1 SV=4</t>
  </si>
  <si>
    <t>Q9R0H0|ACOX1_MOUSE_group_Peroxisomal acyl-coenzyme A oxidase 1 OS=Mus musculus OX=10090 GN=Acox1 PE=1 SV=5</t>
  </si>
  <si>
    <t>P51660|DHB4_MOUSE_group_Peroxisomal multifunctional enzyme type 2 OS=Mus musculus OX=10090 GN=Hsd17b4 PE=1 SV=3</t>
  </si>
  <si>
    <t>P55096|ABCD3_MOUSE_group_ATP-binding cassette sub-family D member 3 OS=Mus musculus OX=10090 GN=Abcd3 PE=1 SV=2</t>
  </si>
  <si>
    <t>Q80XL6|ACD11_MOUSE_group_Acyl-CoA dehydrogenase family member 11 OS=Mus musculus OX=10090 GN=Acad11 PE=1 SV=2</t>
  </si>
  <si>
    <t>Q05920|PYC_MOUSE_group_Pyruvate carboxylase, mitochondrial OS=Mus musculus OX=10090 GN=Pc PE=1 SV=1"</t>
  </si>
  <si>
    <t>P25688|URIC_MOUSE_group_Uricase OS=Mus musculus OX=10090 GN=Uox PE=1 SV=2</t>
  </si>
  <si>
    <t>P20029|BIP_MOUSE_group_Endoplasmic reticulum chaperone BiP OS=Mus musculus OX=10090 GN=Hspa5 PE=1 SV=3</t>
  </si>
  <si>
    <t>Q8CC88|VWA8_MOUSE_group_von Willebrand factor A domain-containing protein 8 OS=Mus musculus OX=10090 GN=Vwa8 PE=1 SV=2</t>
  </si>
  <si>
    <t>Q03265|ATPA_MOUSE_group_ATP synthase subunit alpha, mitochondrial OS=Mus musculus OX=10090 GN=Atp5f1a PE=1 SV=1"</t>
  </si>
  <si>
    <t>Q9QXD1|ACOX2_MOUSE_group_Peroxisomal acyl-coenzyme A oxidase 2 OS=Mus musculus OX=10090 GN=Acox2 PE=1 SV=2</t>
  </si>
  <si>
    <t>P08113|ENPL_MOUSE_group_Endoplasmin OS=Mus musculus OX=10090 GN=Hsp90b1 PE=1 SV=2</t>
  </si>
  <si>
    <t>P09103|PDIA1_MOUSE_group_Protein disulfide-isomerase OS=Mus musculus OX=10090 GN=P4hb PE=1 SV=2</t>
  </si>
  <si>
    <t>P41216|ACSL1_MOUSE_group_Long-chain-fatty-acid--CoA ligase 1 OS=Mus musculus OX=10090 GN=Acsl1 PE=1 SV=2</t>
  </si>
  <si>
    <t>P63038|CH60_MOUSE_group_60 kDa heat shock protein, mitochondrial OS=Mus musculus OX=10090 GN=Hspd1 PE=1 SV=1"</t>
  </si>
  <si>
    <t>P16460|ASSY_MOUSE_group_Argininosuccinate synthase OS=Mus musculus OX=10090 GN=Ass1 PE=1 SV=1</t>
  </si>
  <si>
    <t>O08601|MTP_MOUSE_group_Microsomal triglyceride transfer protein large subunit OS=Mus musculus OX=10090 GN=Mttp PE=1 SV=2</t>
  </si>
  <si>
    <t>Q922D8|C1TC_MOUSE_group_C-1-tetrahydrofolate synthase, cytoplasmic OS=Mus musculus OX=10090 GN=Mthfd1 PE=1 SV=4"</t>
  </si>
  <si>
    <t>P32020|SCP2_MOUSE_group_Sterol carrier protein 2 OS=Mus musculus OX=10090 GN=Scp2 PE=1 SV=3</t>
  </si>
  <si>
    <t>Q9DBN5|LONP2_MOUSE_group_Lon protease homolog 2, peroxisomal OS=Mus musculus OX=10090 GN=Lonp2 PE=1 SV=1"</t>
  </si>
  <si>
    <t>Q99LB7|SARDH_MOUSE_group_Sarcosine dehydrogenase, mitochondrial OS=Mus musculus OX=10090 GN=Sardh PE=1 SV=1"</t>
  </si>
  <si>
    <t>P07724|ALBU_MOUSE_group_Albumin OS=Mus musculus OX=10090 GN=Alb PE=1 SV=3</t>
  </si>
  <si>
    <t>P27773|PDIA3_MOUSE_group_Protein disulfide-isomerase A3 OS=Mus musculus OX=10090 GN=Pdia3 PE=1 SV=2</t>
  </si>
  <si>
    <t>Q9QXE0|HACL1_MOUSE_group_2-hydroxyacyl-CoA lyase 1 OS=Mus musculus OX=10090 GN=Hacl1 PE=1 SV=2</t>
  </si>
  <si>
    <t>P26443|DHE3_MOUSE_group_Glutamate dehydrogenase 1, mitochondrial OS=Mus musculus OX=10090 GN=Glud1 PE=1 SV=1"</t>
  </si>
  <si>
    <t>Q9DBT9|M2GD_MOUSE_group_Dimethylglycine dehydrogenase, mitochondrial OS=Mus musculus OX=10090 GN=Dmgdh PE=1 SV=1"</t>
  </si>
  <si>
    <t>P34914|HYES_MOUSE_group_Bifunctional epoxide hydrolase 2 OS=Mus musculus OX=10090 GN=Ephx2 PE=1 SV=2</t>
  </si>
  <si>
    <t>Q9WUB3|PYGM_MOUSE_group_Glycogen phosphorylase, muscle form OS=Mus musculus OX=10090 GN=Pygm PE=1 SV=3"</t>
  </si>
  <si>
    <t>Q9DC50|OCTC_MOUSE_group_Peroxisomal carnitine O-octanoyltransferase OS=Mus musculus OX=10090 GN=Crot PE=1 SV=1</t>
  </si>
  <si>
    <t>Q8BMS1|ECHA_MOUSE_group_Trifunctional enzyme subunit alpha, mitochondrial OS=Mus musculus OX=10090 GN=Hadha PE=1 SV=1"</t>
  </si>
  <si>
    <t>P47738|ALDH2_MOUSE_group_Aldehyde dehydrogenase, mitochondrial OS=Mus musculus OX=10090 GN=Aldh2 PE=1 SV=1"</t>
  </si>
  <si>
    <t>P01027|CO3_MOUSE_group_Complement C3 OS=Mus musculus OX=10090 GN=C3 PE=1 SV=3</t>
  </si>
  <si>
    <t>Q99PL5|RRBP1_MOUSE_group_Ribosome-binding protein 1 OS=Mus musculus OX=10090 GN=Rrbp1 PE=1 SV=2</t>
  </si>
  <si>
    <t>Q5BL07|PEX1_MOUSE_group_Peroxisome biogenesis factor 1 OS=Mus musculus OX=10090 GN=Pex1 PE=1 SV=2</t>
  </si>
  <si>
    <t>Q8BWT1|THIM_MOUSE_group_3-ketoacyl-CoA thiolase, mitochondrial OS=Mus musculus OX=10090 GN=Acaa2 PE=1 SV=3"</t>
  </si>
  <si>
    <t>P37040|NCPR_MOUSE_group_NADPH--cytochrome P450 reductase OS=Mus musculus OX=10090 GN=Por PE=1 SV=2</t>
  </si>
  <si>
    <t>Q99LC9|PEX6_MOUSE_group_Peroxisome assembly factor 2 OS=Mus musculus OX=10090 GN=Pex6 PE=1 SV=1</t>
  </si>
  <si>
    <t>Q3UQ44|IQGA2_MOUSE_group_Ras GTPase-activating-like protein IQGAP2 OS=Mus musculus OX=10090 GN=Iqgap2 PE=1 SV=2</t>
  </si>
  <si>
    <t>Q8VCH0|THIKB_MOUSE_group_3-ketoacyl-CoA thiolase B, peroxisomal OS=Mus musculus OX=10090 GN=Acaa1b PE=1 SV=1"</t>
  </si>
  <si>
    <t>Q8VCT4|EST1D_MOUSE_group_Carboxylesterase 1D OS=Mus musculus OX=10090 GN=Ces1d PE=1 SV=1</t>
  </si>
  <si>
    <t>Q91YQ5|RPN1_MOUSE_group_Dolichyl-diphosphooligosaccharide--protein glycosyltransferase subunit 1 OS=Mus musculus OX=10090 GN=Rpn1 PE=1 SV=1</t>
  </si>
  <si>
    <t>Q9D826|SOX_MOUSE_group_Peroxisomal sarcosine oxidase OS=Mus musculus OX=10090 GN=Pipox PE=1 SV=1</t>
  </si>
  <si>
    <t>Q921I1|TRFE_MOUSE_group_Serotransferrin OS=Mus musculus OX=10090 GN=Tf PE=1 SV=1</t>
  </si>
  <si>
    <t>O35490|BHMT1_MOUSE_group_Betaine--homocysteine S-methyltransferase 1 OS=Mus musculus OX=10090 GN=Bhmt PE=1 SV=1</t>
  </si>
  <si>
    <t>Q61285|ABCD2_MOUSE_group_ATP-binding cassette sub-family D member 2 OS=Mus musculus OX=10090 GN=Abcd2 PE=1 SV=1</t>
  </si>
  <si>
    <t>P56480|ATPB_MOUSE_group_ATP synthase subunit beta, mitochondrial OS=Mus musculus OX=10090 GN=Atp5f1b PE=1 SV=2"</t>
  </si>
  <si>
    <t>Q05421|CP2E1_MOUSE_group_Cytochrome P450 2E1 OS=Mus musculus OX=10090 GN=Cyp2e1 PE=1 SV=1</t>
  </si>
  <si>
    <t>P58252|EF2_MOUSE_group_Elongation factor 2 OS=Mus musculus OX=10090 GN=Eef2 PE=1 SV=2</t>
  </si>
  <si>
    <t>Q9QXX4|CMC2_MOUSE_group_Calcium-binding mitochondrial carrier protein Aralar2 OS=Mus musculus OX=10090 GN=Slc25a13 PE=1 SV=1</t>
  </si>
  <si>
    <t>P60710|ACTB_MOUSE_group_Actin, cytoplasmic 1 OS=Mus musculus OX=10090 GN=Actb PE=1 SV=1"</t>
  </si>
  <si>
    <t>Q4LDG0|S27A5_MOUSE_group_Bile acyl-CoA synthetase OS=Mus musculus OX=10090 GN=Slc27a5 PE=1 SV=2</t>
  </si>
  <si>
    <t>P56657|CP240_MOUSE_group_Cytochrome P450 2C40 OS=Mus musculus OX=10090 GN=Cyp2c40 PE=1 SV=2</t>
  </si>
  <si>
    <t>P19096|FAS_MOUSE_group_Fatty acid synthase OS=Mus musculus OX=10090 GN=Fasn PE=1 SV=2</t>
  </si>
  <si>
    <t>Q8JZR0|ACSL5_MOUSE_group_Long-chain-fatty-acid--CoA ligase 5 OS=Mus musculus OX=10090 GN=Acsl5 PE=1 SV=1</t>
  </si>
  <si>
    <t>O88844|IDHC_MOUSE_group_Isocitrate dehydrogenase [NADP] cytoplasmic OS=Mus musculus OX=10090 GN=Idh1 PE=1 SV=2</t>
  </si>
  <si>
    <t>O35488|S27A2_MOUSE_group_Very long-chain acyl-CoA synthetase OS=Mus musculus OX=10090 GN=Slc27a2 PE=1 SV=2</t>
  </si>
  <si>
    <t>Q99KI0|ACON_MOUSE_group_Aconitate hydratase, mitochondrial OS=Mus musculus OX=10090 GN=Aco2 PE=1 SV=1"</t>
  </si>
  <si>
    <t>P51881|ADT2_MOUSE_group_ADP_ATP translocase 2 OS=Mus musculus OX=10090 GN=Slc25a5 PE=1 SV=3</t>
  </si>
  <si>
    <t>P14211|CALR_MOUSE_group_Calreticulin OS=Mus musculus OX=10090 GN=Calr PE=1 SV=1</t>
  </si>
  <si>
    <t>Q8VDN2|AT1A1_MOUSE_group_Sodium_potassium-transporting ATPase subunit alpha-1 OS=Mus musculus OX=10090 GN=Atp1a1 PE=1 SV=1</t>
  </si>
  <si>
    <t>P50544|ACADV_MOUSE_group_Very long-chain specific acyl-CoA dehydrogenase, mitochondrial OS=Mus musculus OX=10090 GN=Acadvl PE=1 SV=3"</t>
  </si>
  <si>
    <t>Q99LB2|DHRS4_MOUSE_group_Dehydrogenase_reductase SDR family member 4 OS=Mus musculus OX=10090 GN=Dhrs4 PE=1 SV=3</t>
  </si>
  <si>
    <t>P33267|CP2F2_MOUSE_group_Cytochrome P450 2F2 OS=Mus musculus OX=10090 GN=Cyp2f2 PE=1 SV=1</t>
  </si>
  <si>
    <t>Q99K67|AASS_MOUSE_group_Alpha-aminoadipic semialdehyde synthase, mitochondrial OS=Mus musculus OX=10090 GN=Aass PE=1 SV=1"</t>
  </si>
  <si>
    <t>Q91WU0|EST1F_MOUSE_group_Carboxylesterase 1F OS=Mus musculus OX=10090 GN=Ces1f PE=1 SV=1</t>
  </si>
  <si>
    <t>P97872|FMO5_MOUSE_group_Flavin-containing monooxygenase 5 OS=Mus musculus OX=10090 GN=Fmo5 PE=1 SV=4</t>
  </si>
  <si>
    <t>P54869|HMCS2_MOUSE_group_Hydroxymethylglutaryl-CoA synthase, mitochondrial OS=Mus musculus OX=10090 GN=Hmgcs2 PE=1 SV=2"</t>
  </si>
  <si>
    <t>Q8BHN3|GANAB_MOUSE_group_Neutral alpha-glucosidase AB OS=Mus musculus OX=10090 GN=Ganab PE=1 SV=1</t>
  </si>
  <si>
    <t>P08003|PDIA4_MOUSE_group_Protein disulfide-isomerase A4 OS=Mus musculus OX=10090 GN=Pdia4 PE=1 SV=3</t>
  </si>
  <si>
    <t>P05202|AATM_MOUSE_group_Aspartate aminotransferase, mitochondrial OS=Mus musculus OX=10090 GN=Got2 PE=1 SV=1"</t>
  </si>
  <si>
    <t>Q8BW75|AOFB_MOUSE_group_Amine oxidase [flavin-containing] B OS=Mus musculus OX=10090 GN=Maob PE=1 SV=4</t>
  </si>
  <si>
    <t>Q8R0Y6|AL1L1_MOUSE_group_Cytosolic 10-formyltetrahydrofolate dehydrogenase OS=Mus musculus OX=10090 GN=Aldh1l1 PE=1 SV=1</t>
  </si>
  <si>
    <t>Q8CIM7|CP2DQ_MOUSE_group_Cytochrome P450 2D26 OS=Mus musculus OX=10090 GN=Cyp2d26 PE=1 SV=1</t>
  </si>
  <si>
    <t>P57780|ACTN4_MOUSE_group_Alpha-actinin-4 OS=Mus musculus OX=10090 GN=Actn4 PE=1 SV=1</t>
  </si>
  <si>
    <t>Q9JKR6|HYOU1_MOUSE_group_Hypoxia up-regulated protein 1 OS=Mus musculus OX=10090 GN=Hyou1 PE=1 SV=1</t>
  </si>
  <si>
    <t>Q64458|CP2CT_MOUSE_group_Cytochrome P450 2C29 OS=Mus musculus OX=10090 GN=Cyp2c29 PE=1 SV=2</t>
  </si>
  <si>
    <t>Q9EQ20|MMSA_MOUSE_group_Methylmalonate-semialdehyde dehydrogenase [acylating], mitochondrial OS=Mus musculus OX=10090 GN=Aldh6a1 PE=1 SV=1"</t>
  </si>
  <si>
    <t>Q9ET01|PYGL_MOUSE_group_Glycogen phosphorylase, liver form OS=Mus musculus OX=10090 GN=Pygl PE=1 SV=4"</t>
  </si>
  <si>
    <t>P29758|OAT_MOUSE_group_Ornithine aminotransferase, mitochondrial OS=Mus musculus OX=10090 GN=Oat PE=1 SV=1"</t>
  </si>
  <si>
    <t>P47740|AL3A2_MOUSE_group_Aldehyde dehydrogenase family 3 member A2 OS=Mus musculus OX=10090 GN=Aldh3a2 PE=1 SV=2</t>
  </si>
  <si>
    <t>P10126|EF1A1_MOUSE_group_Elongation factor 1-alpha 1 OS=Mus musculus OX=10090 GN=Eef1a1 PE=1 SV=3</t>
  </si>
  <si>
    <t>P08249|MDHM_MOUSE_group_Malate dehydrogenase, mitochondrial OS=Mus musculus OX=10090 GN=Mdh2 PE=1 SV=3"</t>
  </si>
  <si>
    <t>Q9D379|HYEP_MOUSE_group_Epoxide hydrolase 1 OS=Mus musculus OX=10090 GN=Ephx1 PE=1 SV=2</t>
  </si>
  <si>
    <t>P38647|GRP75_MOUSE_group_Stress-70 protein, mitochondrial OS=Mus musculus OX=10090 GN=Hspa9 PE=1 SV=3"</t>
  </si>
  <si>
    <t>Q91Y97|ALDOB_MOUSE_group_Fructose-bisphosphate aldolase B OS=Mus musculus OX=10090 GN=Aldob PE=1 SV=3</t>
  </si>
  <si>
    <t>P97501|FMO3_MOUSE_group_Dimethylaniline monooxygenase [N-oxide-forming] 3 OS=Mus musculus OX=10090 GN=Fmo3 PE=1 SV=1</t>
  </si>
  <si>
    <t>P56593|CP2AC_MOUSE_group_Cytochrome P450 2A12 OS=Mus musculus OX=10090 GN=Cyp2a12 PE=1 SV=2</t>
  </si>
  <si>
    <t>Q99LC5|ETFA_MOUSE_group_Electron transfer flavoprotein subunit alpha, mitochondrial OS=Mus musculus OX=10090 GN=Etfa PE=1 SV=2"</t>
  </si>
  <si>
    <t>Q8K2B3|SDHA_MOUSE_group_Succinate dehydrogenase [ubiquinone] flavoprotein subunit, mitochondrial OS=Mus musculus OX=10090 GN=Sdha PE=1 SV=1"</t>
  </si>
  <si>
    <t>Q63880|EST3A_MOUSE_group_Carboxylesterase 3A OS=Mus musculus OX=10090 GN=Ces3a PE=1 SV=2</t>
  </si>
  <si>
    <t>P00688|AMYP_MOUSE_group_Pancreatic alpha-amylase OS=Mus musculus OX=10090 GN=Amy2 PE=1 SV=2</t>
  </si>
  <si>
    <t>P17717|UDB17_MOUSE_group_UDP-glucuronosyltransferase 2B17 OS=Mus musculus OX=10090 GN=Ugt2b17 PE=1 SV=1</t>
  </si>
  <si>
    <t>Q91VA0|ACSM1_MOUSE_group_Acyl-coenzyme A synthetase ACSM1, mitochondrial OS=Mus musculus OX=10090 GN=Acsm1 PE=1 SV=1"</t>
  </si>
  <si>
    <t>Q68FD5|CLH1_MOUSE_group_Clathrin heavy chain 1 OS=Mus musculus OX=10090 GN=Cltc PE=1 SV=3</t>
  </si>
  <si>
    <t>O09174|AMACR_MOUSE_group_Alpha-methylacyl-CoA racemase OS=Mus musculus OX=10090 GN=Amacr PE=1 SV=4</t>
  </si>
  <si>
    <t>Q91X34|BAAT_MOUSE_group_Bile acid-CoA:amino acid N-acyltransferase OS=Mus musculus OX=10090 GN=Baat PE=1 SV=1</t>
  </si>
  <si>
    <t>Q8BWN8|ACOT4_MOUSE_group_Peroxisomal succinyl-coenzyme A thioesterase OS=Mus musculus OX=10090 GN=Acot4 PE=1 SV=1</t>
  </si>
  <si>
    <t>P28665|MUG1_MOUSE_group_Murinoglobulin-1 OS=Mus musculus OX=10090 GN=Mug1 PE=1 SV=3</t>
  </si>
  <si>
    <t>Q99MZ7|PECR_MOUSE_group_Peroxisomal trans-2-enoyl-CoA reductase OS=Mus musculus OX=10090 GN=Pecr PE=1 SV=1</t>
  </si>
  <si>
    <t>Q9WU19|HAOX1_MOUSE_group_Hydroxyacid oxidase 1 OS=Mus musculus OX=10090 GN=Hao1 PE=1 SV=1</t>
  </si>
  <si>
    <t>Q9DCN1|NUD12_MOUSE_group_NAD-capped RNA hydrolase NUDT12 OS=Mus musculus OX=10090 GN=Nudt12 PE=1 SV=1</t>
  </si>
  <si>
    <t>O35423|SPYA_MOUSE_group_Serine--pyruvate aminotransferase, mitochondrial OS=Mus musculus OX=10090 GN=Agxt PE=1 SV=3"</t>
  </si>
  <si>
    <t>Q9DBG1|CP27A_MOUSE_group_Sterol 26-hydroxylase, mitochondrial OS=Mus musculus OX=10090 GN=Cyp27a1 PE=1 SV=1"</t>
  </si>
  <si>
    <t>Q99P30|NUDT7_MOUSE_group_Peroxisomal coenzyme A diphosphatase NUDT7 OS=Mus musculus OX=10090 GN=Nudt7 PE=1 SV=2</t>
  </si>
  <si>
    <t>Q921G7|ETFD_MOUSE_group_Electron transfer flavoprotein-ubiquinone oxidoreductase, mitochondrial OS=Mus musculus OX=10090 GN=Etfdh PE=1 SV=1"</t>
  </si>
  <si>
    <t>O35386|PAHX_MOUSE_group_Phytanoyl-CoA dioxygenase, peroxisomal OS=Mus musculus OX=10090 GN=Phyh PE=1 SV=1"</t>
  </si>
  <si>
    <t>Q9DCW4|ETFB_MOUSE_group_Electron transfer flavoprotein subunit beta OS=Mus musculus OX=10090 GN=Etfb PE=1 SV=3</t>
  </si>
  <si>
    <t>P00329|ADH1_MOUSE_group_Alcohol dehydrogenase 1 OS=Mus musculus OX=10090 GN=Adh1 PE=1 SV=2</t>
  </si>
  <si>
    <t>O35129|PHB2_MOUSE_group_Prohibitin-2 OS=Mus musculus OX=10090 GN=Phb2 PE=1 SV=1</t>
  </si>
  <si>
    <t>P61922|GABT_MOUSE_group_4-aminobutyrate aminotransferase, mitochondrial OS=Mus musculus OX=10090 GN=Abat PE=1 SV=1"</t>
  </si>
  <si>
    <t>P27046|MA2A1_MOUSE_group_Alpha-mannosidase 2 OS=Mus musculus OX=10090 GN=Man2a1 PE=1 SV=2</t>
  </si>
  <si>
    <t>Q61176|ARGI1_MOUSE_group_Arginase-1 OS=Mus musculus OX=10090 GN=Arg1 PE=1 SV=1</t>
  </si>
  <si>
    <t>P58710|GGLO_MOUSE_group_L-gulonolactone oxidase OS=Mus musculus OX=10090 GN=Gulo PE=1 SV=3</t>
  </si>
  <si>
    <t>Q9D8E6|RL4_MOUSE_group_60S ribosomal protein L4 OS=Mus musculus OX=10090 GN=Rpl4 PE=1 SV=3</t>
  </si>
  <si>
    <t>Q64459|CP3AB_MOUSE_group_Cytochrome P450 3A11 OS=Mus musculus OX=10090 GN=Cyp3a11 PE=1 SV=1</t>
  </si>
  <si>
    <t>P11725|OTC_MOUSE_group_Ornithine transcarbamylase, mitochondrial OS=Mus musculus OX=10090 GN=Otc PE=1 SV=1"</t>
  </si>
  <si>
    <t>Q922Q1|MARC2_MOUSE_group_Mitochondrial amidoxime reducing component 2 OS=Mus musculus OX=10090 GN=Mtarc2 PE=1 SV=1</t>
  </si>
  <si>
    <t>P14824|ANXA6_MOUSE_group_Annexin A6 OS=Mus musculus OX=10090 GN=Anxa6 PE=1 SV=3</t>
  </si>
  <si>
    <t>Q9DBK0|ACO12_MOUSE_group_Acetyl-coenzyme A thioesterase OS=Mus musculus OX=10090 GN=Acot12 PE=1 SV=1</t>
  </si>
  <si>
    <t>Q9DBF1|AL7A1_MOUSE_group_Alpha-aminoadipic semialdehyde dehydrogenase OS=Mus musculus OX=10090 GN=Aldh7a1 PE=1 SV=4</t>
  </si>
  <si>
    <t>O88451|RDH7_MOUSE_group_Retinol dehydrogenase 7 OS=Mus musculus OX=10090 GN=Rdh7 PE=1 SV=1</t>
  </si>
  <si>
    <t>Q921X9|PDIA5_MOUSE_group_Protein disulfide-isomerase A5 OS=Mus musculus OX=10090 GN=Pdia5 PE=1 SV=1</t>
  </si>
  <si>
    <t>P13707|GPDA_MOUSE_group_Glycerol-3-phosphate dehydrogenase [NAD(+)], cytoplasmic OS=Mus musculus OX=10090 GN=Gpd1 PE=1 SV=3"</t>
  </si>
  <si>
    <t>Q9CZN7|GLYM_MOUSE_group_Serine hydroxymethyltransferase, mitochondrial OS=Mus musculus OX=10090 GN=Shmt2 PE=1 SV=1"</t>
  </si>
  <si>
    <t>Q9WV68|DECR2_MOUSE_group_Peroxisomal 2,4-dienoyl-CoA reductase [(3E)-enoyl-CoA-producing] OS=Mus musculus OX=10090 GN=Decr2 PE=1 SV=1"</t>
  </si>
  <si>
    <t>Q8CHT0|AL4A1_MOUSE_group_Delta-1-pyrroline-5-carboxylate dehydrogenase, mitochondrial OS=Mus musculus OX=10090 GN=Aldh4a1 PE=1 SV=3"</t>
  </si>
  <si>
    <t>P00186|CP1A2_MOUSE_group_Cytochrome P450 1A2 OS=Mus musculus OX=10090 GN=Cyp1a2 PE=1 SV=1</t>
  </si>
  <si>
    <t>P54071|IDHP_MOUSE_group_Isocitrate dehydrogenase [NADP], mitochondrial OS=Mus musculus OX=10090 GN=Idh2 PE=1 SV=3"</t>
  </si>
  <si>
    <t>Q8CAQ8|MIC60_MOUSE_group_MICOS complex subunit Mic60 OS=Mus musculus OX=10090 GN=Immt PE=1 SV=1</t>
  </si>
  <si>
    <t>P11930|NUD19_MOUSE_group_Nucleoside diphosphate-linked moiety X motif 19 OS=Mus musculus OX=10090 GN=Nudt19 PE=1 SV=2</t>
  </si>
  <si>
    <t>Q8QZR3|EST2A_MOUSE_group_Pyrethroid hydrolase Ces2a OS=Mus musculus OX=10090 GN=Ces2a PE=1 SV=1</t>
  </si>
  <si>
    <t>Q9CZ13|QCR1_MOUSE_group_Cytochrome b-c1 complex subunit 1, mitochondrial OS=Mus musculus OX=10090 GN=Uqcrc1 PE=1 SV=2"</t>
  </si>
  <si>
    <t>P97742|CPT1A_MOUSE_group_Carnitine O-palmitoyltransferase 1, liver isoform OS=Mus musculus OX=10090 GN=Cpt1a PE=1 SV=4"</t>
  </si>
  <si>
    <t>Q99JY0|ECHB_MOUSE_group_Trifunctional enzyme subunit beta, mitochondrial OS=Mus musculus OX=10090 GN=Hadhb PE=1 SV=1"</t>
  </si>
  <si>
    <t>P11679|K2C8_MOUSE_group_Keratin, type II cytoskeletal 8 OS=Mus musculus OX=10090 GN=Krt8 PE=1 SV=4"</t>
  </si>
  <si>
    <t>Q91VD9|NDUS1_MOUSE_group_NADH-ubiquinone oxidoreductase 75 kDa subunit, mitochondrial OS=Mus musculus OX=10090 GN=Ndufs1 PE=1 SV=2"</t>
  </si>
  <si>
    <t>Q80XN0|BDH_MOUSE_group_D-beta-hydroxybutyrate dehydrogenase, mitochondrial OS=Mus musculus OX=10090 GN=Bdh1 PE=1 SV=2"</t>
  </si>
  <si>
    <t>Q99PG0|AAAD_MOUSE_group_Arylacetamide deacetylase OS=Mus musculus OX=10090 GN=Aadac PE=1 SV=3</t>
  </si>
  <si>
    <t>Q9Z0X1|AIFM1_MOUSE_group_Apoptosis-inducing factor 1, mitochondrial OS=Mus musculus OX=10090 GN=Aifm1 PE=1 SV=1"</t>
  </si>
  <si>
    <t>P50172|DHI1_MOUSE_group_Corticosteroid 11-beta-dehydrogenase isozyme 1 OS=Mus musculus OX=10090 GN=Hsd11b1 PE=1 SV=3</t>
  </si>
  <si>
    <t>P15105|GLNA_MOUSE_group_Glutamine synthetase OS=Mus musculus OX=10090 GN=Glul PE=1 SV=6</t>
  </si>
  <si>
    <t>Q9DB77|QCR2_MOUSE_group_Cytochrome b-c1 complex subunit 2, mitochondrial OS=Mus musculus OX=10090 GN=Uqcrc2 PE=1 SV=1"</t>
  </si>
  <si>
    <t>P24456|CP2DA_MOUSE_group_Cytochrome P450 2D10 OS=Mus musculus OX=10090 GN=Cyp2d10 PE=1 SV=2</t>
  </si>
  <si>
    <t>Q63886|UD11_MOUSE_group_UDP-glucuronosyltransferase 1A1 OS=Mus musculus OX=10090 GN=Ugt1a1 PE=1 SV=2</t>
  </si>
  <si>
    <t>P67778|PHB_MOUSE_group_Prohibitin OS=Mus musculus OX=10090 GN=Phb PE=1 SV=1</t>
  </si>
  <si>
    <t>Q80UM7|MOGS_MOUSE_group_Mannosyl-oligosaccharide glucosidase OS=Mus musculus OX=10090 GN=Mogs PE=1 SV=1</t>
  </si>
  <si>
    <t>P12790|CP2B9_MOUSE_group_Cytochrome P450 2B9 OS=Mus musculus OX=10090 GN=Cyp2b9 PE=1 SV=2</t>
  </si>
  <si>
    <t>Q6XVG2|CP254_MOUSE_group_Cytochrome P450 2C54 OS=Mus musculus OX=10090 GN=Cyp2c54 PE=1 SV=1</t>
  </si>
  <si>
    <t>O55143|AT2A2_MOUSE_group_Sarcoplasmic_endoplasmic reticulum calcium ATPase 2 OS=Mus musculus OX=10090 GN=Atp2a2 PE=1 SV=2</t>
  </si>
  <si>
    <t>Q2TPA8|HSDL2_MOUSE_group_Hydroxysteroid dehydrogenase-like protein 2 OS=Mus musculus OX=10090 GN=Hsdl2 PE=1 SV=1</t>
  </si>
  <si>
    <t>Q9WUR2|ECI2_MOUSE_group_Enoyl-CoA delta isomerase 2 OS=Mus musculus OX=10090 GN=Eci2 PE=1 SV=2</t>
  </si>
  <si>
    <t>Q8R164|BPHL_MOUSE_group_Valacyclovir hydrolase OS=Mus musculus OX=10090 GN=Bphl PE=1 SV=1</t>
  </si>
  <si>
    <t>Q9Z2I8|SUCB2_MOUSE_group_Succinate--CoA ligase [GDP-forming] subunit beta, mitochondrial OS=Mus musculus OX=10090 GN=Suclg2 PE=1 SV=3"</t>
  </si>
  <si>
    <t>Q8QZT1|THIL_MOUSE_group_Acetyl-CoA acetyltransferase, mitochondrial OS=Mus musculus OX=10090 GN=Acat1 PE=1 SV=1"</t>
  </si>
  <si>
    <t>Q9CW42|MARC1_MOUSE_group_Mitochondrial amidoxime-reducing component 1 OS=Mus musculus OX=10090 GN=Mtarc1 PE=1 SV=2</t>
  </si>
  <si>
    <t>Q8C7E7|STBD1_MOUSE_group_Starch-binding domain-containing protein 1 OS=Mus musculus OX=10090 GN=Stbd1 PE=1 SV=1</t>
  </si>
  <si>
    <t>O35459|ECH1_MOUSE_group_Delta(3,5)-Delta(2,4)-dienoyl-CoA isomerase, mitochondrial OS=Mus musculus OX=10090 GN=Ech1 PE=1 SV=1"</t>
  </si>
  <si>
    <t>P63017|HSP7C_MOUSE_group_Heat shock cognate 71 kDa protein OS=Mus musculus OX=10090 GN=Hspa8 PE=1 SV=1</t>
  </si>
  <si>
    <t>Q61425|HCDH_MOUSE_group_Hydroxyacyl-coenzyme A dehydrogenase, mitochondrial OS=Mus musculus OX=10090 GN=Hadh PE=1 SV=2"</t>
  </si>
  <si>
    <t>Q8VDG7|PAFA2_MOUSE_group_Platelet-activating factor acetylhydrolase 2, cytoplasmic OS=Mus musculus OX=10090 GN=Pafah2 PE=1 SV=2"</t>
  </si>
  <si>
    <t>P45952|ACADM_MOUSE_group_Medium-chain specific acyl-CoA dehydrogenase, mitochondrial OS=Mus musculus OX=10090 GN=Acadm PE=1 SV=1"</t>
  </si>
  <si>
    <t>P52196|THTR_MOUSE_group_Thiosulfate sulfurtransferase OS=Mus musculus OX=10090 GN=Tst PE=1 SV=3</t>
  </si>
  <si>
    <t>Q8BWQ1|UD2A3_MOUSE_group_UDP-glucuronosyltransferase 2A3 OS=Mus musculus OX=10090 GN=Ugt2a3 PE=1 SV=1</t>
  </si>
  <si>
    <t>P20852|CP2A5_MOUSE_group_Cytochrome P450 2A5 OS=Mus musculus OX=10090 GN=Cyp2a5 PE=2 SV=1</t>
  </si>
  <si>
    <t>P35700|PRDX1_MOUSE_group_Peroxiredoxin-1 OS=Mus musculus OX=10090 GN=Prdx1 PE=1 SV=1</t>
  </si>
  <si>
    <t>Q9DCM2|GSTK1_MOUSE_group_Glutathione S-transferase kappa 1 OS=Mus musculus OX=10090 GN=Gstk1 PE=1 SV=3</t>
  </si>
  <si>
    <t>Q60597|ODO1_MOUSE_group_2-oxoglutarate dehydrogenase, mitochondrial OS=Mus musculus OX=10090 GN=Ogdh PE=1 SV=3"</t>
  </si>
  <si>
    <t>P14148|RL7_MOUSE_group_60S ribosomal protein L7 OS=Mus musculus OX=10090 GN=Rpl7 PE=1 SV=2</t>
  </si>
  <si>
    <t>P50285|FMO1_MOUSE_group_Dimethylaniline monooxygenase [N-oxide-forming] 1 OS=Mus musculus OX=10090 GN=Fmo1 PE=1 SV=1</t>
  </si>
  <si>
    <t>Q8BGG9|ACNT2_MOUSE_group_Acyl-coenzyme A amino acid N-acyltransferase 2 OS=Mus musculus OX=10090 GN=Acnat2 PE=1 SV=1</t>
  </si>
  <si>
    <t>Q922R8|PDIA6_MOUSE_group_Protein disulfide-isomerase A6 OS=Mus musculus OX=10090 GN=Pdia6 PE=1 SV=3</t>
  </si>
  <si>
    <t>P17182|ENOA_MOUSE_group_Alpha-enolase OS=Mus musculus OX=10090 GN=Eno1 PE=1 SV=3</t>
  </si>
  <si>
    <t>Q91W64|CP270_MOUSE_group_Cytochrome P450 2C70 OS=Mus musculus OX=10090 GN=Cyp2c70 PE=1 SV=2</t>
  </si>
  <si>
    <t>Q91ZA3|PCCA_MOUSE_group_Propionyl-CoA carboxylase alpha chain, mitochondrial OS=Mus musculus OX=10090 GN=Pcca PE=1 SV=2"</t>
  </si>
  <si>
    <t>P51174|ACADL_MOUSE_group_Long-chain specific acyl-CoA dehydrogenase, mitochondrial OS=Mus musculus OX=10090 GN=Acadl PE=1 SV=2"</t>
  </si>
  <si>
    <t>P99029|PRDX5_MOUSE_group_Peroxiredoxin-5, mitochondrial OS=Mus musculus OX=10090 GN=Prdx5 PE=1 SV=2"</t>
  </si>
  <si>
    <t>Q9DB20|ATPO_MOUSE_group_ATP synthase subunit O, mitochondrial OS=Mus musculus OX=10090 GN=Atp5po PE=1 SV=1"</t>
  </si>
  <si>
    <t>Q8VCW8|ACSF2_MOUSE_group_Medium-chain acyl-CoA ligase ACSF2, mitochondrial OS=Mus musculus OX=10090 GN=Acsf2 PE=1 SV=1"</t>
  </si>
  <si>
    <t>P16546|SPTN1_MOUSE_group_Spectrin alpha chain, non-erythrocytic 1 OS=Mus musculus OX=10090 GN=Sptan1 PE=1 SV=4"</t>
  </si>
  <si>
    <t>Q91XD4|FTCD_MOUSE_group_Formimidoyltransferase-cyclodeaminase OS=Mus musculus OX=10090 GN=Ftcd PE=1 SV=1</t>
  </si>
  <si>
    <t>Q91ZX7|LRP1_MOUSE_group_Prolow-density lipoprotein receptor-related protein 1 OS=Mus musculus OX=10090 GN=Lrp1 PE=1 SV=1</t>
  </si>
  <si>
    <t>Q8VCC2|EST1_MOUSE_group_Liver carboxylesterase 1 OS=Mus musculus OX=10090 GN=Ces1 PE=1 SV=1</t>
  </si>
  <si>
    <t>Q9DBG6|RPN2_MOUSE_group_Dolichyl-diphosphooligosaccharide--protein glycosyltransferase subunit 2 OS=Mus musculus OX=10090 GN=Rpn2 PE=1 SV=1</t>
  </si>
  <si>
    <t>P47934|CACP_MOUSE_group_Carnitine O-acetyltransferase OS=Mus musculus OX=10090 GN=Crat PE=1 SV=3</t>
  </si>
  <si>
    <t>P26043|RADI_MOUSE_group_Radixin OS=Mus musculus OX=10090 GN=Rdx PE=1 SV=3</t>
  </si>
  <si>
    <t>Q99KR3|LACB2_MOUSE_group_Endoribonuclease LACTB2 OS=Mus musculus OX=10090 GN=Lactb2 PE=1 SV=1</t>
  </si>
  <si>
    <t>P01029|CO4B_MOUSE_group_Complement C4-B OS=Mus musculus OX=10090 GN=C4b PE=1 SV=3</t>
  </si>
  <si>
    <t>P05784|K1C18_MOUSE_group_Keratin, type I cytoskeletal 18 OS=Mus musculus OX=10090 GN=Krt18 PE=1 SV=5"</t>
  </si>
  <si>
    <t>P24369|PPIB_MOUSE_group_Peptidyl-prolyl cis-trans isomerase B OS=Mus musculus OX=10090 GN=Ppib PE=1 SV=2</t>
  </si>
  <si>
    <t>Q61838|PZP_MOUSE_group_Pregnancy zone protein OS=Mus musculus OX=10090 GN=Pzp PE=1 SV=3</t>
  </si>
  <si>
    <t>P38060|HMGCL_MOUSE_group_Hydroxymethylglutaryl-CoA lyase, mitochondrial OS=Mus musculus OX=10090 GN=Hmgcl PE=1 SV=2"</t>
  </si>
  <si>
    <t>P52825|CPT2_MOUSE_group_Carnitine O-palmitoyltransferase 2, mitochondrial OS=Mus musculus OX=10090 GN=Cpt2 PE=1 SV=2"</t>
  </si>
  <si>
    <t>Q9JLJ2|AL9A1_MOUSE_group_4-trimethylaminobutyraldehyde dehydrogenase OS=Mus musculus OX=10090 GN=Aldh9a1 PE=1 SV=1</t>
  </si>
  <si>
    <t>Q60759|GCDH_MOUSE_group_Glutaryl-CoA dehydrogenase, mitochondrial OS=Mus musculus OX=10090 GN=Gcdh PE=1 SV=2"</t>
  </si>
  <si>
    <t>Q9EPL9|ACOX3_MOUSE_group_Peroxisomal acyl-coenzyme A oxidase 3 OS=Mus musculus OX=10090 GN=Acox3 PE=1 SV=2</t>
  </si>
  <si>
    <t>P08226|APOE_MOUSE_group_Apolipoprotein E OS=Mus musculus OX=10090 GN=Apoe PE=1 SV=2</t>
  </si>
  <si>
    <t>P53395|ODB2_MOUSE_group_Lipoamide acyltransferase component of branched-chain alpha-keto acid dehydrogenase complex, mitochondrial OS=Mus musculus OX=10090 GN=Dbt PE=1 SV=2"</t>
  </si>
  <si>
    <t>P35564|CALX_MOUSE_group_Calnexin OS=Mus musculus OX=10090 GN=Canx PE=1 SV=1</t>
  </si>
  <si>
    <t>O08749|DLDH_MOUSE_group_Dihydrolipoyl dehydrogenase, mitochondrial OS=Mus musculus OX=10090 GN=Dld PE=1 SV=2"</t>
  </si>
  <si>
    <t>Q8BGC4|PTGR3_MOUSE_group_Prostaglandin reductase-3 OS=Mus musculus OX=10090 GN=Zadh2 PE=1 SV=1</t>
  </si>
  <si>
    <t>Q9DCN2|NB5R3_MOUSE_group_NADH-cytochrome b5 reductase 3 OS=Mus musculus OX=10090 GN=Cyb5r3 PE=1 SV=3</t>
  </si>
  <si>
    <t>P11499|HS90B_MOUSE_group_Heat shock protein HSP 90-beta OS=Mus musculus OX=10090 GN=Hsp90ab1 PE=1 SV=3</t>
  </si>
  <si>
    <t>Q9DBA6|TYSD1_MOUSE_group_Peroxisomal leader peptide-processing protease OS=Mus musculus OX=10090 GN=Tysnd1 PE=1 SV=1</t>
  </si>
  <si>
    <t>Q3ULD5|MCCB_MOUSE_group_Methylcrotonoyl-CoA carboxylase beta chain, mitochondrial OS=Mus musculus OX=10090 GN=Mccc2 PE=1 SV=1"</t>
  </si>
  <si>
    <t>Q91YT0|NDUV1_MOUSE_group_NADH dehydrogenase [ubiquinone] flavoprotein 1, mitochondrial OS=Mus musculus OX=10090 GN=Ndufv1 PE=1 SV=1"</t>
  </si>
  <si>
    <t>P06151|LDHA_MOUSE_group_L-lactate dehydrogenase A chain OS=Mus musculus OX=10090 GN=Ldha PE=1 SV=3</t>
  </si>
  <si>
    <t>Q9EQH2|ERAP1_MOUSE_group_Endoplasmic reticulum aminopeptidase 1 OS=Mus musculus OX=10090 GN=Erap1 PE=1 SV=2</t>
  </si>
  <si>
    <t>Q922Q8|LRC59_MOUSE_group_Leucine-rich repeat-containing protein 59 OS=Mus musculus OX=10090 GN=Lrrc59 PE=1 SV=1</t>
  </si>
  <si>
    <t>P49429|HPPD_MOUSE_group_4-hydroxyphenylpyruvate dioxygenase OS=Mus musculus OX=10090 GN=Hpd PE=1 SV=3</t>
  </si>
  <si>
    <t>Q6PB66|LPPRC_MOUSE_group_Leucine-rich PPR motif-containing protein, mitochondrial OS=Mus musculus OX=10090 GN=Lrpprc PE=1 SV=2"</t>
  </si>
  <si>
    <t>E9Q414|APOB_MOUSE_group_Apolipoprotein B-100 OS=Mus musculus OX=10090 GN=Apob PE=1 SV=1</t>
  </si>
  <si>
    <t>Q9CQN1|TRAP1_MOUSE_group_Heat shock protein 75 kDa, mitochondrial OS=Mus musculus OX=10090 GN=Trap1 PE=1 SV=1"</t>
  </si>
  <si>
    <t>Q9WU79|PROD_MOUSE_group_Proline dehydrogenase 1, mitochondrial OS=Mus musculus OX=10090 GN=Prodh PE=1 SV=2"</t>
  </si>
  <si>
    <t>Q91VR2|ATPG_MOUSE_group_ATP synthase subunit gamma, mitochondrial OS=Mus musculus OX=10090 GN=Atp5f1c PE=1 SV=1"</t>
  </si>
  <si>
    <t>P12710|FABPL_MOUSE_group_Fatty acid-binding protein, liver OS=Mus musculus OX=10090 GN=Fabp1 PE=1 SV=2"</t>
  </si>
  <si>
    <t>O54734|OST48_MOUSE_group_Dolichyl-diphosphooligosaccharide--protein glycosyltransferase 48 kDa subunit OS=Mus musculus OX=10090 GN=Ddost PE=1 SV=2</t>
  </si>
  <si>
    <t>P10649|GSTM1_MOUSE_group_Glutathione S-transferase Mu 1 OS=Mus musculus OX=10090 GN=Gstm1 PE=1 SV=2</t>
  </si>
  <si>
    <t>Q60932|VDAC1_MOUSE_group_Voltage-dependent anion-selective channel protein 1 OS=Mus musculus OX=10090 GN=Vdac1 PE=1 SV=3</t>
  </si>
  <si>
    <t>P27659|RL3_MOUSE_group_60S ribosomal protein L3 OS=Mus musculus OX=10090 GN=Rpl3 PE=1 SV=3</t>
  </si>
  <si>
    <t>Q9CRB3|HIUH_MOUSE_group_5-hydroxyisourate hydrolase OS=Mus musculus OX=10090 GN=Urah PE=1 SV=1</t>
  </si>
  <si>
    <t>Q9JIL4|NHRF3_MOUSE_group_Na(+)_H(+) exchange regulatory cofactor NHE-RF3 OS=Mus musculus OX=10090 GN=Pdzk1 PE=1 SV=1</t>
  </si>
  <si>
    <t>P48410|ABCD1_MOUSE_group_ATP-binding cassette sub-family D member 1 OS=Mus musculus OX=10090 GN=Abcd1 PE=1 SV=1</t>
  </si>
  <si>
    <t>P47911|RL6_MOUSE_group_60S ribosomal protein L6 OS=Mus musculus OX=10090 GN=Rpl6 PE=1 SV=3</t>
  </si>
  <si>
    <t>P14869|RLA0_MOUSE_group_60S acidic ribosomal protein P0 OS=Mus musculus OX=10090 GN=Rplp0 PE=1 SV=3</t>
  </si>
  <si>
    <t>Q6P5E4|UGGG1_MOUSE_group_UDP-glucose:glycoprotein glucosyltransferase 1 OS=Mus musculus OX=10090 GN=Uggt1 PE=1 SV=4</t>
  </si>
  <si>
    <t>Q8CGK3|LONM_MOUSE_group_Lon protease homolog, mitochondrial OS=Mus musculus OX=10090 GN=Lonp1 PE=1 SV=2"</t>
  </si>
  <si>
    <t>P17427|AP2A2_MOUSE_group_AP-2 complex subunit alpha-2 OS=Mus musculus OX=10090 GN=Ap2a2 PE=1 SV=2</t>
  </si>
  <si>
    <t>P80315|TCPD_MOUSE_group_T-complex protein 1 subunit delta OS=Mus musculus OX=10090 GN=Cct4 PE=1 SV=3</t>
  </si>
  <si>
    <t>Q64442|DHSO_MOUSE_group_Sorbitol dehydrogenase OS=Mus musculus OX=10090 GN=Sord PE=1 SV=3</t>
  </si>
  <si>
    <t>Q00623|APOA1_MOUSE_group_Apolipoprotein A-I OS=Mus musculus OX=10090 GN=Apoa1 PE=1 SV=2</t>
  </si>
  <si>
    <t>Q8CFX1|G6PE_MOUSE_group_GDH_6PGL endoplasmic bifunctional protein OS=Mus musculus OX=10090 GN=H6pd PE=1 SV=2</t>
  </si>
  <si>
    <t>Q64374|RGN_MOUSE_group_Regucalcin OS=Mus musculus OX=10090 GN=Rgn PE=1 SV=1</t>
  </si>
  <si>
    <t>O55022|PGRC1_MOUSE_group_Membrane-associated progesterone receptor component 1 OS=Mus musculus OX=10090 GN=Pgrmc1 PE=1 SV=4</t>
  </si>
  <si>
    <t>P80313|TCPH_MOUSE_group_T-complex protein 1 subunit eta OS=Mus musculus OX=10090 GN=Cct7 PE=1 SV=1</t>
  </si>
  <si>
    <t>P16858|G3P_MOUSE_group_Glyceraldehyde-3-phosphate dehydrogenase OS=Mus musculus OX=10090 GN=Gapdh PE=1 SV=2</t>
  </si>
  <si>
    <t>P24549|AL1A1_MOUSE_group_Retinal dehydrogenase 1 OS=Mus musculus OX=10090 GN=Aldh1a1 PE=1 SV=5</t>
  </si>
  <si>
    <t>E9Q5K4|CP2CN_MOUSE_group_Cytochrome P450 2C44 OS=Mus musculus OX=10090 GN=Cyp2c23 PE=1 SV=1</t>
  </si>
  <si>
    <t>P18242|CATD_MOUSE_group_Cathepsin D OS=Mus musculus OX=10090 GN=Ctsd PE=1 SV=1</t>
  </si>
  <si>
    <t>P04938|MUP11_MOUSE_group_Major urinary protein 11 OS=Mus musculus OX=10090 GN=Mup11 PE=1 SV=2</t>
  </si>
  <si>
    <t>Q8BJ64|CHDH_MOUSE_group_Choline dehydrogenase, mitochondrial OS=Mus musculus OX=10090 GN=Chdh PE=1 SV=1"</t>
  </si>
  <si>
    <t>Q9QYR7|ACOT3_MOUSE_group_Acyl-coenzyme A thioesterase 3 OS=Mus musculus OX=10090 GN=Acot3 PE=1 SV=1</t>
  </si>
  <si>
    <t>Q8BH95|ECHM_MOUSE_group_Enoyl-CoA hydratase, mitochondrial OS=Mus musculus OX=10090 GN=Echs1 PE=1 SV=1"</t>
  </si>
  <si>
    <t>Q99L04|DHRS1_MOUSE_group_Dehydrogenase_reductase SDR family member 1 OS=Mus musculus OX=10090 GN=Dhrs1 PE=1 SV=1</t>
  </si>
  <si>
    <t>Q91VS7|MGST1_MOUSE_group_Microsomal glutathione S-transferase 1 OS=Mus musculus OX=10090 GN=Mgst1 PE=1 SV=3</t>
  </si>
  <si>
    <t>O70503|DHB12_MOUSE_group_Very-long-chain 3-oxoacyl-CoA reductase OS=Mus musculus OX=10090 GN=Hsd17b12 PE=1 SV=1</t>
  </si>
  <si>
    <t>P12970|RL7A_MOUSE_group_60S ribosomal protein L7a OS=Mus musculus OX=10090 GN=Rpl7a PE=1 SV=2</t>
  </si>
  <si>
    <t>Q6GQT9|NOMO1_MOUSE_group_Nodal modulator 1 OS=Mus musculus OX=10090 GN=Nomo1 PE=1 SV=1</t>
  </si>
  <si>
    <t>Q64464|CP3AD_MOUSE_group_Cytochrome P450 3A13 OS=Mus musculus OX=10090 GN=Cyp3a13 PE=1 SV=1</t>
  </si>
  <si>
    <t>P50247|SAHH_MOUSE_group_Adenosylhomocysteinase OS=Mus musculus OX=10090 GN=Ahcy PE=1 SV=3</t>
  </si>
  <si>
    <t>Q8VEM8|MPCP_MOUSE_group_Phosphate carrier protein, mitochondrial OS=Mus musculus OX=10090 GN=Slc25a3 PE=1 SV=1"</t>
  </si>
  <si>
    <t>P58137|ACOT8_MOUSE_group_Acyl-coenzyme A thioesterase 8 OS=Mus musculus OX=10090 GN=Acot8 PE=1 SV=1</t>
  </si>
  <si>
    <t>Q9Z2I9|SUCB1_MOUSE_group_Succinate--CoA ligase [ADP-forming] subunit beta, mitochondrial OS=Mus musculus OX=10090 GN=Sucla2 PE=1 SV=2"</t>
  </si>
  <si>
    <t>P35505|FAAA_MOUSE_group_Fumarylacetoacetase OS=Mus musculus OX=10090 GN=Fah PE=1 SV=2</t>
  </si>
  <si>
    <t>P28843|DPP4_MOUSE_group_Dipeptidyl peptidase 4 OS=Mus musculus OX=10090 GN=Dpp4 PE=1 SV=3</t>
  </si>
  <si>
    <t>Q9CQ62|DECR_MOUSE_group_2,4-dienoyl-CoA reductase [(3E)-enoyl-CoA-producing], mitochondrial OS=Mus musculus OX=10090 GN=Decr1 PE=1 SV=1"</t>
  </si>
  <si>
    <t>Q5XG73|ACBD5_MOUSE_group_Acyl-CoA-binding domain-containing protein 5 OS=Mus musculus OX=10090 GN=Acbd5 PE=1 SV=1</t>
  </si>
  <si>
    <t>Q9QXF8|GNMT_MOUSE_group_Glycine N-methyltransferase OS=Mus musculus OX=10090 GN=Gnmt PE=1 SV=3</t>
  </si>
  <si>
    <t>Q07417|ACADS_MOUSE_group_Short-chain specific acyl-CoA dehydrogenase, mitochondrial OS=Mus musculus OX=10090 GN=Acads PE=1 SV=2"</t>
  </si>
  <si>
    <t>Q9WTP7|KAD3_MOUSE_group_GTP:AMP phosphotransferase AK3, mitochondrial OS=Mus musculus OX=10090 GN=Ak3 PE=1 SV=3"</t>
  </si>
  <si>
    <t>Q9WTP6|KAD2_MOUSE_group_Adenylate kinase 2, mitochondrial OS=Mus musculus OX=10090 GN=Ak2 PE=1 SV=5"</t>
  </si>
  <si>
    <t>P30115|GSTA3_MOUSE_group_Glutathione S-transferase A3 OS=Mus musculus OX=10090 GN=Gsta3 PE=1 SV=2</t>
  </si>
  <si>
    <t>Q9R0A0|PEX14_MOUSE_group_Peroxisomal membrane protein PEX14 OS=Mus musculus OX=10090 GN=Pex14 PE=1 SV=1</t>
  </si>
  <si>
    <t>O09159|MA2B1_MOUSE_group_Lysosomal alpha-mannosidase OS=Mus musculus OX=10090 GN=Man2b1 PE=1 SV=4</t>
  </si>
  <si>
    <t>Q91WN4|KMO_MOUSE_group_Kynurenine 3-monooxygenase OS=Mus musculus OX=10090 GN=Kmo PE=1 SV=1</t>
  </si>
  <si>
    <t>Q9D2G2|ODO2_MOUSE_group_Dihydrolipoyllysine-residue succinyltransferase component of 2-oxoglutarate dehydrogenase complex, mitochondrial OS=Mus musculus OX=10090 GN=Dlst PE=1 SV=1"</t>
  </si>
  <si>
    <t>P40142|TKT_MOUSE_group_Transketolase OS=Mus musculus OX=10090 GN=Tkt PE=1 SV=1</t>
  </si>
  <si>
    <t>Q921H8|THIKA_MOUSE_group_3-ketoacyl-CoA thiolase A, peroxisomal OS=Mus musculus OX=10090 GN=Acaa1a PE=1 SV=1"</t>
  </si>
  <si>
    <t>O08573|LEG9_MOUSE_group_Galectin-9 OS=Mus musculus OX=10090 GN=Lgals9 PE=1 SV=1</t>
  </si>
  <si>
    <t>Q9CZU6|CISY_MOUSE_group_Citrate synthase, mitochondrial OS=Mus musculus OX=10090 GN=Cs PE=1 SV=1"</t>
  </si>
  <si>
    <t>Q925I1|ATAD3_MOUSE_group_ATPase family AAA domain-containing protein 3 OS=Mus musculus OX=10090 GN=Atad3 PE=1 SV=1</t>
  </si>
  <si>
    <t>P11352|GPX1_MOUSE_group_Glutathione peroxidase 1 OS=Mus musculus OX=10090 GN=Gpx1 PE=1 SV=2</t>
  </si>
  <si>
    <t>P62918|RL8_MOUSE_group_60S ribosomal protein L8 OS=Mus musculus OX=10090 GN=Rpl8 PE=1 SV=2</t>
  </si>
  <si>
    <t>Q9Z211|PX11A_MOUSE_group_Peroxisomal membrane protein 11A OS=Mus musculus OX=10090 GN=Pex11a PE=1 SV=1</t>
  </si>
  <si>
    <t>P14152|MDHC_MOUSE_group_Malate dehydrogenase, cytoplasmic OS=Mus musculus OX=10090 GN=Mdh1 PE=1 SV=3"</t>
  </si>
  <si>
    <t>P16015|CAH3_MOUSE_group_Carbonic anhydrase 3 OS=Mus musculus OX=10090 GN=Ca3 PE=1 SV=3</t>
  </si>
  <si>
    <t>Q9CYV5|TM135_MOUSE_group_Transmembrane protein 135 OS=Mus musculus OX=10090 GN=Tmem135 PE=2 SV=1</t>
  </si>
  <si>
    <t>Q91V41|RAB14_MOUSE_group_Ras-related protein Rab-14 OS=Mus musculus OX=10090 GN=Rab14 PE=1 SV=3</t>
  </si>
  <si>
    <t>P21614|VTDB_MOUSE_group_Vitamin D-binding protein OS=Mus musculus OX=10090 GN=Gc PE=1 SV=2</t>
  </si>
  <si>
    <t>Q9JHI5|IVD_MOUSE_group_Isovaleryl-CoA dehydrogenase, mitochondrial OS=Mus musculus OX=10090 GN=Ivd PE=1 SV=1"</t>
  </si>
  <si>
    <t>Q9CQQ7|AT5F1_MOUSE_group_ATP synthase F(0) complex subunit B1, mitochondrial OS=Mus musculus OX=10090 GN=Atp5pb PE=1 SV=1"</t>
  </si>
  <si>
    <t>Q9D0F3|LMAN1_MOUSE_group_Protein ERGIC-53 OS=Mus musculus OX=10090 GN=Lman1 PE=1 SV=1</t>
  </si>
  <si>
    <t>P51658|DHB2_MOUSE_group_Estradiol 17-beta-dehydrogenase 2 OS=Mus musculus OX=10090 GN=Hsd17b2 PE=1 SV=2</t>
  </si>
  <si>
    <t>Q91V92|ACLY_MOUSE_group_ATP-citrate synthase OS=Mus musculus OX=10090 GN=Acly PE=1 SV=1</t>
  </si>
  <si>
    <t>P49290|PERE_MOUSE_group_Eosinophil peroxidase OS=Mus musculus OX=10090 GN=Epx PE=1 SV=2</t>
  </si>
  <si>
    <t>Q9DD20|MET7B_MOUSE_group_Methyltransferase-like protein 7B OS=Mus musculus OX=10090 GN=Mettl7b PE=1 SV=2</t>
  </si>
  <si>
    <t>Q64521|GPDM_MOUSE_group_Glycerol-3-phosphate dehydrogenase, mitochondrial OS=Mus musculus OX=10090 GN=Gpd2 PE=1 SV=2"</t>
  </si>
  <si>
    <t>Q8JZZ0|UD3A2_MOUSE_group_UDP-glucuronosyltransferase 3A2 OS=Mus musculus OX=10090 GN=Ugt3a2 PE=1 SV=2</t>
  </si>
  <si>
    <t>Q8C165|P20D1_MOUSE_group_N-fatty-acyl-amino acid synthase_hydrolase PM20D1 OS=Mus musculus OX=10090 GN=Pm20d1 PE=1 SV=1</t>
  </si>
  <si>
    <t>Q9WUZ9|ENTP5_MOUSE_group_Ectonucleoside triphosphate diphosphohydrolase 5 OS=Mus musculus OX=10090 GN=Entpd5 PE=1 SV=1</t>
  </si>
  <si>
    <t>P97807|FUMH_MOUSE_group_Fumarate hydratase, mitochondrial OS=Mus musculus OX=10090 GN=Fh PE=1 SV=3"</t>
  </si>
  <si>
    <t>Q9Z210|PX11B_MOUSE_group_Peroxisomal membrane protein 11B OS=Mus musculus OX=10090 GN=Pex11b PE=1 SV=1</t>
  </si>
  <si>
    <t>P70694|DHB5_MOUSE_group_Estradiol 17 beta-dehydrogenase 5 OS=Mus musculus OX=10090 GN=Akr1c6 PE=1 SV=1</t>
  </si>
  <si>
    <t>Q9WUM5|SUCA_MOUSE_group_Succinate--CoA ligase [ADP_GDP-forming] subunit alpha, mitochondrial OS=Mus musculus OX=10090 GN=Suclg1 PE=1 SV=4"</t>
  </si>
  <si>
    <t>P98192|GNPAT_MOUSE_group_Dihydroxyacetone phosphate acyltransferase OS=Mus musculus OX=10090 GN=Gnpat PE=1 SV=1</t>
  </si>
  <si>
    <t>Q9DCL9|PUR6_MOUSE_group_Multifunctional protein ADE2 OS=Mus musculus OX=10090 GN=Paics PE=1 SV=4</t>
  </si>
  <si>
    <t>Q99L13|3HIDH_MOUSE_group_3-hydroxyisobutyrate dehydrogenase, mitochondrial OS=Mus musculus OX=10090 GN=Hibadh PE=1 SV=1"</t>
  </si>
  <si>
    <t>P52430|PON1_MOUSE_group_Serum paraoxonase_arylesterase 1 OS=Mus musculus OX=10090 GN=Pon1 PE=1 SV=2</t>
  </si>
  <si>
    <t>Q8R086|SUOX_MOUSE_group_Sulfite oxidase, mitochondrial OS=Mus musculus OX=10090 GN=Suox PE=1 SV=2"</t>
  </si>
  <si>
    <t>P46978|STT3A_MOUSE_group_Dolichyl-diphosphooligosaccharide--protein glycosyltransferase subunit STT3A OS=Mus musculus OX=10090 GN=Stt3a PE=1 SV=1</t>
  </si>
  <si>
    <t>Q91YI0|ARLY_MOUSE_group_Argininosuccinate lyase OS=Mus musculus OX=10090 GN=Asl PE=1 SV=1</t>
  </si>
  <si>
    <t>Q8VCB3|GYS2_MOUSE_group_Glycogen [starch] synthase, liver OS=Mus musculus OX=10090 GN=Gys2 PE=1 SV=2"</t>
  </si>
  <si>
    <t>O09173|HGD_MOUSE_group_Homogentisate 1,2-dioxygenase OS=Mus musculus OX=10090 GN=Hgd PE=1 SV=2"</t>
  </si>
  <si>
    <t>P26039|TLN1_MOUSE_group_Talin-1 OS=Mus musculus OX=10090 GN=Tln1 PE=1 SV=2</t>
  </si>
  <si>
    <t>Q8BK48|EST2E_MOUSE_group_Pyrethroid hydrolase Ces2e OS=Mus musculus OX=10090 GN=Ces2e PE=1 SV=1</t>
  </si>
  <si>
    <t>P27786|CP17A_MOUSE_group_Steroid 17-alpha-hydroxylase_17,20 lyase OS=Mus musculus OX=10090 GN=Cyp17a1 PE=1 SV=1"</t>
  </si>
  <si>
    <t>Q91X83|METK1_MOUSE_group_S-adenosylmethionine synthase isoform type-1 OS=Mus musculus OX=10090 GN=Mat1a PE=1 SV=1</t>
  </si>
  <si>
    <t>P52760|RIDA_MOUSE_group_2-iminobutanoate_2-iminopropanoate deaminase OS=Mus musculus OX=10090 GN=Rida PE=1 SV=3</t>
  </si>
  <si>
    <t>Q9WVD5|ORNT1_MOUSE_group_Mitochondrial ornithine transporter 1 OS=Mus musculus OX=10090 GN=Slc25a15 PE=1 SV=1</t>
  </si>
  <si>
    <t>Q8VCN5|CGL_MOUSE_group_Cystathionine gamma-lyase OS=Mus musculus OX=10090 GN=Cth PE=1 SV=1</t>
  </si>
  <si>
    <t>P42925|PXMP2_MOUSE_group_Peroxisomal membrane protein 2 OS=Mus musculus OX=10090 GN=Pxmp2 PE=1 SV=2</t>
  </si>
  <si>
    <t>Q9D1Q6|ERP44_MOUSE_group_Endoplasmic reticulum resident protein 44 OS=Mus musculus OX=10090 GN=Erp44 PE=1 SV=1</t>
  </si>
  <si>
    <t>Q9CY27|TECR_MOUSE_group_Very-long-chain enoyl-CoA reductase OS=Mus musculus OX=10090 GN=Tecr PE=1 SV=1</t>
  </si>
  <si>
    <t>Q9CR62|M2OM_MOUSE_group_Mitochondrial 2-oxoglutarate_malate carrier protein OS=Mus musculus OX=10090 GN=Slc25a11 PE=1 SV=3</t>
  </si>
  <si>
    <t>Q9D5T0|ATAD1_MOUSE_group_Outer mitochondrial transmembrane helix translocase OS=Mus musculus OX=10090 GN=Atad1 PE=1 SV=1</t>
  </si>
  <si>
    <t>Q9D6M3|GHC1_MOUSE_group_Mitochondrial glutamate carrier 1 OS=Mus musculus OX=10090 GN=Slc25a22 PE=1 SV=1</t>
  </si>
  <si>
    <t>Q9EP75|CP4FE_MOUSE_group_Leukotriene-B4 omega-hydroxylase 3 OS=Mus musculus OX=10090 GN=Cyp4f14 PE=1 SV=1</t>
  </si>
  <si>
    <t>Q62261|SPTB2_MOUSE_group_Spectrin beta chain, non-erythrocytic 1 OS=Mus musculus OX=10090 GN=Sptbn1 PE=1 SV=2"</t>
  </si>
  <si>
    <t>P22599|A1AT2_MOUSE_group_Alpha-1-antitrypsin 1-2 OS=Mus musculus OX=10090 GN=Serpina1b PE=1 SV=2</t>
  </si>
  <si>
    <t>Q8BGA8|ACSM5_MOUSE_group_Acyl-coenzyme A synthetase ACSM5, mitochondrial OS=Mus musculus OX=10090 GN=Acsm5 PE=1 SV=1"</t>
  </si>
  <si>
    <t>Q9CR68|UCRI_MOUSE_group_Cytochrome b-c1 complex subunit Rieske, mitochondrial OS=Mus musculus OX=10090 GN=Uqcrfs1 PE=1 SV=1"</t>
  </si>
  <si>
    <t>Q8VCR2|DHB13_MOUSE_group_17-beta-hydroxysteroid dehydrogenase 13 OS=Mus musculus OX=10090 GN=Hsd17b13 PE=1 SV=2</t>
  </si>
  <si>
    <t>Q78PY7|SND1_MOUSE_group_Staphylococcal nuclease domain-containing protein 1 OS=Mus musculus OX=10090 GN=Snd1 PE=1 SV=1</t>
  </si>
  <si>
    <t>Q8QZS1|HIBCH_MOUSE_group_3-hydroxyisobutyryl-CoA hydrolase, mitochondrial OS=Mus musculus OX=10090 GN=Hibch PE=1 SV=1"</t>
  </si>
  <si>
    <t>P19783|COX41_MOUSE_group_Cytochrome c oxidase subunit 4 isoform 1, mitochondrial OS=Mus musculus OX=10090 GN=Cox4i1 PE=1 SV=2"</t>
  </si>
  <si>
    <t>P80314|TCPB_MOUSE_group_T-complex protein 1 subunit beta OS=Mus musculus OX=10090 GN=Cct2 PE=1 SV=4</t>
  </si>
  <si>
    <t>Q3UEG6|AGT2_MOUSE_group_Alanine--glyoxylate aminotransferase 2, mitochondrial OS=Mus musculus OX=10090 GN=Agxt2 PE=1 SV=1"</t>
  </si>
  <si>
    <t>Q9JJW0|PXMP4_MOUSE_group_Peroxisomal membrane protein 4 OS=Mus musculus OX=10090 GN=Pxmp4 PE=1 SV=3</t>
  </si>
  <si>
    <t>Q8BFR5|EFTU_MOUSE_group_Elongation factor Tu, mitochondrial OS=Mus musculus OX=10090 GN=Tufm PE=1 SV=1"</t>
  </si>
  <si>
    <t>Q91X77|CY250_MOUSE_group_Cytochrome P450 2C50 OS=Mus musculus OX=10090 GN=Cyp2c50 PE=1 SV=2</t>
  </si>
  <si>
    <t>P62137|PP1A_MOUSE_group_Serine_threonine-protein phosphatase PP1-alpha catalytic subunit OS=Mus musculus OX=10090 GN=Ppp1ca PE=1 SV=1</t>
  </si>
  <si>
    <t>Q9R112|SQOR_MOUSE_group_Sulfide:quinone oxidoreductase, mitochondrial OS=Mus musculus OX=10090 GN=Sqor PE=1 SV=3"</t>
  </si>
  <si>
    <t>Q60936|COQ8A_MOUSE_group_Atypical kinase COQ8A, mitochondrial OS=Mus musculus OX=10090 GN=Coq8a PE=1 SV=2"</t>
  </si>
  <si>
    <t>Q8C5H8|NAKD2_MOUSE_group_NAD kinase 2, mitochondrial OS=Mus musculus OX=10090 GN=Nadk2 PE=1 SV=2"</t>
  </si>
  <si>
    <t>Q8K1N1|PLPL8_MOUSE_group_Calcium-independent phospholipase A2-gamma OS=Mus musculus OX=10090 GN=Pnpla8 PE=1 SV=1</t>
  </si>
  <si>
    <t>Q8VCU1|EST3B_MOUSE_group_Carboxylesterase 3B OS=Mus musculus OX=10090 GN=Ces3b PE=1 SV=2</t>
  </si>
  <si>
    <t>Q9QXY9|PEX3_MOUSE_group_Peroxisomal biogenesis factor 3 OS=Mus musculus OX=10090 GN=Pex3 PE=1 SV=1</t>
  </si>
  <si>
    <t>P56395|CYB5_MOUSE_group_Cytochrome b5 OS=Mus musculus OX=10090 GN=Cyb5a PE=1 SV=2</t>
  </si>
  <si>
    <t>Q99J99|THTM_MOUSE_group_3-mercaptopyruvate sulfurtransferase OS=Mus musculus OX=10090 GN=Mpst PE=1 SV=4</t>
  </si>
  <si>
    <t>P35980|RL18_MOUSE_group_60S ribosomal protein L18 OS=Mus musculus OX=10090 GN=Rpl18 PE=1 SV=3</t>
  </si>
  <si>
    <t>Q9Z2Z6|MCAT_MOUSE_group_Mitochondrial carnitine_acylcarnitine carrier protein OS=Mus musculus OX=10090 GN=Slc25a20 PE=1 SV=1</t>
  </si>
  <si>
    <t>P62717|RL18A_MOUSE_group_60S ribosomal protein L18a OS=Mus musculus OX=10090 GN=Rpl18a PE=1 SV=1</t>
  </si>
  <si>
    <t>P68372|TBB4B_MOUSE_group_Tubulin beta-4B chain OS=Mus musculus OX=10090 GN=Tubb4b PE=1 SV=1</t>
  </si>
  <si>
    <t>P32261|ANT3_MOUSE_group_Antithrombin-III OS=Mus musculus OX=10090 GN=Serpinc1 PE=1 SV=1</t>
  </si>
  <si>
    <t>Q9DCX2|ATP5H_MOUSE_group_ATP synthase subunit d, mitochondrial OS=Mus musculus OX=10090 GN=Atp5pd PE=1 SV=3"</t>
  </si>
  <si>
    <t>Q791V5|MTCH2_MOUSE_group_Mitochondrial carrier homolog 2 OS=Mus musculus OX=10090 GN=Mtch2 PE=1 SV=1</t>
  </si>
  <si>
    <t>P17563|SBP1_MOUSE_group_Methanethiol oxidase OS=Mus musculus OX=10090 GN=Selenbp1 PE=1 SV=2</t>
  </si>
  <si>
    <t>P17047|LAMP2_MOUSE_group_Lysosome-associated membrane glycoprotein 2 OS=Mus musculus OX=10090 GN=Lamp2 PE=1 SV=2</t>
  </si>
  <si>
    <t>Q6ZWV3|RL10_MOUSE_group_60S ribosomal protein L10 OS=Mus musculus OX=10090 GN=Rpl10 PE=1 SV=3</t>
  </si>
  <si>
    <t>Q9QY76|VAPB_MOUSE_group_Vesicle-associated membrane protein-associated protein B OS=Mus musculus OX=10090 GN=Vapb PE=1 SV=3</t>
  </si>
  <si>
    <t>Q91YW3|DNJC3_MOUSE_group_DnaJ homolog subfamily C member 3 OS=Mus musculus OX=10090 GN=Dnajc3 PE=1 SV=1</t>
  </si>
  <si>
    <t>Q9Z2I0|LETM1_MOUSE_group_Mitochondrial proton_calcium exchanger protein OS=Mus musculus OX=10090 GN=Letm1 PE=1 SV=1</t>
  </si>
  <si>
    <t>O08756|HCD2_MOUSE_group_3-hydroxyacyl-CoA dehydrogenase type-2 OS=Mus musculus OX=10090 GN=Hsd17b10 PE=1 SV=4</t>
  </si>
  <si>
    <t>Q8BWP5|TTPA_MOUSE_group_Alpha-tocopherol transfer protein OS=Mus musculus OX=10090 GN=Ttpa PE=1 SV=1</t>
  </si>
  <si>
    <t>Q571F8|GLSL_MOUSE_group_Glutaminase liver isoform, mitochondrial OS=Mus musculus OX=10090 GN=Gls2 PE=1 SV=2"</t>
  </si>
  <si>
    <t>P11983|TCPA_MOUSE_group_T-complex protein 1 subunit alpha OS=Mus musculus OX=10090 GN=Tcp1 PE=1 SV=3</t>
  </si>
  <si>
    <t>Q99J08|S14L2_MOUSE_group_SEC14-like protein 2 OS=Mus musculus OX=10090 GN=Sec14l2 PE=1 SV=1</t>
  </si>
  <si>
    <t>P85094|ISC2A_MOUSE_group_Isochorismatase domain-containing protein 2A OS=Mus musculus OX=10090 GN=Isoc2a PE=1 SV=1</t>
  </si>
  <si>
    <t>P16332|MUTA_MOUSE_group_Methylmalonyl-CoA mutase, mitochondrial OS=Mus musculus OX=10090 GN=Mmut PE=1 SV=2"</t>
  </si>
  <si>
    <t>A2AS89|SPEB_MOUSE_group_Agmatinase, mitochondrial OS=Mus musculus OX=10090 GN=Agmat PE=1 SV=1"</t>
  </si>
  <si>
    <t>Q91W43|GCSP_MOUSE_group_Glycine dehydrogenase (decarboxylating), mitochondrial OS=Mus musculus OX=10090 GN=Gldc PE=1 SV=1"</t>
  </si>
  <si>
    <t>Q99J47|DRS7B_MOUSE_group_Dehydrogenase_reductase SDR family member 7B OS=Mus musculus OX=10090 GN=Dhrs7b PE=1 SV=1</t>
  </si>
  <si>
    <t>P62821|RAB1A_MOUSE_group_Ras-related protein Rab-1A OS=Mus musculus OX=10090 GN=Rab1A PE=1 SV=3</t>
  </si>
  <si>
    <t>Q8C0I1|ADAS_MOUSE_group_Alkyldihydroxyacetonephosphate synthase, peroxisomal OS=Mus musculus OX=10090 GN=Agps PE=1 SV=1"</t>
  </si>
  <si>
    <t>P20918|PLMN_MOUSE_group_Plasminogen OS=Mus musculus OX=10090 GN=Plg PE=1 SV=3</t>
  </si>
  <si>
    <t>P42125|ECI1_MOUSE_group_Enoyl-CoA delta isomerase 1, mitochondrial OS=Mus musculus OX=10090 GN=Eci1 PE=1 SV=2"</t>
  </si>
  <si>
    <t>Q9QXD6|F16P1_MOUSE_group_Fructose-1,6-bisphosphatase 1 OS=Mus musculus OX=10090 GN=Fbp1 PE=1 SV=3"</t>
  </si>
  <si>
    <t>B1AUE5|PEX10_MOUSE_group_Peroxisome biogenesis factor 10 OS=Mus musculus OX=10090 GN=Pex10 PE=2 SV=1</t>
  </si>
  <si>
    <t>Q9CZS1|AL1B1_MOUSE_group_Aldehyde dehydrogenase X, mitochondrial OS=Mus musculus OX=10090 GN=Aldh1b1 PE=1 SV=1"</t>
  </si>
  <si>
    <t>Q99MN9|PCCB_MOUSE_group_Propionyl-CoA carboxylase beta chain, mitochondrial OS=Mus musculus OX=10090 GN=Pccb PE=1 SV=2"</t>
  </si>
  <si>
    <t>Q9DCT2|NDUS3_MOUSE_group_NADH dehydrogenase [ubiquinone] iron-sulfur protein 3, mitochondrial OS=Mus musculus OX=10090 GN=Ndufs3 PE=1 SV=2"</t>
  </si>
  <si>
    <t>Q99MR8|MCCA_MOUSE_group_Methylcrotonoyl-CoA carboxylase subunit alpha, mitochondrial OS=Mus musculus OX=10090 GN=Mccc1 PE=1 SV=2"</t>
  </si>
  <si>
    <t>P58735|S26A1_MOUSE_group_Sulfate anion transporter 1 OS=Mus musculus OX=10090 GN=Slc26a1 PE=1 SV=1</t>
  </si>
  <si>
    <t>P42932|TCPQ_MOUSE_group_T-complex protein 1 subunit theta OS=Mus musculus OX=10090 GN=Cct8 PE=1 SV=3</t>
  </si>
  <si>
    <t>Q9EST5|AN32B_MOUSE_group_Acidic leucine-rich nuclear phosphoprotein 32 family member B OS=Mus musculus OX=10090 GN=Anp32b PE=1 SV=1</t>
  </si>
  <si>
    <t>P70441|NHRF1_MOUSE_group_Na(+)_H(+) exchange regulatory cofactor NHE-RF1 OS=Mus musculus OX=10090 GN=Slc9a3r1 PE=1 SV=3</t>
  </si>
  <si>
    <t>P46735|MYO1B_MOUSE_group_Unconventional myosin-Ib OS=Mus musculus OX=10090 GN=Myo1b PE=1 SV=3</t>
  </si>
  <si>
    <t>O88531|PPT1_MOUSE_group_Palmitoyl-protein thioesterase 1 OS=Mus musculus OX=10090 GN=Ppt1 PE=1 SV=2</t>
  </si>
  <si>
    <t>Q02248|CTNB1_MOUSE_group_Catenin beta-1 OS=Mus musculus OX=10090 GN=Ctnnb1 PE=1 SV=1</t>
  </si>
  <si>
    <t>Q9QZW0|AT11C_MOUSE_group_Phospholipid-transporting ATPase 11C OS=Mus musculus OX=10090 GN=Atp11c PE=1 SV=2</t>
  </si>
  <si>
    <t>Q99J39|DCMC_MOUSE_group_Malonyl-CoA decarboxylase, mitochondrial OS=Mus musculus OX=10090 GN=Mlycd PE=1 SV=1"</t>
  </si>
  <si>
    <t>Q91XE0|GLYAT_MOUSE_group_Glycine N-acyltransferase OS=Mus musculus OX=10090 GN=Glyat PE=1 SV=1</t>
  </si>
  <si>
    <t>P16406|AMPE_MOUSE_group_Glutamyl aminopeptidase OS=Mus musculus OX=10090 GN=Enpep PE=1 SV=1</t>
  </si>
  <si>
    <t>Q9DCU9|HOGA1_MOUSE_group_4-hydroxy-2-oxoglutarate aldolase, mitochondrial OS=Mus musculus OX=10090 GN=Hoga1 PE=1 SV=1"</t>
  </si>
  <si>
    <t>O55125|NIPS1_MOUSE_group_Protein NipSnap homolog 1 OS=Mus musculus OX=10090 GN=Nipsnap1 PE=1 SV=1</t>
  </si>
  <si>
    <t>O08795|GLU2B_MOUSE_group_Glucosidase 2 subunit beta OS=Mus musculus OX=10090 GN=Prkcsh PE=1 SV=1</t>
  </si>
  <si>
    <t>Q8VCM8|NCLN_MOUSE_group_Nicalin OS=Mus musculus OX=10090 GN=Ncln PE=1 SV=2</t>
  </si>
  <si>
    <t>P47963|RL13_MOUSE_group_60S ribosomal protein L13 OS=Mus musculus OX=10090 GN=Rpl13 PE=1 SV=3</t>
  </si>
  <si>
    <t>Q60930|VDAC2_MOUSE_group_Voltage-dependent anion-selective channel protein 2 OS=Mus musculus OX=10090 GN=Vdac2 PE=1 SV=2</t>
  </si>
  <si>
    <t>P16331|PH4H_MOUSE_group_Phenylalanine-4-hydroxylase OS=Mus musculus OX=10090 GN=Pah PE=1 SV=4</t>
  </si>
  <si>
    <t>P19253|RL13A_MOUSE_group_60S ribosomal protein L13a OS=Mus musculus OX=10090 GN=Rpl13a PE=1 SV=4</t>
  </si>
  <si>
    <t>E9PV24|FIBA_MOUSE_group_Fibrinogen alpha chain OS=Mus musculus OX=10090 GN=Fga PE=1 SV=1</t>
  </si>
  <si>
    <t>Q99JY9|ARP3_MOUSE_group_Actin-related protein 3 OS=Mus musculus OX=10090 GN=Actr3 PE=1 SV=3</t>
  </si>
  <si>
    <t>Q9QWR8|NAGAB_MOUSE_group_Alpha-N-acetylgalactosaminidase OS=Mus musculus OX=10090 GN=Naga PE=1 SV=2</t>
  </si>
  <si>
    <t>Q9D051|ODPB_MOUSE_group_Pyruvate dehydrogenase E1 component subunit beta, mitochondrial OS=Mus musculus OX=10090 GN=Pdhb PE=1 SV=1"</t>
  </si>
  <si>
    <t>Q8BH00|AL8A1_MOUSE_group_2-aminomuconic semialdehyde dehydrogenase OS=Mus musculus OX=10090 GN=Aldh8a1 PE=1 SV=1</t>
  </si>
  <si>
    <t>Q9JKJ9|CP39A_MOUSE_group_24-hydroxycholesterol 7-alpha-hydroxylase OS=Mus musculus OX=10090 GN=Cyp39a1 PE=1 SV=1</t>
  </si>
  <si>
    <t>Q8VCR7|ABHEB_MOUSE_group_Protein ABHD14B OS=Mus musculus OX=10090 GN=Abhd14b PE=1 SV=1</t>
  </si>
  <si>
    <t>Q9CPY7|AMPL_MOUSE_group_Cytosol aminopeptidase OS=Mus musculus OX=10090 GN=Lap3 PE=1 SV=3</t>
  </si>
  <si>
    <t>Q9WV54|ASAH1_MOUSE_group_Acid ceramidase OS=Mus musculus OX=10090 GN=Asah1 PE=1 SV=1</t>
  </si>
  <si>
    <t>P35278|RAB5C_MOUSE_group_Ras-related protein Rab-5C OS=Mus musculus OX=10090 GN=Rab5c PE=1 SV=2</t>
  </si>
  <si>
    <t>P80317|TCPZ_MOUSE_group_T-complex protein 1 subunit zeta OS=Mus musculus OX=10090 GN=Cct6a PE=1 SV=3</t>
  </si>
  <si>
    <t>Q9Z2G9|HTAI2_MOUSE_group_Oxidoreductase HTATIP2 OS=Mus musculus OX=10090 GN=Htatip2 PE=1 SV=3</t>
  </si>
  <si>
    <t>Q7TNG8|LDHD_MOUSE_group_Probable D-lactate dehydrogenase, mitochondrial OS=Mus musculus OX=10090 GN=Ldhd PE=1 SV=1"</t>
  </si>
  <si>
    <t>P53026|RL10A_MOUSE_group_60S ribosomal protein L10a OS=Mus musculus OX=10090 GN=Rpl10a PE=1 SV=3</t>
  </si>
  <si>
    <t>P51410|RL9_MOUSE_group_60S ribosomal protein L9 OS=Mus musculus OX=10090 GN=Rpl9 PE=1 SV=2</t>
  </si>
  <si>
    <t>P47962|RL5_MOUSE_group_60S ribosomal protein L5 OS=Mus musculus OX=10090 GN=Rpl5 PE=1 SV=3</t>
  </si>
  <si>
    <t>Q99KB8|GLO2_MOUSE_group_Hydroxyacylglutathione hydrolase, mitochondrial OS=Mus musculus OX=10090 GN=Hagh PE=1 SV=2"</t>
  </si>
  <si>
    <t>Q91XC9|PEX16_MOUSE_group_Peroxisomal membrane protein PEX16 OS=Mus musculus OX=10090 GN=Pex16 PE=1 SV=2</t>
  </si>
  <si>
    <t>Q9WUU7|CATZ_MOUSE_group_Cathepsin Z OS=Mus musculus OX=10090 GN=Ctsz PE=1 SV=1</t>
  </si>
  <si>
    <t>Q8JZU2|TXTP_MOUSE_group_Tricarboxylate transport protein, mitochondrial OS=Mus musculus OX=10090 GN=Slc25a1 PE=1 SV=1"</t>
  </si>
  <si>
    <t>Q9QYG0|NDRG2_MOUSE_group_Protein NDRG2 OS=Mus musculus OX=10090 GN=Ndrg2 PE=1 SV=1</t>
  </si>
  <si>
    <t>O08914|FAAH1_MOUSE_group_Fatty-acid amide hydrolase 1 OS=Mus musculus OX=10090 GN=Faah PE=1 SV=1</t>
  </si>
  <si>
    <t>P62751|RL23A_MOUSE_group_60S ribosomal protein L23a OS=Mus musculus OX=10090 GN=Rpl23a PE=1 SV=1</t>
  </si>
  <si>
    <t>P26231|CTNA1_MOUSE_group_Catenin alpha-1 OS=Mus musculus OX=10090 GN=Ctnna1 PE=1 SV=1</t>
  </si>
  <si>
    <t>Q9D0M3|CY1_MOUSE_group_Cytochrome c1, heme protein, mitochondrial OS=Mus musculus OX=10090 GN=Cyc1 PE=1 SV=1"</t>
  </si>
  <si>
    <t>Q8BMF4|ODP2_MOUSE_group_Dihydrolipoyllysine-residue acetyltransferase component of pyruvate dehydrogenase complex, mitochondrial OS=Mus musculus OX=10090 GN=Dlat PE=1 SV=2"</t>
  </si>
  <si>
    <t>P07759|SPA3K_MOUSE_group_Serine protease inhibitor A3K OS=Mus musculus OX=10090 GN=Serpina3k PE=1 SV=2</t>
  </si>
  <si>
    <t>Q01279|EGFR_MOUSE_group_Epidermal growth factor receptor OS=Mus musculus OX=10090 GN=Egfr PE=1 SV=1</t>
  </si>
  <si>
    <t>Q9CZM2|RL15_MOUSE_group_60S ribosomal protein L15 OS=Mus musculus OX=10090 GN=Rpl15 PE=1 SV=4</t>
  </si>
  <si>
    <t>P09411|PGK1_MOUSE_group_Phosphoglycerate kinase 1 OS=Mus musculus OX=10090 GN=Pgk1 PE=1 SV=4</t>
  </si>
  <si>
    <t>P12265|BGLR_MOUSE_group_Beta-glucuronidase OS=Mus musculus OX=10090 GN=Gusb PE=1 SV=2</t>
  </si>
  <si>
    <t>P17742|PPIA_MOUSE_group_Peptidyl-prolyl cis-trans isomerase A OS=Mus musculus OX=10090 GN=Ppia PE=1 SV=2</t>
  </si>
  <si>
    <t>O09012|PEX5_MOUSE_group_Peroxisomal targeting signal 1 receptor OS=Mus musculus OX=10090 GN=Pex5 PE=1 SV=2</t>
  </si>
  <si>
    <t>P53994|RAB2A_MOUSE_group_Ras-related protein Rab-2A OS=Mus musculus OX=10090 GN=Rab2a PE=1 SV=1</t>
  </si>
  <si>
    <t>P05213|TBA1B_MOUSE_group_Tubulin alpha-1B chain OS=Mus musculus OX=10090 GN=Tuba1b PE=1 SV=2</t>
  </si>
  <si>
    <t>Q01853|TERA_MOUSE_group_Transitional endoplasmic reticulum ATPase OS=Mus musculus OX=10090 GN=Vcp PE=1 SV=4</t>
  </si>
  <si>
    <t>P10605|CATB_MOUSE_group_Cathepsin B OS=Mus musculus OX=10090 GN=Ctsb PE=1 SV=2</t>
  </si>
  <si>
    <t>Q91V64|ISOC1_MOUSE_group_Isochorismatase domain-containing protein 1 OS=Mus musculus OX=10090 GN=Isoc1 PE=1 SV=1</t>
  </si>
  <si>
    <t>P63001|RAC1_MOUSE_group_Ras-related C3 botulinum toxin substrate 1 OS=Mus musculus OX=10090 GN=Rac1 PE=1 SV=1</t>
  </si>
  <si>
    <t>P20060|HEXB_MOUSE_group_Beta-hexosaminidase subunit beta OS=Mus musculus OX=10090 GN=Hexb PE=1 SV=2</t>
  </si>
  <si>
    <t>Q8BWF0|SSDH_MOUSE_group_Succinate-semialdehyde dehydrogenase, mitochondrial OS=Mus musculus OX=10090 GN=Aldh5a1 PE=1 SV=1"</t>
  </si>
  <si>
    <t>Q9DCQ2|ASPD_MOUSE_group_Putative L-aspartate dehydrogenase OS=Mus musculus OX=10090 GN=Aspdh PE=1 SV=1</t>
  </si>
  <si>
    <t>Q8JZN5|ACAD9_MOUSE_group_Complex I assembly factor ACAD9, mitochondrial OS=Mus musculus OX=10090 GN=Acad9 PE=1 SV=2"</t>
  </si>
  <si>
    <t>P02088|HBB1_MOUSE_group_Hemoglobin subunit beta-1 OS=Mus musculus OX=10090 GN=Hbb-b1 PE=1 SV=2</t>
  </si>
  <si>
    <t>Q9JJL3|SO1B2_MOUSE_group_Solute carrier organic anion transporter family member 1B2 OS=Mus musculus OX=10090 GN=Slco1b2 PE=1 SV=1</t>
  </si>
  <si>
    <t>Q8BVW3|TRI14_MOUSE_group_Tripartite motif-containing protein 14 OS=Mus musculus OX=10090 GN=Trim14 PE=1 SV=2</t>
  </si>
  <si>
    <t>Q8BM55|TM214_MOUSE_group_Transmembrane protein 214 OS=Mus musculus OX=10090 GN=Tmem214 PE=1 SV=1</t>
  </si>
  <si>
    <t>P51150|RAB7A_MOUSE_group_Ras-related protein Rab-7a OS=Mus musculus OX=10090 GN=Rab7a PE=1 SV=2</t>
  </si>
  <si>
    <t>Q9JII6|AK1A1_MOUSE_group_Aldo-keto reductase family 1 member A1 OS=Mus musculus OX=10090 GN=Akr1a1 PE=1 SV=3</t>
  </si>
  <si>
    <t>P14246|GTR2_MOUSE_group_Solute carrier family 2, facilitated glucose transporter member 2 OS=Mus musculus OX=10090 GN=Slc2a2 PE=1 SV=3"</t>
  </si>
  <si>
    <t>P62984|RL40_MOUSE_group_Ubiquitin-60S ribosomal protein L40 OS=Mus musculus OX=10090 GN=Uba52 PE=1 SV=2</t>
  </si>
  <si>
    <t>Q5FW57|GLYAL_MOUSE_group_Glycine N-acyltransferase-like protein OS=Mus musculus OX=10090 GN=Gm4952 PE=1 SV=3</t>
  </si>
  <si>
    <t>Q80WJ7|LYRIC_MOUSE_group_Protein LYRIC OS=Mus musculus OX=10090 GN=Mtdh PE=1 SV=1</t>
  </si>
  <si>
    <t>P35492|HUTH_MOUSE_group_Histidine ammonia-lyase OS=Mus musculus OX=10090 GN=Hal PE=1 SV=1</t>
  </si>
  <si>
    <t>Q64471|GSTT1_MOUSE_group_Glutathione S-transferase theta-1 OS=Mus musculus OX=10090 GN=Gstt1 PE=1 SV=4</t>
  </si>
  <si>
    <t>O09158|CP3AP_MOUSE_group_Cytochrome P450 3A25 OS=Mus musculus OX=10090 GN=Cyp3a25 PE=1 SV=1</t>
  </si>
  <si>
    <t>Q60766|IRGM1_MOUSE_group_Immunity-related GTPase family M protein 1 OS=Mus musculus OX=10090 GN=Irgm1 PE=1 SV=1</t>
  </si>
  <si>
    <t>O35604|NPC1_MOUSE_group_NPC intracellular cholesterol transporter 1 OS=Mus musculus OX=10090 GN=Npc1 PE=1 SV=2</t>
  </si>
  <si>
    <t>Q9QZ85|IIGP1_MOUSE_group_Interferon-inducible GTPase 1 OS=Mus musculus OX=10090 GN=Iigp1 PE=1 SV=2</t>
  </si>
  <si>
    <t>P08228|SODC_MOUSE_group_Superoxide dismutase [Cu-Zn] OS=Mus musculus OX=10090 GN=Sod1 PE=1 SV=2</t>
  </si>
  <si>
    <t>Q91W90|TXND5_MOUSE_group_Thioredoxin domain-containing protein 5 OS=Mus musculus OX=10090 GN=Txndc5 PE=1 SV=2</t>
  </si>
  <si>
    <t>Q8BGI5|PEX26_MOUSE_group_Peroxisome assembly protein 26 OS=Mus musculus OX=10090 GN=Pex26 PE=1 SV=2</t>
  </si>
  <si>
    <t>Q8BGT5|ALAT2_MOUSE_group_Alanine aminotransferase 2 OS=Mus musculus OX=10090 GN=Gpt2 PE=1 SV=1</t>
  </si>
  <si>
    <t>Q9CR57|RL14_MOUSE_group_60S ribosomal protein L14 OS=Mus musculus OX=10090 GN=Rpl14 PE=1 SV=3</t>
  </si>
  <si>
    <t>P35979|RL12_MOUSE_group_60S ribosomal protein L12 OS=Mus musculus OX=10090 GN=Rpl12 PE=1 SV=2</t>
  </si>
  <si>
    <t>Q8VC30|TKFC_MOUSE_group_Triokinase_FMN cyclase OS=Mus musculus OX=10090 GN=Tkfc PE=1 SV=1</t>
  </si>
  <si>
    <t>P09671|SODM_MOUSE_group_Superoxide dismutase [Mn], mitochondrial OS=Mus musculus OX=10090 GN=Sod2 PE=1 SV=3"</t>
  </si>
  <si>
    <t>Q9CZW5|TOM70_MOUSE_group_Mitochondrial import receptor subunit TOM70 OS=Mus musculus OX=10090 GN=Tomm70 PE=1 SV=2</t>
  </si>
  <si>
    <t>Q6P6M5|PX11C_MOUSE_group_Peroxisomal membrane protein 11C OS=Mus musculus OX=10090 GN=Pex11g PE=1 SV=2</t>
  </si>
  <si>
    <t>Q61171|PRDX2_MOUSE_group_Peroxiredoxin-2 OS=Mus musculus OX=10090 GN=Prdx2 PE=1 SV=3</t>
  </si>
  <si>
    <t>Q9JLF6|TGM1_MOUSE_group_Protein-glutamine gamma-glutamyltransferase K OS=Mus musculus OX=10090 GN=Tgm1 PE=1 SV=2</t>
  </si>
  <si>
    <t>O88986|KBL_MOUSE_group_2-amino-3-ketobutyrate coenzyme A ligase, mitochondrial OS=Mus musculus OX=10090 GN=Gcat PE=1 SV=2"</t>
  </si>
  <si>
    <t>Q99LC3|NDUAA_MOUSE_group_NADH dehydrogenase [ubiquinone] 1 alpha subcomplex subunit 10, mitochondrial OS=Mus musculus OX=10090 GN=Ndufa10 PE=1 SV=1"</t>
  </si>
  <si>
    <t>P28230|CXB1_MOUSE_group_Gap junction beta-1 protein OS=Mus musculus OX=10090 GN=Gjb1 PE=1 SV=3</t>
  </si>
  <si>
    <t>Q9DC69|NDUA9_MOUSE_group_NADH dehydrogenase [ubiquinone] 1 alpha subcomplex subunit 9, mitochondrial OS=Mus musculus OX=10090 GN=Ndufa9 PE=1 SV=2"</t>
  </si>
  <si>
    <t>O08807|PRDX4_MOUSE_group_Peroxiredoxin-4 OS=Mus musculus OX=10090 GN=Prdx4 PE=1 SV=1</t>
  </si>
  <si>
    <t>Q8BP67|RL24_MOUSE_group_60S ribosomal protein L24 OS=Mus musculus OX=10090 GN=Rpl24 PE=1 SV=2</t>
  </si>
  <si>
    <t>P20108|PRDX3_MOUSE_group_Thioredoxin-dependent peroxide reductase, mitochondrial OS=Mus musculus OX=10090 GN=Prdx3 PE=1 SV=1"</t>
  </si>
  <si>
    <t>Q64433|CH10_MOUSE_group_10 kDa heat shock protein, mitochondrial OS=Mus musculus OX=10090 GN=Hspe1 PE=1 SV=2"</t>
  </si>
  <si>
    <t>P09405|NUCL_MOUSE_group_Nucleolin OS=Mus musculus OX=10090 GN=Ncl PE=1 SV=2</t>
  </si>
  <si>
    <t>Q62452|UD19_MOUSE_group_UDP-glucuronosyltransferase 1A9 OS=Mus musculus OX=10090 GN=Ugt1a9 PE=1 SV=3</t>
  </si>
  <si>
    <t>Q8R0F9|S14L4_MOUSE_group_SEC14-like protein 4 OS=Mus musculus OX=10090 GN=Sec14l4 PE=1 SV=1</t>
  </si>
  <si>
    <t>P80318|TCPG_MOUSE_group_T-complex protein 1 subunit gamma OS=Mus musculus OX=10090 GN=Cct3 PE=1 SV=1</t>
  </si>
  <si>
    <t>P14094|AT1B1_MOUSE_group_Sodium_potassium-transporting ATPase subunit beta-1 OS=Mus musculus OX=10090 GN=Atp1b1 PE=1 SV=1</t>
  </si>
  <si>
    <t>Q922Z0|OXDD_MOUSE_group_D-aspartate oxidase OS=Mus musculus OX=10090 GN=Ddo PE=1 SV=1</t>
  </si>
  <si>
    <t>Q9CXW4|RL11_MOUSE_group_60S ribosomal protein L11 OS=Mus musculus OX=10090 GN=Rpl11 PE=1 SV=4</t>
  </si>
  <si>
    <t>P26150|3BHS3_MOUSE_group_3 beta-hydroxysteroid dehydrogenase_Delta 5--&gt;4-isomerase type 3 OS=Mus musculus OX=10090 GN=Hsd3b3 PE=1 SV=3</t>
  </si>
  <si>
    <t>Q8VCI0|PLBL1_MOUSE_group_Phospholipase B-like 1 OS=Mus musculus OX=10090 GN=Plbd1 PE=1 SV=1</t>
  </si>
  <si>
    <t>O09167|RL21_MOUSE_group_60S ribosomal protein L21 OS=Mus musculus OX=10090 GN=Rpl21 PE=1 SV=3</t>
  </si>
  <si>
    <t>Q6P3A8|ODBB_MOUSE_group_2-oxoisovalerate dehydrogenase subunit beta, mitochondrial OS=Mus musculus OX=10090 GN=Bckdhb PE=1 SV=2"</t>
  </si>
  <si>
    <t>Q9D7N9|APMAP_MOUSE_group_Adipocyte plasma membrane-associated protein OS=Mus musculus OX=10090 GN=Apmap PE=1 SV=1</t>
  </si>
  <si>
    <t>P52840|ST1A1_MOUSE_group_Sulfotransferase 1A1 OS=Mus musculus OX=10090 GN=Sult1a1 PE=1 SV=1</t>
  </si>
  <si>
    <t>Q9DCM0|ETHE1_MOUSE_group_Persulfide dioxygenase ETHE1, mitochondrial OS=Mus musculus OX=10090 GN=Ethe1 PE=1 SV=2"</t>
  </si>
  <si>
    <t>Q9QZD8|DIC_MOUSE_group_Mitochondrial dicarboxylate carrier OS=Mus musculus OX=10090 GN=Slc25a10 PE=1 SV=2</t>
  </si>
  <si>
    <t>P45700|MA1A1_MOUSE_group_Mannosyl-oligosaccharide 1,2-alpha-mannosidase IA OS=Mus musculus OX=10090 GN=Man1a1 PE=1 SV=1"</t>
  </si>
  <si>
    <t>Q9CPQ8|ATP5L_MOUSE_group_ATP synthase subunit g, mitochondrial OS=Mus musculus OX=10090 GN=Atp5mg PE=1 SV=1"</t>
  </si>
  <si>
    <t>Q14DH7|ACSS3_MOUSE_group_Acyl-CoA synthetase short-chain family member 3, mitochondrial OS=Mus musculus OX=10090 GN=Acss3 PE=1 SV=2"</t>
  </si>
  <si>
    <t>P00405|COX2_MOUSE_group_Cytochrome c oxidase subunit 2 OS=Mus musculus OX=10090 GN=Mtco2 PE=1 SV=1</t>
  </si>
  <si>
    <t>Q99K51|PLST_MOUSE_group_Plastin-3 OS=Mus musculus OX=10090 GN=Pls3 PE=1 SV=3</t>
  </si>
  <si>
    <t>Q9QYF1|RDH11_MOUSE_group_Retinol dehydrogenase 11 OS=Mus musculus OX=10090 GN=Rdh11 PE=1 SV=2</t>
  </si>
  <si>
    <t>Q9QYC7|VKGC_MOUSE_group_Vitamin K-dependent gamma-carboxylase OS=Mus musculus OX=10090 GN=Ggcx PE=1 SV=1</t>
  </si>
  <si>
    <t>Q9WV55|VAPA_MOUSE_group_Vesicle-associated membrane protein-associated protein A OS=Mus musculus OX=10090 GN=Vapa PE=1 SV=2</t>
  </si>
  <si>
    <t>Q9CQC9|SAR1B_MOUSE_group_GTP-binding protein SAR1b OS=Mus musculus OX=10090 GN=Sar1b PE=1 SV=1</t>
  </si>
  <si>
    <t>P23953|EST1C_MOUSE_group_Carboxylesterase 1C OS=Mus musculus OX=10090 GN=Ces1c PE=1 SV=4</t>
  </si>
  <si>
    <t>P23780|BGAL_MOUSE_group_Beta-galactosidase OS=Mus musculus OX=10090 GN=Glb1 PE=1 SV=1</t>
  </si>
  <si>
    <t>P39054|DYN2_MOUSE_group_Dynamin-2 OS=Mus musculus OX=10090 GN=Dnm2 PE=1 SV=2</t>
  </si>
  <si>
    <t>Q8VC48|PEX12_MOUSE_group_Peroxisome assembly protein 12 OS=Mus musculus OX=10090 GN=Pex12 PE=1 SV=1</t>
  </si>
  <si>
    <t>Q8BG51|MIRO1_MOUSE_group_Mitochondrial Rho GTPase 1 OS=Mus musculus OX=10090 GN=Rhot1 PE=1 SV=1</t>
  </si>
  <si>
    <t>Q9CQA3|SDHB_MOUSE_group_Succinate dehydrogenase [ubiquinone] iron-sulfur subunit, mitochondrial OS=Mus musculus OX=10090 GN=Sdhb PE=1 SV=1"</t>
  </si>
  <si>
    <t>P84099|RL19_MOUSE_group_60S ribosomal protein L19 OS=Mus musculus OX=10090 GN=Rpl19 PE=1 SV=1</t>
  </si>
  <si>
    <t>P28271|ACOC_MOUSE_group_Cytoplasmic aconitate hydratase OS=Mus musculus OX=10090 GN=Aco1 PE=1 SV=3</t>
  </si>
  <si>
    <t>Q9CQX2|CYB5B_MOUSE_group_Cytochrome b5 type B OS=Mus musculus OX=10090 GN=Cyb5b PE=1 SV=1</t>
  </si>
  <si>
    <t>Q9DCJ5|NDUA8_MOUSE_group_NADH dehydrogenase [ubiquinone] 1 alpha subcomplex subunit 8 OS=Mus musculus OX=10090 GN=Ndufa8 PE=1 SV=3</t>
  </si>
  <si>
    <t>Q8R1G2|CMBL_MOUSE_group_Carboxymethylenebutenolidase homolog OS=Mus musculus OX=10090 GN=Cmbl PE=1 SV=1</t>
  </si>
  <si>
    <t>P53657|KPYR_MOUSE_group_Pyruvate kinase PKLR OS=Mus musculus OX=10090 GN=Pklr PE=1 SV=1</t>
  </si>
  <si>
    <t>P01942|HBA_MOUSE_group_Hemoglobin subunit alpha OS=Mus musculus OX=10090 GN=Hba PE=1 SV=2</t>
  </si>
  <si>
    <t>Q64435|UD16_MOUSE_group_UDP-glucuronosyltransferase 1-6 OS=Mus musculus OX=10090 GN=Ugt1a6 PE=1 SV=1</t>
  </si>
  <si>
    <t>Q9DBW0|CP4V2_MOUSE_group_Cytochrome P450 4V2 OS=Mus musculus OX=10090 GN=Cyp4v2 PE=1 SV=1</t>
  </si>
  <si>
    <t>P17439|GLCM_MOUSE_group_Lysosomal acid glucosylceramidase OS=Mus musculus OX=10090 GN=Gba PE=1 SV=1</t>
  </si>
  <si>
    <t>Q62186|SSRD_MOUSE_group_Translocon-associated protein subunit delta OS=Mus musculus OX=10090 GN=Ssr4 PE=1 SV=1</t>
  </si>
  <si>
    <t>A2AKK5|ACNT1_MOUSE_group_Acyl-coenzyme A amino acid N-acyltransferase 1 OS=Mus musculus OX=10090 GN=Acnat1 PE=1 SV=1</t>
  </si>
  <si>
    <t>Q8VC12|HUTU_MOUSE_group_Urocanate hydratase OS=Mus musculus OX=10090 GN=Uroc1 PE=1 SV=2</t>
  </si>
  <si>
    <t>Q99L20|GSTT3_MOUSE_group_Glutathione S-transferase theta-3 OS=Mus musculus OX=10090 GN=Gstt3 PE=1 SV=1</t>
  </si>
  <si>
    <t>P26041|MOES_MOUSE_group_Moesin OS=Mus musculus OX=10090 GN=Msn PE=1 SV=3</t>
  </si>
  <si>
    <t>Q9JMH9|MY18A_MOUSE_group_Unconventional myosin-XVIIIa OS=Mus musculus OX=10090 GN=Myo18a PE=1 SV=2</t>
  </si>
  <si>
    <t>Q9ET22|DPP2_MOUSE_group_Dipeptidyl peptidase 2 OS=Mus musculus OX=10090 GN=Dpp7 PE=1 SV=2</t>
  </si>
  <si>
    <t>Q9Z0R9|FADS2_MOUSE_group_Acyl-CoA 6-desaturase OS=Mus musculus OX=10090 GN=Fads2 PE=1 SV=1</t>
  </si>
  <si>
    <t>Q99JR1|SFXN1_MOUSE_group_Sideroflexin-1 OS=Mus musculus OX=10090 GN=Sfxn1 PE=1 SV=3</t>
  </si>
  <si>
    <t>P61620|S61A1_MOUSE_group_Protein transport protein Sec61 subunit alpha isoform 1 OS=Mus musculus OX=10090 GN=Sec61a1 PE=1 SV=2</t>
  </si>
  <si>
    <t>O08709|PRDX6_MOUSE_group_Peroxiredoxin-6 OS=Mus musculus OX=10090 GN=Prdx6 PE=1 SV=3</t>
  </si>
  <si>
    <t>Q78JT3|3HAO_MOUSE_group_3-hydroxyanthranilate 3,4-dioxygenase OS=Mus musculus OX=10090 GN=Haao PE=1 SV=1"</t>
  </si>
  <si>
    <t>Q8VBT2|SDHL_MOUSE_group_L-serine dehydratase_L-threonine deaminase OS=Mus musculus OX=10090 GN=Sds PE=1 SV=3</t>
  </si>
  <si>
    <t>P35486|ODPA_MOUSE_group_Pyruvate dehydrogenase E1 component subunit alpha, somatic form, mitochondrial OS=Mus musculus OX=10090 GN=Pdha1 PE=1 SV=1"</t>
  </si>
  <si>
    <t>Q8C767|PPR3B_MOUSE_group_Protein phosphatase 1 regulatory subunit 3B OS=Mus musculus OX=10090 GN=Ppp1r3b PE=1 SV=1</t>
  </si>
  <si>
    <t>Q8VCZ9|HYPDH_MOUSE_group_Hydroxyproline dehydrogenase OS=Mus musculus OX=10090 GN=Prodh2 PE=1 SV=1</t>
  </si>
  <si>
    <t>Q9D6R2|IDH3A_MOUSE_group_Isocitrate dehydrogenase [NAD] subunit alpha, mitochondrial OS=Mus musculus OX=10090 GN=Idh3a PE=1 SV=1"</t>
  </si>
  <si>
    <t>P05064|ALDOA_MOUSE_group_Fructose-bisphosphate aldolase A OS=Mus musculus OX=10090 GN=Aldoa PE=1 SV=2</t>
  </si>
  <si>
    <t>P05201|AATC_MOUSE_group_Aspartate aminotransferase, cytoplasmic OS=Mus musculus OX=10090 GN=Got1 PE=1 SV=3"</t>
  </si>
  <si>
    <t>Q9DBL1|ACDSB_MOUSE_group_Short_branched chain specific acyl-CoA dehydrogenase, mitochondrial OS=Mus musculus OX=10090 GN=Acadsb PE=1 SV=1"</t>
  </si>
  <si>
    <t>Q91XE8|TM205_MOUSE_group_Transmembrane protein 205 OS=Mus musculus OX=10090 GN=Tmem205 PE=1 SV=1</t>
  </si>
  <si>
    <t>Q9CQ69|QCR8_MOUSE_group_Cytochrome b-c1 complex subunit 8 OS=Mus musculus OX=10090 GN=Uqcrq PE=1 SV=3</t>
  </si>
  <si>
    <t>P17751|TPIS_MOUSE_group_Triosephosphate isomerase OS=Mus musculus OX=10090 GN=Tpi1 PE=1 SV=5</t>
  </si>
  <si>
    <t>P48758|CBR1_MOUSE_group_Carbonyl reductase [NADPH] 1 OS=Mus musculus OX=10090 GN=Cbr1 PE=1 SV=3</t>
  </si>
  <si>
    <t>Q91WD5|NDUS2_MOUSE_group_NADH dehydrogenase [ubiquinone] iron-sulfur protein 2, mitochondrial OS=Mus musculus OX=10090 GN=Ndufs2 PE=1 SV=1"</t>
  </si>
  <si>
    <t>Q9EP69|SAC1_MOUSE_group_Phosphatidylinositol-3-phosphatase SAC1 OS=Mus musculus OX=10090 GN=Sacm1l PE=1 SV=1</t>
  </si>
  <si>
    <t>O35643|AP1B1_MOUSE_group_AP-1 complex subunit beta-1 OS=Mus musculus OX=10090 GN=Ap1b1 PE=1 SV=2</t>
  </si>
  <si>
    <t>P56654|CP237_MOUSE_group_Cytochrome P450 2C37 OS=Mus musculus OX=10090 GN=Cyp2c37 PE=1 SV=2</t>
  </si>
  <si>
    <t>P61358|RL27_MOUSE_group_60S ribosomal protein L27 OS=Mus musculus OX=10090 GN=Rpl27 PE=1 SV=2</t>
  </si>
  <si>
    <t>Q62087|PON3_MOUSE_group_Serum paraoxonase_lactonase 3 OS=Mus musculus OX=10090 GN=Pon3 PE=1 SV=2</t>
  </si>
  <si>
    <t>Q62425|NDUA4_MOUSE_group_Cytochrome c oxidase subunit NDUFA4 OS=Mus musculus OX=10090 GN=Ndufa4 PE=1 SV=2</t>
  </si>
  <si>
    <t>Q02819|NUCB1_MOUSE_group_Nucleobindin-1 OS=Mus musculus OX=10090 GN=Nucb1 PE=1 SV=2</t>
  </si>
  <si>
    <t>Q9DBH5|LMAN2_MOUSE_group_Vesicular integral-membrane protein VIP36 OS=Mus musculus OX=10090 GN=Lman2 PE=1 SV=2</t>
  </si>
  <si>
    <t>P56135|ATPK_MOUSE_group_ATP synthase subunit f, mitochondrial OS=Mus musculus OX=10090 GN=Atp5mf PE=1 SV=3"</t>
  </si>
  <si>
    <t>Q9NYQ2|HAOX2_MOUSE_group_Hydroxyacid oxidase 2 OS=Mus musculus OX=10090 GN=Hao2 PE=1 SV=1</t>
  </si>
  <si>
    <t>Q64FW2|RETST_MOUSE_group_All-trans-retinol 13,14-reductase OS=Mus musculus OX=10090 GN=Retsat PE=1 SV=3"</t>
  </si>
  <si>
    <t>Q8VCM7|FIBG_MOUSE_group_Fibrinogen gamma chain OS=Mus musculus OX=10090 GN=Fgg PE=1 SV=1</t>
  </si>
  <si>
    <t>P62897|CYC_MOUSE_group_Cytochrome c, somatic OS=Mus musculus OX=10090 GN=Cycs PE=1 SV=2"</t>
  </si>
  <si>
    <t>Q9D1R9|RL34_MOUSE_group_60S ribosomal protein L34 OS=Mus musculus OX=10090 GN=Rpl34 PE=1 SV=2</t>
  </si>
  <si>
    <t>Q9D7B6|ACAD8_MOUSE_group_Isobutyryl-CoA dehydrogenase, mitochondrial OS=Mus musculus OX=10090 GN=Acad8 PE=1 SV=2"</t>
  </si>
  <si>
    <t>P30999|CTND1_MOUSE_group_Catenin delta-1 OS=Mus musculus OX=10090 GN=Ctnnd1 PE=1 SV=2</t>
  </si>
  <si>
    <t>P62301|RS13_MOUSE_group_40S ribosomal protein S13 OS=Mus musculus OX=10090 GN=Rps13 PE=1 SV=2</t>
  </si>
  <si>
    <t>P55264|ADK_MOUSE_group_Adenosine kinase OS=Mus musculus OX=10090 GN=Adk PE=1 SV=2</t>
  </si>
  <si>
    <t>O08677|KNG1_MOUSE_group_Kininogen-1 OS=Mus musculus OX=10090 GN=Kng1 PE=1 SV=1</t>
  </si>
  <si>
    <t>P70699|LYAG_MOUSE_group_Lysosomal alpha-glucosidase OS=Mus musculus OX=10090 GN=Gaa PE=1 SV=2</t>
  </si>
  <si>
    <t>O89023|TPP1_MOUSE_group_Tripeptidyl-peptidase 1 OS=Mus musculus OX=10090 GN=Tpp1 PE=1 SV=2</t>
  </si>
  <si>
    <t>Q9D172|GAL3A_MOUSE_group_Glutamine amidotransferase-like class 1 domain-containing protein 3A, mitochondrial OS=Mus musculus OX=10090 GN=Gatd3a PE=1 SV=1"</t>
  </si>
  <si>
    <t>Q8K0C4|CP51A_MOUSE_group_Lanosterol 14-alpha demethylase OS=Mus musculus OX=10090 GN=Cyp51a1 PE=1 SV=1</t>
  </si>
  <si>
    <t>Q61233|PLSL_MOUSE_group_Plastin-2 OS=Mus musculus OX=10090 GN=Lcp1 PE=1 SV=4</t>
  </si>
  <si>
    <t>Q9CQ92|FIS1_MOUSE_group_Mitochondrial fission 1 protein OS=Mus musculus OX=10090 GN=Fis1 PE=1 SV=1</t>
  </si>
  <si>
    <t>Q9R1J0|NSDHL_MOUSE_group_Sterol-4-alpha-carboxylate 3-dehydrogenase, decarboxylating OS=Mus musculus OX=10090 GN=Nsdhl PE=1 SV=1"</t>
  </si>
  <si>
    <t>Q8BH59|CMC1_MOUSE_group_Calcium-binding mitochondrial carrier protein Aralar1 OS=Mus musculus OX=10090 GN=Slc25a12 PE=1 SV=1</t>
  </si>
  <si>
    <t>P47758|SRPRB_MOUSE_group_Signal recognition particle receptor subunit beta OS=Mus musculus OX=10090 GN=Srprb PE=1 SV=1</t>
  </si>
  <si>
    <t>Q922U2|K2C5_MOUSE_group_Keratin, type II cytoskeletal 5 OS=Mus musculus OX=10090 GN=Krt5 PE=1 SV=1"</t>
  </si>
  <si>
    <t>Q6ZQI3|MLEC_MOUSE_group_Malectin OS=Mus musculus OX=10090 GN=Mlec PE=1 SV=2</t>
  </si>
  <si>
    <t>Q8BI84|TGO1_MOUSE_group_Transport and Golgi organization protein 1 homolog OS=Mus musculus OX=10090 GN=Mia3 PE=1 SV=2</t>
  </si>
  <si>
    <t>Q9JMA7|CP341_MOUSE_group_Cytochrome P450 3A41 OS=Mus musculus OX=10090 GN=Cyp3a41a PE=1 SV=2</t>
  </si>
  <si>
    <t>P62908|RS3_MOUSE_group_40S ribosomal protein S3 OS=Mus musculus OX=10090 GN=Rps3 PE=1 SV=1</t>
  </si>
  <si>
    <t>P36552|HEM6_MOUSE_group_Oxygen-dependent coproporphyrinogen-III oxidase, mitochondrial OS=Mus musculus OX=10090 GN=Cpox PE=1 SV=2"</t>
  </si>
  <si>
    <t>P49935|CATH_MOUSE_group_Pro-cathepsin H OS=Mus musculus OX=10090 GN=Ctsh PE=1 SV=2</t>
  </si>
  <si>
    <t>Q9D1D4|TMEDA_MOUSE_group_Transmembrane emp24 domain-containing protein 10 OS=Mus musculus OX=10090 GN=Tmed10 PE=1 SV=1</t>
  </si>
  <si>
    <t>O88455|DHCR7_MOUSE_group_7-dehydrocholesterol reductase OS=Mus musculus OX=10090 GN=Dhcr7 PE=1 SV=1</t>
  </si>
  <si>
    <t>Q9QYR9|ACOT2_MOUSE_group_Acyl-coenzyme A thioesterase 2, mitochondrial OS=Mus musculus OX=10090 GN=Acot2 PE=1 SV=2"</t>
  </si>
  <si>
    <t>Q8CHQ9|NT8F2_MOUSE_group_N-acetyltransferase family 8 member 2 OS=Mus musculus OX=10090 GN=Nat8f2 PE=1 SV=1</t>
  </si>
  <si>
    <t>Q9WVM8|AADAT_MOUSE_group_Kynurenine_alpha-aminoadipate aminotransferase, mitochondrial OS=Mus musculus OX=10090 GN=Aadat PE=1 SV=1"</t>
  </si>
  <si>
    <t>Q60931|VDAC3_MOUSE_group_Voltage-dependent anion-selective channel protein 3 OS=Mus musculus OX=10090 GN=Vdac3 PE=1 SV=1</t>
  </si>
  <si>
    <t>P61255|RL26_MOUSE_group_60S ribosomal protein L26 OS=Mus musculus OX=10090 GN=Rpl26 PE=1 SV=1</t>
  </si>
  <si>
    <t>O54749|CP2J5_MOUSE_group_Cytochrome P450 2J5 OS=Mus musculus OX=10090 GN=Cyp2j5 PE=1 SV=1</t>
  </si>
  <si>
    <t>Q9R1S7|MRP6_MOUSE_group_ATP-binding cassette sub-family C member 6 OS=Mus musculus OX=10090 GN=Abcc6 PE=1 SV=3</t>
  </si>
  <si>
    <t>Q9WVL0|MAAI_MOUSE_group_Maleylacetoacetate isomerase OS=Mus musculus OX=10090 GN=Gstz1 PE=1 SV=1</t>
  </si>
  <si>
    <t>O88833|CP4AA_MOUSE_group_Cytochrome P450 4A10 OS=Mus musculus OX=10090 GN=Cyp4a10 PE=1 SV=2</t>
  </si>
  <si>
    <t>P62492|RB11A_MOUSE_group_Ras-related protein Rab-11A OS=Mus musculus OX=10090 GN=Rab11a PE=1 SV=3</t>
  </si>
  <si>
    <t>P50171|DHB8_MOUSE_group_Estradiol 17-beta-dehydrogenase 8 OS=Mus musculus OX=10090 GN=Hsd17b8 PE=1 SV=2</t>
  </si>
  <si>
    <t>P50516|VATA_MOUSE_group_V-type proton ATPase catalytic subunit A OS=Mus musculus OX=10090 GN=Atp6v1a PE=1 SV=2</t>
  </si>
  <si>
    <t>P62806|H4_MOUSE_group_Histone H4 OS=Mus musculus OX=10090 GN=H4c1 PE=1 SV=2</t>
  </si>
  <si>
    <t>Q9ET30|TM9S3_MOUSE_group_Transmembrane 9 superfamily member 3 OS=Mus musculus OX=10090 GN=Tm9sf3 PE=1 SV=1</t>
  </si>
  <si>
    <t>O35381|AN32A_MOUSE_group_Acidic leucine-rich nuclear phosphoprotein 32 family member A OS=Mus musculus OX=10090 GN=Anp32a PE=1 SV=1</t>
  </si>
  <si>
    <t>Q61147|CERU_MOUSE_group_Ceruloplasmin OS=Mus musculus OX=10090 GN=Cp PE=1 SV=2</t>
  </si>
  <si>
    <t>Q8CFA2|GCST_MOUSE_group_Aminomethyltransferase, mitochondrial OS=Mus musculus OX=10090 GN=Amt PE=1 SV=1"</t>
  </si>
  <si>
    <t>Q9WU84|CCS_MOUSE_group_Copper chaperone for superoxide dismutase OS=Mus musculus OX=10090 GN=Ccs PE=1 SV=1</t>
  </si>
  <si>
    <t>O88962|CP8B1_MOUSE_group_7-alpha-hydroxycholest-4-en-3-one 12-alpha-hydroxylase OS=Mus musculus OX=10090 GN=Cyp8b1 PE=1 SV=1</t>
  </si>
  <si>
    <t>P61027|RAB10_MOUSE_group_Ras-related protein Rab-10 OS=Mus musculus OX=10090 GN=Rab10 PE=1 SV=1</t>
  </si>
  <si>
    <t>Q8CG76|ARK72_MOUSE_group_Aflatoxin B1 aldehyde reductase member 2 OS=Mus musculus OX=10090 GN=Akr7a2 PE=1 SV=3</t>
  </si>
  <si>
    <t>Q9R092|H17B6_MOUSE_group_17-beta-hydroxysteroid dehydrogenase type 6 OS=Mus musculus OX=10090 GN=Hsd17b6 PE=1 SV=1</t>
  </si>
  <si>
    <t>Q9QY30|ABCBB_MOUSE_group_Bile salt export pump OS=Mus musculus OX=10090 GN=Abcb11 PE=1 SV=2</t>
  </si>
  <si>
    <t>P01901|HA1B_MOUSE_group_H-2 class I histocompatibility antigen, K-B alpha chain OS=Mus musculus OX=10090 GN=H2-K1 PE=1 SV=1"</t>
  </si>
  <si>
    <t>Q71RI9|KAT3_MOUSE_group_Kynurenine--oxoglutarate transaminase 3 OS=Mus musculus OX=10090 GN=Kyat3 PE=1 SV=1</t>
  </si>
  <si>
    <t>Q61335|BAP31_MOUSE_group_B-cell receptor-associated protein 31 OS=Mus musculus OX=10090 GN=Bcap31 PE=1 SV=4</t>
  </si>
  <si>
    <t>O70579|PM34_MOUSE_group_Peroxisomal membrane protein PMP34 OS=Mus musculus OX=10090 GN=Slc25a17 PE=1 SV=1</t>
  </si>
  <si>
    <t>Q9D023|MPC2_MOUSE_group_Mitochondrial pyruvate carrier 2 OS=Mus musculus OX=10090 GN=Mpc2 PE=1 SV=1</t>
  </si>
  <si>
    <t>P02535|K1C10_MOUSE_group_Keratin, type I cytoskeletal 10 OS=Mus musculus OX=10090 GN=Krt10 PE=1 SV=3"</t>
  </si>
  <si>
    <t>O35728|CP4AE_MOUSE_group_Cytochrome P450 4A14 OS=Mus musculus OX=10090 GN=Cyp4a14 PE=1 SV=1</t>
  </si>
  <si>
    <t>Q9CYW4|HDHD3_MOUSE_group_Haloacid dehalogenase-like hydrolase domain-containing protein 3 OS=Mus musculus OX=10090 GN=Hdhd3 PE=1 SV=1</t>
  </si>
  <si>
    <t>Q920E5|FPPS_MOUSE_group_Farnesyl pyrophosphate synthase OS=Mus musculus OX=10090 GN=Fdps PE=1 SV=1</t>
  </si>
  <si>
    <t>P62880|GBB2_MOUSE_group_Guanine nucleotide-binding protein G(I)_G(S)_G(T) subunit beta-2 OS=Mus musculus OX=10090 GN=Gnb2 PE=1 SV=3</t>
  </si>
  <si>
    <t>O89017|LGMN_MOUSE_group_Legumain OS=Mus musculus OX=10090 GN=Lgmn PE=1 SV=1</t>
  </si>
  <si>
    <t>Q9CPQ1|COX6C_MOUSE_group_Cytochrome c oxidase subunit 6C OS=Mus musculus OX=10090 GN=Cox6c PE=1 SV=3</t>
  </si>
  <si>
    <t>B2RXS4|PLXB2_MOUSE_group_Plexin-B2 OS=Mus musculus OX=10090 GN=Plxnb2 PE=1 SV=1</t>
  </si>
  <si>
    <t>Q6ZWV7|RL35_MOUSE_group_60S ribosomal protein L35 OS=Mus musculus OX=10090 GN=Rpl35 PE=1 SV=1</t>
  </si>
  <si>
    <t>P51863|VA0D1_MOUSE_group_V-type proton ATPase subunit d 1 OS=Mus musculus OX=10090 GN=Atp6v0d1 PE=1 SV=2</t>
  </si>
  <si>
    <t>Q64176|EST1E_MOUSE_group_Carboxylesterase 1E OS=Mus musculus OX=10090 GN=Ces1e PE=1 SV=1</t>
  </si>
  <si>
    <t>Q02257|PLAK_MOUSE_group_Junction plakoglobin OS=Mus musculus OX=10090 GN=Jup PE=1 SV=3</t>
  </si>
  <si>
    <t>P22315|HEMH_MOUSE_group_Ferrochelatase, mitochondrial OS=Mus musculus OX=10090 GN=Fech PE=1 SV=2"</t>
  </si>
  <si>
    <t>Q9DCS2|MTL26_MOUSE_group_Methyltransferase-like 26 OS=Mus musculus OX=10090 GN=Mettl26 PE=1 SV=1</t>
  </si>
  <si>
    <t>Q06185|ATP5I_MOUSE_group_ATP synthase subunit e, mitochondrial OS=Mus musculus OX=10090 GN=Atp5me PE=1 SV=2"</t>
  </si>
  <si>
    <t>Q9R233|TPSN_MOUSE_group_Tapasin OS=Mus musculus OX=10090 GN=Tapbp PE=1 SV=2</t>
  </si>
  <si>
    <t>O70475|UGDH_MOUSE_group_UDP-glucose 6-dehydrogenase OS=Mus musculus OX=10090 GN=Ugdh PE=1 SV=1</t>
  </si>
  <si>
    <t>Q8CCJ3|UFL1_MOUSE_group_E3 UFM1-protein ligase 1 OS=Mus musculus OX=10090 GN=Ufl1 PE=1 SV=2</t>
  </si>
  <si>
    <t>P63030|MPC1_MOUSE_group_Mitochondrial pyruvate carrier 1 OS=Mus musculus OX=10090 GN=Mpc1 PE=1 SV=1</t>
  </si>
  <si>
    <t>P11276|FINC_MOUSE_group_Fibronectin OS=Mus musculus OX=10090 GN=Fn1 PE=1 SV=4</t>
  </si>
  <si>
    <t>P14115|RL27A_MOUSE_group_60S ribosomal protein L27a OS=Mus musculus OX=10090 GN=Rpl27a PE=1 SV=5</t>
  </si>
  <si>
    <t>Q9D8N0|EF1G_MOUSE_group_Elongation factor 1-gamma OS=Mus musculus OX=10090 GN=Eef1g PE=1 SV=3</t>
  </si>
  <si>
    <t>Q8BXA1|GOLI4_MOUSE_group_Golgi integral membrane protein 4 OS=Mus musculus OX=10090 GN=Golim4 PE=1 SV=1</t>
  </si>
  <si>
    <t>Q9WVJ3|CBPQ_MOUSE_group_Carboxypeptidase Q OS=Mus musculus OX=10090 GN=Cpq PE=1 SV=1</t>
  </si>
  <si>
    <t>Q8R2Y8|PTH2_MOUSE_group_Peptidyl-tRNA hydrolase 2, mitochondrial OS=Mus musculus OX=10090 GN=Ptrh2 PE=1 SV=1"</t>
  </si>
  <si>
    <t>Q9JMD3|STA10_MOUSE_group_START domain-containing protein 10 OS=Mus musculus OX=10090 GN=Stard10 PE=1 SV=1</t>
  </si>
  <si>
    <t>Q99L88|SNTB1_MOUSE_group_Beta-1-syntrophin OS=Mus musculus OX=10090 GN=Sntb1 PE=1 SV=4</t>
  </si>
  <si>
    <t>P58281|OPA1_MOUSE_group_Dynamin-like 120 kDa protein, mitochondrial OS=Mus musculus OX=10090 GN=Opa1 PE=1 SV=1"</t>
  </si>
  <si>
    <t>P09055|ITB1_MOUSE_group_Integrin beta-1 OS=Mus musculus OX=10090 GN=Itgb1 PE=1 SV=1</t>
  </si>
  <si>
    <t>P29391|FRIL1_MOUSE_group_Ferritin light chain 1 OS=Mus musculus OX=10090 GN=Ftl1 PE=1 SV=2</t>
  </si>
  <si>
    <t>Q91WG0|EST2C_MOUSE_group_Acylcarnitine hydrolase OS=Mus musculus OX=10090 GN=Ces2c PE=1 SV=1</t>
  </si>
  <si>
    <t>Q9D7J9|ECHD3_MOUSE_group_Enoyl-CoA hydratase domain-containing protein 3, mitochondrial OS=Mus musculus OX=10090 GN=Echdc3 PE=1 SV=1"</t>
  </si>
  <si>
    <t>P15392|CP2A4_MOUSE_group_Cytochrome P450 2A4 OS=Mus musculus OX=10090 GN=Cyp2a4 PE=2 SV=3</t>
  </si>
  <si>
    <t>P70245|EBP_MOUSE_group_3-beta-hydroxysteroid-Delta(8),Delta(7)-isomerase OS=Mus musculus OX=10090 GN=Ebp PE=1 SV=3"</t>
  </si>
  <si>
    <t>P28666|MUG2_MOUSE_group_Murinoglobulin-2 OS=Mus musculus OX=10090 GN=Mug2 PE=1 SV=2</t>
  </si>
  <si>
    <t>P56391|CX6B1_MOUSE_group_Cytochrome c oxidase subunit 6B1 OS=Mus musculus OX=10090 GN=Cox6b1 PE=1 SV=2</t>
  </si>
  <si>
    <t>Q3UJU9|RMD3_MOUSE_group_Regulator of microtubule dynamics protein 3 OS=Mus musculus OX=10090 GN=Rmdn3 PE=1 SV=2</t>
  </si>
  <si>
    <t>Q9CQS8|SC61B_MOUSE_group_Protein transport protein Sec61 subunit beta OS=Mus musculus OX=10090 GN=Sec61b PE=1 SV=3</t>
  </si>
  <si>
    <t>Q60648|SAP3_MOUSE_group_Ganglioside GM2 activator OS=Mus musculus OX=10090 GN=Gm2a PE=1 SV=2</t>
  </si>
  <si>
    <t>Q00897|A1AT4_MOUSE_group_Alpha-1-antitrypsin 1-4 OS=Mus musculus OX=10090 GN=Serpina1d PE=1 SV=1</t>
  </si>
  <si>
    <t>P59999|ARPC4_MOUSE_group_Actin-related protein 2_3 complex subunit 4 OS=Mus musculus OX=10090 GN=Arpc4 PE=1 SV=3</t>
  </si>
  <si>
    <t>O35215|DOPD_MOUSE_group_D-dopachrome decarboxylase OS=Mus musculus OX=10090 GN=Ddt PE=1 SV=3</t>
  </si>
  <si>
    <t>Q8K3J1|NDUS8_MOUSE_group_NADH dehydrogenase [ubiquinone] iron-sulfur protein 8, mitochondrial OS=Mus musculus OX=10090 GN=Ndufs8 PE=1 SV=1"</t>
  </si>
  <si>
    <t>Q8R0X7|SGPL1_MOUSE_group_Sphingosine-1-phosphate lyase 1 OS=Mus musculus OX=10090 GN=Sgpl1 PE=1 SV=1</t>
  </si>
  <si>
    <t>P12787|COX5A_MOUSE_group_Cytochrome c oxidase subunit 5A, mitochondrial OS=Mus musculus OX=10090 GN=Cox5a PE=1 SV=2"</t>
  </si>
  <si>
    <t>Q9CRD0|OCAD1_MOUSE_group_OCIA domain-containing protein 1 OS=Mus musculus OX=10090 GN=Ociad1 PE=1 SV=1</t>
  </si>
  <si>
    <t>Q9WUQ2|PREB_MOUSE_group_Prolactin regulatory element-binding protein OS=Mus musculus OX=10090 GN=Preb PE=1 SV=1</t>
  </si>
  <si>
    <t>O35465|FKBP8_MOUSE_group_Peptidyl-prolyl cis-trans isomerase FKBP8 OS=Mus musculus OX=10090 GN=Fkbp8 PE=1 SV=2</t>
  </si>
  <si>
    <t>P67984|RL22_MOUSE_group_60S ribosomal protein L22 OS=Mus musculus OX=10090 GN=Rpl22 PE=1 SV=2</t>
  </si>
  <si>
    <t>Q64310|SURF4_MOUSE_group_Surfeit locus protein 4 OS=Mus musculus OX=10090 GN=Surf4 PE=1 SV=1</t>
  </si>
  <si>
    <t>O35114|SCRB2_MOUSE_group_Lysosome membrane protein 2 OS=Mus musculus OX=10090 GN=Scarb2 PE=1 SV=3</t>
  </si>
  <si>
    <t>Q62167|DDX3X_MOUSE_group_ATP-dependent RNA helicase DDX3X OS=Mus musculus OX=10090 GN=Ddx3x PE=1 SV=3</t>
  </si>
  <si>
    <t>Q9CPR4|RL17_MOUSE_group_60S ribosomal protein L17 OS=Mus musculus OX=10090 GN=Rpl17 PE=1 SV=3</t>
  </si>
  <si>
    <t>P50427|STS_MOUSE_group_Steryl-sulfatase OS=Mus musculus OX=10090 GN=Sts PE=1 SV=1</t>
  </si>
  <si>
    <t>Q03311|CHLE_MOUSE_group_Cholinesterase OS=Mus musculus OX=10090 GN=Bche PE=1 SV=2</t>
  </si>
  <si>
    <t>Q9DB30|PHKG2_MOUSE_group_Phosphorylase b kinase gamma catalytic chain, liver_testis isoform OS=Mus musculus OX=10090 GN=Phkg2 PE=2 SV=2"</t>
  </si>
  <si>
    <t>O88668|CREG1_MOUSE_group_Protein CREG1 OS=Mus musculus OX=10090 GN=Creg1 PE=1 SV=1</t>
  </si>
  <si>
    <t>Q9CRB9|MIC19_MOUSE_group_MICOS complex subunit Mic19 OS=Mus musculus OX=10090 GN=Chchd3 PE=1 SV=1</t>
  </si>
  <si>
    <t>P04919|B3AT_MOUSE_group_Band 3 anion transport protein OS=Mus musculus OX=10090 GN=Slc4a1 PE=1 SV=1</t>
  </si>
  <si>
    <t>Q9D0S9|HINT2_MOUSE_group_Histidine triad nucleotide-binding protein 2, mitochondrial OS=Mus musculus OX=10090 GN=Hint2 PE=1 SV=1"</t>
  </si>
  <si>
    <t>Q924Z4|CERS2_MOUSE_group_Ceramide synthase 2 OS=Mus musculus OX=10090 GN=Cers2 PE=1 SV=1</t>
  </si>
  <si>
    <t>P11609|CD1D1_MOUSE_group_Antigen-presenting glycoprotein CD1d1 OS=Mus musculus OX=10090 GN=Cd1d1 PE=1 SV=3</t>
  </si>
  <si>
    <t>Q3ULJ0|GPD1L_MOUSE_group_Glycerol-3-phosphate dehydrogenase 1-like protein OS=Mus musculus OX=10090 GN=Gpd1l PE=1 SV=2</t>
  </si>
  <si>
    <t>Q9DCS3|MECR_MOUSE_group_Enoyl-[acyl-carrier-protein] reductase, mitochondrial OS=Mus musculus OX=10090 GN=Mecr PE=1 SV=2"</t>
  </si>
  <si>
    <t>Q9D0K1|PEX13_MOUSE_group_Peroxisomal membrane protein PEX13 OS=Mus musculus OX=10090 GN=Pex13 PE=1 SV=1</t>
  </si>
  <si>
    <t>Q8BIJ6|SYIM_MOUSE_group_Isoleucine--tRNA ligase, mitochondrial OS=Mus musculus OX=10090 GN=Iars2 PE=1 SV=1"</t>
  </si>
  <si>
    <t>Q71KT5|ERG24_MOUSE_group_Delta(14)-sterol reductase TM7SF2 OS=Mus musculus OX=10090 GN=Tm7sf2 PE=1 SV=2</t>
  </si>
  <si>
    <t>Q9DCP2|S38A3_MOUSE_group_Sodium-coupled neutral amino acid transporter 3 OS=Mus musculus OX=10090 GN=Slc38a3 PE=1 SV=1</t>
  </si>
  <si>
    <t>Q91X72|HEMO_MOUSE_group_Hemopexin OS=Mus musculus OX=10090 GN=Hpx PE=1 SV=2</t>
  </si>
  <si>
    <t>P14206|RSSA_MOUSE_group_40S ribosomal protein SA OS=Mus musculus OX=10090 GN=Rpsa PE=1 SV=4</t>
  </si>
  <si>
    <t>Q91WS0|CISD1_MOUSE_group_CDGSH iron-sulfur domain-containing protein 1 OS=Mus musculus OX=10090 GN=Cisd1 PE=1 SV=1</t>
  </si>
  <si>
    <t>Q9QXZ6|SO1A1_MOUSE_group_Solute carrier organic anion transporter family member 1A1 OS=Mus musculus OX=10090 GN=Slco1a1 PE=1 SV=1</t>
  </si>
  <si>
    <t>P50136|ODBA_MOUSE_group_2-oxoisovalerate dehydrogenase subunit alpha, mitochondrial OS=Mus musculus OX=10090 GN=Bckdha PE=1 SV=1"</t>
  </si>
  <si>
    <t>Q8BFR4|GNS_MOUSE_group_N-acetylglucosamine-6-sulfatase OS=Mus musculus OX=10090 GN=Gns PE=1 SV=1</t>
  </si>
  <si>
    <t>Q3UMF0|COBL1_MOUSE_group_Cordon-bleu protein-like 1 OS=Mus musculus OX=10090 GN=Cobll1 PE=1 SV=2</t>
  </si>
  <si>
    <t>Q05117|PPA5_MOUSE_group_Tartrate-resistant acid phosphatase type 5 OS=Mus musculus OX=10090 GN=Acp5 PE=1 SV=2</t>
  </si>
  <si>
    <t>P47199|QOR_MOUSE_group_Quinone oxidoreductase OS=Mus musculus OX=10090 GN=Cryz PE=1 SV=1</t>
  </si>
  <si>
    <t>P03930|ATP8_MOUSE_group_ATP synthase protein 8 OS=Mus musculus OX=10090 GN=Mtatp8 PE=1 SV=1</t>
  </si>
  <si>
    <t>Q91VT4|CBR4_MOUSE_group_Carbonyl reductase family member 4 OS=Mus musculus OX=10090 GN=Cbr4 PE=1 SV=2</t>
  </si>
  <si>
    <t>Q9DCS9|NDUBA_MOUSE_group_NADH dehydrogenase [ubiquinone] 1 beta subcomplex subunit 10 OS=Mus musculus OX=10090 GN=Ndufb10 PE=1 SV=3</t>
  </si>
  <si>
    <t>Q91ZV0|MIA2_MOUSE_group_Melanoma inhibitory activity protein 2 OS=Mus musculus OX=10090 GN=Mia2 PE=1 SV=3</t>
  </si>
  <si>
    <t>Q9CQR4|ACO13_MOUSE_group_Acyl-coenzyme A thioesterase 13 OS=Mus musculus OX=10090 GN=Acot13 PE=1 SV=1</t>
  </si>
  <si>
    <t>P62835|RAP1A_MOUSE_group_Ras-related protein Rap-1A OS=Mus musculus OX=10090 GN=Rap1a PE=1 SV=1</t>
  </si>
  <si>
    <t>Q9DC29|ABCB6_MOUSE_group_ATP-binding cassette sub-family B member 6, mitochondrial OS=Mus musculus OX=10090 GN=Abcb6 PE=1 SV=1"</t>
  </si>
  <si>
    <t>Q920L1|FADS1_MOUSE_group_Acyl-CoA (8-3)-desaturase OS=Mus musculus OX=10090 GN=Fads1 PE=1 SV=1</t>
  </si>
  <si>
    <t>Q9JM62|REEP6_MOUSE_group_Receptor expression-enhancing protein 6 OS=Mus musculus OX=10090 GN=Reep6 PE=1 SV=1</t>
  </si>
  <si>
    <t>P62830|RL23_MOUSE_group_60S ribosomal protein L23 OS=Mus musculus OX=10090 GN=Rpl23 PE=1 SV=1</t>
  </si>
  <si>
    <t>P84228|H32_MOUSE_group_Histone H3.2 OS=Mus musculus OX=10090 GN=H3c2 PE=1 SV=2</t>
  </si>
  <si>
    <t>P25444|RS2_MOUSE_group_40S ribosomal protein S2 OS=Mus musculus OX=10090 GN=Rps2 PE=1 SV=3</t>
  </si>
  <si>
    <t>Q3TLP5|ECHD2_MOUSE_group_Enoyl-CoA hydratase domain-containing protein 2, mitochondrial OS=Mus musculus OX=10090 GN=Echdc2 PE=1 SV=2"</t>
  </si>
  <si>
    <t>P14131|RS16_MOUSE_group_40S ribosomal protein S16 OS=Mus musculus OX=10090 GN=Rps16 PE=1 SV=4</t>
  </si>
  <si>
    <t>O08547|SC22B_MOUSE_group_Vesicle-trafficking protein SEC22b OS=Mus musculus OX=10090 GN=Sec22b PE=1 SV=3</t>
  </si>
  <si>
    <t>P28474|ADHX_MOUSE_group_Alcohol dehydrogenase class-3 OS=Mus musculus OX=10090 GN=Adh5 PE=1 SV=3</t>
  </si>
  <si>
    <t>Q91Z53|GRHPR_MOUSE_group_Glyoxylate reductase_hydroxypyruvate reductase OS=Mus musculus OX=10090 GN=Grhpr PE=1 SV=1</t>
  </si>
  <si>
    <t>Q9R099|TBL2_MOUSE_group_Transducin beta-like protein 2 OS=Mus musculus OX=10090 GN=Tbl2 PE=1 SV=2</t>
  </si>
  <si>
    <t>Q8K0E8|FIBB_MOUSE_group_Fibrinogen beta chain OS=Mus musculus OX=10090 GN=Fgb PE=1 SV=1</t>
  </si>
  <si>
    <t>P80316|TCPE_MOUSE_group_T-complex protein 1 subunit epsilon OS=Mus musculus OX=10090 GN=Cct5 PE=1 SV=1</t>
  </si>
  <si>
    <t>Q925N2|SFXN2_MOUSE_group_Sideroflexin-2 OS=Mus musculus OX=10090 GN=Sfxn2 PE=1 SV=1</t>
  </si>
  <si>
    <t>P60766|CDC42_MOUSE_group_Cell division control protein 42 homolog OS=Mus musculus OX=10090 GN=Cdc42 PE=1 SV=2</t>
  </si>
  <si>
    <t>Q8CCH2|NHLC3_MOUSE_group_NHL repeat-containing protein 3 OS=Mus musculus OX=10090 GN=Nhlrc3 PE=1 SV=1</t>
  </si>
  <si>
    <t>O88908|SOAT2_MOUSE_group_Sterol O-acyltransferase 2 OS=Mus musculus OX=10090 GN=Soat2 PE=1 SV=2</t>
  </si>
  <si>
    <t>P23589|CAH5A_MOUSE_group_Carbonic anhydrase 5A, mitochondrial OS=Mus musculus OX=10090 GN=Ca5a PE=1 SV=2"</t>
  </si>
  <si>
    <t>P00687|AMY1_MOUSE_group_Alpha-amylase 1 OS=Mus musculus OX=10090 GN=Amy1 PE=1 SV=2</t>
  </si>
  <si>
    <t>P18572|BASI_MOUSE_group_Basigin OS=Mus musculus OX=10090 GN=Bsg PE=1 SV=2</t>
  </si>
  <si>
    <t>O88587|COMT_MOUSE_group_Catechol O-methyltransferase OS=Mus musculus OX=10090 GN=Comt PE=1 SV=2</t>
  </si>
  <si>
    <t>Q9CYH2|PXL2A_MOUSE_group_Peroxiredoxin-like 2A OS=Mus musculus OX=10090 GN=Prxl2a PE=1 SV=2</t>
  </si>
  <si>
    <t>Q8VCH6|DHC24_MOUSE_group_Delta(24)-sterol reductase OS=Mus musculus OX=10090 GN=Dhcr24 PE=1 SV=1</t>
  </si>
  <si>
    <t>Q01339|APOH_MOUSE_group_Beta-2-glycoprotein 1 OS=Mus musculus OX=10090 GN=Apoh PE=1 SV=1</t>
  </si>
  <si>
    <t>Q9ERS2|NDUAD_MOUSE_group_NADH dehydrogenase [ubiquinone] 1 alpha subcomplex subunit 13 OS=Mus musculus OX=10090 GN=Ndufa13 PE=1 SV=3</t>
  </si>
  <si>
    <t>P34927|ASGR1_MOUSE_group_Asialoglycoprotein receptor 1 OS=Mus musculus OX=10090 GN=Asgr1 PE=1 SV=4</t>
  </si>
  <si>
    <t>P62141|PP1B_MOUSE_group_Serine_threonine-protein phosphatase PP1-beta catalytic subunit OS=Mus musculus OX=10090 GN=Ppp1cb PE=1 SV=3</t>
  </si>
  <si>
    <t>P07901|HS90A_MOUSE_group_Heat shock protein HSP 90-alpha OS=Mus musculus OX=10090 GN=Hsp90aa1 PE=1 SV=4</t>
  </si>
  <si>
    <t>P08752|GNAI2_MOUSE_group_Guanine nucleotide-binding protein G(i) subunit alpha-2 OS=Mus musculus OX=10090 GN=Gnai2 PE=1 SV=5</t>
  </si>
  <si>
    <t>P48962|ADT1_MOUSE_group_ADP_ATP translocase 1 OS=Mus musculus OX=10090 GN=Slc25a4 PE=1 SV=4</t>
  </si>
  <si>
    <t>Q9JIZ0|CMLO1_MOUSE_group_Probable N-acetyltransferase CML1 OS=Mus musculus OX=10090 GN=Cml1 PE=1 SV=1</t>
  </si>
  <si>
    <t>O54782|MA2B2_MOUSE_group_Epididymis-specific alpha-mannosidase OS=Mus musculus OX=10090 GN=Man2b2 PE=1 SV=2</t>
  </si>
  <si>
    <t>P01899|HA11_MOUSE_group_H-2 class I histocompatibility antigen, D-B alpha chain OS=Mus musculus OX=10090 GN=H2-D1 PE=1 SV=2"</t>
  </si>
  <si>
    <t>P41317|MBL2_MOUSE_group_Mannose-binding protein C OS=Mus musculus OX=10090 GN=Mbl2 PE=1 SV=2</t>
  </si>
  <si>
    <t>P62911|RL32_MOUSE_group_60S ribosomal protein L32 OS=Mus musculus OX=10090 GN=Rpl32 PE=1 SV=2</t>
  </si>
  <si>
    <t>P07758|A1AT1_MOUSE_group_Alpha-1-antitrypsin 1-1 OS=Mus musculus OX=10090 GN=Serpina1a PE=1 SV=4</t>
  </si>
  <si>
    <t>P61804|DAD1_MOUSE_group_Dolichyl-diphosphooligosaccharide--protein glycosyltransferase subunit DAD1 OS=Mus musculus OX=10090 GN=Dad1 PE=1 SV=3</t>
  </si>
  <si>
    <t>P62082|RS7_MOUSE_group_40S ribosomal protein S7 OS=Mus musculus OX=10090 GN=Rps7 PE=2 SV=1</t>
  </si>
  <si>
    <t>P07309|TTHY_MOUSE_group_Transthyretin OS=Mus musculus OX=10090 GN=Ttr PE=1 SV=1</t>
  </si>
  <si>
    <t>Q61646|HPT_MOUSE_group_Haptoglobin OS=Mus musculus OX=10090 GN=Hp PE=1 SV=1</t>
  </si>
  <si>
    <t>P97821|CATC_MOUSE_group_Dipeptidyl peptidase 1 OS=Mus musculus OX=10090 GN=Ctsc PE=1 SV=1</t>
  </si>
  <si>
    <t>P11589|MUP2_MOUSE_group_Major urinary protein 2 OS=Mus musculus OX=10090 GN=Mup2 PE=1 SV=1</t>
  </si>
  <si>
    <t>Q9CQY5|MAGT1_MOUSE_group_Magnesium transporter protein 1 OS=Mus musculus OX=10090 GN=Magt1 PE=1 SV=1</t>
  </si>
  <si>
    <t>Q9DCF9|SSRG_MOUSE_group_Translocon-associated protein subunit gamma OS=Mus musculus OX=10090 GN=Ssr3 PE=1 SV=1</t>
  </si>
  <si>
    <t>Q9CR35|CTRB1_MOUSE_group_Chymotrypsinogen B OS=Mus musculus OX=10090 GN=Ctrb1 PE=1 SV=1</t>
  </si>
  <si>
    <t>P18760|COF1_MOUSE_group_Cofilin-1 OS=Mus musculus OX=10090 GN=Cfl1 PE=1 SV=3</t>
  </si>
  <si>
    <t>P60335|PCBP1_MOUSE_group_Poly(rC)-binding protein 1 OS=Mus musculus OX=10090 GN=Pcbp1 PE=1 SV=1</t>
  </si>
  <si>
    <t>P62900|RL31_MOUSE_group_60S ribosomal protein L31 OS=Mus musculus OX=10090 GN=Rpl31 PE=1 SV=1</t>
  </si>
  <si>
    <t>Q9DBG7|SRPRA_MOUSE_group_Signal recognition particle receptor subunit alpha OS=Mus musculus OX=10090 GN=Srpra PE=1 SV=1</t>
  </si>
  <si>
    <t>Q9CXI5|MANF_MOUSE_group_Mesencephalic astrocyte-derived neurotrophic factor OS=Mus musculus OX=10090 GN=Manf PE=1 SV=1</t>
  </si>
  <si>
    <t>P35293|RAB18_MOUSE_group_Ras-related protein Rab-18 OS=Mus musculus OX=10090 GN=Rab18 PE=1 SV=2</t>
  </si>
  <si>
    <t>Q9DBL7|COASY_MOUSE_group_Bifunctional coenzyme A synthase OS=Mus musculus OX=10090 GN=Coasy PE=1 SV=2</t>
  </si>
  <si>
    <t>P03911|NU4M_MOUSE_group_NADH-ubiquinone oxidoreductase chain 4 OS=Mus musculus OX=10090 GN=Mtnd4 PE=1 SV=1</t>
  </si>
  <si>
    <t>P35279|RAB6A_MOUSE_group_Ras-related protein Rab-6A OS=Mus musculus OX=10090 GN=Rab6a PE=1 SV=4</t>
  </si>
  <si>
    <t>O08966|S22A1_MOUSE_group_Solute carrier family 22 member 1 OS=Mus musculus OX=10090 GN=Slc22a1 PE=1 SV=2</t>
  </si>
  <si>
    <t>P63037|DNJA1_MOUSE_group_DnaJ homolog subfamily A member 1 OS=Mus musculus OX=10090 GN=Dnaja1 PE=1 SV=1</t>
  </si>
  <si>
    <t>Q9DCX8|IYD1_MOUSE_group_Iodotyrosine deiodinase 1 OS=Mus musculus OX=10090 GN=Iyd PE=1 SV=1</t>
  </si>
  <si>
    <t>Q8R1S0|COQ6_MOUSE_group_Ubiquinone biosynthesis monooxygenase COQ6, mitochondrial OS=Mus musculus OX=10090 GN=Coq6 PE=1 SV=3"</t>
  </si>
  <si>
    <t>Q61543|GSLG1_MOUSE_group_Golgi apparatus protein 1 OS=Mus musculus OX=10090 GN=Glg1 PE=1 SV=1</t>
  </si>
  <si>
    <t>Q8BUV3|GEPH_MOUSE_group_Gephyrin OS=Mus musculus OX=10090 GN=Gphn PE=1 SV=2</t>
  </si>
  <si>
    <t>Q9CQW2|ARL8B_MOUSE_group_ADP-ribosylation factor-like protein 8B OS=Mus musculus OX=10090 GN=Arl8b PE=1 SV=1</t>
  </si>
  <si>
    <t>O70570|PIGR_MOUSE_group_Polymeric immunoglobulin receptor OS=Mus musculus OX=10090 GN=Pigr PE=1 SV=1</t>
  </si>
  <si>
    <t>P62889|RL30_MOUSE_group_60S ribosomal protein L30 OS=Mus musculus OX=10090 GN=Rpl30 PE=1 SV=2</t>
  </si>
  <si>
    <t>Q9JHS4|CLPX_MOUSE_group_ATP-dependent Clp protease ATP-binding subunit clpX-like, mitochondrial OS=Mus musculus OX=10090 GN=Clpx PE=1 SV=2"</t>
  </si>
  <si>
    <t>P97364|SPS2_MOUSE_group_Selenide, water dikinase 2 OS=Mus musculus OX=10090 GN=Sephs2 PE=1 SV=3"</t>
  </si>
  <si>
    <t>P19157|GSTP1_MOUSE_group_Glutathione S-transferase P 1 OS=Mus musculus OX=10090 GN=Gstp1 PE=1 SV=2</t>
  </si>
  <si>
    <t>Q7TSH2|KPBB_MOUSE_group_Phosphorylase b kinase regulatory subunit beta OS=Mus musculus OX=10090 GN=Phkb PE=1 SV=1</t>
  </si>
  <si>
    <t>P47915|RL29_MOUSE_group_60S ribosomal protein L29 OS=Mus musculus OX=10090 GN=Rpl29 PE=1 SV=2</t>
  </si>
  <si>
    <t>Q9CQD1|RAB5A_MOUSE_group_Ras-related protein Rab-5A OS=Mus musculus OX=10090 GN=Rab5a PE=1 SV=1</t>
  </si>
  <si>
    <t>Q9CQ54|NDUC2_MOUSE_group_NADH dehydrogenase [ubiquinone] 1 subunit C2 OS=Mus musculus OX=10090 GN=Ndufc2 PE=1 SV=1</t>
  </si>
  <si>
    <t>P63158|HMGB1_MOUSE_group_High mobility group protein B1 OS=Mus musculus OX=10090 GN=Hmgb1 PE=1 SV=2</t>
  </si>
  <si>
    <t>P61161|ARP2_MOUSE_group_Actin-related protein 2 OS=Mus musculus OX=10090 GN=Actr2 PE=1 SV=1</t>
  </si>
  <si>
    <t>Q61703|ITIH2_MOUSE_group_Inter-alpha-trypsin inhibitor heavy chain H2 OS=Mus musculus OX=10090 GN=Itih2 PE=1 SV=1</t>
  </si>
  <si>
    <t>P83882|RL36A_MOUSE_group_60S ribosomal protein L36a OS=Mus musculus OX=10090 GN=Rpl36a PE=3 SV=2</t>
  </si>
  <si>
    <t>P84091|AP2M1_MOUSE_group_AP-2 complex subunit mu OS=Mus musculus OX=10090 GN=Ap2m1 PE=1 SV=1</t>
  </si>
  <si>
    <t>Q9DCV4|RMD1_MOUSE_group_Regulator of microtubule dynamics protein 1 OS=Mus musculus OX=10090 GN=Rmdn1 PE=1 SV=2</t>
  </si>
  <si>
    <t>Q8VEK0|CC50A_MOUSE_group_Cell cycle control protein 50A OS=Mus musculus OX=10090 GN=Tmem30a PE=1 SV=1</t>
  </si>
  <si>
    <t>Q9ERI6|RDH14_MOUSE_group_Retinol dehydrogenase 14 OS=Mus musculus OX=10090 GN=Rdh14 PE=1 SV=1</t>
  </si>
  <si>
    <t>Q01768|NDKB_MOUSE_group_Nucleoside diphosphate kinase B OS=Mus musculus OX=10090 GN=Nme2 PE=1 SV=1</t>
  </si>
  <si>
    <t>P29788|VTNC_MOUSE_group_Vitronectin OS=Mus musculus OX=10090 GN=Vtn PE=1 SV=2</t>
  </si>
  <si>
    <t>Q9WV32|ARC1B_MOUSE_group_Actin-related protein 2_3 complex subunit 1B OS=Mus musculus OX=10090 GN=Arpc1b PE=1 SV=4</t>
  </si>
  <si>
    <t>Q91WT9|CBS_MOUSE_group_Cystathionine beta-synthase OS=Mus musculus OX=10090 GN=Cbs PE=1 SV=3</t>
  </si>
  <si>
    <t>P07356|ANXA2_MOUSE_group_Annexin A2 OS=Mus musculus OX=10090 GN=Anxa2 PE=1 SV=2</t>
  </si>
  <si>
    <t>P40936|INMT_MOUSE_group_Indolethylamine N-methyltransferase OS=Mus musculus OX=10090 GN=Inmt PE=1 SV=1</t>
  </si>
  <si>
    <t>Q8VC28|AK1CD_MOUSE_group_Aldo-keto reductase family 1 member C13 OS=Mus musculus OX=10090 GN=Akr1c13 PE=1 SV=2</t>
  </si>
  <si>
    <t>Q9D2C7|BI1_MOUSE_group_Bax inhibitor 1 OS=Mus musculus OX=10090 GN=Tmbim6 PE=1 SV=1</t>
  </si>
  <si>
    <t>Q91ZJ5|UGPA_MOUSE_group_UTP--glucose-1-phosphate uridylyltransferase OS=Mus musculus OX=10090 GN=Ugp2 PE=1 SV=3</t>
  </si>
  <si>
    <t>Q8VDJ3|VIGLN_MOUSE_group_Vigilin OS=Mus musculus OX=10090 GN=Hdlbp PE=1 SV=1</t>
  </si>
  <si>
    <t>P62874|GBB1_MOUSE_group_Guanine nucleotide-binding protein G(I)_G(S)_G(T) subunit beta-1 OS=Mus musculus OX=10090 GN=Gnb1 PE=1 SV=3</t>
  </si>
  <si>
    <t>Q64339|ISG15_MOUSE_group_Ubiquitin-like protein ISG15 OS=Mus musculus OX=10090 GN=Isg15 PE=1 SV=4</t>
  </si>
  <si>
    <t>Q9WUA5|EPM2A_MOUSE_group_Laforin OS=Mus musculus OX=10090 GN=Epm2a PE=1 SV=2</t>
  </si>
  <si>
    <t>Q61586|GPAT1_MOUSE_group_Glycerol-3-phosphate acyltransferase 1, mitochondrial OS=Mus musculus OX=10090 GN=Gpam PE=1 SV=2"</t>
  </si>
  <si>
    <t>Q9D1G2|PMVK_MOUSE_group_Phosphomevalonate kinase OS=Mus musculus OX=10090 GN=Pmvk PE=1 SV=3</t>
  </si>
  <si>
    <t>Q9CQF9|PCYOX_MOUSE_group_Prenylcysteine oxidase OS=Mus musculus OX=10090 GN=Pcyox1 PE=1 SV=1</t>
  </si>
  <si>
    <t>Q9DBD0|ICA_MOUSE_group_Inhibitor of carbonic anhydrase OS=Mus musculus OX=10090 GN=Ica PE=1 SV=1</t>
  </si>
  <si>
    <t>P47964|RL36_MOUSE_group_60S ribosomal protein L36 OS=Mus musculus OX=10090 GN=Rpl36 PE=1 SV=2</t>
  </si>
  <si>
    <t>Q8BSY0|ASPH_MOUSE_group_Aspartyl_asparaginyl beta-hydroxylase OS=Mus musculus OX=10090 GN=Asph PE=1 SV=1</t>
  </si>
  <si>
    <t>Q8C7X2|EMC1_MOUSE_group_ER membrane protein complex subunit 1 OS=Mus musculus OX=10090 GN=Emc1 PE=1 SV=1</t>
  </si>
  <si>
    <t>Q9QUI0|RHOA_MOUSE_group_Transforming protein RhoA OS=Mus musculus OX=10090 GN=Rhoa PE=1 SV=1</t>
  </si>
  <si>
    <t>O35678|MGLL_MOUSE_group_Monoglyceride lipase OS=Mus musculus OX=10090 GN=Mgll PE=1 SV=1</t>
  </si>
  <si>
    <t>Q8R0N6|HOT_MOUSE_group_Hydroxyacid-oxoacid transhydrogenase, mitochondrial OS=Mus musculus OX=10090 GN=Adhfe1 PE=1 SV=2"</t>
  </si>
  <si>
    <t>Q9D3D9|ATPD_MOUSE_group_ATP synthase subunit delta, mitochondrial OS=Mus musculus OX=10090 GN=Atp5f1d PE=1 SV=1"</t>
  </si>
  <si>
    <t>P45878|FKBP2_MOUSE_group_Peptidyl-prolyl cis-trans isomerase FKBP2 OS=Mus musculus OX=10090 GN=Fkbp2 PE=1 SV=1</t>
  </si>
  <si>
    <t>Q8CI94|PYGB_MOUSE_group_Glycogen phosphorylase, brain form OS=Mus musculus OX=10090 GN=Pygb PE=1 SV=3"</t>
  </si>
  <si>
    <t>Q9R013|CATF_MOUSE_group_Cathepsin F OS=Mus musculus OX=10090 GN=Ctsf PE=1 SV=1</t>
  </si>
  <si>
    <t>P62242|RS8_MOUSE_group_40S ribosomal protein S8 OS=Mus musculus OX=10090 GN=Rps8 PE=1 SV=2</t>
  </si>
  <si>
    <t>P57759|ERP29_MOUSE_group_Endoplasmic reticulum resident protein 29 OS=Mus musculus OX=10090 GN=Erp29 PE=1 SV=2</t>
  </si>
  <si>
    <t>Q91YP0|L2HDH_MOUSE_group_L-2-hydroxyglutarate dehydrogenase, mitochondrial OS=Mus musculus OX=10090 GN=L2hgdh PE=1 SV=1"</t>
  </si>
  <si>
    <t>O88428|PAPS2_MOUSE_group_Bifunctional 3'-phosphoadenosine 5'-phosphosulfate synthase 2 OS=Mus musculus OX=10090 GN=Papss2 PE=1 SV=2</t>
  </si>
  <si>
    <t>Q9QXT0|CNPY2_MOUSE_group_Protein canopy homolog 2 OS=Mus musculus OX=10090 GN=Cnpy2 PE=1 SV=1</t>
  </si>
  <si>
    <t>Q7TMB8|CYFP1_MOUSE_group_Cytoplasmic FMR1-interacting protein 1 OS=Mus musculus OX=10090 GN=Cyfip1 PE=1 SV=1</t>
  </si>
  <si>
    <t>P62862|RS30_MOUSE_group_40S ribosomal protein S30 OS=Mus musculus OX=10090 GN=Fau PE=1 SV=1</t>
  </si>
  <si>
    <t>Q8R0F8|FAHD1_MOUSE_group_Acylpyruvase FAHD1, mitochondrial OS=Mus musculus OX=10090 GN=Fahd1 PE=1 SV=2"</t>
  </si>
  <si>
    <t>Q9R062|GLYG_MOUSE_group_Glycogenin-1 OS=Mus musculus OX=10090 GN=Gyg1 PE=1 SV=3</t>
  </si>
  <si>
    <t>Q61598|GDIB_MOUSE_group_Rab GDP dissociation inhibitor beta OS=Mus musculus OX=10090 GN=Gdi2 PE=1 SV=1</t>
  </si>
  <si>
    <t>Q8K2C9|HACD3_MOUSE_group_Very-long-chain (3R)-3-hydroxyacyl-CoA dehydratase 3 OS=Mus musculus OX=10090 GN=Hacd3 PE=1 SV=2</t>
  </si>
  <si>
    <t>P10518|HEM2_MOUSE_group_Delta-aminolevulinic acid dehydratase OS=Mus musculus OX=10090 GN=Alad PE=1 SV=1</t>
  </si>
  <si>
    <t>Q8R1V4|TMED4_MOUSE_group_Transmembrane emp24 domain-containing protein 4 OS=Mus musculus OX=10090 GN=Tmed4 PE=1 SV=1</t>
  </si>
  <si>
    <t>Q9CXE7|TMED5_MOUSE_group_Transmembrane emp24 domain-containing protein 5 OS=Mus musculus OX=10090 GN=Tmed5 PE=1 SV=1</t>
  </si>
  <si>
    <t>P62702|RS4X_MOUSE_group_40S ribosomal protein S4, X isoform OS=Mus musculus OX=10090 GN=Rps4x PE=1 SV=2"</t>
  </si>
  <si>
    <t>Q9JLZ3|AUHM_MOUSE_group_Methylglutaconyl-CoA hydratase, mitochondrial OS=Mus musculus OX=10090 GN=Auh PE=1 SV=1"</t>
  </si>
  <si>
    <t>P97823|LYPA1_MOUSE_group_Acyl-protein thioesterase 1 OS=Mus musculus OX=10090 GN=Lypla1 PE=1 SV=1</t>
  </si>
  <si>
    <t>P70404|IDHG1_MOUSE_group_Isocitrate dehydrogenase [NAD] subunit gamma 1, mitochondrial OS=Mus musculus OX=10090 GN=Idh3g PE=1 SV=1"</t>
  </si>
  <si>
    <t>P04104|K2C1_MOUSE_group_Keratin, type II cytoskeletal 1 OS=Mus musculus OX=10090 GN=Krt1 PE=1 SV=4"</t>
  </si>
  <si>
    <t>Q8QZR5|ALAT1_MOUSE_group_Alanine aminotransferase 1 OS=Mus musculus OX=10090 GN=Gpt PE=1 SV=3</t>
  </si>
  <si>
    <t>P04186|CFAB_MOUSE_group_Complement factor B OS=Mus musculus OX=10090 GN=Cfb PE=1 SV=2</t>
  </si>
  <si>
    <t>P60867|RS20_MOUSE_group_40S ribosomal protein S20 OS=Mus musculus OX=10090 GN=Rps20 PE=1 SV=1</t>
  </si>
  <si>
    <t>Q99MD6|TRXR3_MOUSE_group_Thioredoxin reductase 3 OS=Mus musculus OX=10090 GN=Txnrd3 PE=1 SV=3</t>
  </si>
  <si>
    <t>P60843|IF4A1_MOUSE_group_Eukaryotic initiation factor 4A-I OS=Mus musculus OX=10090 GN=Eif4a1 PE=1 SV=1</t>
  </si>
  <si>
    <t>Q9D1G1|RAB1B_MOUSE_group_Ras-related protein Rab-1B OS=Mus musculus OX=10090 GN=Rab1b PE=1 SV=1</t>
  </si>
  <si>
    <t>Q9CQC7|NDUB4_MOUSE_group_NADH dehydrogenase [ubiquinone] 1 beta subcomplex subunit 4 OS=Mus musculus OX=10090 GN=Ndufb4 PE=1 SV=3</t>
  </si>
  <si>
    <t>Q9CY50|SSRA_MOUSE_group_Translocon-associated protein subunit alpha OS=Mus musculus OX=10090 GN=Ssr1 PE=1 SV=1</t>
  </si>
  <si>
    <t>Q9CQH3|NDUB5_MOUSE_group_NADH dehydrogenase [ubiquinone] 1 beta subcomplex subunit 5, mitochondrial OS=Mus musculus OX=10090 GN=Ndufb5 PE=1 SV=1"</t>
  </si>
  <si>
    <t>Q9EQF5|DPYS_MOUSE_group_Dihydropyrimidinase OS=Mus musculus OX=10090 GN=Dpys PE=1 SV=2</t>
  </si>
  <si>
    <t>Q9D6K5|SYJ2B_MOUSE_group_Synaptojanin-2-binding protein OS=Mus musculus OX=10090 GN=Synj2bp PE=1 SV=1</t>
  </si>
  <si>
    <t>O08600|NUCG_MOUSE_group_Endonuclease G, mitochondrial OS=Mus musculus OX=10090 GN=Endog PE=1 SV=1"</t>
  </si>
  <si>
    <t>Q9CZX8|RS19_MOUSE_group_40S ribosomal protein S19 OS=Mus musculus OX=10090 GN=Rps19 PE=1 SV=3</t>
  </si>
  <si>
    <t>P06909|CFAH_MOUSE_group_Complement factor H OS=Mus musculus OX=10090 GN=Cfh PE=1 SV=2</t>
  </si>
  <si>
    <t>Q61414|K1C15_MOUSE_group_Keratin, type I cytoskeletal 15 OS=Mus musculus OX=10090 GN=Krt15 PE=1 SV=2"</t>
  </si>
  <si>
    <t>Q9EQ06|DHB11_MOUSE_group_Estradiol 17-beta-dehydrogenase 11 OS=Mus musculus OX=10090 GN=Hsd17b11 PE=1 SV=1</t>
  </si>
  <si>
    <t>Q3TDQ1|STT3B_MOUSE_group_Dolichyl-diphosphooligosaccharide--protein glycosyltransferase subunit STT3B OS=Mus musculus OX=10090 GN=Stt3b PE=1 SV=2</t>
  </si>
  <si>
    <t>Q9EP89|LACTB_MOUSE_group_Serine beta-lactamase-like protein LACTB, mitochondrial OS=Mus musculus OX=10090 GN=Lactb PE=1 SV=1"</t>
  </si>
  <si>
    <t>Q791T5|MTCH1_MOUSE_group_Mitochondrial carrier homolog 1 OS=Mus musculus OX=10090 GN=Mtch1 PE=1 SV=1</t>
  </si>
  <si>
    <t>P11438|LAMP1_MOUSE_group_Lysosome-associated membrane glycoprotein 1 OS=Mus musculus OX=10090 GN=Lamp1 PE=1 SV=2</t>
  </si>
  <si>
    <t>P09528|FRIH_MOUSE_group_Ferritin heavy chain OS=Mus musculus OX=10090 GN=Fth1 PE=1 SV=2</t>
  </si>
  <si>
    <t>Q9DCG6|PBLD1_MOUSE_group_Phenazine biosynthesis-like domain-containing protein 1 OS=Mus musculus OX=10090 GN=Pbld1 PE=1 SV=2</t>
  </si>
  <si>
    <t>Q60605|MYL6_MOUSE_group_Myosin light polypeptide 6 OS=Mus musculus OX=10090 GN=Myl6 PE=1 SV=3</t>
  </si>
  <si>
    <t>P01898|HA10_MOUSE_group_H-2 class I histocompatibility antigen, Q10 alpha chain OS=Mus musculus OX=10090 GN=H2-Q10 PE=1 SV=3"</t>
  </si>
  <si>
    <t>O54909|RDH16_MOUSE_group_Retinol dehydrogenase 16 OS=Mus musculus OX=10090 GN=Rdh16 PE=1 SV=1</t>
  </si>
  <si>
    <t>Q9JIM1|S29A1_MOUSE_group_Equilibrative nucleoside transporter 1 OS=Mus musculus OX=10090 GN=Slc29a1 PE=1 SV=3</t>
  </si>
  <si>
    <t>Q9D6Y7|MSRA_MOUSE_group_Mitochondrial peptide methionine sulfoxide reductase OS=Mus musculus OX=10090 GN=Msra PE=1 SV=1</t>
  </si>
  <si>
    <t>Q99KF1|TMED9_MOUSE_group_Transmembrane emp24 domain-containing protein 9 OS=Mus musculus OX=10090 GN=Tmed9 PE=1 SV=2</t>
  </si>
  <si>
    <t>Q9JHW2|NIT2_MOUSE_group_Omega-amidase NIT2 OS=Mus musculus OX=10090 GN=Nit2 PE=1 SV=1</t>
  </si>
  <si>
    <t>Q61490|CD166_MOUSE_group_CD166 antigen OS=Mus musculus OX=10090 GN=Alcam PE=1 SV=3</t>
  </si>
  <si>
    <t>Q99JB2|STML2_MOUSE_group_Stomatin-like protein 2, mitochondrial OS=Mus musculus OX=10090 GN=Stoml2 PE=1 SV=1"</t>
  </si>
  <si>
    <t>Q9D855|QCR7_MOUSE_group_Cytochrome b-c1 complex subunit 7 OS=Mus musculus OX=10090 GN=Uqcrb PE=1 SV=3</t>
  </si>
  <si>
    <t>P97461|RS5_MOUSE_group_40S ribosomal protein S5 OS=Mus musculus OX=10090 GN=Rps5 PE=1 SV=3</t>
  </si>
  <si>
    <t>Q920A5|RISC_MOUSE_group_Retinoid-inducible serine carboxypeptidase OS=Mus musculus OX=10090 GN=Scpep1 PE=1 SV=2</t>
  </si>
  <si>
    <t>P05208|CEL2A_MOUSE_group_Chymotrypsin-like elastase family member 2A OS=Mus musculus OX=10090 GN=Cela2a PE=1 SV=1</t>
  </si>
  <si>
    <t>P55302|AMRP_MOUSE_group_Alpha-2-macroglobulin receptor-associated protein OS=Mus musculus OX=10090 GN=Lrpap1 PE=1 SV=1</t>
  </si>
  <si>
    <t>Q91YH5|ATLA3_MOUSE_group_Atlastin-3 OS=Mus musculus OX=10090 GN=Atl3 PE=1 SV=1</t>
  </si>
  <si>
    <t>P27808|MGAT1_MOUSE_group_Alpha-1,3-mannosyl-glycoprotein 2-beta-N-acetylglucosaminyltransferase OS=Mus musculus OX=10090 GN=Mgat1 PE=1 SV=1"</t>
  </si>
  <si>
    <t>Q61009|SCRB1_MOUSE_group_Scavenger receptor class B member 1 OS=Mus musculus OX=10090 GN=Scarb1 PE=1 SV=1</t>
  </si>
  <si>
    <t>Q8VCF0|MAVS_MOUSE_group_Mitochondrial antiviral-signaling protein OS=Mus musculus OX=10090 GN=Mavs PE=1 SV=1</t>
  </si>
  <si>
    <t>Q7TMF3|NDUAC_MOUSE_group_NADH dehydrogenase [ubiquinone] 1 alpha subcomplex subunit 12 OS=Mus musculus OX=10090 GN=Ndufa12 PE=1 SV=2</t>
  </si>
  <si>
    <t>O88342|WDR1_MOUSE_group_WD repeat-containing protein 1 OS=Mus musculus OX=10090 GN=Wdr1 PE=1 SV=3</t>
  </si>
  <si>
    <t>P62852|RS25_MOUSE_group_40S ribosomal protein S25 OS=Mus musculus OX=10090 GN=Rps25 PE=1 SV=1</t>
  </si>
  <si>
    <t>P11859|ANGT_MOUSE_group_Angiotensinogen OS=Mus musculus OX=10090 GN=Agt PE=1 SV=1</t>
  </si>
  <si>
    <t>P46656|ADX_MOUSE_group_Adrenodoxin, mitochondrial OS=Mus musculus OX=10090 GN=Fdx1 PE=1 SV=1"</t>
  </si>
  <si>
    <t>P04939|MUP3_MOUSE_group_Major urinary protein 3 OS=Mus musculus OX=10090 GN=Mup3 PE=1 SV=1</t>
  </si>
  <si>
    <t>P47955|RLA1_MOUSE_group_60S acidic ribosomal protein P1 OS=Mus musculus OX=10090 GN=Rplp1 PE=1 SV=1</t>
  </si>
  <si>
    <t>Q8VEB4|PAG15_MOUSE_group_Phospholipase A2 group XV OS=Mus musculus OX=10090 GN=Pla2g15 PE=1 SV=1</t>
  </si>
  <si>
    <t>Q8K0R6|GLTD2_MOUSE_group_Glycolipid transfer protein domain-containing protein 2 OS=Mus musculus OX=10090 GN=Gltpd2 PE=1 SV=1</t>
  </si>
  <si>
    <t>Q9JLJ4|ELOV2_MOUSE_group_Elongation of very long chain fatty acids protein 2 OS=Mus musculus OX=10090 GN=Elovl2 PE=1 SV=1</t>
  </si>
  <si>
    <t>Q9D880|TIM50_MOUSE_group_Mitochondrial import inner membrane translocase subunit TIM50 OS=Mus musculus OX=10090 GN=Timm50 PE=1 SV=1</t>
  </si>
  <si>
    <t>Q91XD7|CREL1_MOUSE_group_Protein disulfide isomerase Creld1 OS=Mus musculus OX=10090 GN=Creld1 PE=1 SV=1</t>
  </si>
  <si>
    <t>Q8BGY2|IF5A2_MOUSE_group_Eukaryotic translation initiation factor 5A-2 OS=Mus musculus OX=10090 GN=Eif5a2 PE=1 SV=3</t>
  </si>
  <si>
    <t>O88441|MTX2_MOUSE_group_Metaxin-2 OS=Mus musculus OX=10090 GN=Mtx2 PE=1 SV=1</t>
  </si>
  <si>
    <t>Q3UHN9|NDST1_MOUSE_group_Bifunctional heparan sulfate N-deacetylase_N-sulfotransferase 1 OS=Mus musculus OX=10090 GN=Ndst1 PE=1 SV=2</t>
  </si>
  <si>
    <t>P62814|VATB2_MOUSE_group_V-type proton ATPase subunit B, brain isoform OS=Mus musculus OX=10090 GN=Atp6v1b2 PE=1 SV=1"</t>
  </si>
  <si>
    <t>Q8C0C7|SYFA_MOUSE_group_Phenylalanine--tRNA ligase alpha subunit OS=Mus musculus OX=10090 GN=Farsa PE=1 SV=1</t>
  </si>
  <si>
    <t>Q8QZY2|GLCTK_MOUSE_group_Glycerate kinase OS=Mus musculus OX=10090 GN=Glyctk PE=1 SV=1</t>
  </si>
  <si>
    <t>Q00724|RET4_MOUSE_group_Retinol-binding protein 4 OS=Mus musculus OX=10090 GN=Rbp4 PE=1 SV=2</t>
  </si>
  <si>
    <t>Q62093|SRSF2_MOUSE_group_Serine_arginine-rich splicing factor 2 OS=Mus musculus OX=10090 GN=Srsf2 PE=1 SV=4</t>
  </si>
  <si>
    <t>Q99LP6|GRPE1_MOUSE_group_GrpE protein homolog 1, mitochondrial OS=Mus musculus OX=10090 GN=Grpel1 PE=1 SV=1"</t>
  </si>
  <si>
    <t>Q9D404|OXSM_MOUSE_group_3-oxoacyl-[acyl-carrier-protein] synthase, mitochondrial OS=Mus musculus OX=10090 GN=Oxsm PE=1 SV=1"</t>
  </si>
  <si>
    <t>Q8BXB6|SO2B1_MOUSE_group_Solute carrier organic anion transporter family member 2B1 OS=Mus musculus OX=10090 GN=Slco2b1 PE=1 SV=1</t>
  </si>
  <si>
    <t>Q60598|SRC8_MOUSE_group_Src substrate cortactin OS=Mus musculus OX=10090 GN=Cttn PE=1 SV=2</t>
  </si>
  <si>
    <t>P24457|CP2DB_MOUSE_group_Cytochrome P450 2D11 OS=Mus musculus OX=10090 GN=Cyp2d11 PE=2 SV=2</t>
  </si>
  <si>
    <t>Q921L3|TMCO1_MOUSE_group_Calcium load-activated calcium channel OS=Mus musculus OX=10090 GN=Tmco1 PE=1 SV=1</t>
  </si>
  <si>
    <t>Q9CR67|TMM33_MOUSE_group_Transmembrane protein 33 OS=Mus musculus OX=10090 GN=Tmem33 PE=1 SV=1</t>
  </si>
  <si>
    <t>P62270|RS18_MOUSE_group_40S ribosomal protein S18 OS=Mus musculus OX=10090 GN=Rps18 PE=1 SV=3</t>
  </si>
  <si>
    <t>Q9D6J5|NDUB8_MOUSE_group_NADH dehydrogenase [ubiquinone] 1 beta subcomplex subunit 8, mitochondrial OS=Mus musculus OX=10090 GN=Ndufb8 PE=1 SV=1"</t>
  </si>
  <si>
    <t>P15116|CADH2_MOUSE_group_Cadherin-2 OS=Mus musculus OX=10090 GN=Cdh2 PE=1 SV=2</t>
  </si>
  <si>
    <t>P62264|RS14_MOUSE_group_40S ribosomal protein S14 OS=Mus musculus OX=10090 GN=Rps14 PE=1 SV=3</t>
  </si>
  <si>
    <t>Q3U3R4|LMF1_MOUSE_group_Lipase maturation factor 1 OS=Mus musculus OX=10090 GN=Lmf1 PE=1 SV=1</t>
  </si>
  <si>
    <t>Q3TDN2|FAF2_MOUSE_group_FAS-associated factor 2 OS=Mus musculus OX=10090 GN=Faf2 PE=1 SV=2</t>
  </si>
  <si>
    <t>P12791|CP2BA_MOUSE_group_Cytochrome P450 2B10 OS=Mus musculus OX=10090 GN=Cyp2b10 PE=1 SV=1</t>
  </si>
  <si>
    <t>P53798|FDFT_MOUSE_group_Squalene synthase OS=Mus musculus OX=10090 GN=Fdft1 PE=1 SV=2</t>
  </si>
  <si>
    <t>Q9DC16|ERGI1_MOUSE_group_Endoplasmic reticulum-Golgi intermediate compartment protein 1 OS=Mus musculus OX=10090 GN=Ergic1 PE=1 SV=1</t>
  </si>
  <si>
    <t>P99028|QCR6_MOUSE_group_Cytochrome b-c1 complex subunit 6, mitochondrial OS=Mus musculus OX=10090 GN=Uqcrh PE=1 SV=2"</t>
  </si>
  <si>
    <t>P57716|NICA_MOUSE_group_Nicastrin OS=Mus musculus OX=10090 GN=Ncstn PE=1 SV=3</t>
  </si>
  <si>
    <t>P48036|ANXA5_MOUSE_group_Annexin A5 OS=Mus musculus OX=10090 GN=Anxa5 PE=1 SV=1</t>
  </si>
  <si>
    <t>Q8BSE0|RMD2_MOUSE_group_Regulator of microtubule dynamics protein 2 OS=Mus musculus OX=10090 GN=Rmdn2 PE=1 SV=1</t>
  </si>
  <si>
    <t>P06801|MAOX_MOUSE_group_NADP-dependent malic enzyme OS=Mus musculus OX=10090 GN=Me1 PE=1 SV=2</t>
  </si>
  <si>
    <t>P50431|GLYC_MOUSE_group_Serine hydroxymethyltransferase, cytosolic OS=Mus musculus OX=10090 GN=Shmt1 PE=1 SV=3"</t>
  </si>
  <si>
    <t>Q6TCG2|PAQR9_MOUSE_group_Membrane progesterone receptor epsilon OS=Mus musculus OX=10090 GN=Paqr9 PE=1 SV=2</t>
  </si>
  <si>
    <t>Q9CVB6|ARPC2_MOUSE_group_Actin-related protein 2_3 complex subunit 2 OS=Mus musculus OX=10090 GN=Arpc2 PE=1 SV=3</t>
  </si>
  <si>
    <t>O09043|NAPSA_MOUSE_group_Napsin-A OS=Mus musculus OX=10090 GN=Napsa PE=1 SV=1</t>
  </si>
  <si>
    <t>P12815|PDCD6_MOUSE_group_Programmed cell death protein 6 OS=Mus musculus OX=10090 GN=Pdcd6 PE=1 SV=2</t>
  </si>
  <si>
    <t>O55142|RL35A_MOUSE_group_60S ribosomal protein L35a OS=Mus musculus OX=10090 GN=Rpl35a PE=1 SV=2</t>
  </si>
  <si>
    <t>Q8BH24|TM9S4_MOUSE_group_Transmembrane 9 superfamily member 4 OS=Mus musculus OX=10090 GN=Tm9sf4 PE=1 SV=1</t>
  </si>
  <si>
    <t>P61021|RAB5B_MOUSE_group_Ras-related protein Rab-5B OS=Mus musculus OX=10090 GN=Rab5b PE=1 SV=1</t>
  </si>
  <si>
    <t>Q9CPW4|ARPC5_MOUSE_group_Actin-related protein 2_3 complex subunit 5 OS=Mus musculus OX=10090 GN=Arpc5 PE=1 SV=3</t>
  </si>
  <si>
    <t>P47757|CAPZB_MOUSE_group_F-actin-capping protein subunit beta OS=Mus musculus OX=10090 GN=Capzb PE=1 SV=3</t>
  </si>
  <si>
    <t>Q8K297|GT251_MOUSE_group_Procollagen galactosyltransferase 1 OS=Mus musculus OX=10090 GN=Colgalt1 PE=1 SV=2</t>
  </si>
  <si>
    <t>Q9CQ22|LTOR1_MOUSE_group_Ragulator complex protein LAMTOR1 OS=Mus musculus OX=10090 GN=Lamtor1 PE=1 SV=1</t>
  </si>
  <si>
    <t>O08917|FLOT1_MOUSE_group_Flotillin-1 OS=Mus musculus OX=10090 GN=Flot1 PE=1 SV=1</t>
  </si>
  <si>
    <t>P63101|1433Z_MOUSE_group_14-3-3 protein zeta_delta OS=Mus musculus OX=10090 GN=Ywhaz PE=1 SV=1</t>
  </si>
  <si>
    <t>Q61578|ADRO_MOUSE_group_NADPH:adrenodoxin oxidoreductase, mitochondrial OS=Mus musculus OX=10090 GN=Fdxr PE=1 SV=1"</t>
  </si>
  <si>
    <t>P06802|ENPP1_MOUSE_group_Ectonucleotide pyrophosphatase_phosphodiesterase family member 1 OS=Mus musculus OX=10090 GN=Enpp1 PE=1 SV=4</t>
  </si>
  <si>
    <t>Q9CRD2|EMC2_MOUSE_group_ER membrane protein complex subunit 2 OS=Mus musculus OX=10090 GN=Emc2 PE=1 SV=1</t>
  </si>
  <si>
    <t>P45591|COF2_MOUSE_group_Cofilin-2 OS=Mus musculus OX=10090 GN=Cfl2 PE=1 SV=1</t>
  </si>
  <si>
    <t>Q78XF5|OSTC_MOUSE_group_Oligosaccharyltransferase complex subunit OSTC OS=Mus musculus OX=10090 GN=Ostc PE=1 SV=1</t>
  </si>
  <si>
    <t>Q99LX0|PARK7_MOUSE_group_Parkinson disease protein 7 homolog OS=Mus musculus OX=10090 GN=Park7 PE=1 SV=1</t>
  </si>
  <si>
    <t>Q9CPP6|NDUA5_MOUSE_group_NADH dehydrogenase [ubiquinone] 1 alpha subcomplex subunit 5 OS=Mus musculus OX=10090 GN=Ndufa5 PE=1 SV=3</t>
  </si>
  <si>
    <t>P01887|B2MG_MOUSE_group_Beta-2-microglobulin OS=Mus musculus OX=10090 GN=B2m PE=1 SV=2</t>
  </si>
  <si>
    <t>Q91VM9|IPYR2_MOUSE_group_Inorganic pyrophosphatase 2, mitochondrial OS=Mus musculus OX=10090 GN=Ppa2 PE=1 SV=1"</t>
  </si>
  <si>
    <t>Q9R0P5|DEST_MOUSE_group_Destrin OS=Mus musculus OX=10090 GN=Dstn PE=1 SV=3</t>
  </si>
  <si>
    <t>Q3TTY5|K22E_MOUSE_group_Keratin, type II cytoskeletal 2 epidermal OS=Mus musculus OX=10090 GN=Krt2 PE=1 SV=1"</t>
  </si>
  <si>
    <t>P10852|4F2_MOUSE_group_4F2 cell-surface antigen heavy chain OS=Mus musculus OX=10090 GN=Slc3a2 PE=1 SV=1</t>
  </si>
  <si>
    <t>Q9JLB0|MPP6_MOUSE_group_MAGUK p55 subfamily member 6 OS=Mus musculus OX=10090 GN=Mpp6 PE=1 SV=1</t>
  </si>
  <si>
    <t>O55111|DSG2_MOUSE_group_Desmoglein-2 OS=Mus musculus OX=10090 GN=Dsg2 PE=1 SV=3</t>
  </si>
  <si>
    <t>Q8BX90|FND3A_MOUSE_group_Fibronectin type-III domain-containing protein 3A OS=Mus musculus OX=10090 GN=Fndc3a PE=1 SV=3</t>
  </si>
  <si>
    <t>P57776|EF1D_MOUSE_group_Elongation factor 1-delta OS=Mus musculus OX=10090 GN=Eef1d PE=1 SV=3</t>
  </si>
  <si>
    <t>P48771|CX7A2_MOUSE_group_Cytochrome c oxidase subunit 7A2, mitochondrial OS=Mus musculus OX=10090 GN=Cox7a2 PE=1 SV=2"</t>
  </si>
  <si>
    <t>Q9ESB3|HRG_MOUSE_group_Histidine-rich glycoprotein OS=Mus musculus OX=10090 GN=Hrg PE=1 SV=2</t>
  </si>
  <si>
    <t>O88983|STX8_MOUSE_group_Syntaxin-8 OS=Mus musculus OX=10090 GN=Stx8 PE=1 SV=1</t>
  </si>
  <si>
    <t>P56382|ATP5E_MOUSE_group_ATP synthase subunit epsilon, mitochondrial OS=Mus musculus OX=10090 GN=Atp5f1e PE=1 SV=2"</t>
  </si>
  <si>
    <t>B2RX12|MRP3_MOUSE_group_ATP-binding cassette sub-family C member 3 OS=Mus musculus OX=10090 GN=Abcc3 PE=1 SV=2</t>
  </si>
  <si>
    <t>Q68FF9|S5A1_MOUSE_group_3-oxo-5-alpha-steroid 4-dehydrogenase 1 OS=Mus musculus OX=10090 GN=Srd5a1 PE=2 SV=2</t>
  </si>
  <si>
    <t>Q6ZWY9|H2B1C_MOUSE_group_Histone H2B type 1-C_E_G OS=Mus musculus OX=10090 GN=H2bc4 PE=1 SV=3</t>
  </si>
  <si>
    <t>O88736|DHB7_MOUSE_group_3-keto-steroid reductase_17-beta-hydroxysteroid dehydrogenase 7 OS=Mus musculus OX=10090 GN=Hsd17b7 PE=1 SV=1</t>
  </si>
  <si>
    <t>P17665|COX7C_MOUSE_group_Cytochrome c oxidase subunit 7C, mitochondrial OS=Mus musculus OX=10090 GN=Cox7c PE=1 SV=1"</t>
  </si>
  <si>
    <t>Q8K273|EMC5_MOUSE_group_ER membrane protein complex subunit 5 OS=Mus musculus OX=10090 GN=Mmgt1 PE=1 SV=1</t>
  </si>
  <si>
    <t>Q76M72|S22AR_MOUSE_group_Solute carrier family 22 member 27 OS=Mus musculus OX=10090 GN=Slc22a27 PE=1 SV=1</t>
  </si>
  <si>
    <t>Q8R4N0|CLYBL_MOUSE_group_Citramalyl-CoA lyase, mitochondrial OS=Mus musculus OX=10090 GN=Clybl PE=1 SV=2"</t>
  </si>
  <si>
    <t>P97449|AMPN_MOUSE_group_Aminopeptidase N OS=Mus musculus OX=10090 GN=Anpep PE=1 SV=4</t>
  </si>
  <si>
    <t>Q80UU9|PGRC2_MOUSE_group_Membrane-associated progesterone receptor component 2 OS=Mus musculus OX=10090 GN=Pgrmc2 PE=1 SV=2</t>
  </si>
  <si>
    <t>P59017|B2L13_MOUSE_group_Bcl-2-like protein 13 OS=Mus musculus OX=10090 GN=Bcl2l13 PE=1 SV=2</t>
  </si>
  <si>
    <t>P19536|COX5B_MOUSE_group_Cytochrome c oxidase subunit 5B, mitochondrial OS=Mus musculus OX=10090 GN=Cox5b PE=1 SV=1"</t>
  </si>
  <si>
    <t>P70158|ASM3A_MOUSE_group_Acid sphingomyelinase-like phosphodiesterase 3a OS=Mus musculus OX=10090 GN=Smpdl3a PE=1 SV=2</t>
  </si>
  <si>
    <t>Q07076|ANXA7_MOUSE_group_Annexin A7 OS=Mus musculus OX=10090 GN=Anxa7 PE=1 SV=2</t>
  </si>
  <si>
    <t>Q61941|NNTM_MOUSE_group_NAD(P) transhydrogenase, mitochondrial OS=Mus musculus OX=10090 GN=Nnt PE=1 SV=2"</t>
  </si>
  <si>
    <t>Q99JY4|TRABD_MOUSE_group_TraB domain-containing protein OS=Mus musculus OX=10090 GN=Trabd PE=1 SV=1</t>
  </si>
  <si>
    <t>Q6ZWY3|RS27L_MOUSE_group_40S ribosomal protein S27-like OS=Mus musculus OX=10090 GN=Rps27l PE=1 SV=3</t>
  </si>
  <si>
    <t>Q61878|PRG2_MOUSE_group_Bone marrow proteoglycan OS=Mus musculus OX=10090 GN=Prg2 PE=1 SV=1</t>
  </si>
  <si>
    <t>Q8BU14|SEC62_MOUSE_group_Translocation protein SEC62 OS=Mus musculus OX=10090 GN=Sec62 PE=1 SV=1</t>
  </si>
  <si>
    <t>P47754|CAZA2_MOUSE_group_F-actin-capping protein subunit alpha-2 OS=Mus musculus OX=10090 GN=Capza2 PE=1 SV=3</t>
  </si>
  <si>
    <t>P97328|KHK_MOUSE_group_Ketohexokinase OS=Mus musculus OX=10090 GN=Khk PE=1 SV=1</t>
  </si>
  <si>
    <t>Q8BNI4|DERL2_MOUSE_group_Derlin-2 OS=Mus musculus OX=10090 GN=Derl2 PE=1 SV=2</t>
  </si>
  <si>
    <t>Q9R0P3|ESTD_MOUSE_group_S-formylglutathione hydrolase OS=Mus musculus OX=10090 GN=Esd PE=1 SV=1</t>
  </si>
  <si>
    <t>Q2TBE6|P4K2A_MOUSE_group_Phosphatidylinositol 4-kinase type 2-alpha OS=Mus musculus OX=10090 GN=Pi4k2a PE=1 SV=1</t>
  </si>
  <si>
    <t>Q9JI39|ABCBA_MOUSE_group_ATP-binding cassette sub-family B member 10, mitochondrial OS=Mus musculus OX=10090 GN=Abcb10 PE=1 SV=1"</t>
  </si>
  <si>
    <t>P55258|RAB8A_MOUSE_group_Ras-related protein Rab-8A OS=Mus musculus OX=10090 GN=Rab8a PE=1 SV=2</t>
  </si>
  <si>
    <t>P51569|AGAL_MOUSE_group_Alpha-galactosidase A OS=Mus musculus OX=10090 GN=Gla PE=1 SV=1</t>
  </si>
  <si>
    <t>Q9CQJ8|NDUB9_MOUSE_group_NADH dehydrogenase [ubiquinone] 1 beta subcomplex subunit 9 OS=Mus musculus OX=10090 GN=Ndufb9 PE=1 SV=3</t>
  </si>
  <si>
    <t>Q9Z0M5|LICH_MOUSE_group_Lysosomal acid lipase_cholesteryl ester hydrolase OS=Mus musculus OX=10090 GN=Lipa PE=1 SV=2</t>
  </si>
  <si>
    <t>P62962|PROF1_MOUSE_group_Profilin-1 OS=Mus musculus OX=10090 GN=Pfn1 PE=1 SV=2</t>
  </si>
  <si>
    <t>Q6ZWN5|RS9_MOUSE_group_40S ribosomal protein S9 OS=Mus musculus OX=10090 GN=Rps9 PE=1 SV=3</t>
  </si>
  <si>
    <t>Q3U1J4|DDB1_MOUSE_group_DNA damage-binding protein 1 OS=Mus musculus OX=10090 GN=Ddb1 PE=1 SV=2</t>
  </si>
  <si>
    <t>Q8BGS7|CEPT1_MOUSE_group_Choline_ethanolaminephosphotransferase 1 OS=Mus musculus OX=10090 GN=Cept1 PE=1 SV=1</t>
  </si>
  <si>
    <t>P25911|LYN_MOUSE_group_Tyrosine-protein kinase Lyn OS=Mus musculus OX=10090 GN=Lyn PE=1 SV=4</t>
  </si>
  <si>
    <t>Q9CZB0|C560_MOUSE_group_Succinate dehydrogenase cytochrome b560 subunit, mitochondrial OS=Mus musculus OX=10090 GN=Sdhc PE=1 SV=1"</t>
  </si>
  <si>
    <t>O88822|SC5D_MOUSE_group_Lathosterol oxidase OS=Mus musculus OX=10090 GN=Sc5d PE=2 SV=2</t>
  </si>
  <si>
    <t>Q3UZZ6|ST1D1_MOUSE_group_Sulfotransferase 1 family member D1 OS=Mus musculus OX=10090 GN=Sult1d1 PE=1 SV=1</t>
  </si>
  <si>
    <t>Q6PA06|ATLA2_MOUSE_group_Atlastin-2 OS=Mus musculus OX=10090 GN=Atl2 PE=1 SV=1</t>
  </si>
  <si>
    <t>P70194|CLC4F_MOUSE_group_C-type lectin domain family 4 member F OS=Mus musculus OX=10090 GN=Clec4f PE=1 SV=1</t>
  </si>
  <si>
    <t>Q8VBT0|TMX1_MOUSE_group_Thioredoxin-related transmembrane protein 1 OS=Mus musculus OX=10090 GN=Tmx1 PE=1 SV=1</t>
  </si>
  <si>
    <t>Q3UNZ8|QORL2_MOUSE_group_Quinone oxidoreductase-like protein 2 OS=Mus musculus OX=10090 GN=Cryzl2 PE=1 SV=1</t>
  </si>
  <si>
    <t>Q811U4|MFN1_MOUSE_group_Mitofusin-1 OS=Mus musculus OX=10090 GN=Mfn1 PE=1 SV=3</t>
  </si>
  <si>
    <t>Q9CQW0|EMC6_MOUSE_group_ER membrane protein complex subunit 6 OS=Mus musculus OX=10090 GN=Emc6 PE=1 SV=1</t>
  </si>
  <si>
    <t>O35857|TIM44_MOUSE_group_Mitochondrial import inner membrane translocase subunit TIM44 OS=Mus musculus OX=10090 GN=Timm44 PE=1 SV=2</t>
  </si>
  <si>
    <t>P97429|ANXA4_MOUSE_group_Annexin A4 OS=Mus musculus OX=10090 GN=Anxa4 PE=1 SV=4</t>
  </si>
  <si>
    <t>Q9EP96|SO1A4_MOUSE_group_Solute carrier organic anion transporter family member 1A4 OS=Mus musculus OX=10090 GN=Slco1a4 PE=1 SV=1</t>
  </si>
  <si>
    <t>Q8BKZ9|ODPX_MOUSE_group_Pyruvate dehydrogenase protein X component, mitochondrial OS=Mus musculus OX=10090 GN=Pdhx PE=1 SV=1"</t>
  </si>
  <si>
    <t>Q9DBA8|HUTI_MOUSE_group_Probable imidazolonepropionase OS=Mus musculus OX=10090 GN=Amdhd1 PE=1 SV=1</t>
  </si>
  <si>
    <t>Q9CQZ5|NDUA6_MOUSE_group_NADH dehydrogenase [ubiquinone] 1 alpha subcomplex subunit 6 OS=Mus musculus OX=10090 GN=Ndufa6 PE=1 SV=1</t>
  </si>
  <si>
    <t>O70325|GPX4_MOUSE_group_Phospholipid hydroperoxide glutathione peroxidase OS=Mus musculus OX=10090 GN=Gpx4 PE=1 SV=4</t>
  </si>
  <si>
    <t>Q9D6J6|NDUV2_MOUSE_group_NADH dehydrogenase [ubiquinone] flavoprotein 2, mitochondrial OS=Mus musculus OX=10090 GN=Ndufv2 PE=1 SV=2"</t>
  </si>
  <si>
    <t>P18581|CTR2_MOUSE_group_Cationic amino acid transporter 2 OS=Mus musculus OX=10090 GN=Slc7a2 PE=1 SV=3</t>
  </si>
  <si>
    <t>Q8VCH8|UBXN4_MOUSE_group_UBX domain-containing protein 4 OS=Mus musculus OX=10090 GN=Ubxn4 PE=1 SV=1</t>
  </si>
  <si>
    <t>Q8R0G7|SPNS1_MOUSE_group_Protein spinster homolog 1 OS=Mus musculus OX=10090 GN=Spns1 PE=2 SV=1</t>
  </si>
  <si>
    <t>Q80WW9|DDRGK_MOUSE_group_DDRGK domain-containing protein 1 OS=Mus musculus OX=10090 GN=Ddrgk1 PE=1 SV=2</t>
  </si>
  <si>
    <t>P97425|ECP2_MOUSE_group_Eosinophil cationic protein 2 OS=Mus musculus OX=10090 GN=Ear2 PE=2 SV=1</t>
  </si>
  <si>
    <t>Q9JHJ3|GLMP_MOUSE_group_Glycosylated lysosomal membrane protein OS=Mus musculus OX=10090 GN=Glmp PE=1 SV=1</t>
  </si>
  <si>
    <t>P62892|RL39_MOUSE_group_60S ribosomal protein L39 OS=Mus musculus OX=10090 GN=Rpl39 PE=1 SV=2</t>
  </si>
  <si>
    <t>Q8R2Q4|RRF2M_MOUSE_group_Ribosome-releasing factor 2, mitochondrial OS=Mus musculus OX=10090 GN=Gfm2 PE=1 SV=2"</t>
  </si>
  <si>
    <t>P35282|RAB21_MOUSE_group_Ras-related protein Rab-21 OS=Mus musculus OX=10090 GN=Rab21 PE=1 SV=4</t>
  </si>
  <si>
    <t>O08705|NTCP_MOUSE_group_Sodium_bile acid cotransporter OS=Mus musculus OX=10090 GN=Slc10a1 PE=1 SV=1</t>
  </si>
  <si>
    <t>Q8VDQ8|SIR2_MOUSE_group_NAD-dependent protein deacetylase sirtuin-2 OS=Mus musculus OX=10090 GN=Sirt2 PE=1 SV=2</t>
  </si>
  <si>
    <t>P19221|THRB_MOUSE_group_Prothrombin OS=Mus musculus OX=10090 GN=F2 PE=1 SV=1</t>
  </si>
  <si>
    <t>Q8R429|AT2A1_MOUSE_group_Sarcoplasmic_endoplasmic reticulum calcium ATPase 1 OS=Mus musculus OX=10090 GN=Atp2a1 PE=1 SV=1</t>
  </si>
  <si>
    <t>P50429|ARSB_MOUSE_group_Arylsulfatase B OS=Mus musculus OX=10090 GN=Arsb PE=1 SV=3</t>
  </si>
  <si>
    <t>P23492|PNPH_MOUSE_group_Purine nucleoside phosphorylase OS=Mus musculus OX=10090 GN=Pnp PE=1 SV=2</t>
  </si>
  <si>
    <t>Q9CRC0|VKOR1_MOUSE_group_Vitamin K epoxide reductase complex subunit 1 OS=Mus musculus OX=10090 GN=Vkorc1 PE=1 SV=1</t>
  </si>
  <si>
    <t>Q61129|CFAI_MOUSE_group_Complement factor I OS=Mus musculus OX=10090 GN=Cfi PE=1 SV=3</t>
  </si>
  <si>
    <t>Q921V5|MGAT2_MOUSE_group_Alpha-1,6-mannosyl-glycoprotein 2-beta-N-acetylglucosaminyltransferase OS=Mus musculus OX=10090 GN=Mgat2 PE=1 SV=1"</t>
  </si>
  <si>
    <t>Q9D1M7|FKB11_MOUSE_group_Peptidyl-prolyl cis-trans isomerase FKBP11 OS=Mus musculus OX=10090 GN=Fkbp11 PE=1 SV=1</t>
  </si>
  <si>
    <t>Q80Z19|MUC2_MOUSE_group_Mucin-2 (Fragments) OS=Mus musculus OX=10090 GN=Muc2 PE=1 SV=2</t>
  </si>
  <si>
    <t>Q61207|SAP_MOUSE_group_Prosaposin OS=Mus musculus OX=10090 GN=Psap PE=1 SV=2</t>
  </si>
  <si>
    <t>Q9WUR9|KAD4_MOUSE_group_Adenylate kinase 4, mitochondrial OS=Mus musculus OX=10090 GN=Ak4 PE=1 SV=1"</t>
  </si>
  <si>
    <t>O55137|ACOT1_MOUSE_group_Acyl-coenzyme A thioesterase 1 OS=Mus musculus OX=10090 GN=Acot1 PE=1 SV=1</t>
  </si>
  <si>
    <t>P43006|EAA2_MOUSE_group_Excitatory amino acid transporter 2 OS=Mus musculus OX=10090 GN=Slc1a2 PE=1 SV=1</t>
  </si>
  <si>
    <t>Q922B1|MACD1_MOUSE_group_ADP-ribose glycohydrolase MACROD1 OS=Mus musculus OX=10090 GN=Macrod1 PE=1 SV=2</t>
  </si>
  <si>
    <t>Q8BP40|PPA6_MOUSE_group_Lysophosphatidic acid phosphatase type 6 OS=Mus musculus OX=10090 GN=Acp6 PE=1 SV=1</t>
  </si>
  <si>
    <t>P63325|RS10_MOUSE_group_40S ribosomal protein S10 OS=Mus musculus OX=10090 GN=Rps10 PE=1 SV=1</t>
  </si>
  <si>
    <t>A2AKQ0|S35D1_MOUSE_group_UDP-glucuronic acid_UDP-N-acetylgalactosamine transporter OS=Mus musculus OX=10090 GN=Slc35d1 PE=2 SV=2</t>
  </si>
  <si>
    <t>Q6NXH9|K2C73_MOUSE_group_Keratin, type II cytoskeletal 73 OS=Mus musculus OX=10090 GN=Krt73 PE=1 SV=1"</t>
  </si>
  <si>
    <t>P21958|TAP1_MOUSE_group_Antigen peptide transporter 1 OS=Mus musculus OX=10090 GN=Tap1 PE=1 SV=3</t>
  </si>
  <si>
    <t>Q8CI51|PDLI5_MOUSE_group_PDZ and LIM domain protein 5 OS=Mus musculus OX=10090 GN=Pdlim5 PE=1 SV=4</t>
  </si>
  <si>
    <t>P63260|ACTG_MOUSE_group_Actin, cytoplasmic 2 OS=Mus musculus OX=10090 GN=Actg1 PE=1 SV=1"</t>
  </si>
  <si>
    <t>Q63836|SBP2_MOUSE_group_Selenium-binding protein 2 OS=Mus musculus OX=10090 GN=Selenbp2 PE=1 SV=2</t>
  </si>
  <si>
    <t>Q6IFZ6|K2C1B_MOUSE_group_Keratin, type II cytoskeletal 1b OS=Mus musculus OX=10090 GN=Krt77 PE=1 SV=1"</t>
  </si>
  <si>
    <t>Q8VED5|K2C79_MOUSE_group_Keratin, type II cytoskeletal 79 OS=Mus musculus OX=10090 GN=Krt79 PE=1 SV=2"</t>
  </si>
  <si>
    <t>Q9Z2K1|K1C16_MOUSE_group_Keratin, type I cytoskeletal 16 OS=Mus musculus OX=10090 GN=Krt16 PE=1 SV=3"</t>
  </si>
  <si>
    <t>P97822|AN32E_MOUSE_group_Acidic leucine-rich nuclear phosphoprotein 32 family member E OS=Mus musculus OX=10090 GN=Anp32e PE=1 SV=2</t>
  </si>
  <si>
    <t>Q64735|CR1L_MOUSE_group_Complement component receptor 1-like protein OS=Mus musculus OX=10090 GN=Cr1l PE=1 SV=1</t>
  </si>
  <si>
    <t>P56379|ATP68_MOUSE_group_ATP synthase subunit ATP5MJ, mitochondrial OS=Mus musculus OX=10090 GN=Atp5mj PE=1 SV=1"</t>
  </si>
  <si>
    <t>Q6P5H2|NEST_MOUSE_group_Nestin OS=Mus musculus OX=10090 GN=Nes PE=1 SV=1</t>
  </si>
  <si>
    <t>Q9D898|ARP5L_MOUSE_group_Actin-related protein 2_3 complex subunit 5-like protein OS=Mus musculus OX=10090 GN=Arpc5l PE=1 SV=1</t>
  </si>
  <si>
    <t>Q8R1M2|H2AJ_MOUSE_group_Histone H2A.J OS=Mus musculus OX=10090 GN=H2aj PE=1 SV=1</t>
  </si>
  <si>
    <t>Q9CXV1|DHSD_MOUSE_group_Succinate dehydrogenase [ubiquinone] cytochrome b small subunit, mitochondrial OS=Mus musculus OX=10090 GN=Sdhd PE=1 SV=2"</t>
  </si>
  <si>
    <t>Q8K2M0|RM38_MOUSE_group_39S ribosomal protein L38, mitochondrial OS=Mus musculus OX=10090 GN=Mrpl38 PE=1 SV=2"</t>
  </si>
  <si>
    <t>Q8BL86|MBLC2_MOUSE_group_Metallo-beta-lactamase domain-containing protein 2 OS=Mus musculus OX=10090 GN=Mblac2 PE=1 SV=2</t>
  </si>
  <si>
    <t>Q9Z239|PLM_MOUSE_group_Phospholemman OS=Mus musculus OX=10090 GN=Fxyd1 PE=1 SV=1</t>
  </si>
  <si>
    <t>Q9CZ42|NNRD_MOUSE_group_ATP-dependent (S)-NAD(P)H-hydrate dehydratase OS=Mus musculus OX=10090 GN=Naxd PE=1 SV=1</t>
  </si>
  <si>
    <t>Q3THE2|ML12B_MOUSE_group_Myosin regulatory light chain 12B OS=Mus musculus OX=10090 GN=Myl12b PE=1 SV=2</t>
  </si>
  <si>
    <t>P40124|CAP1_MOUSE_group_Adenylyl cyclase-associated protein 1 OS=Mus musculus OX=10090 GN=Cap1 PE=1 SV=4</t>
  </si>
  <si>
    <t>P35762|CD81_MOUSE_group_CD81 antigen OS=Mus musculus OX=10090 GN=Cd81 PE=1 SV=2</t>
  </si>
  <si>
    <t>P0DN91|T254C_MOUSE_group_Transmembrane protein 254c OS=Mus musculus OX=10090 GN=Tmem254c PE=1 SV=1</t>
  </si>
  <si>
    <t>P15208|INSR_MOUSE_group_Insulin receptor OS=Mus musculus OX=10090 GN=Insr PE=1 SV=2</t>
  </si>
  <si>
    <t>Q505D7|OPA3_MOUSE_group_Optic atrophy 3 protein homolog OS=Mus musculus OX=10090 GN=Opa3 PE=1 SV=1</t>
  </si>
  <si>
    <t>Q99M87|DNJA3_MOUSE_group_DnaJ homolog subfamily A member 3, mitochondrial OS=Mus musculus OX=10090 GN=Dnaja3 PE=1 SV=1"</t>
  </si>
  <si>
    <t>O70400|PDLI1_MOUSE_group_PDZ and LIM domain protein 1 OS=Mus musculus OX=10090 GN=Pdlim1 PE=1 SV=4</t>
  </si>
  <si>
    <t>Q9CPV4|GLOD4_MOUSE_group_Glyoxalase domain-containing protein 4 OS=Mus musculus OX=10090 GN=Glod4 PE=1 SV=1</t>
  </si>
  <si>
    <t>P61982|1433G_MOUSE_group_14-3-3 protein gamma OS=Mus musculus OX=10090 GN=Ywhag PE=1 SV=2</t>
  </si>
  <si>
    <t>P62259|1433E_MOUSE_group_14-3-3 protein epsilon OS=Mus musculus OX=10090 GN=Ywhae PE=1 SV=1</t>
  </si>
  <si>
    <t>Q8BR37|NHLC1_MOUSE_group_E3 ubiquitin-protein ligase NHLRC1 OS=Mus musculus OX=10090 GN=Nhlrc1 PE=2 SV=1</t>
  </si>
  <si>
    <t>Q9D9V3|ECHD1_MOUSE_group_Ethylmalonyl-CoA decarboxylase OS=Mus musculus OX=10090 GN=Echdc1 PE=1 SV=2</t>
  </si>
  <si>
    <t>Q571E4|GALNS_MOUSE_group_N-acetylgalactosamine-6-sulfatase OS=Mus musculus OX=10090 GN=Galns PE=1 SV=2</t>
  </si>
  <si>
    <t>Q64727|VINC_MOUSE_group_Vinculin OS=Mus musculus OX=10090 GN=Vcl PE=1 SV=4</t>
  </si>
  <si>
    <t>P07146|TRY2_MOUSE_group_Anionic trypsin-2 OS=Mus musculus OX=10090 GN=Prss2 PE=1 SV=1</t>
  </si>
  <si>
    <t>P35576|G6PC1_MOUSE_group_Glucose-6-phosphatase catalytic subunit 1 OS=Mus musculus OX=10090 GN=G6pc1 PE=1 SV=2</t>
  </si>
  <si>
    <t>P01872|IGHM_MOUSE_group_Immunoglobulin heavy constant mu OS=Mus musculus OX=10090 GN=Ighm PE=1 SV=2</t>
  </si>
  <si>
    <t>Q9CQZ6|NDUB3_MOUSE_group_NADH dehydrogenase [ubiquinone] 1 beta subcomplex subunit 3 OS=Mus musculus OX=10090 GN=Ndufb3 PE=1 SV=1</t>
  </si>
  <si>
    <t>P15535|B4GT1_MOUSE_group_Beta-1,4-galactosyltransferase 1 OS=Mus musculus OX=10090 GN=B4galt1 PE=1 SV=1"</t>
  </si>
  <si>
    <t>Q8JZS0|LIN7A_MOUSE_group_Protein lin-7 homolog A OS=Mus musculus OX=10090 GN=Lin7a PE=1 SV=2</t>
  </si>
  <si>
    <t>P99024|TBB5_MOUSE_group_Tubulin beta-5 chain OS=Mus musculus OX=10090 GN=Tubb5 PE=1 SV=1</t>
  </si>
  <si>
    <t>P29416|HEXA_MOUSE_group_Beta-hexosaminidase subunit alpha OS=Mus musculus OX=10090 GN=Hexa PE=1 SV=2</t>
  </si>
  <si>
    <t>P42669|PURA_MOUSE_group_Transcriptional activator protein Pur-alpha OS=Mus musculus OX=10090 GN=Pura PE=1 SV=1</t>
  </si>
  <si>
    <t>P56404|AQP8_MOUSE_group_Aquaporin-8 OS=Mus musculus OX=10090 GN=Aqp8 PE=2 SV=1</t>
  </si>
  <si>
    <t>Q60692|PSB6_MOUSE_group_Proteasome subunit beta type-6 OS=Mus musculus OX=10090 GN=Psmb6 PE=1 SV=3</t>
  </si>
  <si>
    <t>Q78KK3|S22AI_MOUSE_group_Solute carrier family 22 member 18 OS=Mus musculus OX=10090 GN=Slc22a18 PE=1 SV=2</t>
  </si>
  <si>
    <t>Q3TC72|FAHD2_MOUSE_group_Fumarylacetoacetate hydrolase domain-containing protein 2A OS=Mus musculus OX=10090 GN=Fahd2 PE=1 SV=1</t>
  </si>
  <si>
    <t>Q811D0|DLG1_MOUSE_group_Disks large homolog 1 OS=Mus musculus OX=10090 GN=Dlg1 PE=1 SV=1</t>
  </si>
  <si>
    <t>Q8BVE3|VATH_MOUSE_group_V-type proton ATPase subunit H OS=Mus musculus OX=10090 GN=Atp6v1h PE=1 SV=1</t>
  </si>
  <si>
    <t>Q9D1N9|RM21_MOUSE_group_39S ribosomal protein L21, mitochondrial OS=Mus musculus OX=10090 GN=Mrpl21 PE=1 SV=1"</t>
  </si>
  <si>
    <t>P70691|UD12_MOUSE_group_UDP-glucuronosyltransferase 1-2 OS=Mus musculus OX=10090 GN=Ugt1a2 PE=1 SV=1</t>
  </si>
  <si>
    <t>Q3UV17|K22O_MOUSE_group_Keratin, type II cytoskeletal 2 oral OS=Mus musculus OX=10090 GN=Krt76 PE=1 SV=1"</t>
  </si>
  <si>
    <t>P03921|NU5M_MOUSE_group_NADH-ubiquinone oxidoreductase chain 5 OS=Mus musculus OX=10090 GN=Mtnd5 PE=1 SV=3</t>
  </si>
  <si>
    <t>Q99M71|EPDR1_MOUSE_group_Mammalian ependymin-related protein 1 OS=Mus musculus OX=10090 GN=Epdr1 PE=1 SV=1</t>
  </si>
  <si>
    <t>Q61792|LASP1_MOUSE_group_LIM and SH3 domain protein 1 OS=Mus musculus OX=10090 GN=Lasp1 PE=1 SV=1</t>
  </si>
  <si>
    <t>Q8CHK3|MBOA7_MOUSE_group_Lysophospholipid acyltransferase 7 OS=Mus musculus OX=10090 GN=Mboat7 PE=1 SV=1</t>
  </si>
  <si>
    <t>Q9DCY0|KEG1_MOUSE_group_Glycine N-acyltransferase-like protein Keg1 OS=Mus musculus OX=10090 GN=Keg1 PE=1 SV=1</t>
  </si>
  <si>
    <t>O09111|NDUBB_MOUSE_group_NADH dehydrogenase [ubiquinone] 1 beta subcomplex subunit 11, mitochondrial OS=Mus musculus OX=10090 GN=Ndufb11 PE=1 SV=2"</t>
  </si>
  <si>
    <t>RRRRRQ80WC3|TNC18_MOUSE_group_REVERSED Trinucleotide repeat-containing gene 18 protein OS=Mus musculus OX=10090 GN=Tnrc18 PE=1 SV=2</t>
  </si>
  <si>
    <t>P00397|COX1_MOUSE_group_Cytochrome c oxidase subunit 1 OS=Mus musculus OX=10090 GN=Mtco1 PE=1 SV=2</t>
  </si>
  <si>
    <t>Q64105|SPRE_MOUSE_group_Sepiapterin reductase OS=Mus musculus OX=10090 GN=Spr PE=1 SV=1</t>
  </si>
  <si>
    <t>Q8BHI7|ELOV5_MOUSE_group_Elongation of very long chain fatty acids protein 5 OS=Mus musculus OX=10090 GN=Elovl5 PE=1 SV=1</t>
  </si>
  <si>
    <t>Q61153|IOD1_MOUSE_group_Type I iodothyronine deiodinase OS=Mus musculus OX=10090 GN=Dio1 PE=1 SV=3</t>
  </si>
  <si>
    <t>Q9D0L7|ARM10_MOUSE_group_Armadillo repeat-containing protein 10 OS=Mus musculus OX=10090 GN=Armc10 PE=1 SV=1</t>
  </si>
  <si>
    <t>Q9QYJ0|DNJA2_MOUSE_group_DnaJ homolog subfamily A member 2 OS=Mus musculus OX=10090 GN=Dnaja2 PE=1 SV=1</t>
  </si>
  <si>
    <t>P62827|RAN_MOUSE_group_GTP-binding nuclear protein Ran OS=Mus musculus OX=10090 GN=Ran PE=1 SV=3</t>
  </si>
  <si>
    <t>Q9EQI8|RM46_MOUSE_group_39S ribosomal protein L46, mitochondrial OS=Mus musculus OX=10090 GN=Mrpl46 PE=1 SV=1"</t>
  </si>
  <si>
    <t>Q61070|EI24_MOUSE_group_Etoposide-induced protein 2.4 OS=Mus musculus OX=10090 GN=Ei24 PE=1 SV=3</t>
  </si>
  <si>
    <t>Q8VCG4|CO8G_MOUSE_group_Complement component C8 gamma chain OS=Mus musculus OX=10090 GN=C8g PE=1 SV=1</t>
  </si>
  <si>
    <t>P11588|MUP1_MOUSE_group_Major urinary protein 1 OS=Mus musculus OX=10090 GN=Mup1 PE=1 SV=1</t>
  </si>
  <si>
    <t>Q3UDR8|YIPF3_MOUSE_group_Protein YIPF3 OS=Mus musculus OX=10090 GN=Yipf3 PE=1 SV=1</t>
  </si>
  <si>
    <t>RRRRRO09046|OXLA_MOUSE_group_REVERSED L-amino-acid oxidase OS=Mus musculus OX=10090 GN=Il4i1 PE=1 SV=1</t>
  </si>
  <si>
    <t>Q8CIF6|SIDT2_MOUSE_group_SID1 transmembrane family member 2 OS=Mus musculus OX=10090 GN=Sidt2 PE=1 SV=1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</si>
</sst>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22">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name val="Calibri"/>
      <family val="2"/>
      <scheme val="minor"/>
    </font>
    <font>
      <b/>
      <sz val="10"/>
      <color rgb="FF000000"/>
      <name val="Helvetica Neue"/>
      <family val="2"/>
    </font>
    <font>
      <sz val="10"/>
      <color rgb="FF000000"/>
      <name val="Helvetica Neue"/>
      <family val="2"/>
    </font>
    <font>
      <sz val="11"/>
      <color theme="1"/>
      <name val="Calibri"/>
      <scheme val="minor"/>
    </font>
  </fonts>
  <fills count="47">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39997558519241921"/>
        <bgColor indexed="64"/>
      </patternFill>
    </fill>
    <fill>
      <patternFill patternType="solid">
        <fgColor theme="5" tint="0.39997558519241921"/>
        <bgColor indexed="64"/>
      </patternFill>
    </fill>
    <fill>
      <patternFill patternType="solid">
        <fgColor theme="0" tint="-0.14999847407452621"/>
        <bgColor indexed="64"/>
      </patternFill>
    </fill>
    <fill>
      <patternFill patternType="solid">
        <fgColor rgb="FFFFC000"/>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5" tint="-0.249977111117893"/>
        <bgColor indexed="64"/>
      </patternFill>
    </fill>
    <fill>
      <patternFill patternType="solid">
        <fgColor theme="5" tint="0.59999389629810485"/>
        <bgColor indexed="64"/>
      </patternFill>
    </fill>
    <fill>
      <patternFill patternType="solid">
        <fgColor rgb="FFFF66CC"/>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theme="7" tint="0.39997558519241921"/>
        <bgColor indexed="64"/>
      </patternFill>
    </fill>
    <fill>
      <patternFill patternType="solid">
        <fgColor rgb="FF92D050"/>
        <bgColor indexed="64"/>
      </patternFill>
    </fill>
    <fill>
      <patternFill patternType="solid">
        <fgColor rgb="FFFFFF0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style="thin">
        <color rgb="FF000000"/>
      </left>
      <right style="thin">
        <color rgb="FF000000"/>
      </right>
      <top style="thin">
        <color rgb="FF000000"/>
      </top>
      <bottom style="thin">
        <color rgb="FF000000"/>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1" fillId="0" borderId="0"/>
  </cellStyleXfs>
  <cellXfs count="53">
    <xf numFmtId="0" fontId="0" fillId="0" borderId="0" xfId="0"/>
    <xf numFmtId="3" fontId="0" fillId="0" borderId="0" xfId="0" applyNumberFormat="1"/>
    <xf numFmtId="2" fontId="0" fillId="0" borderId="0" xfId="0" applyNumberFormat="1"/>
    <xf numFmtId="164" fontId="0" fillId="0" borderId="0" xfId="0" applyNumberFormat="1"/>
    <xf numFmtId="0" fontId="16" fillId="0" borderId="0" xfId="0" applyFont="1" applyAlignment="1">
      <alignment horizontal="center"/>
    </xf>
    <xf numFmtId="164" fontId="16" fillId="0" borderId="0" xfId="0" applyNumberFormat="1" applyFont="1" applyAlignment="1">
      <alignment horizontal="center"/>
    </xf>
    <xf numFmtId="2" fontId="16" fillId="0" borderId="0" xfId="0" applyNumberFormat="1" applyFont="1" applyAlignment="1">
      <alignment horizontal="center"/>
    </xf>
    <xf numFmtId="3" fontId="16" fillId="0" borderId="0" xfId="0" applyNumberFormat="1" applyFont="1" applyAlignment="1">
      <alignment horizontal="center"/>
    </xf>
    <xf numFmtId="4" fontId="0" fillId="0" borderId="0" xfId="0" applyNumberFormat="1"/>
    <xf numFmtId="164" fontId="14" fillId="0" borderId="0" xfId="0" applyNumberFormat="1" applyFont="1"/>
    <xf numFmtId="4" fontId="14" fillId="0" borderId="0" xfId="0" applyNumberFormat="1" applyFont="1"/>
    <xf numFmtId="2" fontId="14" fillId="0" borderId="0" xfId="0" applyNumberFormat="1" applyFont="1"/>
    <xf numFmtId="2" fontId="16" fillId="0" borderId="10" xfId="0" applyNumberFormat="1" applyFont="1" applyBorder="1" applyAlignment="1">
      <alignment horizontal="center"/>
    </xf>
    <xf numFmtId="2" fontId="0" fillId="0" borderId="10" xfId="0" applyNumberFormat="1" applyBorder="1"/>
    <xf numFmtId="0" fontId="0" fillId="33" borderId="0" xfId="0" applyFill="1"/>
    <xf numFmtId="0" fontId="0" fillId="34" borderId="0" xfId="0" applyFill="1"/>
    <xf numFmtId="0" fontId="0" fillId="35" borderId="0" xfId="0" applyFill="1"/>
    <xf numFmtId="0" fontId="0" fillId="36" borderId="0" xfId="0" applyFill="1"/>
    <xf numFmtId="0" fontId="0" fillId="37" borderId="0" xfId="0" applyFill="1"/>
    <xf numFmtId="0" fontId="0" fillId="38" borderId="0" xfId="0" applyFill="1"/>
    <xf numFmtId="0" fontId="0" fillId="39" borderId="0" xfId="0" applyFill="1"/>
    <xf numFmtId="0" fontId="0" fillId="40" borderId="0" xfId="0" applyFill="1"/>
    <xf numFmtId="0" fontId="0" fillId="41" borderId="0" xfId="0" applyFill="1"/>
    <xf numFmtId="0" fontId="0" fillId="42" borderId="0" xfId="0" applyFill="1"/>
    <xf numFmtId="0" fontId="14" fillId="38" borderId="0" xfId="0" applyFont="1" applyFill="1"/>
    <xf numFmtId="0" fontId="0" fillId="43" borderId="0" xfId="0" applyFill="1"/>
    <xf numFmtId="0" fontId="0" fillId="44" borderId="0" xfId="0" applyFill="1"/>
    <xf numFmtId="0" fontId="18" fillId="38" borderId="0" xfId="0" applyFont="1" applyFill="1"/>
    <xf numFmtId="0" fontId="18" fillId="0" borderId="0" xfId="0" applyFont="1"/>
    <xf numFmtId="164" fontId="18" fillId="0" borderId="0" xfId="0" applyNumberFormat="1" applyFont="1"/>
    <xf numFmtId="4" fontId="18" fillId="0" borderId="0" xfId="0" applyNumberFormat="1" applyFont="1"/>
    <xf numFmtId="2" fontId="18" fillId="0" borderId="0" xfId="0" applyNumberFormat="1" applyFont="1"/>
    <xf numFmtId="2" fontId="18" fillId="0" borderId="10" xfId="0" applyNumberFormat="1" applyFont="1" applyBorder="1"/>
    <xf numFmtId="0" fontId="18" fillId="42" borderId="0" xfId="0" applyFont="1" applyFill="1"/>
    <xf numFmtId="0" fontId="18" fillId="36" borderId="0" xfId="0" applyFont="1" applyFill="1"/>
    <xf numFmtId="3" fontId="18" fillId="0" borderId="0" xfId="0" applyNumberFormat="1" applyFont="1"/>
    <xf numFmtId="164" fontId="0" fillId="38" borderId="0" xfId="0" applyNumberFormat="1" applyFill="1"/>
    <xf numFmtId="0" fontId="16" fillId="0" borderId="0" xfId="0" applyFont="1"/>
    <xf numFmtId="0" fontId="14" fillId="35" borderId="0" xfId="0" applyFont="1" applyFill="1"/>
    <xf numFmtId="0" fontId="14" fillId="0" borderId="0" xfId="0" applyFont="1"/>
    <xf numFmtId="2" fontId="16" fillId="0" borderId="0" xfId="0" applyNumberFormat="1" applyFont="1" applyAlignment="1">
      <alignment horizontal="left"/>
    </xf>
    <xf numFmtId="0" fontId="0" fillId="45" borderId="0" xfId="0" applyFill="1"/>
    <xf numFmtId="0" fontId="19" fillId="0" borderId="0" xfId="0" applyFont="1"/>
    <xf numFmtId="0" fontId="20" fillId="0" borderId="0" xfId="0" applyFont="1"/>
    <xf numFmtId="0" fontId="0" fillId="46" borderId="0" xfId="0" applyFill="1"/>
    <xf numFmtId="0" fontId="20" fillId="45" borderId="0" xfId="0" applyFont="1" applyFill="1"/>
    <xf numFmtId="0" fontId="20" fillId="46" borderId="0" xfId="0" applyFont="1" applyFill="1"/>
    <xf numFmtId="0" fontId="0" fillId="0" borderId="0" xfId="0" applyFont="1"/>
    <xf numFmtId="0" fontId="16" fillId="0" borderId="11" xfId="42" applyFont="1" applyBorder="1" applyAlignment="1">
      <alignment horizontal="center" vertical="top"/>
    </xf>
    <xf numFmtId="0" fontId="21" fillId="0" borderId="0" xfId="42"/>
    <xf numFmtId="0" fontId="1" fillId="0" borderId="0" xfId="42" applyFont="1"/>
    <xf numFmtId="164" fontId="16" fillId="0" borderId="0" xfId="0" applyNumberFormat="1" applyFont="1"/>
    <xf numFmtId="11" fontId="0" fillId="0" borderId="0" xfId="0" applyNumberFormat="1"/>
  </cellXfs>
  <cellStyles count="43">
    <cellStyle name="20 % - Akzent1" xfId="19" builtinId="30" customBuiltin="1"/>
    <cellStyle name="20 % - Akzent2" xfId="23" builtinId="34" customBuiltin="1"/>
    <cellStyle name="20 % - Akzent3" xfId="27" builtinId="38" customBuiltin="1"/>
    <cellStyle name="20 % - Akzent4" xfId="31" builtinId="42" customBuiltin="1"/>
    <cellStyle name="20 % - Akzent5" xfId="35" builtinId="46" customBuiltin="1"/>
    <cellStyle name="20 % - Akzent6" xfId="39" builtinId="50" customBuiltin="1"/>
    <cellStyle name="40 % - Akzent1" xfId="20" builtinId="31" customBuiltin="1"/>
    <cellStyle name="40 % - Akzent2" xfId="24" builtinId="35" customBuiltin="1"/>
    <cellStyle name="40 % - Akzent3" xfId="28" builtinId="39" customBuiltin="1"/>
    <cellStyle name="40 % - Akzent4" xfId="32" builtinId="43" customBuiltin="1"/>
    <cellStyle name="40 % - Akzent5" xfId="36" builtinId="47" customBuiltin="1"/>
    <cellStyle name="40 % - Akzent6" xfId="40" builtinId="51" customBuiltin="1"/>
    <cellStyle name="60 % - Akzent1" xfId="21" builtinId="32" customBuiltin="1"/>
    <cellStyle name="60 % - Akzent2" xfId="25" builtinId="36" customBuiltin="1"/>
    <cellStyle name="60 % - Akzent3" xfId="29" builtinId="40" customBuiltin="1"/>
    <cellStyle name="60 % - Akzent4" xfId="33" builtinId="44" customBuiltin="1"/>
    <cellStyle name="60 % - Akzent5" xfId="37" builtinId="48" customBuiltin="1"/>
    <cellStyle name="60 % - Akzent6" xfId="41" builtinId="52" customBuiltin="1"/>
    <cellStyle name="Akzent1" xfId="18" builtinId="29" customBuiltin="1"/>
    <cellStyle name="Akzent2" xfId="22" builtinId="33" customBuiltin="1"/>
    <cellStyle name="Akzent3" xfId="26" builtinId="37" customBuiltin="1"/>
    <cellStyle name="Akzent4" xfId="30" builtinId="41" customBuiltin="1"/>
    <cellStyle name="Akzent5" xfId="34" builtinId="45" customBuiltin="1"/>
    <cellStyle name="Akzent6" xfId="38" builtinId="49" customBuiltin="1"/>
    <cellStyle name="Ausgabe" xfId="10" builtinId="21" customBuiltin="1"/>
    <cellStyle name="Berechnung" xfId="11" builtinId="22" customBuiltin="1"/>
    <cellStyle name="Eingabe" xfId="9" builtinId="20" customBuiltin="1"/>
    <cellStyle name="Ergebnis" xfId="17" builtinId="25" customBuiltin="1"/>
    <cellStyle name="Erklärender Text" xfId="16" builtinId="53" customBuiltin="1"/>
    <cellStyle name="Gut" xfId="6" builtinId="26" customBuiltin="1"/>
    <cellStyle name="Neutral" xfId="8" builtinId="28" customBuiltin="1"/>
    <cellStyle name="Notiz" xfId="15" builtinId="10" customBuiltin="1"/>
    <cellStyle name="Schlecht" xfId="7" builtinId="27" customBuiltin="1"/>
    <cellStyle name="Standard" xfId="0" builtinId="0"/>
    <cellStyle name="Standard 2" xfId="42"/>
    <cellStyle name="Überschrift" xfId="1" builtinId="15" customBuiltin="1"/>
    <cellStyle name="Überschrift 1" xfId="2" builtinId="16" customBuiltin="1"/>
    <cellStyle name="Überschrift 2" xfId="3" builtinId="17" customBuiltin="1"/>
    <cellStyle name="Überschrift 3" xfId="4" builtinId="18" customBuiltin="1"/>
    <cellStyle name="Überschrift 4" xfId="5" builtinId="19" customBuiltin="1"/>
    <cellStyle name="Verknüpfte Zelle" xfId="12" builtinId="24" customBuiltin="1"/>
    <cellStyle name="Warnender Text" xfId="14" builtinId="11" customBuiltin="1"/>
    <cellStyle name="Zelle überprüfen" xfId="13" builtinId="23" customBuiltin="1"/>
  </cellStyles>
  <dxfs count="0"/>
  <tableStyles count="0" defaultTableStyle="TableStyleMedium2" defaultPivotStyle="PivotStyleLight16"/>
  <colors>
    <mruColors>
      <color rgb="FFFFFD78"/>
      <color rgb="FFFF2600"/>
      <color rgb="FFFF66CC"/>
      <color rgb="FF4472C4"/>
      <color rgb="FFE2EFDA"/>
      <color rgb="FFF4B0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Log (Fold Change)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e-DE"/>
        </a:p>
      </c:txPr>
    </c:title>
    <c:autoTitleDeleted val="0"/>
    <c:plotArea>
      <c:layout>
        <c:manualLayout>
          <c:layoutTarget val="inner"/>
          <c:xMode val="edge"/>
          <c:yMode val="edge"/>
          <c:x val="1.2755195329608594E-2"/>
          <c:y val="1.7046208850593367E-2"/>
          <c:w val="0.98579732561422995"/>
          <c:h val="0.97817288157840543"/>
        </c:manualLayout>
      </c:layout>
      <c:scatterChart>
        <c:scatterStyle val="lineMarker"/>
        <c:varyColors val="0"/>
        <c:ser>
          <c:idx val="0"/>
          <c:order val="0"/>
          <c:tx>
            <c:strRef>
              <c:f>'Log2 LM vs. FLM ratios'!$J$1</c:f>
              <c:strCache>
                <c:ptCount val="1"/>
                <c:pt idx="0">
                  <c:v>FL-Log (Fold Change)</c:v>
                </c:pt>
              </c:strCache>
            </c:strRef>
          </c:tx>
          <c:spPr>
            <a:ln w="19050" cap="rnd">
              <a:noFill/>
              <a:round/>
            </a:ln>
            <a:effectLst/>
          </c:spPr>
          <c:marker>
            <c:symbol val="circle"/>
            <c:size val="5"/>
            <c:spPr>
              <a:solidFill>
                <a:schemeClr val="accent1"/>
              </a:solidFill>
              <a:ln w="9525">
                <a:solidFill>
                  <a:schemeClr val="accent1"/>
                </a:solidFill>
              </a:ln>
              <a:effectLst/>
            </c:spPr>
          </c:marker>
          <c:dLbls>
            <c:dLbl>
              <c:idx val="0"/>
              <c:tx>
                <c:rich>
                  <a:bodyPr/>
                  <a:lstStyle/>
                  <a:p>
                    <a:fld id="{A1919B40-18FB-4F9F-9BD0-F75AE047FF5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2-8237-41ED-9217-DE44D7125A06}"/>
                </c:ext>
              </c:extLst>
            </c:dLbl>
            <c:dLbl>
              <c:idx val="1"/>
              <c:tx>
                <c:rich>
                  <a:bodyPr/>
                  <a:lstStyle/>
                  <a:p>
                    <a:fld id="{C09A2517-13EE-497E-8715-46CE3FAC8F29}" type="CELLRANGE">
                      <a:rPr lang="en-US" baseline="0"/>
                      <a:pPr/>
                      <a:t>[ZELLBEREICH]</a:t>
                    </a:fld>
                    <a:r>
                      <a:rPr lang="en-US" baseline="0"/>
                      <a:t>; </a:t>
                    </a:r>
                    <a:fld id="{410F03BA-CF39-4DE6-A470-D9654A4D7ABF}" type="YVALUE">
                      <a:rPr lang="en-US" baseline="0"/>
                      <a:pPr/>
                      <a:t>[Y-WERT]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3-8237-41ED-9217-DE44D7125A06}"/>
                </c:ext>
              </c:extLst>
            </c:dLbl>
            <c:dLbl>
              <c:idx val="2"/>
              <c:tx>
                <c:rich>
                  <a:bodyPr/>
                  <a:lstStyle/>
                  <a:p>
                    <a:fld id="{CC8B1A81-3587-4A1C-AEF9-0BCBE3F49B8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4-8237-41ED-9217-DE44D7125A06}"/>
                </c:ext>
              </c:extLst>
            </c:dLbl>
            <c:dLbl>
              <c:idx val="3"/>
              <c:layout>
                <c:manualLayout>
                  <c:x val="-1.1363727197533076E-2"/>
                  <c:y val="-4.9998444930256106E-3"/>
                </c:manualLayout>
              </c:layout>
              <c:tx>
                <c:rich>
                  <a:bodyPr/>
                  <a:lstStyle/>
                  <a:p>
                    <a:fld id="{0D5D7330-8AED-4D31-AC18-86A607800C6F}" type="CELLRANGE">
                      <a:rPr lang="en-US" baseline="0"/>
                      <a:pPr/>
                      <a:t>[ZELLBEREICH]</a:t>
                    </a:fld>
                    <a:r>
                      <a:rPr lang="en-US" baseline="0"/>
                      <a:t>; </a:t>
                    </a:r>
                    <a:fld id="{DFDAA9F3-BDDD-4824-B361-334887C6C4CB}" type="YVALUE">
                      <a:rPr lang="en-US" baseline="0"/>
                      <a:pPr/>
                      <a:t>[Y-WERT]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5-8237-41ED-9217-DE44D7125A06}"/>
                </c:ext>
              </c:extLst>
            </c:dLbl>
            <c:dLbl>
              <c:idx val="4"/>
              <c:layout>
                <c:manualLayout>
                  <c:x val="-2.7765907637424454E-17"/>
                  <c:y val="5.8226039248018236E-3"/>
                </c:manualLayout>
              </c:layout>
              <c:tx>
                <c:rich>
                  <a:bodyPr/>
                  <a:lstStyle/>
                  <a:p>
                    <a:fld id="{A2B97CA7-B04B-425E-BBF3-984F57E29899}" type="CELLRANGE">
                      <a:rPr lang="en-US" baseline="0"/>
                      <a:pPr/>
                      <a:t>[ZELLBEREICH]</a:t>
                    </a:fld>
                    <a:r>
                      <a:rPr lang="en-US" baseline="0"/>
                      <a:t>; </a:t>
                    </a:r>
                    <a:fld id="{0A186263-3484-4C65-8088-C9644B7049F4}" type="YVALUE">
                      <a:rPr lang="en-US" baseline="0"/>
                      <a:pPr/>
                      <a:t>[Y-WERT]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6-8237-41ED-9217-DE44D7125A06}"/>
                </c:ext>
              </c:extLst>
            </c:dLbl>
            <c:dLbl>
              <c:idx val="5"/>
              <c:layout>
                <c:manualLayout>
                  <c:x val="-1.5902476260620059E-2"/>
                  <c:y val="-9.149806167545722E-3"/>
                </c:manualLayout>
              </c:layout>
              <c:tx>
                <c:rich>
                  <a:bodyPr/>
                  <a:lstStyle/>
                  <a:p>
                    <a:fld id="{CFEB642A-A5DD-4488-9EE1-C4F30F0D08B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7-8237-41ED-9217-DE44D7125A06}"/>
                </c:ext>
              </c:extLst>
            </c:dLbl>
            <c:dLbl>
              <c:idx val="6"/>
              <c:delete val="1"/>
              <c:extLst>
                <c:ext xmlns:c15="http://schemas.microsoft.com/office/drawing/2012/chart" uri="{CE6537A1-D6FC-4f65-9D91-7224C49458BB}"/>
                <c:ext xmlns:c16="http://schemas.microsoft.com/office/drawing/2014/chart" uri="{C3380CC4-5D6E-409C-BE32-E72D297353CC}">
                  <c16:uniqueId val="{00000008-8237-41ED-9217-DE44D7125A06}"/>
                </c:ext>
              </c:extLst>
            </c:dLbl>
            <c:dLbl>
              <c:idx val="7"/>
              <c:delete val="1"/>
              <c:extLst>
                <c:ext xmlns:c15="http://schemas.microsoft.com/office/drawing/2012/chart" uri="{CE6537A1-D6FC-4f65-9D91-7224C49458BB}"/>
                <c:ext xmlns:c16="http://schemas.microsoft.com/office/drawing/2014/chart" uri="{C3380CC4-5D6E-409C-BE32-E72D297353CC}">
                  <c16:uniqueId val="{00000009-8237-41ED-9217-DE44D7125A06}"/>
                </c:ext>
              </c:extLst>
            </c:dLbl>
            <c:dLbl>
              <c:idx val="8"/>
              <c:layout>
                <c:manualLayout>
                  <c:x val="-6.060654505351001E-3"/>
                  <c:y val="4.1665370775213423E-3"/>
                </c:manualLayout>
              </c:layout>
              <c:tx>
                <c:rich>
                  <a:bodyPr/>
                  <a:lstStyle/>
                  <a:p>
                    <a:fld id="{52ACC6D2-225D-497E-8348-09EC0E4C5D3A}" type="CELLRANGE">
                      <a:rPr lang="en-US" baseline="0"/>
                      <a:pPr/>
                      <a:t>[ZELLBEREICH]</a:t>
                    </a:fld>
                    <a:r>
                      <a:rPr lang="en-US" baseline="0"/>
                      <a:t>; </a:t>
                    </a:r>
                    <a:fld id="{0A65C3F5-37E1-4A25-9D20-96C83170443A}" type="YVALUE">
                      <a:rPr lang="en-US" baseline="0"/>
                      <a:pPr/>
                      <a:t>[Y-WERT]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A-8237-41ED-9217-DE44D7125A06}"/>
                </c:ext>
              </c:extLst>
            </c:dLbl>
            <c:dLbl>
              <c:idx val="9"/>
              <c:layout>
                <c:manualLayout>
                  <c:x val="-1.9688780132196264E-2"/>
                  <c:y val="5.8226039248018236E-3"/>
                </c:manualLayout>
              </c:layout>
              <c:tx>
                <c:rich>
                  <a:bodyPr/>
                  <a:lstStyle/>
                  <a:p>
                    <a:fld id="{6D62BE1B-D265-48EB-8091-54AA6B99A824}" type="CELLRANGE">
                      <a:rPr lang="en-US" baseline="0"/>
                      <a:pPr/>
                      <a:t>[ZELLBEREICH]</a:t>
                    </a:fld>
                    <a:r>
                      <a:rPr lang="en-US" baseline="0"/>
                      <a:t>; </a:t>
                    </a:r>
                    <a:fld id="{8CEE8C92-4BCE-4F34-B840-A7304933D1E7}" type="YVALUE">
                      <a:rPr lang="en-US" baseline="0"/>
                      <a:pPr/>
                      <a:t>[Y-WERT]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B-8237-41ED-9217-DE44D7125A06}"/>
                </c:ext>
              </c:extLst>
            </c:dLbl>
            <c:dLbl>
              <c:idx val="10"/>
              <c:tx>
                <c:rich>
                  <a:bodyPr/>
                  <a:lstStyle/>
                  <a:p>
                    <a:fld id="{6E48CD5C-2701-4C8B-8F2B-AC74F99326A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C-8237-41ED-9217-DE44D7125A06}"/>
                </c:ext>
              </c:extLst>
            </c:dLbl>
            <c:dLbl>
              <c:idx val="11"/>
              <c:layout>
                <c:manualLayout>
                  <c:x val="-1.8174258583565785E-2"/>
                  <c:y val="-5.8226039248018236E-3"/>
                </c:manualLayout>
              </c:layout>
              <c:tx>
                <c:rich>
                  <a:bodyPr/>
                  <a:lstStyle/>
                  <a:p>
                    <a:fld id="{C18F1FA1-2324-4F01-AEDD-F7C5F1D5E0EA}"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0D-8237-41ED-9217-DE44D7125A06}"/>
                </c:ext>
              </c:extLst>
            </c:dLbl>
            <c:dLbl>
              <c:idx val="12"/>
              <c:tx>
                <c:rich>
                  <a:bodyPr/>
                  <a:lstStyle/>
                  <a:p>
                    <a:fld id="{B89AE9E0-DD2A-4D53-ADDA-D6C2BD2412F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E-8237-41ED-9217-DE44D7125A06}"/>
                </c:ext>
              </c:extLst>
            </c:dLbl>
            <c:dLbl>
              <c:idx val="13"/>
              <c:tx>
                <c:rich>
                  <a:bodyPr/>
                  <a:lstStyle/>
                  <a:p>
                    <a:fld id="{45D32553-2A28-47A4-8035-568A4C1D940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0F-8237-41ED-9217-DE44D7125A06}"/>
                </c:ext>
              </c:extLst>
            </c:dLbl>
            <c:dLbl>
              <c:idx val="14"/>
              <c:tx>
                <c:rich>
                  <a:bodyPr/>
                  <a:lstStyle/>
                  <a:p>
                    <a:fld id="{2BCF3D63-82AF-408E-B4B9-891BD331723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0-8237-41ED-9217-DE44D7125A06}"/>
                </c:ext>
              </c:extLst>
            </c:dLbl>
            <c:dLbl>
              <c:idx val="15"/>
              <c:tx>
                <c:rich>
                  <a:bodyPr/>
                  <a:lstStyle/>
                  <a:p>
                    <a:fld id="{4B0A397B-E0FC-487F-ACE6-4C244B1A2B4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1-8237-41ED-9217-DE44D7125A06}"/>
                </c:ext>
              </c:extLst>
            </c:dLbl>
            <c:dLbl>
              <c:idx val="16"/>
              <c:tx>
                <c:rich>
                  <a:bodyPr/>
                  <a:lstStyle/>
                  <a:p>
                    <a:fld id="{6ED9C624-69AA-4F1B-9AAA-4784CDD76E8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2-8237-41ED-9217-DE44D7125A06}"/>
                </c:ext>
              </c:extLst>
            </c:dLbl>
            <c:dLbl>
              <c:idx val="17"/>
              <c:tx>
                <c:rich>
                  <a:bodyPr/>
                  <a:lstStyle/>
                  <a:p>
                    <a:fld id="{80AB8A72-B8D8-4D5F-BB4C-329244447F6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3-8237-41ED-9217-DE44D7125A06}"/>
                </c:ext>
              </c:extLst>
            </c:dLbl>
            <c:dLbl>
              <c:idx val="18"/>
              <c:layout>
                <c:manualLayout>
                  <c:x val="-2.5574070765131938E-2"/>
                  <c:y val="7.5039724239239916E-3"/>
                </c:manualLayout>
              </c:layout>
              <c:tx>
                <c:rich>
                  <a:bodyPr/>
                  <a:lstStyle/>
                  <a:p>
                    <a:fld id="{36B39EC4-67FA-4090-A5B0-ABE0C0FCAF2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4-8237-41ED-9217-DE44D7125A06}"/>
                </c:ext>
              </c:extLst>
            </c:dLbl>
            <c:dLbl>
              <c:idx val="19"/>
              <c:delete val="1"/>
              <c:extLst>
                <c:ext xmlns:c15="http://schemas.microsoft.com/office/drawing/2012/chart" uri="{CE6537A1-D6FC-4f65-9D91-7224C49458BB}"/>
                <c:ext xmlns:c16="http://schemas.microsoft.com/office/drawing/2014/chart" uri="{C3380CC4-5D6E-409C-BE32-E72D297353CC}">
                  <c16:uniqueId val="{00000015-8237-41ED-9217-DE44D7125A06}"/>
                </c:ext>
              </c:extLst>
            </c:dLbl>
            <c:dLbl>
              <c:idx val="20"/>
              <c:layout>
                <c:manualLayout>
                  <c:x val="-3.5803699071184657E-2"/>
                  <c:y val="-4.6178291839533104E-3"/>
                </c:manualLayout>
              </c:layout>
              <c:tx>
                <c:rich>
                  <a:bodyPr/>
                  <a:lstStyle/>
                  <a:p>
                    <a:fld id="{1E94D547-2599-47F1-9ED3-FC5260FE9B6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6-8237-41ED-9217-DE44D7125A06}"/>
                </c:ext>
              </c:extLst>
            </c:dLbl>
            <c:dLbl>
              <c:idx val="21"/>
              <c:layout>
                <c:manualLayout>
                  <c:x val="-4.4004399350962564E-3"/>
                  <c:y val="-3.448472208694587E-3"/>
                </c:manualLayout>
              </c:layout>
              <c:tx>
                <c:rich>
                  <a:bodyPr/>
                  <a:lstStyle/>
                  <a:p>
                    <a:fld id="{67809A8C-4AF5-482F-B7AF-1EB0D34C1A7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7-8237-41ED-9217-DE44D7125A06}"/>
                </c:ext>
              </c:extLst>
            </c:dLbl>
            <c:dLbl>
              <c:idx val="22"/>
              <c:layout>
                <c:manualLayout>
                  <c:x val="3.1431713822113646E-4"/>
                  <c:y val="4.1381666504335043E-3"/>
                </c:manualLayout>
              </c:layout>
              <c:tx>
                <c:rich>
                  <a:bodyPr/>
                  <a:lstStyle/>
                  <a:p>
                    <a:fld id="{61767DA4-BC68-430B-B244-390CCD928CA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8-8237-41ED-9217-DE44D7125A06}"/>
                </c:ext>
              </c:extLst>
            </c:dLbl>
            <c:dLbl>
              <c:idx val="23"/>
              <c:tx>
                <c:rich>
                  <a:bodyPr/>
                  <a:lstStyle/>
                  <a:p>
                    <a:fld id="{5E887930-4954-403B-8FB0-826B321955D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9-8237-41ED-9217-DE44D7125A06}"/>
                </c:ext>
              </c:extLst>
            </c:dLbl>
            <c:dLbl>
              <c:idx val="24"/>
              <c:delete val="1"/>
              <c:extLst>
                <c:ext xmlns:c15="http://schemas.microsoft.com/office/drawing/2012/chart" uri="{CE6537A1-D6FC-4f65-9D91-7224C49458BB}"/>
                <c:ext xmlns:c16="http://schemas.microsoft.com/office/drawing/2014/chart" uri="{C3380CC4-5D6E-409C-BE32-E72D297353CC}">
                  <c16:uniqueId val="{0000001A-8237-41ED-9217-DE44D7125A06}"/>
                </c:ext>
              </c:extLst>
            </c:dLbl>
            <c:dLbl>
              <c:idx val="25"/>
              <c:layout>
                <c:manualLayout>
                  <c:x val="-4.0918513224211035E-2"/>
                  <c:y val="-2.413952025481606E-3"/>
                </c:manualLayout>
              </c:layout>
              <c:tx>
                <c:rich>
                  <a:bodyPr/>
                  <a:lstStyle/>
                  <a:p>
                    <a:fld id="{2E15739F-01A8-4F75-A75B-4A2930119E0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B-8237-41ED-9217-DE44D7125A06}"/>
                </c:ext>
              </c:extLst>
            </c:dLbl>
            <c:dLbl>
              <c:idx val="26"/>
              <c:tx>
                <c:rich>
                  <a:bodyPr/>
                  <a:lstStyle/>
                  <a:p>
                    <a:fld id="{673039FF-96BE-4DA8-AE1F-FFF79D4B904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1C-8237-41ED-9217-DE44D7125A06}"/>
                </c:ext>
              </c:extLst>
            </c:dLbl>
            <c:dLbl>
              <c:idx val="27"/>
              <c:layout>
                <c:manualLayout>
                  <c:x val="6.2514395203655745E-3"/>
                  <c:y val="4.6178291839532254E-3"/>
                </c:manualLayout>
              </c:layout>
              <c:tx>
                <c:rich>
                  <a:bodyPr/>
                  <a:lstStyle/>
                  <a:p>
                    <a:fld id="{40B3E737-A953-483A-BAA6-7D8C0EE10F5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D-8237-41ED-9217-DE44D7125A06}"/>
                </c:ext>
              </c:extLst>
            </c:dLbl>
            <c:dLbl>
              <c:idx val="28"/>
              <c:layout>
                <c:manualLayout>
                  <c:x val="-3.0044319887010489E-2"/>
                  <c:y val="-5.9145483435812047E-3"/>
                </c:manualLayout>
              </c:layout>
              <c:tx>
                <c:rich>
                  <a:bodyPr/>
                  <a:lstStyle/>
                  <a:p>
                    <a:fld id="{1A128FF9-07E3-456B-8E5B-031C6E5DC61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E-8237-41ED-9217-DE44D7125A06}"/>
                </c:ext>
              </c:extLst>
            </c:dLbl>
            <c:dLbl>
              <c:idx val="29"/>
              <c:layout>
                <c:manualLayout>
                  <c:x val="-2.231651681370235E-2"/>
                  <c:y val="-5.8624027547807978E-3"/>
                </c:manualLayout>
              </c:layout>
              <c:tx>
                <c:rich>
                  <a:bodyPr/>
                  <a:lstStyle/>
                  <a:p>
                    <a:fld id="{82B0BDA9-93A6-48A3-ADFD-678777F80C8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1F-8237-41ED-9217-DE44D7125A06}"/>
                </c:ext>
              </c:extLst>
            </c:dLbl>
            <c:dLbl>
              <c:idx val="30"/>
              <c:layout>
                <c:manualLayout>
                  <c:x val="-1.2502879040731149E-2"/>
                  <c:y val="-5.9897698721189411E-3"/>
                </c:manualLayout>
              </c:layout>
              <c:tx>
                <c:rich>
                  <a:bodyPr/>
                  <a:lstStyle/>
                  <a:p>
                    <a:fld id="{AD12FFA0-21E0-4B30-89D0-28C3ACF1CA2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0-8237-41ED-9217-DE44D7125A06}"/>
                </c:ext>
              </c:extLst>
            </c:dLbl>
            <c:dLbl>
              <c:idx val="31"/>
              <c:tx>
                <c:rich>
                  <a:bodyPr/>
                  <a:lstStyle/>
                  <a:p>
                    <a:fld id="{AA09155F-9EB2-419B-A795-FDC5B1859CD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1-8237-41ED-9217-DE44D7125A06}"/>
                </c:ext>
              </c:extLst>
            </c:dLbl>
            <c:dLbl>
              <c:idx val="32"/>
              <c:tx>
                <c:rich>
                  <a:bodyPr/>
                  <a:lstStyle/>
                  <a:p>
                    <a:fld id="{76CA509D-4D13-46EC-B512-B2C7E856766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2-8237-41ED-9217-DE44D7125A06}"/>
                </c:ext>
              </c:extLst>
            </c:dLbl>
            <c:dLbl>
              <c:idx val="33"/>
              <c:layout>
                <c:manualLayout>
                  <c:x val="2.6710696132471092E-2"/>
                  <c:y val="-1.7316859439825442E-3"/>
                </c:manualLayout>
              </c:layout>
              <c:tx>
                <c:rich>
                  <a:bodyPr/>
                  <a:lstStyle/>
                  <a:p>
                    <a:fld id="{894EC910-6F1C-4AA7-BFC1-20FB9140A44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3-8237-41ED-9217-DE44D7125A06}"/>
                </c:ext>
              </c:extLst>
            </c:dLbl>
            <c:dLbl>
              <c:idx val="34"/>
              <c:tx>
                <c:rich>
                  <a:bodyPr/>
                  <a:lstStyle/>
                  <a:p>
                    <a:fld id="{624BDC82-FDD4-463F-B83B-2C50B17D2B6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4-8237-41ED-9217-DE44D7125A06}"/>
                </c:ext>
              </c:extLst>
            </c:dLbl>
            <c:dLbl>
              <c:idx val="35"/>
              <c:layout>
                <c:manualLayout>
                  <c:x val="-5.9104519101638178E-2"/>
                  <c:y val="4.6178291839532254E-3"/>
                </c:manualLayout>
              </c:layout>
              <c:tx>
                <c:rich>
                  <a:bodyPr/>
                  <a:lstStyle/>
                  <a:p>
                    <a:fld id="{56529F59-B670-4EFE-998F-1CD104C856B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5-8237-41ED-9217-DE44D7125A06}"/>
                </c:ext>
              </c:extLst>
            </c:dLbl>
            <c:dLbl>
              <c:idx val="36"/>
              <c:layout>
                <c:manualLayout>
                  <c:x val="2.1595881979444714E-2"/>
                  <c:y val="-5.7722864799416166E-3"/>
                </c:manualLayout>
              </c:layout>
              <c:tx>
                <c:rich>
                  <a:bodyPr/>
                  <a:lstStyle/>
                  <a:p>
                    <a:fld id="{5305B41A-C9CE-486E-BEDD-50BA20B64C4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6-8237-41ED-9217-DE44D7125A06}"/>
                </c:ext>
              </c:extLst>
            </c:dLbl>
            <c:dLbl>
              <c:idx val="37"/>
              <c:delete val="1"/>
              <c:extLst>
                <c:ext xmlns:c15="http://schemas.microsoft.com/office/drawing/2012/chart" uri="{CE6537A1-D6FC-4f65-9D91-7224C49458BB}"/>
                <c:ext xmlns:c16="http://schemas.microsoft.com/office/drawing/2014/chart" uri="{C3380CC4-5D6E-409C-BE32-E72D297353CC}">
                  <c16:uniqueId val="{00000027-8237-41ED-9217-DE44D7125A06}"/>
                </c:ext>
              </c:extLst>
            </c:dLbl>
            <c:dLbl>
              <c:idx val="38"/>
              <c:delete val="1"/>
              <c:extLst>
                <c:ext xmlns:c15="http://schemas.microsoft.com/office/drawing/2012/chart" uri="{CE6537A1-D6FC-4f65-9D91-7224C49458BB}"/>
                <c:ext xmlns:c16="http://schemas.microsoft.com/office/drawing/2014/chart" uri="{C3380CC4-5D6E-409C-BE32-E72D297353CC}">
                  <c16:uniqueId val="{00000028-8237-41ED-9217-DE44D7125A06}"/>
                </c:ext>
              </c:extLst>
            </c:dLbl>
            <c:dLbl>
              <c:idx val="39"/>
              <c:layout>
                <c:manualLayout>
                  <c:x val="-2.316634919467184E-2"/>
                  <c:y val="9.1008504805086769E-3"/>
                </c:manualLayout>
              </c:layout>
              <c:tx>
                <c:rich>
                  <a:bodyPr/>
                  <a:lstStyle/>
                  <a:p>
                    <a:fld id="{B4CB8F2C-660D-44FD-B900-87E62C80542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9-8237-41ED-9217-DE44D7125A06}"/>
                </c:ext>
              </c:extLst>
            </c:dLbl>
            <c:dLbl>
              <c:idx val="40"/>
              <c:tx>
                <c:rich>
                  <a:bodyPr/>
                  <a:lstStyle/>
                  <a:p>
                    <a:fld id="{064A0EA2-EC8C-4EBB-BF88-AACAB09ADF3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A-8237-41ED-9217-DE44D7125A06}"/>
                </c:ext>
              </c:extLst>
            </c:dLbl>
            <c:dLbl>
              <c:idx val="41"/>
              <c:tx>
                <c:rich>
                  <a:bodyPr/>
                  <a:lstStyle/>
                  <a:p>
                    <a:fld id="{15222D20-41CC-4416-94E2-B6AA022C0AE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B-8237-41ED-9217-DE44D7125A06}"/>
                </c:ext>
              </c:extLst>
            </c:dLbl>
            <c:dLbl>
              <c:idx val="42"/>
              <c:tx>
                <c:rich>
                  <a:bodyPr/>
                  <a:lstStyle/>
                  <a:p>
                    <a:fld id="{A90DEE0B-A9E8-4AC3-9D43-A0049C6596B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2C-8237-41ED-9217-DE44D7125A06}"/>
                </c:ext>
              </c:extLst>
            </c:dLbl>
            <c:dLbl>
              <c:idx val="43"/>
              <c:layout>
                <c:manualLayout>
                  <c:x val="1.2502879040731149E-2"/>
                  <c:y val="1.7316859439823749E-3"/>
                </c:manualLayout>
              </c:layout>
              <c:tx>
                <c:rich>
                  <a:bodyPr/>
                  <a:lstStyle/>
                  <a:p>
                    <a:fld id="{67AD970E-937B-4768-95EE-1EAEF8ADD8B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D-8237-41ED-9217-DE44D7125A06}"/>
                </c:ext>
              </c:extLst>
            </c:dLbl>
            <c:dLbl>
              <c:idx val="44"/>
              <c:delete val="1"/>
              <c:extLst>
                <c:ext xmlns:c15="http://schemas.microsoft.com/office/drawing/2012/chart" uri="{CE6537A1-D6FC-4f65-9D91-7224C49458BB}"/>
                <c:ext xmlns:c16="http://schemas.microsoft.com/office/drawing/2014/chart" uri="{C3380CC4-5D6E-409C-BE32-E72D297353CC}">
                  <c16:uniqueId val="{0000002E-8237-41ED-9217-DE44D7125A06}"/>
                </c:ext>
              </c:extLst>
            </c:dLbl>
            <c:dLbl>
              <c:idx val="45"/>
              <c:layout>
                <c:manualLayout>
                  <c:x val="9.6994417961222129E-3"/>
                  <c:y val="-2.4729929714449703E-4"/>
                </c:manualLayout>
              </c:layout>
              <c:tx>
                <c:rich>
                  <a:bodyPr/>
                  <a:lstStyle/>
                  <a:p>
                    <a:fld id="{E2E806AF-3B0F-4DB9-9912-EFC08D17E8B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2F-8237-41ED-9217-DE44D7125A06}"/>
                </c:ext>
              </c:extLst>
            </c:dLbl>
            <c:dLbl>
              <c:idx val="46"/>
              <c:delete val="1"/>
              <c:extLst>
                <c:ext xmlns:c15="http://schemas.microsoft.com/office/drawing/2012/chart" uri="{CE6537A1-D6FC-4f65-9D91-7224C49458BB}"/>
                <c:ext xmlns:c16="http://schemas.microsoft.com/office/drawing/2014/chart" uri="{C3380CC4-5D6E-409C-BE32-E72D297353CC}">
                  <c16:uniqueId val="{00000030-8237-41ED-9217-DE44D7125A06}"/>
                </c:ext>
              </c:extLst>
            </c:dLbl>
            <c:dLbl>
              <c:idx val="47"/>
              <c:layout>
                <c:manualLayout>
                  <c:x val="-2.5826813287759171E-2"/>
                  <c:y val="4.1754084233567622E-3"/>
                </c:manualLayout>
              </c:layout>
              <c:tx>
                <c:rich>
                  <a:bodyPr/>
                  <a:lstStyle/>
                  <a:p>
                    <a:fld id="{7781DE99-22F5-44B6-BBC9-E9CDAFEE553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1-8237-41ED-9217-DE44D7125A06}"/>
                </c:ext>
              </c:extLst>
            </c:dLbl>
            <c:dLbl>
              <c:idx val="48"/>
              <c:layout>
                <c:manualLayout>
                  <c:x val="-1.0275048571716157E-2"/>
                  <c:y val="-5.7499245512160043E-3"/>
                </c:manualLayout>
              </c:layout>
              <c:tx>
                <c:rich>
                  <a:bodyPr/>
                  <a:lstStyle/>
                  <a:p>
                    <a:fld id="{E5DE932F-8F72-4ACC-A5BD-C2239DD6711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2-8237-41ED-9217-DE44D7125A06}"/>
                </c:ext>
              </c:extLst>
            </c:dLbl>
            <c:dLbl>
              <c:idx val="49"/>
              <c:delete val="1"/>
              <c:extLst>
                <c:ext xmlns:c15="http://schemas.microsoft.com/office/drawing/2012/chart" uri="{CE6537A1-D6FC-4f65-9D91-7224C49458BB}"/>
                <c:ext xmlns:c16="http://schemas.microsoft.com/office/drawing/2014/chart" uri="{C3380CC4-5D6E-409C-BE32-E72D297353CC}">
                  <c16:uniqueId val="{00000033-8237-41ED-9217-DE44D7125A06}"/>
                </c:ext>
              </c:extLst>
            </c:dLbl>
            <c:dLbl>
              <c:idx val="50"/>
              <c:layout>
                <c:manualLayout>
                  <c:x val="1.4518912349761284E-2"/>
                  <c:y val="9.1008504805087619E-3"/>
                </c:manualLayout>
              </c:layout>
              <c:tx>
                <c:rich>
                  <a:bodyPr/>
                  <a:lstStyle/>
                  <a:p>
                    <a:fld id="{4872E15D-A951-47DF-9A94-4468113B557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4-8237-41ED-9217-DE44D7125A06}"/>
                </c:ext>
              </c:extLst>
            </c:dLbl>
            <c:dLbl>
              <c:idx val="51"/>
              <c:layout>
                <c:manualLayout>
                  <c:x val="7.388064887704728E-3"/>
                  <c:y val="-1.2669032546606378E-3"/>
                </c:manualLayout>
              </c:layout>
              <c:tx>
                <c:rich>
                  <a:bodyPr/>
                  <a:lstStyle/>
                  <a:p>
                    <a:fld id="{620FFC70-16ED-4D56-A799-08FE6FA854D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5-8237-41ED-9217-DE44D7125A06}"/>
                </c:ext>
              </c:extLst>
            </c:dLbl>
            <c:dLbl>
              <c:idx val="52"/>
              <c:tx>
                <c:rich>
                  <a:bodyPr/>
                  <a:lstStyle/>
                  <a:p>
                    <a:fld id="{513F438F-1803-4B7C-B518-4373D273D27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6-8237-41ED-9217-DE44D7125A06}"/>
                </c:ext>
              </c:extLst>
            </c:dLbl>
            <c:dLbl>
              <c:idx val="53"/>
              <c:layout>
                <c:manualLayout>
                  <c:x val="-3.6178964438527431E-2"/>
                  <c:y val="-6.0195857770862825E-3"/>
                </c:manualLayout>
              </c:layout>
              <c:tx>
                <c:rich>
                  <a:bodyPr/>
                  <a:lstStyle/>
                  <a:p>
                    <a:fld id="{52591162-8817-4373-A979-80771FA0C4A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7-8237-41ED-9217-DE44D7125A06}"/>
                </c:ext>
              </c:extLst>
            </c:dLbl>
            <c:dLbl>
              <c:idx val="54"/>
              <c:tx>
                <c:rich>
                  <a:bodyPr/>
                  <a:lstStyle/>
                  <a:p>
                    <a:fld id="{822AAF6B-F26E-4976-AA75-15A62A5C27B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8-8237-41ED-9217-DE44D7125A06}"/>
                </c:ext>
              </c:extLst>
            </c:dLbl>
            <c:dLbl>
              <c:idx val="55"/>
              <c:layout>
                <c:manualLayout>
                  <c:x val="2.2732507346783491E-3"/>
                  <c:y val="-3.5609553452281826E-3"/>
                </c:manualLayout>
              </c:layout>
              <c:tx>
                <c:rich>
                  <a:bodyPr/>
                  <a:lstStyle/>
                  <a:p>
                    <a:fld id="{4EB2EB60-30C1-4B19-B42B-6FC45ACB9AFA}"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9-8237-41ED-9217-DE44D7125A06}"/>
                </c:ext>
              </c:extLst>
            </c:dLbl>
            <c:dLbl>
              <c:idx val="56"/>
              <c:layout>
                <c:manualLayout>
                  <c:x val="6.6015086786447956E-3"/>
                  <c:y val="-2.0690833252167522E-3"/>
                </c:manualLayout>
              </c:layout>
              <c:tx>
                <c:rich>
                  <a:bodyPr/>
                  <a:lstStyle/>
                  <a:p>
                    <a:fld id="{456D6F83-0F6B-477B-A6D0-BF75014382F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A-8237-41ED-9217-DE44D7125A06}"/>
                </c:ext>
              </c:extLst>
            </c:dLbl>
            <c:dLbl>
              <c:idx val="57"/>
              <c:layout>
                <c:manualLayout>
                  <c:x val="-5.6577084879808719E-3"/>
                  <c:y val="4.138166650433605E-3"/>
                </c:manualLayout>
              </c:layout>
              <c:tx>
                <c:rich>
                  <a:bodyPr/>
                  <a:lstStyle/>
                  <a:p>
                    <a:fld id="{3C932291-A613-4CF5-AB54-FBD3C428415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B-8237-41ED-9217-DE44D7125A06}"/>
                </c:ext>
              </c:extLst>
            </c:dLbl>
            <c:dLbl>
              <c:idx val="58"/>
              <c:tx>
                <c:rich>
                  <a:bodyPr/>
                  <a:lstStyle/>
                  <a:p>
                    <a:fld id="{77193BA4-42F2-4C17-827B-99C6599B5E4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3C-8237-41ED-9217-DE44D7125A06}"/>
                </c:ext>
              </c:extLst>
            </c:dLbl>
            <c:dLbl>
              <c:idx val="59"/>
              <c:delete val="1"/>
              <c:extLst>
                <c:ext xmlns:c15="http://schemas.microsoft.com/office/drawing/2012/chart" uri="{CE6537A1-D6FC-4f65-9D91-7224C49458BB}"/>
                <c:ext xmlns:c16="http://schemas.microsoft.com/office/drawing/2014/chart" uri="{C3380CC4-5D6E-409C-BE32-E72D297353CC}">
                  <c16:uniqueId val="{0000003D-8237-41ED-9217-DE44D7125A06}"/>
                </c:ext>
              </c:extLst>
            </c:dLbl>
            <c:dLbl>
              <c:idx val="60"/>
              <c:layout>
                <c:manualLayout>
                  <c:x val="-4.7423948240049731E-2"/>
                  <c:y val="5.3000952654523713E-3"/>
                </c:manualLayout>
              </c:layout>
              <c:tx>
                <c:rich>
                  <a:bodyPr/>
                  <a:lstStyle/>
                  <a:p>
                    <a:fld id="{98211D21-EB5A-431E-BA94-0B8DD022F6A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E-8237-41ED-9217-DE44D7125A06}"/>
                </c:ext>
              </c:extLst>
            </c:dLbl>
            <c:dLbl>
              <c:idx val="61"/>
              <c:layout>
                <c:manualLayout>
                  <c:x val="4.5465014693567398E-3"/>
                  <c:y val="7.0458255914994383E-4"/>
                </c:manualLayout>
              </c:layout>
              <c:tx>
                <c:rich>
                  <a:bodyPr/>
                  <a:lstStyle/>
                  <a:p>
                    <a:fld id="{434EE68B-1EFB-4028-8905-A82AD62F156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3F-8237-41ED-9217-DE44D7125A06}"/>
                </c:ext>
              </c:extLst>
            </c:dLbl>
            <c:dLbl>
              <c:idx val="62"/>
              <c:delete val="1"/>
              <c:extLst>
                <c:ext xmlns:c15="http://schemas.microsoft.com/office/drawing/2012/chart" uri="{CE6537A1-D6FC-4f65-9D91-7224C49458BB}"/>
                <c:ext xmlns:c16="http://schemas.microsoft.com/office/drawing/2014/chart" uri="{C3380CC4-5D6E-409C-BE32-E72D297353CC}">
                  <c16:uniqueId val="{00000040-8237-41ED-9217-DE44D7125A06}"/>
                </c:ext>
              </c:extLst>
            </c:dLbl>
            <c:dLbl>
              <c:idx val="63"/>
              <c:tx>
                <c:rich>
                  <a:bodyPr/>
                  <a:lstStyle/>
                  <a:p>
                    <a:fld id="{88C635D2-DC02-49DB-9B71-6957BB371DC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41-8237-41ED-9217-DE44D7125A06}"/>
                </c:ext>
              </c:extLst>
            </c:dLbl>
            <c:dLbl>
              <c:idx val="64"/>
              <c:layout>
                <c:manualLayout>
                  <c:x val="-4.2055138591550231E-2"/>
                  <c:y val="-2.8861432399707658E-3"/>
                </c:manualLayout>
              </c:layout>
              <c:tx>
                <c:rich>
                  <a:bodyPr/>
                  <a:lstStyle/>
                  <a:p>
                    <a:fld id="{8F608D93-F2E0-45C8-887F-3FF610F723A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42-8237-41ED-9217-DE44D7125A06}"/>
                </c:ext>
              </c:extLst>
            </c:dLbl>
            <c:dLbl>
              <c:idx val="65"/>
              <c:delete val="1"/>
              <c:extLst>
                <c:ext xmlns:c15="http://schemas.microsoft.com/office/drawing/2012/chart" uri="{CE6537A1-D6FC-4f65-9D91-7224C49458BB}"/>
                <c:ext xmlns:c16="http://schemas.microsoft.com/office/drawing/2014/chart" uri="{C3380CC4-5D6E-409C-BE32-E72D297353CC}">
                  <c16:uniqueId val="{00000043-8237-41ED-9217-DE44D7125A06}"/>
                </c:ext>
              </c:extLst>
            </c:dLbl>
            <c:dLbl>
              <c:idx val="66"/>
              <c:tx>
                <c:rich>
                  <a:bodyPr/>
                  <a:lstStyle/>
                  <a:p>
                    <a:fld id="{AC654A45-0354-4F9E-B958-D855976A0F0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44-8237-41ED-9217-DE44D7125A06}"/>
                </c:ext>
              </c:extLst>
            </c:dLbl>
            <c:dLbl>
              <c:idx val="67"/>
              <c:tx>
                <c:rich>
                  <a:bodyPr/>
                  <a:lstStyle/>
                  <a:p>
                    <a:fld id="{E286B77B-582B-4CA1-ADAD-F2C0998A701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45-8237-41ED-9217-DE44D7125A06}"/>
                </c:ext>
              </c:extLst>
            </c:dLbl>
            <c:dLbl>
              <c:idx val="68"/>
              <c:layout>
                <c:manualLayout>
                  <c:x val="-4.8306578111915806E-2"/>
                  <c:y val="0"/>
                </c:manualLayout>
              </c:layout>
              <c:tx>
                <c:rich>
                  <a:bodyPr/>
                  <a:lstStyle/>
                  <a:p>
                    <a:fld id="{6996CD8B-2DE0-4B13-A1B7-99397A0CF72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46-8237-41ED-9217-DE44D7125A06}"/>
                </c:ext>
              </c:extLst>
            </c:dLbl>
            <c:dLbl>
              <c:idx val="69"/>
              <c:delete val="1"/>
              <c:extLst>
                <c:ext xmlns:c15="http://schemas.microsoft.com/office/drawing/2012/chart" uri="{CE6537A1-D6FC-4f65-9D91-7224C49458BB}"/>
                <c:ext xmlns:c16="http://schemas.microsoft.com/office/drawing/2014/chart" uri="{C3380CC4-5D6E-409C-BE32-E72D297353CC}">
                  <c16:uniqueId val="{00000047-8237-41ED-9217-DE44D7125A06}"/>
                </c:ext>
              </c:extLst>
            </c:dLbl>
            <c:dLbl>
              <c:idx val="70"/>
              <c:tx>
                <c:rich>
                  <a:bodyPr/>
                  <a:lstStyle/>
                  <a:p>
                    <a:fld id="{1DCB4546-5C9D-48B5-83F3-58A794C474F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48-8237-41ED-9217-DE44D7125A06}"/>
                </c:ext>
              </c:extLst>
            </c:dLbl>
            <c:dLbl>
              <c:idx val="71"/>
              <c:tx>
                <c:rich>
                  <a:bodyPr/>
                  <a:lstStyle/>
                  <a:p>
                    <a:fld id="{4A73ABDD-7473-4D1C-909F-DFE6835589C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49-8237-41ED-9217-DE44D7125A06}"/>
                </c:ext>
              </c:extLst>
            </c:dLbl>
            <c:dLbl>
              <c:idx val="72"/>
              <c:tx>
                <c:rich>
                  <a:bodyPr/>
                  <a:lstStyle/>
                  <a:p>
                    <a:fld id="{90A881A2-58A5-44EE-BB88-160E0EA1E9D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4A-8237-41ED-9217-DE44D7125A06}"/>
                </c:ext>
              </c:extLst>
            </c:dLbl>
            <c:dLbl>
              <c:idx val="73"/>
              <c:delete val="1"/>
              <c:extLst>
                <c:ext xmlns:c15="http://schemas.microsoft.com/office/drawing/2012/chart" uri="{CE6537A1-D6FC-4f65-9D91-7224C49458BB}"/>
                <c:ext xmlns:c16="http://schemas.microsoft.com/office/drawing/2014/chart" uri="{C3380CC4-5D6E-409C-BE32-E72D297353CC}">
                  <c16:uniqueId val="{0000004B-8237-41ED-9217-DE44D7125A06}"/>
                </c:ext>
              </c:extLst>
            </c:dLbl>
            <c:dLbl>
              <c:idx val="74"/>
              <c:tx>
                <c:rich>
                  <a:bodyPr/>
                  <a:lstStyle/>
                  <a:p>
                    <a:fld id="{53126963-77F0-40F4-899B-9D9D82F8409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4C-8237-41ED-9217-DE44D7125A06}"/>
                </c:ext>
              </c:extLst>
            </c:dLbl>
            <c:dLbl>
              <c:idx val="75"/>
              <c:layout>
                <c:manualLayout>
                  <c:x val="-1.1366253673391954E-3"/>
                  <c:y val="3.4633718879649189E-3"/>
                </c:manualLayout>
              </c:layout>
              <c:tx>
                <c:rich>
                  <a:bodyPr/>
                  <a:lstStyle/>
                  <a:p>
                    <a:fld id="{85163C83-CF3E-42F2-AC11-9A3352FAD60A}"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4D-8237-41ED-9217-DE44D7125A06}"/>
                </c:ext>
              </c:extLst>
            </c:dLbl>
            <c:dLbl>
              <c:idx val="76"/>
              <c:layout>
                <c:manualLayout>
                  <c:x val="8.2230817914271867E-4"/>
                  <c:y val="7.9471204017147784E-4"/>
                </c:manualLayout>
              </c:layout>
              <c:tx>
                <c:rich>
                  <a:bodyPr/>
                  <a:lstStyle/>
                  <a:p>
                    <a:fld id="{1C3A0D0B-7BCE-4230-8276-BD0F3788ACF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4E-8237-41ED-9217-DE44D7125A06}"/>
                </c:ext>
              </c:extLst>
            </c:dLbl>
            <c:dLbl>
              <c:idx val="77"/>
              <c:layout>
                <c:manualLayout>
                  <c:x val="-2.9701542315600363E-2"/>
                  <c:y val="-8.1862385054232226E-3"/>
                </c:manualLayout>
              </c:layout>
              <c:tx>
                <c:rich>
                  <a:bodyPr/>
                  <a:lstStyle/>
                  <a:p>
                    <a:fld id="{3756CC3D-603D-45B9-8BA8-12A5CB07E52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4F-8237-41ED-9217-DE44D7125A06}"/>
                </c:ext>
              </c:extLst>
            </c:dLbl>
            <c:dLbl>
              <c:idx val="78"/>
              <c:layout>
                <c:manualLayout>
                  <c:x val="0"/>
                  <c:y val="-2.8861432399707658E-3"/>
                </c:manualLayout>
              </c:layout>
              <c:tx>
                <c:rich>
                  <a:bodyPr/>
                  <a:lstStyle/>
                  <a:p>
                    <a:fld id="{C4FFA5A4-4BBD-4445-A199-D010DA537C5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0-8237-41ED-9217-DE44D7125A06}"/>
                </c:ext>
              </c:extLst>
            </c:dLbl>
            <c:dLbl>
              <c:idx val="79"/>
              <c:delete val="1"/>
              <c:extLst>
                <c:ext xmlns:c15="http://schemas.microsoft.com/office/drawing/2012/chart" uri="{CE6537A1-D6FC-4f65-9D91-7224C49458BB}"/>
                <c:ext xmlns:c16="http://schemas.microsoft.com/office/drawing/2014/chart" uri="{C3380CC4-5D6E-409C-BE32-E72D297353CC}">
                  <c16:uniqueId val="{00000051-8237-41ED-9217-DE44D7125A06}"/>
                </c:ext>
              </c:extLst>
            </c:dLbl>
            <c:dLbl>
              <c:idx val="80"/>
              <c:delete val="1"/>
              <c:extLst>
                <c:ext xmlns:c15="http://schemas.microsoft.com/office/drawing/2012/chart" uri="{CE6537A1-D6FC-4f65-9D91-7224C49458BB}"/>
                <c:ext xmlns:c16="http://schemas.microsoft.com/office/drawing/2014/chart" uri="{C3380CC4-5D6E-409C-BE32-E72D297353CC}">
                  <c16:uniqueId val="{00000052-8237-41ED-9217-DE44D7125A06}"/>
                </c:ext>
              </c:extLst>
            </c:dLbl>
            <c:dLbl>
              <c:idx val="81"/>
              <c:layout>
                <c:manualLayout>
                  <c:x val="1.257447748906706E-3"/>
                  <c:y val="1.8367233774874527E-3"/>
                </c:manualLayout>
              </c:layout>
              <c:tx>
                <c:rich>
                  <a:bodyPr/>
                  <a:lstStyle/>
                  <a:p>
                    <a:fld id="{D7DABC63-6F82-46CD-B888-DA8CCABF5A3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3-8237-41ED-9217-DE44D7125A06}"/>
                </c:ext>
              </c:extLst>
            </c:dLbl>
            <c:dLbl>
              <c:idx val="82"/>
              <c:layout>
                <c:manualLayout>
                  <c:x val="-5.1716454213933429E-2"/>
                  <c:y val="4.6178291839532254E-3"/>
                </c:manualLayout>
              </c:layout>
              <c:tx>
                <c:rich>
                  <a:bodyPr/>
                  <a:lstStyle/>
                  <a:p>
                    <a:fld id="{4B91584E-8583-47EF-B941-4BA3F5980DB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4-8237-41ED-9217-DE44D7125A06}"/>
                </c:ext>
              </c:extLst>
            </c:dLbl>
            <c:dLbl>
              <c:idx val="83"/>
              <c:tx>
                <c:rich>
                  <a:bodyPr/>
                  <a:lstStyle/>
                  <a:p>
                    <a:fld id="{9A816BFC-408B-42F8-99B0-C82A954BBC9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55-8237-41ED-9217-DE44D7125A06}"/>
                </c:ext>
              </c:extLst>
            </c:dLbl>
            <c:dLbl>
              <c:idx val="84"/>
              <c:layout>
                <c:manualLayout>
                  <c:x val="4.5465014693567398E-3"/>
                  <c:y val="2.3089145919765281E-3"/>
                </c:manualLayout>
              </c:layout>
              <c:tx>
                <c:rich>
                  <a:bodyPr/>
                  <a:lstStyle/>
                  <a:p>
                    <a:fld id="{FF5CCD9D-2AA5-45DE-A061-EBC78DBFAE4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6-8237-41ED-9217-DE44D7125A06}"/>
                </c:ext>
              </c:extLst>
            </c:dLbl>
            <c:dLbl>
              <c:idx val="85"/>
              <c:delete val="1"/>
              <c:extLst>
                <c:ext xmlns:c15="http://schemas.microsoft.com/office/drawing/2012/chart" uri="{CE6537A1-D6FC-4f65-9D91-7224C49458BB}"/>
                <c:ext xmlns:c16="http://schemas.microsoft.com/office/drawing/2014/chart" uri="{C3380CC4-5D6E-409C-BE32-E72D297353CC}">
                  <c16:uniqueId val="{00000057-8237-41ED-9217-DE44D7125A06}"/>
                </c:ext>
              </c:extLst>
            </c:dLbl>
            <c:dLbl>
              <c:idx val="86"/>
              <c:layout>
                <c:manualLayout>
                  <c:x val="-4.400439935096233E-3"/>
                  <c:y val="3.1036249878251283E-3"/>
                </c:manualLayout>
              </c:layout>
              <c:tx>
                <c:rich>
                  <a:bodyPr/>
                  <a:lstStyle/>
                  <a:p>
                    <a:fld id="{5207F015-CC15-437E-A7B3-1AF76D829F8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8-8237-41ED-9217-DE44D7125A06}"/>
                </c:ext>
              </c:extLst>
            </c:dLbl>
            <c:dLbl>
              <c:idx val="87"/>
              <c:delete val="1"/>
              <c:extLst>
                <c:ext xmlns:c15="http://schemas.microsoft.com/office/drawing/2012/chart" uri="{CE6537A1-D6FC-4f65-9D91-7224C49458BB}"/>
                <c:ext xmlns:c16="http://schemas.microsoft.com/office/drawing/2014/chart" uri="{C3380CC4-5D6E-409C-BE32-E72D297353CC}">
                  <c16:uniqueId val="{00000059-8237-41ED-9217-DE44D7125A06}"/>
                </c:ext>
              </c:extLst>
            </c:dLbl>
            <c:dLbl>
              <c:idx val="88"/>
              <c:tx>
                <c:rich>
                  <a:bodyPr/>
                  <a:lstStyle/>
                  <a:p>
                    <a:fld id="{EDB3037C-707E-416C-81E4-E492AD48BF13}" type="CELLRANGE">
                      <a:rPr lang="en-US" baseline="0"/>
                      <a:pPr/>
                      <a:t>[ZELLBEREICH]</a:t>
                    </a:fld>
                    <a:r>
                      <a:rPr lang="en-US" baseline="0"/>
                      <a:t>; </a:t>
                    </a:r>
                    <a:fld id="{F9286A20-9731-4431-9FCE-1C3837E35933}" type="YVALUE">
                      <a:rPr lang="en-US" baseline="0"/>
                      <a:pPr/>
                      <a:t>[Y-WERT]</a:t>
                    </a:fld>
                    <a:endParaRPr lang="en-US" baseline="0"/>
                  </a:p>
                </c:rich>
              </c:tx>
              <c:showLegendKey val="0"/>
              <c:showVal val="1"/>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A-8237-41ED-9217-DE44D7125A06}"/>
                </c:ext>
              </c:extLst>
            </c:dLbl>
            <c:dLbl>
              <c:idx val="89"/>
              <c:layout>
                <c:manualLayout>
                  <c:x val="-4.8500251914665567E-2"/>
                  <c:y val="8.8759131120896215E-3"/>
                </c:manualLayout>
              </c:layout>
              <c:tx>
                <c:rich>
                  <a:bodyPr/>
                  <a:lstStyle/>
                  <a:p>
                    <a:fld id="{DF35428B-B5E7-4157-B6A2-266E6FF56A7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B-8237-41ED-9217-DE44D7125A06}"/>
                </c:ext>
              </c:extLst>
            </c:dLbl>
            <c:dLbl>
              <c:idx val="90"/>
              <c:tx>
                <c:rich>
                  <a:bodyPr/>
                  <a:lstStyle/>
                  <a:p>
                    <a:fld id="{CA152C66-9A85-45DE-9856-DC161D5F5D5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5C-8237-41ED-9217-DE44D7125A06}"/>
                </c:ext>
              </c:extLst>
            </c:dLbl>
            <c:dLbl>
              <c:idx val="91"/>
              <c:layout>
                <c:manualLayout>
                  <c:x val="0"/>
                  <c:y val="-2.7587777669556696E-3"/>
                </c:manualLayout>
              </c:layout>
              <c:tx>
                <c:rich>
                  <a:bodyPr/>
                  <a:lstStyle/>
                  <a:p>
                    <a:fld id="{AEC1B335-B30D-4653-AA32-EA0E4AA4403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D-8237-41ED-9217-DE44D7125A06}"/>
                </c:ext>
              </c:extLst>
            </c:dLbl>
            <c:dLbl>
              <c:idx val="92"/>
              <c:layout>
                <c:manualLayout>
                  <c:x val="2.2732507346783907E-3"/>
                  <c:y val="-1.1544572959883064E-3"/>
                </c:manualLayout>
              </c:layout>
              <c:tx>
                <c:rich>
                  <a:bodyPr/>
                  <a:lstStyle/>
                  <a:p>
                    <a:fld id="{FE7255A2-FC70-403B-8844-08A00044E6F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E-8237-41ED-9217-DE44D7125A06}"/>
                </c:ext>
              </c:extLst>
            </c:dLbl>
            <c:dLbl>
              <c:idx val="93"/>
              <c:layout>
                <c:manualLayout>
                  <c:x val="-1.0797940989722357E-2"/>
                  <c:y val="9.2356583679064509E-3"/>
                </c:manualLayout>
              </c:layout>
              <c:tx>
                <c:rich>
                  <a:bodyPr/>
                  <a:lstStyle/>
                  <a:p>
                    <a:fld id="{9D31EBDA-86E5-43A9-AC23-98D609C1E3C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5F-8237-41ED-9217-DE44D7125A06}"/>
                </c:ext>
              </c:extLst>
            </c:dLbl>
            <c:dLbl>
              <c:idx val="94"/>
              <c:layout>
                <c:manualLayout>
                  <c:x val="-1.7049380510088348E-3"/>
                  <c:y val="-8.6584297199123819E-3"/>
                </c:manualLayout>
              </c:layout>
              <c:tx>
                <c:rich>
                  <a:bodyPr/>
                  <a:lstStyle/>
                  <a:p>
                    <a:fld id="{5AB3256E-B050-4EC3-921F-B2FD104E62F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60-8237-41ED-9217-DE44D7125A06}"/>
                </c:ext>
              </c:extLst>
            </c:dLbl>
            <c:dLbl>
              <c:idx val="95"/>
              <c:layout>
                <c:manualLayout>
                  <c:x val="2.2732507346784323E-3"/>
                  <c:y val="-2.3089145919766127E-3"/>
                </c:manualLayout>
              </c:layout>
              <c:tx>
                <c:rich>
                  <a:bodyPr/>
                  <a:lstStyle/>
                  <a:p>
                    <a:fld id="{1036E347-88CE-4B20-8815-536B46BE9B2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61-8237-41ED-9217-DE44D7125A06}"/>
                </c:ext>
              </c:extLst>
            </c:dLbl>
            <c:dLbl>
              <c:idx val="96"/>
              <c:layout>
                <c:manualLayout>
                  <c:x val="-2.1027569295775074E-2"/>
                  <c:y val="-8.6584297199123819E-3"/>
                </c:manualLayout>
              </c:layout>
              <c:tx>
                <c:rich>
                  <a:bodyPr/>
                  <a:lstStyle/>
                  <a:p>
                    <a:fld id="{B4173E2F-7009-4402-81D8-F15C1EB97AB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62-8237-41ED-9217-DE44D7125A06}"/>
                </c:ext>
              </c:extLst>
            </c:dLbl>
            <c:dLbl>
              <c:idx val="97"/>
              <c:delete val="1"/>
              <c:extLst>
                <c:ext xmlns:c15="http://schemas.microsoft.com/office/drawing/2012/chart" uri="{CE6537A1-D6FC-4f65-9D91-7224C49458BB}"/>
                <c:ext xmlns:c16="http://schemas.microsoft.com/office/drawing/2014/chart" uri="{C3380CC4-5D6E-409C-BE32-E72D297353CC}">
                  <c16:uniqueId val="{00000063-8237-41ED-9217-DE44D7125A06}"/>
                </c:ext>
              </c:extLst>
            </c:dLbl>
            <c:dLbl>
              <c:idx val="98"/>
              <c:delete val="1"/>
              <c:extLst>
                <c:ext xmlns:c15="http://schemas.microsoft.com/office/drawing/2012/chart" uri="{CE6537A1-D6FC-4f65-9D91-7224C49458BB}"/>
                <c:ext xmlns:c16="http://schemas.microsoft.com/office/drawing/2014/chart" uri="{C3380CC4-5D6E-409C-BE32-E72D297353CC}">
                  <c16:uniqueId val="{00000064-8237-41ED-9217-DE44D7125A06}"/>
                </c:ext>
              </c:extLst>
            </c:dLbl>
            <c:dLbl>
              <c:idx val="99"/>
              <c:layout>
                <c:manualLayout>
                  <c:x val="-5.0766879792873264E-3"/>
                  <c:y val="1.7301951487340966E-2"/>
                </c:manualLayout>
              </c:layout>
              <c:tx>
                <c:rich>
                  <a:bodyPr/>
                  <a:lstStyle/>
                  <a:p>
                    <a:fld id="{DE9C323B-1985-410F-8DF6-64D5A1186CF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65-8237-41ED-9217-DE44D7125A06}"/>
                </c:ext>
              </c:extLst>
            </c:dLbl>
            <c:dLbl>
              <c:idx val="100"/>
              <c:delete val="1"/>
              <c:extLst>
                <c:ext xmlns:c15="http://schemas.microsoft.com/office/drawing/2012/chart" uri="{CE6537A1-D6FC-4f65-9D91-7224C49458BB}"/>
                <c:ext xmlns:c16="http://schemas.microsoft.com/office/drawing/2014/chart" uri="{C3380CC4-5D6E-409C-BE32-E72D297353CC}">
                  <c16:uniqueId val="{00000066-8237-41ED-9217-DE44D7125A06}"/>
                </c:ext>
              </c:extLst>
            </c:dLbl>
            <c:dLbl>
              <c:idx val="101"/>
              <c:delete val="1"/>
              <c:extLst>
                <c:ext xmlns:c15="http://schemas.microsoft.com/office/drawing/2012/chart" uri="{CE6537A1-D6FC-4f65-9D91-7224C49458BB}"/>
                <c:ext xmlns:c16="http://schemas.microsoft.com/office/drawing/2014/chart" uri="{C3380CC4-5D6E-409C-BE32-E72D297353CC}">
                  <c16:uniqueId val="{00000067-8237-41ED-9217-DE44D7125A06}"/>
                </c:ext>
              </c:extLst>
            </c:dLbl>
            <c:dLbl>
              <c:idx val="102"/>
              <c:tx>
                <c:rich>
                  <a:bodyPr/>
                  <a:lstStyle/>
                  <a:p>
                    <a:fld id="{FAA07532-F475-4506-92A7-01404858A55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68-8237-41ED-9217-DE44D7125A06}"/>
                </c:ext>
              </c:extLst>
            </c:dLbl>
            <c:dLbl>
              <c:idx val="103"/>
              <c:delete val="1"/>
              <c:extLst>
                <c:ext xmlns:c15="http://schemas.microsoft.com/office/drawing/2012/chart" uri="{CE6537A1-D6FC-4f65-9D91-7224C49458BB}"/>
                <c:ext xmlns:c16="http://schemas.microsoft.com/office/drawing/2014/chart" uri="{C3380CC4-5D6E-409C-BE32-E72D297353CC}">
                  <c16:uniqueId val="{00000069-8237-41ED-9217-DE44D7125A06}"/>
                </c:ext>
              </c:extLst>
            </c:dLbl>
            <c:dLbl>
              <c:idx val="104"/>
              <c:delete val="1"/>
              <c:extLst>
                <c:ext xmlns:c15="http://schemas.microsoft.com/office/drawing/2012/chart" uri="{CE6537A1-D6FC-4f65-9D91-7224C49458BB}"/>
                <c:ext xmlns:c16="http://schemas.microsoft.com/office/drawing/2014/chart" uri="{C3380CC4-5D6E-409C-BE32-E72D297353CC}">
                  <c16:uniqueId val="{0000006A-8237-41ED-9217-DE44D7125A06}"/>
                </c:ext>
              </c:extLst>
            </c:dLbl>
            <c:dLbl>
              <c:idx val="105"/>
              <c:layout>
                <c:manualLayout>
                  <c:x val="-3.5562412300291273E-2"/>
                  <c:y val="-9.3332418251697996E-3"/>
                </c:manualLayout>
              </c:layout>
              <c:tx>
                <c:rich>
                  <a:bodyPr/>
                  <a:lstStyle/>
                  <a:p>
                    <a:fld id="{C810AD0E-3CE8-4D9F-97DE-D75C00FFEE1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6B-8237-41ED-9217-DE44D7125A06}"/>
                </c:ext>
              </c:extLst>
            </c:dLbl>
            <c:dLbl>
              <c:idx val="106"/>
              <c:delete val="1"/>
              <c:extLst>
                <c:ext xmlns:c15="http://schemas.microsoft.com/office/drawing/2012/chart" uri="{CE6537A1-D6FC-4f65-9D91-7224C49458BB}"/>
                <c:ext xmlns:c16="http://schemas.microsoft.com/office/drawing/2014/chart" uri="{C3380CC4-5D6E-409C-BE32-E72D297353CC}">
                  <c16:uniqueId val="{0000006C-8237-41ED-9217-DE44D7125A06}"/>
                </c:ext>
              </c:extLst>
            </c:dLbl>
            <c:dLbl>
              <c:idx val="107"/>
              <c:layout>
                <c:manualLayout>
                  <c:x val="5.6831268366959349E-3"/>
                  <c:y val="6.3495151279356005E-3"/>
                </c:manualLayout>
              </c:layout>
              <c:tx>
                <c:rich>
                  <a:bodyPr/>
                  <a:lstStyle/>
                  <a:p>
                    <a:fld id="{0DF5B0DF-F5E4-448D-8CEE-C6FF55BD8A4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6D-8237-41ED-9217-DE44D7125A06}"/>
                </c:ext>
              </c:extLst>
            </c:dLbl>
            <c:dLbl>
              <c:idx val="108"/>
              <c:tx>
                <c:rich>
                  <a:bodyPr/>
                  <a:lstStyle/>
                  <a:p>
                    <a:fld id="{BC4E2FDF-7088-4C0B-B850-84707D724DF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6E-8237-41ED-9217-DE44D7125A06}"/>
                </c:ext>
              </c:extLst>
            </c:dLbl>
            <c:dLbl>
              <c:idx val="109"/>
              <c:layout>
                <c:manualLayout>
                  <c:x val="-1.0372465561298264E-2"/>
                  <c:y val="3.1036249878251283E-3"/>
                </c:manualLayout>
              </c:layout>
              <c:tx>
                <c:rich>
                  <a:bodyPr/>
                  <a:lstStyle/>
                  <a:p>
                    <a:fld id="{3397DDBD-B97F-4978-B34A-5607C4FF875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6F-8237-41ED-9217-DE44D7125A06}"/>
                </c:ext>
              </c:extLst>
            </c:dLbl>
            <c:dLbl>
              <c:idx val="110"/>
              <c:tx>
                <c:rich>
                  <a:bodyPr/>
                  <a:lstStyle/>
                  <a:p>
                    <a:fld id="{76F09974-DF53-4971-956B-73A043C08EA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70-8237-41ED-9217-DE44D7125A06}"/>
                </c:ext>
              </c:extLst>
            </c:dLbl>
            <c:dLbl>
              <c:idx val="111"/>
              <c:layout>
                <c:manualLayout>
                  <c:x val="8.5246902550439648E-3"/>
                  <c:y val="1.1544572959883909E-3"/>
                </c:manualLayout>
              </c:layout>
              <c:tx>
                <c:rich>
                  <a:bodyPr/>
                  <a:lstStyle/>
                  <a:p>
                    <a:fld id="{E8CC7D3A-D1AF-4808-9303-C2ED298AA7E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71-8237-41ED-9217-DE44D7125A06}"/>
                </c:ext>
              </c:extLst>
            </c:dLbl>
            <c:dLbl>
              <c:idx val="112"/>
              <c:tx>
                <c:rich>
                  <a:bodyPr/>
                  <a:lstStyle/>
                  <a:p>
                    <a:fld id="{1F0E9935-41CE-4BAC-A10B-46C3B67B411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72-8237-41ED-9217-DE44D7125A06}"/>
                </c:ext>
              </c:extLst>
            </c:dLbl>
            <c:dLbl>
              <c:idx val="113"/>
              <c:delete val="1"/>
              <c:extLst>
                <c:ext xmlns:c15="http://schemas.microsoft.com/office/drawing/2012/chart" uri="{CE6537A1-D6FC-4f65-9D91-7224C49458BB}"/>
                <c:ext xmlns:c16="http://schemas.microsoft.com/office/drawing/2014/chart" uri="{C3380CC4-5D6E-409C-BE32-E72D297353CC}">
                  <c16:uniqueId val="{00000073-8237-41ED-9217-DE44D7125A06}"/>
                </c:ext>
              </c:extLst>
            </c:dLbl>
            <c:dLbl>
              <c:idx val="114"/>
              <c:layout>
                <c:manualLayout>
                  <c:x val="3.9781887856871834E-3"/>
                  <c:y val="-8.0812010719181447E-3"/>
                </c:manualLayout>
              </c:layout>
              <c:tx>
                <c:rich>
                  <a:bodyPr/>
                  <a:lstStyle/>
                  <a:p>
                    <a:fld id="{6C0129AA-26D3-42B0-AAF5-9A23EAC380CA}"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74-8237-41ED-9217-DE44D7125A06}"/>
                </c:ext>
              </c:extLst>
            </c:dLbl>
            <c:dLbl>
              <c:idx val="115"/>
              <c:delete val="1"/>
              <c:extLst>
                <c:ext xmlns:c15="http://schemas.microsoft.com/office/drawing/2012/chart" uri="{CE6537A1-D6FC-4f65-9D91-7224C49458BB}"/>
                <c:ext xmlns:c16="http://schemas.microsoft.com/office/drawing/2014/chart" uri="{C3380CC4-5D6E-409C-BE32-E72D297353CC}">
                  <c16:uniqueId val="{00000075-8237-41ED-9217-DE44D7125A06}"/>
                </c:ext>
              </c:extLst>
            </c:dLbl>
            <c:dLbl>
              <c:idx val="116"/>
              <c:tx>
                <c:rich>
                  <a:bodyPr/>
                  <a:lstStyle/>
                  <a:p>
                    <a:fld id="{04EBEB9B-A552-473D-AA1A-8089DB64B1B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76-8237-41ED-9217-DE44D7125A06}"/>
                </c:ext>
              </c:extLst>
            </c:dLbl>
            <c:dLbl>
              <c:idx val="117"/>
              <c:tx>
                <c:rich>
                  <a:bodyPr/>
                  <a:lstStyle/>
                  <a:p>
                    <a:fld id="{0E717343-024A-4F4D-829B-98EB2E32827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77-8237-41ED-9217-DE44D7125A06}"/>
                </c:ext>
              </c:extLst>
            </c:dLbl>
            <c:dLbl>
              <c:idx val="118"/>
              <c:delete val="1"/>
              <c:extLst>
                <c:ext xmlns:c15="http://schemas.microsoft.com/office/drawing/2012/chart" uri="{CE6537A1-D6FC-4f65-9D91-7224C49458BB}"/>
                <c:ext xmlns:c16="http://schemas.microsoft.com/office/drawing/2014/chart" uri="{C3380CC4-5D6E-409C-BE32-E72D297353CC}">
                  <c16:uniqueId val="{00000078-8237-41ED-9217-DE44D7125A06}"/>
                </c:ext>
              </c:extLst>
            </c:dLbl>
            <c:dLbl>
              <c:idx val="119"/>
              <c:tx>
                <c:rich>
                  <a:bodyPr/>
                  <a:lstStyle/>
                  <a:p>
                    <a:fld id="{1B0F005D-C189-4C5F-AB8E-65CAD610DCB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79-8237-41ED-9217-DE44D7125A06}"/>
                </c:ext>
              </c:extLst>
            </c:dLbl>
            <c:dLbl>
              <c:idx val="120"/>
              <c:layout>
                <c:manualLayout>
                  <c:x val="-4.88748907955854E-2"/>
                  <c:y val="-2.3089145919766127E-3"/>
                </c:manualLayout>
              </c:layout>
              <c:tx>
                <c:rich>
                  <a:bodyPr/>
                  <a:lstStyle/>
                  <a:p>
                    <a:fld id="{DB6213A9-43A1-45ED-841E-C7CB53BE21F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7A-8237-41ED-9217-DE44D7125A06}"/>
                </c:ext>
              </c:extLst>
            </c:dLbl>
            <c:dLbl>
              <c:idx val="121"/>
              <c:tx>
                <c:rich>
                  <a:bodyPr/>
                  <a:lstStyle/>
                  <a:p>
                    <a:fld id="{24D55999-FC96-481A-8565-CE431FE0055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7B-8237-41ED-9217-DE44D7125A06}"/>
                </c:ext>
              </c:extLst>
            </c:dLbl>
            <c:dLbl>
              <c:idx val="122"/>
              <c:layout>
                <c:manualLayout>
                  <c:x val="2.2732507346783907E-3"/>
                  <c:y val="1.7316859439824594E-3"/>
                </c:manualLayout>
              </c:layout>
              <c:tx>
                <c:rich>
                  <a:bodyPr/>
                  <a:lstStyle/>
                  <a:p>
                    <a:fld id="{6228B149-B5AA-415A-A3DE-978835FE580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7C-8237-41ED-9217-DE44D7125A06}"/>
                </c:ext>
              </c:extLst>
            </c:dLbl>
            <c:dLbl>
              <c:idx val="123"/>
              <c:layout>
                <c:manualLayout>
                  <c:x val="-5.6831268366955604E-4"/>
                  <c:y val="-1.7316859439824594E-3"/>
                </c:manualLayout>
              </c:layout>
              <c:tx>
                <c:rich>
                  <a:bodyPr/>
                  <a:lstStyle/>
                  <a:p>
                    <a:fld id="{FFC99DB6-6292-4427-8D1D-0B8CEA108EA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7D-8237-41ED-9217-DE44D7125A06}"/>
                </c:ext>
              </c:extLst>
            </c:dLbl>
            <c:dLbl>
              <c:idx val="124"/>
              <c:delete val="1"/>
              <c:extLst>
                <c:ext xmlns:c15="http://schemas.microsoft.com/office/drawing/2012/chart" uri="{CE6537A1-D6FC-4f65-9D91-7224C49458BB}"/>
                <c:ext xmlns:c16="http://schemas.microsoft.com/office/drawing/2014/chart" uri="{C3380CC4-5D6E-409C-BE32-E72D297353CC}">
                  <c16:uniqueId val="{0000007E-8237-41ED-9217-DE44D7125A06}"/>
                </c:ext>
              </c:extLst>
            </c:dLbl>
            <c:dLbl>
              <c:idx val="125"/>
              <c:layout>
                <c:manualLayout>
                  <c:x val="-6.2514395203656162E-3"/>
                  <c:y val="-2.8861432399708504E-3"/>
                </c:manualLayout>
              </c:layout>
              <c:tx>
                <c:rich>
                  <a:bodyPr/>
                  <a:lstStyle/>
                  <a:p>
                    <a:fld id="{927AAE7C-FB66-4D78-9322-BC506EB4758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7F-8237-41ED-9217-DE44D7125A06}"/>
                </c:ext>
              </c:extLst>
            </c:dLbl>
            <c:dLbl>
              <c:idx val="126"/>
              <c:tx>
                <c:rich>
                  <a:bodyPr/>
                  <a:lstStyle/>
                  <a:p>
                    <a:fld id="{045C3746-775A-4F82-B2F5-536CC22D409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80-8237-41ED-9217-DE44D7125A06}"/>
                </c:ext>
              </c:extLst>
            </c:dLbl>
            <c:dLbl>
              <c:idx val="127"/>
              <c:delete val="1"/>
              <c:extLst>
                <c:ext xmlns:c15="http://schemas.microsoft.com/office/drawing/2012/chart" uri="{CE6537A1-D6FC-4f65-9D91-7224C49458BB}"/>
                <c:ext xmlns:c16="http://schemas.microsoft.com/office/drawing/2014/chart" uri="{C3380CC4-5D6E-409C-BE32-E72D297353CC}">
                  <c16:uniqueId val="{00000081-8237-41ED-9217-DE44D7125A06}"/>
                </c:ext>
              </c:extLst>
            </c:dLbl>
            <c:dLbl>
              <c:idx val="128"/>
              <c:delete val="1"/>
              <c:extLst>
                <c:ext xmlns:c15="http://schemas.microsoft.com/office/drawing/2012/chart" uri="{CE6537A1-D6FC-4f65-9D91-7224C49458BB}"/>
                <c:ext xmlns:c16="http://schemas.microsoft.com/office/drawing/2014/chart" uri="{C3380CC4-5D6E-409C-BE32-E72D297353CC}">
                  <c16:uniqueId val="{00000082-8237-41ED-9217-DE44D7125A06}"/>
                </c:ext>
              </c:extLst>
            </c:dLbl>
            <c:dLbl>
              <c:idx val="129"/>
              <c:tx>
                <c:rich>
                  <a:bodyPr/>
                  <a:lstStyle/>
                  <a:p>
                    <a:fld id="{B383E3BD-5585-48E8-A020-7B05F87A92C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83-8237-41ED-9217-DE44D7125A06}"/>
                </c:ext>
              </c:extLst>
            </c:dLbl>
            <c:dLbl>
              <c:idx val="130"/>
              <c:delete val="1"/>
              <c:extLst>
                <c:ext xmlns:c15="http://schemas.microsoft.com/office/drawing/2012/chart" uri="{CE6537A1-D6FC-4f65-9D91-7224C49458BB}"/>
                <c:ext xmlns:c16="http://schemas.microsoft.com/office/drawing/2014/chart" uri="{C3380CC4-5D6E-409C-BE32-E72D297353CC}">
                  <c16:uniqueId val="{00000084-8237-41ED-9217-DE44D7125A06}"/>
                </c:ext>
              </c:extLst>
            </c:dLbl>
            <c:dLbl>
              <c:idx val="131"/>
              <c:delete val="1"/>
              <c:extLst>
                <c:ext xmlns:c15="http://schemas.microsoft.com/office/drawing/2012/chart" uri="{CE6537A1-D6FC-4f65-9D91-7224C49458BB}"/>
                <c:ext xmlns:c16="http://schemas.microsoft.com/office/drawing/2014/chart" uri="{C3380CC4-5D6E-409C-BE32-E72D297353CC}">
                  <c16:uniqueId val="{00000085-8237-41ED-9217-DE44D7125A06}"/>
                </c:ext>
              </c:extLst>
            </c:dLbl>
            <c:dLbl>
              <c:idx val="132"/>
              <c:layout>
                <c:manualLayout>
                  <c:x val="-4.3191763958889469E-2"/>
                  <c:y val="-3.9355631024540795E-3"/>
                </c:manualLayout>
              </c:layout>
              <c:tx>
                <c:rich>
                  <a:bodyPr/>
                  <a:lstStyle/>
                  <a:p>
                    <a:fld id="{EA95E905-8F1E-4EAC-9F6F-2F8F482D15AA}"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86-8237-41ED-9217-DE44D7125A06}"/>
                </c:ext>
              </c:extLst>
            </c:dLbl>
            <c:dLbl>
              <c:idx val="133"/>
              <c:layout>
                <c:manualLayout>
                  <c:x val="5.6831268366959768E-4"/>
                  <c:y val="-4.6178291839533104E-3"/>
                </c:manualLayout>
              </c:layout>
              <c:tx>
                <c:rich>
                  <a:bodyPr/>
                  <a:lstStyle/>
                  <a:p>
                    <a:fld id="{CFA3B99B-599E-4B3B-B19E-9CD34ECF3D2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87-8237-41ED-9217-DE44D7125A06}"/>
                </c:ext>
              </c:extLst>
            </c:dLbl>
            <c:dLbl>
              <c:idx val="134"/>
              <c:delete val="1"/>
              <c:extLst>
                <c:ext xmlns:c15="http://schemas.microsoft.com/office/drawing/2012/chart" uri="{CE6537A1-D6FC-4f65-9D91-7224C49458BB}"/>
                <c:ext xmlns:c16="http://schemas.microsoft.com/office/drawing/2014/chart" uri="{C3380CC4-5D6E-409C-BE32-E72D297353CC}">
                  <c16:uniqueId val="{00000088-8237-41ED-9217-DE44D7125A06}"/>
                </c:ext>
              </c:extLst>
            </c:dLbl>
            <c:dLbl>
              <c:idx val="135"/>
              <c:tx>
                <c:rich>
                  <a:bodyPr/>
                  <a:lstStyle/>
                  <a:p>
                    <a:fld id="{20CAB1BD-6E4D-4DCA-927E-20B11D98D9A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89-8237-41ED-9217-DE44D7125A06}"/>
                </c:ext>
              </c:extLst>
            </c:dLbl>
            <c:dLbl>
              <c:idx val="136"/>
              <c:delete val="1"/>
              <c:extLst>
                <c:ext xmlns:c15="http://schemas.microsoft.com/office/drawing/2012/chart" uri="{CE6537A1-D6FC-4f65-9D91-7224C49458BB}"/>
                <c:ext xmlns:c16="http://schemas.microsoft.com/office/drawing/2014/chart" uri="{C3380CC4-5D6E-409C-BE32-E72D297353CC}">
                  <c16:uniqueId val="{0000008A-8237-41ED-9217-DE44D7125A06}"/>
                </c:ext>
              </c:extLst>
            </c:dLbl>
            <c:dLbl>
              <c:idx val="137"/>
              <c:layout>
                <c:manualLayout>
                  <c:x val="3.4098761020175863E-3"/>
                  <c:y val="4.0406005359589874E-3"/>
                </c:manualLayout>
              </c:layout>
              <c:tx>
                <c:rich>
                  <a:bodyPr/>
                  <a:lstStyle/>
                  <a:p>
                    <a:fld id="{86830345-1981-4CC5-93B9-D4A648A5043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8B-8237-41ED-9217-DE44D7125A06}"/>
                </c:ext>
              </c:extLst>
            </c:dLbl>
            <c:dLbl>
              <c:idx val="138"/>
              <c:layout>
                <c:manualLayout>
                  <c:x val="-2.9913339475585263E-2"/>
                  <c:y val="-8.7485592009338316E-3"/>
                </c:manualLayout>
              </c:layout>
              <c:tx>
                <c:rich>
                  <a:bodyPr/>
                  <a:lstStyle/>
                  <a:p>
                    <a:fld id="{858F3350-DA66-42EA-8E40-A0BA4ECBD0A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8C-8237-41ED-9217-DE44D7125A06}"/>
                </c:ext>
              </c:extLst>
            </c:dLbl>
            <c:dLbl>
              <c:idx val="139"/>
              <c:layout>
                <c:manualLayout>
                  <c:x val="-4.6033327377237455E-2"/>
                  <c:y val="-4.6178291839532254E-3"/>
                </c:manualLayout>
              </c:layout>
              <c:tx>
                <c:rich>
                  <a:bodyPr/>
                  <a:lstStyle/>
                  <a:p>
                    <a:fld id="{835FFA9A-B797-4504-BFAA-C8B2E788589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8D-8237-41ED-9217-DE44D7125A06}"/>
                </c:ext>
              </c:extLst>
            </c:dLbl>
            <c:dLbl>
              <c:idx val="140"/>
              <c:delete val="1"/>
              <c:extLst>
                <c:ext xmlns:c15="http://schemas.microsoft.com/office/drawing/2012/chart" uri="{CE6537A1-D6FC-4f65-9D91-7224C49458BB}"/>
                <c:ext xmlns:c16="http://schemas.microsoft.com/office/drawing/2014/chart" uri="{C3380CC4-5D6E-409C-BE32-E72D297353CC}">
                  <c16:uniqueId val="{0000008E-8237-41ED-9217-DE44D7125A06}"/>
                </c:ext>
              </c:extLst>
            </c:dLbl>
            <c:dLbl>
              <c:idx val="141"/>
              <c:delete val="1"/>
              <c:extLst>
                <c:ext xmlns:c15="http://schemas.microsoft.com/office/drawing/2012/chart" uri="{CE6537A1-D6FC-4f65-9D91-7224C49458BB}"/>
                <c:ext xmlns:c16="http://schemas.microsoft.com/office/drawing/2014/chart" uri="{C3380CC4-5D6E-409C-BE32-E72D297353CC}">
                  <c16:uniqueId val="{0000008F-8237-41ED-9217-DE44D7125A06}"/>
                </c:ext>
              </c:extLst>
            </c:dLbl>
            <c:dLbl>
              <c:idx val="142"/>
              <c:layout>
                <c:manualLayout>
                  <c:x val="-5.6831268366959807E-2"/>
                  <c:y val="-4.6178291839532254E-3"/>
                </c:manualLayout>
              </c:layout>
              <c:tx>
                <c:rich>
                  <a:bodyPr/>
                  <a:lstStyle/>
                  <a:p>
                    <a:fld id="{CE4E219F-19E5-4529-B7AB-19477F67ADC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90-8237-41ED-9217-DE44D7125A06}"/>
                </c:ext>
              </c:extLst>
            </c:dLbl>
            <c:dLbl>
              <c:idx val="143"/>
              <c:layout>
                <c:manualLayout>
                  <c:x val="6.2871511225183919E-4"/>
                  <c:y val="-2.7587777669557706E-3"/>
                </c:manualLayout>
              </c:layout>
              <c:tx>
                <c:rich>
                  <a:bodyPr/>
                  <a:lstStyle/>
                  <a:p>
                    <a:fld id="{F3C3699B-C63F-4B32-8AA3-9F4BFA6EBBF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91-8237-41ED-9217-DE44D7125A06}"/>
                </c:ext>
              </c:extLst>
            </c:dLbl>
            <c:dLbl>
              <c:idx val="144"/>
              <c:tx>
                <c:rich>
                  <a:bodyPr/>
                  <a:lstStyle/>
                  <a:p>
                    <a:fld id="{6F2F4F93-999C-44DB-9025-B083AF01AD3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92-8237-41ED-9217-DE44D7125A06}"/>
                </c:ext>
              </c:extLst>
            </c:dLbl>
            <c:dLbl>
              <c:idx val="145"/>
              <c:tx>
                <c:rich>
                  <a:bodyPr/>
                  <a:lstStyle/>
                  <a:p>
                    <a:fld id="{42B561B2-B1EA-4FA9-8094-032FCD89892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93-8237-41ED-9217-DE44D7125A06}"/>
                </c:ext>
              </c:extLst>
            </c:dLbl>
            <c:dLbl>
              <c:idx val="146"/>
              <c:delete val="1"/>
              <c:extLst>
                <c:ext xmlns:c15="http://schemas.microsoft.com/office/drawing/2012/chart" uri="{CE6537A1-D6FC-4f65-9D91-7224C49458BB}"/>
                <c:ext xmlns:c16="http://schemas.microsoft.com/office/drawing/2014/chart" uri="{C3380CC4-5D6E-409C-BE32-E72D297353CC}">
                  <c16:uniqueId val="{00000094-8237-41ED-9217-DE44D7125A06}"/>
                </c:ext>
              </c:extLst>
            </c:dLbl>
            <c:dLbl>
              <c:idx val="147"/>
              <c:layout>
                <c:manualLayout>
                  <c:x val="1.2574302245037243E-3"/>
                  <c:y val="2.7587777669556696E-3"/>
                </c:manualLayout>
              </c:layout>
              <c:tx>
                <c:rich>
                  <a:bodyPr/>
                  <a:lstStyle/>
                  <a:p>
                    <a:fld id="{8C29DD61-D7A3-4862-B9E7-1025E863A59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95-8237-41ED-9217-DE44D7125A06}"/>
                </c:ext>
              </c:extLst>
            </c:dLbl>
            <c:dLbl>
              <c:idx val="148"/>
              <c:layout>
                <c:manualLayout>
                  <c:x val="-3.6940324438523853E-2"/>
                  <c:y val="1.0390115663894757E-2"/>
                </c:manualLayout>
              </c:layout>
              <c:tx>
                <c:rich>
                  <a:bodyPr/>
                  <a:lstStyle/>
                  <a:p>
                    <a:fld id="{3690A28C-AA01-4E99-B727-AFF4C5C6737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96-8237-41ED-9217-DE44D7125A06}"/>
                </c:ext>
              </c:extLst>
            </c:dLbl>
            <c:dLbl>
              <c:idx val="149"/>
              <c:delete val="1"/>
              <c:extLst>
                <c:ext xmlns:c15="http://schemas.microsoft.com/office/drawing/2012/chart" uri="{CE6537A1-D6FC-4f65-9D91-7224C49458BB}"/>
                <c:ext xmlns:c16="http://schemas.microsoft.com/office/drawing/2014/chart" uri="{C3380CC4-5D6E-409C-BE32-E72D297353CC}">
                  <c16:uniqueId val="{00000097-8237-41ED-9217-DE44D7125A06}"/>
                </c:ext>
              </c:extLst>
            </c:dLbl>
            <c:dLbl>
              <c:idx val="150"/>
              <c:delete val="1"/>
              <c:extLst>
                <c:ext xmlns:c15="http://schemas.microsoft.com/office/drawing/2012/chart" uri="{CE6537A1-D6FC-4f65-9D91-7224C49458BB}"/>
                <c:ext xmlns:c16="http://schemas.microsoft.com/office/drawing/2014/chart" uri="{C3380CC4-5D6E-409C-BE32-E72D297353CC}">
                  <c16:uniqueId val="{00000098-8237-41ED-9217-DE44D7125A06}"/>
                </c:ext>
              </c:extLst>
            </c:dLbl>
            <c:dLbl>
              <c:idx val="151"/>
              <c:tx>
                <c:rich>
                  <a:bodyPr/>
                  <a:lstStyle/>
                  <a:p>
                    <a:fld id="{BABFC360-A0D0-4C0D-8C56-CCD2B4160AD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99-8237-41ED-9217-DE44D7125A06}"/>
                </c:ext>
              </c:extLst>
            </c:dLbl>
            <c:dLbl>
              <c:idx val="152"/>
              <c:delete val="1"/>
              <c:extLst>
                <c:ext xmlns:c15="http://schemas.microsoft.com/office/drawing/2012/chart" uri="{CE6537A1-D6FC-4f65-9D91-7224C49458BB}"/>
                <c:ext xmlns:c16="http://schemas.microsoft.com/office/drawing/2014/chart" uri="{C3380CC4-5D6E-409C-BE32-E72D297353CC}">
                  <c16:uniqueId val="{0000009A-8237-41ED-9217-DE44D7125A06}"/>
                </c:ext>
              </c:extLst>
            </c:dLbl>
            <c:dLbl>
              <c:idx val="153"/>
              <c:tx>
                <c:rich>
                  <a:bodyPr/>
                  <a:lstStyle/>
                  <a:p>
                    <a:fld id="{75276664-7CA6-4F90-B7C4-8DC79CB1914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9B-8237-41ED-9217-DE44D7125A06}"/>
                </c:ext>
              </c:extLst>
            </c:dLbl>
            <c:dLbl>
              <c:idx val="154"/>
              <c:layout>
                <c:manualLayout>
                  <c:x val="-1.3071191724400747E-2"/>
                  <c:y val="6.3495151279356846E-3"/>
                </c:manualLayout>
              </c:layout>
              <c:tx>
                <c:rich>
                  <a:bodyPr/>
                  <a:lstStyle/>
                  <a:p>
                    <a:fld id="{D9A5EA24-186D-46AC-AF16-FC47F007E65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9C-8237-41ED-9217-DE44D7125A06}"/>
                </c:ext>
              </c:extLst>
            </c:dLbl>
            <c:dLbl>
              <c:idx val="155"/>
              <c:layout>
                <c:manualLayout>
                  <c:x val="1.2574302245037705E-3"/>
                  <c:y val="-5.5175555339113391E-3"/>
                </c:manualLayout>
              </c:layout>
              <c:tx>
                <c:rich>
                  <a:bodyPr/>
                  <a:lstStyle/>
                  <a:p>
                    <a:fld id="{F55A2BCB-DE43-4DEA-B2F5-98F696D8FEB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9D-8237-41ED-9217-DE44D7125A06}"/>
                </c:ext>
              </c:extLst>
            </c:dLbl>
            <c:dLbl>
              <c:idx val="156"/>
              <c:tx>
                <c:rich>
                  <a:bodyPr/>
                  <a:lstStyle/>
                  <a:p>
                    <a:fld id="{47C84829-BDDF-4F0D-9832-8C892D1CBBF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9E-8237-41ED-9217-DE44D7125A06}"/>
                </c:ext>
              </c:extLst>
            </c:dLbl>
            <c:dLbl>
              <c:idx val="157"/>
              <c:delete val="1"/>
              <c:extLst>
                <c:ext xmlns:c15="http://schemas.microsoft.com/office/drawing/2012/chart" uri="{CE6537A1-D6FC-4f65-9D91-7224C49458BB}"/>
                <c:ext xmlns:c16="http://schemas.microsoft.com/office/drawing/2014/chart" uri="{C3380CC4-5D6E-409C-BE32-E72D297353CC}">
                  <c16:uniqueId val="{0000009F-8237-41ED-9217-DE44D7125A06}"/>
                </c:ext>
              </c:extLst>
            </c:dLbl>
            <c:dLbl>
              <c:idx val="158"/>
              <c:layout>
                <c:manualLayout>
                  <c:x val="-5.6831268366959765E-3"/>
                  <c:y val="8.0812010719181447E-3"/>
                </c:manualLayout>
              </c:layout>
              <c:tx>
                <c:rich>
                  <a:bodyPr/>
                  <a:lstStyle/>
                  <a:p>
                    <a:fld id="{ADA72C23-0A60-4264-8393-1376A17F5FB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A0-8237-41ED-9217-DE44D7125A06}"/>
                </c:ext>
              </c:extLst>
            </c:dLbl>
            <c:dLbl>
              <c:idx val="159"/>
              <c:layout>
                <c:manualLayout>
                  <c:x val="-1.5344442459079137E-2"/>
                  <c:y val="-7.5039724239240758E-3"/>
                </c:manualLayout>
              </c:layout>
              <c:tx>
                <c:rich>
                  <a:bodyPr/>
                  <a:lstStyle/>
                  <a:p>
                    <a:fld id="{8BC4DFC6-D8E7-46B6-996A-311F1CD57D1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A1-8237-41ED-9217-DE44D7125A06}"/>
                </c:ext>
              </c:extLst>
            </c:dLbl>
            <c:dLbl>
              <c:idx val="160"/>
              <c:delete val="1"/>
              <c:extLst>
                <c:ext xmlns:c15="http://schemas.microsoft.com/office/drawing/2012/chart" uri="{CE6537A1-D6FC-4f65-9D91-7224C49458BB}"/>
                <c:ext xmlns:c16="http://schemas.microsoft.com/office/drawing/2014/chart" uri="{C3380CC4-5D6E-409C-BE32-E72D297353CC}">
                  <c16:uniqueId val="{000000A2-8237-41ED-9217-DE44D7125A06}"/>
                </c:ext>
              </c:extLst>
            </c:dLbl>
            <c:dLbl>
              <c:idx val="161"/>
              <c:layout>
                <c:manualLayout>
                  <c:x val="-1.7617693193757528E-2"/>
                  <c:y val="6.3495151279356846E-3"/>
                </c:manualLayout>
              </c:layout>
              <c:tx>
                <c:rich>
                  <a:bodyPr/>
                  <a:lstStyle/>
                  <a:p>
                    <a:fld id="{A9C5C0D0-B595-4B1C-AF4A-132F59A0353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A3-8237-41ED-9217-DE44D7125A06}"/>
                </c:ext>
              </c:extLst>
            </c:dLbl>
            <c:dLbl>
              <c:idx val="162"/>
              <c:delete val="1"/>
              <c:extLst>
                <c:ext xmlns:c15="http://schemas.microsoft.com/office/drawing/2012/chart" uri="{CE6537A1-D6FC-4f65-9D91-7224C49458BB}"/>
                <c:ext xmlns:c16="http://schemas.microsoft.com/office/drawing/2014/chart" uri="{C3380CC4-5D6E-409C-BE32-E72D297353CC}">
                  <c16:uniqueId val="{000000A4-8237-41ED-9217-DE44D7125A06}"/>
                </c:ext>
              </c:extLst>
            </c:dLbl>
            <c:dLbl>
              <c:idx val="163"/>
              <c:delete val="1"/>
              <c:extLst>
                <c:ext xmlns:c15="http://schemas.microsoft.com/office/drawing/2012/chart" uri="{CE6537A1-D6FC-4f65-9D91-7224C49458BB}"/>
                <c:ext xmlns:c16="http://schemas.microsoft.com/office/drawing/2014/chart" uri="{C3380CC4-5D6E-409C-BE32-E72D297353CC}">
                  <c16:uniqueId val="{000000A5-8237-41ED-9217-DE44D7125A06}"/>
                </c:ext>
              </c:extLst>
            </c:dLbl>
            <c:dLbl>
              <c:idx val="164"/>
              <c:delete val="1"/>
              <c:extLst>
                <c:ext xmlns:c15="http://schemas.microsoft.com/office/drawing/2012/chart" uri="{CE6537A1-D6FC-4f65-9D91-7224C49458BB}"/>
                <c:ext xmlns:c16="http://schemas.microsoft.com/office/drawing/2014/chart" uri="{C3380CC4-5D6E-409C-BE32-E72D297353CC}">
                  <c16:uniqueId val="{000000A6-8237-41ED-9217-DE44D7125A06}"/>
                </c:ext>
              </c:extLst>
            </c:dLbl>
            <c:dLbl>
              <c:idx val="165"/>
              <c:tx>
                <c:rich>
                  <a:bodyPr/>
                  <a:lstStyle/>
                  <a:p>
                    <a:fld id="{1E93BDAC-2D92-4653-8486-2B7DEAC9C2D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A7-8237-41ED-9217-DE44D7125A06}"/>
                </c:ext>
              </c:extLst>
            </c:dLbl>
            <c:dLbl>
              <c:idx val="166"/>
              <c:delete val="1"/>
              <c:extLst>
                <c:ext xmlns:c15="http://schemas.microsoft.com/office/drawing/2012/chart" uri="{CE6537A1-D6FC-4f65-9D91-7224C49458BB}"/>
                <c:ext xmlns:c16="http://schemas.microsoft.com/office/drawing/2014/chart" uri="{C3380CC4-5D6E-409C-BE32-E72D297353CC}">
                  <c16:uniqueId val="{000000A8-8237-41ED-9217-DE44D7125A06}"/>
                </c:ext>
              </c:extLst>
            </c:dLbl>
            <c:dLbl>
              <c:idx val="167"/>
              <c:tx>
                <c:rich>
                  <a:bodyPr/>
                  <a:lstStyle/>
                  <a:p>
                    <a:fld id="{A75B1C35-0CE4-4B61-82F1-086BB20F070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A9-8237-41ED-9217-DE44D7125A06}"/>
                </c:ext>
              </c:extLst>
            </c:dLbl>
            <c:dLbl>
              <c:idx val="168"/>
              <c:delete val="1"/>
              <c:extLst>
                <c:ext xmlns:c15="http://schemas.microsoft.com/office/drawing/2012/chart" uri="{CE6537A1-D6FC-4f65-9D91-7224C49458BB}"/>
                <c:ext xmlns:c16="http://schemas.microsoft.com/office/drawing/2014/chart" uri="{C3380CC4-5D6E-409C-BE32-E72D297353CC}">
                  <c16:uniqueId val="{000000AA-8237-41ED-9217-DE44D7125A06}"/>
                </c:ext>
              </c:extLst>
            </c:dLbl>
            <c:dLbl>
              <c:idx val="169"/>
              <c:layout>
                <c:manualLayout>
                  <c:x val="-2.1027569295775116E-2"/>
                  <c:y val="-7.3766185127681159E-3"/>
                </c:manualLayout>
              </c:layout>
              <c:tx>
                <c:rich>
                  <a:bodyPr/>
                  <a:lstStyle/>
                  <a:p>
                    <a:fld id="{5F96BFA6-5BD0-4D31-AE45-596EA5FCD28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AB-8237-41ED-9217-DE44D7125A06}"/>
                </c:ext>
              </c:extLst>
            </c:dLbl>
            <c:dLbl>
              <c:idx val="170"/>
              <c:delete val="1"/>
              <c:extLst>
                <c:ext xmlns:c15="http://schemas.microsoft.com/office/drawing/2012/chart" uri="{CE6537A1-D6FC-4f65-9D91-7224C49458BB}"/>
                <c:ext xmlns:c16="http://schemas.microsoft.com/office/drawing/2014/chart" uri="{C3380CC4-5D6E-409C-BE32-E72D297353CC}">
                  <c16:uniqueId val="{000000AC-8237-41ED-9217-DE44D7125A06}"/>
                </c:ext>
              </c:extLst>
            </c:dLbl>
            <c:dLbl>
              <c:idx val="171"/>
              <c:delete val="1"/>
              <c:extLst>
                <c:ext xmlns:c15="http://schemas.microsoft.com/office/drawing/2012/chart" uri="{CE6537A1-D6FC-4f65-9D91-7224C49458BB}"/>
                <c:ext xmlns:c16="http://schemas.microsoft.com/office/drawing/2014/chart" uri="{C3380CC4-5D6E-409C-BE32-E72D297353CC}">
                  <c16:uniqueId val="{000000AD-8237-41ED-9217-DE44D7125A06}"/>
                </c:ext>
              </c:extLst>
            </c:dLbl>
            <c:dLbl>
              <c:idx val="172"/>
              <c:layout>
                <c:manualLayout>
                  <c:x val="-1.2574302245037705E-3"/>
                  <c:y val="4.1381666504335043E-3"/>
                </c:manualLayout>
              </c:layout>
              <c:tx>
                <c:rich>
                  <a:bodyPr/>
                  <a:lstStyle/>
                  <a:p>
                    <a:fld id="{150B97F5-4E81-4A3D-8B70-EC8AF9BA3B7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AE-8237-41ED-9217-DE44D7125A06}"/>
                </c:ext>
              </c:extLst>
            </c:dLbl>
            <c:dLbl>
              <c:idx val="173"/>
              <c:delete val="1"/>
              <c:extLst>
                <c:ext xmlns:c15="http://schemas.microsoft.com/office/drawing/2012/chart" uri="{CE6537A1-D6FC-4f65-9D91-7224C49458BB}"/>
                <c:ext xmlns:c16="http://schemas.microsoft.com/office/drawing/2014/chart" uri="{C3380CC4-5D6E-409C-BE32-E72D297353CC}">
                  <c16:uniqueId val="{000000AF-8237-41ED-9217-DE44D7125A06}"/>
                </c:ext>
              </c:extLst>
            </c:dLbl>
            <c:dLbl>
              <c:idx val="174"/>
              <c:tx>
                <c:rich>
                  <a:bodyPr/>
                  <a:lstStyle/>
                  <a:p>
                    <a:fld id="{BD4DFAC6-B5D5-4ABD-B480-3E510EFE8DF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B0-8237-41ED-9217-DE44D7125A06}"/>
                </c:ext>
              </c:extLst>
            </c:dLbl>
            <c:dLbl>
              <c:idx val="175"/>
              <c:tx>
                <c:rich>
                  <a:bodyPr/>
                  <a:lstStyle/>
                  <a:p>
                    <a:fld id="{90371621-785E-4C11-9D74-6D8D78F493D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B1-8237-41ED-9217-DE44D7125A06}"/>
                </c:ext>
              </c:extLst>
            </c:dLbl>
            <c:dLbl>
              <c:idx val="176"/>
              <c:delete val="1"/>
              <c:extLst>
                <c:ext xmlns:c15="http://schemas.microsoft.com/office/drawing/2012/chart" uri="{CE6537A1-D6FC-4f65-9D91-7224C49458BB}"/>
                <c:ext xmlns:c16="http://schemas.microsoft.com/office/drawing/2014/chart" uri="{C3380CC4-5D6E-409C-BE32-E72D297353CC}">
                  <c16:uniqueId val="{000000B2-8237-41ED-9217-DE44D7125A06}"/>
                </c:ext>
              </c:extLst>
            </c:dLbl>
            <c:dLbl>
              <c:idx val="177"/>
              <c:layout>
                <c:manualLayout>
                  <c:x val="-1.2321690217410114E-2"/>
                  <c:y val="-7.38407248900993E-3"/>
                </c:manualLayout>
              </c:layout>
              <c:tx>
                <c:rich>
                  <a:bodyPr/>
                  <a:lstStyle/>
                  <a:p>
                    <a:fld id="{AC71B619-0D07-4EF8-8A88-253EA59A42F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B3-8237-41ED-9217-DE44D7125A06}"/>
                </c:ext>
              </c:extLst>
            </c:dLbl>
            <c:dLbl>
              <c:idx val="178"/>
              <c:delete val="1"/>
              <c:extLst>
                <c:ext xmlns:c15="http://schemas.microsoft.com/office/drawing/2012/chart" uri="{CE6537A1-D6FC-4f65-9D91-7224C49458BB}"/>
                <c:ext xmlns:c16="http://schemas.microsoft.com/office/drawing/2014/chart" uri="{C3380CC4-5D6E-409C-BE32-E72D297353CC}">
                  <c16:uniqueId val="{000000B4-8237-41ED-9217-DE44D7125A06}"/>
                </c:ext>
              </c:extLst>
            </c:dLbl>
            <c:dLbl>
              <c:idx val="179"/>
              <c:delete val="1"/>
              <c:extLst>
                <c:ext xmlns:c15="http://schemas.microsoft.com/office/drawing/2012/chart" uri="{CE6537A1-D6FC-4f65-9D91-7224C49458BB}"/>
                <c:ext xmlns:c16="http://schemas.microsoft.com/office/drawing/2014/chart" uri="{C3380CC4-5D6E-409C-BE32-E72D297353CC}">
                  <c16:uniqueId val="{000000B5-8237-41ED-9217-DE44D7125A06}"/>
                </c:ext>
              </c:extLst>
            </c:dLbl>
            <c:dLbl>
              <c:idx val="180"/>
              <c:delete val="1"/>
              <c:extLst>
                <c:ext xmlns:c15="http://schemas.microsoft.com/office/drawing/2012/chart" uri="{CE6537A1-D6FC-4f65-9D91-7224C49458BB}"/>
                <c:ext xmlns:c16="http://schemas.microsoft.com/office/drawing/2014/chart" uri="{C3380CC4-5D6E-409C-BE32-E72D297353CC}">
                  <c16:uniqueId val="{000000B6-8237-41ED-9217-DE44D7125A06}"/>
                </c:ext>
              </c:extLst>
            </c:dLbl>
            <c:dLbl>
              <c:idx val="181"/>
              <c:tx>
                <c:rich>
                  <a:bodyPr/>
                  <a:lstStyle/>
                  <a:p>
                    <a:fld id="{4DB6E132-E673-49DC-84A6-D89D6DE303D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B7-8237-41ED-9217-DE44D7125A06}"/>
                </c:ext>
              </c:extLst>
            </c:dLbl>
            <c:dLbl>
              <c:idx val="182"/>
              <c:delete val="1"/>
              <c:extLst>
                <c:ext xmlns:c15="http://schemas.microsoft.com/office/drawing/2012/chart" uri="{CE6537A1-D6FC-4f65-9D91-7224C49458BB}"/>
                <c:ext xmlns:c16="http://schemas.microsoft.com/office/drawing/2014/chart" uri="{C3380CC4-5D6E-409C-BE32-E72D297353CC}">
                  <c16:uniqueId val="{000000B8-8237-41ED-9217-DE44D7125A06}"/>
                </c:ext>
              </c:extLst>
            </c:dLbl>
            <c:dLbl>
              <c:idx val="183"/>
              <c:layout>
                <c:manualLayout>
                  <c:x val="-5.1148141530263794E-3"/>
                  <c:y val="-6.7018064075107841E-3"/>
                </c:manualLayout>
              </c:layout>
              <c:tx>
                <c:rich>
                  <a:bodyPr/>
                  <a:lstStyle/>
                  <a:p>
                    <a:fld id="{74BDCF83-4967-4939-AF5A-239490B6D72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B9-8237-41ED-9217-DE44D7125A06}"/>
                </c:ext>
              </c:extLst>
            </c:dLbl>
            <c:dLbl>
              <c:idx val="184"/>
              <c:tx>
                <c:rich>
                  <a:bodyPr/>
                  <a:lstStyle/>
                  <a:p>
                    <a:fld id="{A280CD86-1314-41E7-8070-3A100591D41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BA-8237-41ED-9217-DE44D7125A06}"/>
                </c:ext>
              </c:extLst>
            </c:dLbl>
            <c:dLbl>
              <c:idx val="185"/>
              <c:delete val="1"/>
              <c:extLst>
                <c:ext xmlns:c15="http://schemas.microsoft.com/office/drawing/2012/chart" uri="{CE6537A1-D6FC-4f65-9D91-7224C49458BB}"/>
                <c:ext xmlns:c16="http://schemas.microsoft.com/office/drawing/2014/chart" uri="{C3380CC4-5D6E-409C-BE32-E72D297353CC}">
                  <c16:uniqueId val="{000000BB-8237-41ED-9217-DE44D7125A06}"/>
                </c:ext>
              </c:extLst>
            </c:dLbl>
            <c:dLbl>
              <c:idx val="186"/>
              <c:delete val="1"/>
              <c:extLst>
                <c:ext xmlns:c15="http://schemas.microsoft.com/office/drawing/2012/chart" uri="{CE6537A1-D6FC-4f65-9D91-7224C49458BB}"/>
                <c:ext xmlns:c16="http://schemas.microsoft.com/office/drawing/2014/chart" uri="{C3380CC4-5D6E-409C-BE32-E72D297353CC}">
                  <c16:uniqueId val="{000000BC-8237-41ED-9217-DE44D7125A06}"/>
                </c:ext>
              </c:extLst>
            </c:dLbl>
            <c:dLbl>
              <c:idx val="187"/>
              <c:delete val="1"/>
              <c:extLst>
                <c:ext xmlns:c15="http://schemas.microsoft.com/office/drawing/2012/chart" uri="{CE6537A1-D6FC-4f65-9D91-7224C49458BB}"/>
                <c:ext xmlns:c16="http://schemas.microsoft.com/office/drawing/2014/chart" uri="{C3380CC4-5D6E-409C-BE32-E72D297353CC}">
                  <c16:uniqueId val="{000000BD-8237-41ED-9217-DE44D7125A06}"/>
                </c:ext>
              </c:extLst>
            </c:dLbl>
            <c:dLbl>
              <c:idx val="188"/>
              <c:delete val="1"/>
              <c:extLst>
                <c:ext xmlns:c15="http://schemas.microsoft.com/office/drawing/2012/chart" uri="{CE6537A1-D6FC-4f65-9D91-7224C49458BB}"/>
                <c:ext xmlns:c16="http://schemas.microsoft.com/office/drawing/2014/chart" uri="{C3380CC4-5D6E-409C-BE32-E72D297353CC}">
                  <c16:uniqueId val="{000000BE-8237-41ED-9217-DE44D7125A06}"/>
                </c:ext>
              </c:extLst>
            </c:dLbl>
            <c:dLbl>
              <c:idx val="189"/>
              <c:delete val="1"/>
              <c:extLst>
                <c:ext xmlns:c15="http://schemas.microsoft.com/office/drawing/2012/chart" uri="{CE6537A1-D6FC-4f65-9D91-7224C49458BB}"/>
                <c:ext xmlns:c16="http://schemas.microsoft.com/office/drawing/2014/chart" uri="{C3380CC4-5D6E-409C-BE32-E72D297353CC}">
                  <c16:uniqueId val="{000000BF-8237-41ED-9217-DE44D7125A06}"/>
                </c:ext>
              </c:extLst>
            </c:dLbl>
            <c:dLbl>
              <c:idx val="190"/>
              <c:tx>
                <c:rich>
                  <a:bodyPr/>
                  <a:lstStyle/>
                  <a:p>
                    <a:fld id="{14FEAE63-6C40-4105-B387-06B99B086CD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C0-8237-41ED-9217-DE44D7125A06}"/>
                </c:ext>
              </c:extLst>
            </c:dLbl>
            <c:dLbl>
              <c:idx val="191"/>
              <c:delete val="1"/>
              <c:extLst>
                <c:ext xmlns:c15="http://schemas.microsoft.com/office/drawing/2012/chart" uri="{CE6537A1-D6FC-4f65-9D91-7224C49458BB}"/>
                <c:ext xmlns:c16="http://schemas.microsoft.com/office/drawing/2014/chart" uri="{C3380CC4-5D6E-409C-BE32-E72D297353CC}">
                  <c16:uniqueId val="{000000C1-8237-41ED-9217-DE44D7125A06}"/>
                </c:ext>
              </c:extLst>
            </c:dLbl>
            <c:dLbl>
              <c:idx val="192"/>
              <c:tx>
                <c:rich>
                  <a:bodyPr/>
                  <a:lstStyle/>
                  <a:p>
                    <a:fld id="{338A6E41-BFF4-4FDD-AED6-CAF80B94C22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C2-8237-41ED-9217-DE44D7125A06}"/>
                </c:ext>
              </c:extLst>
            </c:dLbl>
            <c:dLbl>
              <c:idx val="193"/>
              <c:delete val="1"/>
              <c:extLst>
                <c:ext xmlns:c15="http://schemas.microsoft.com/office/drawing/2012/chart" uri="{CE6537A1-D6FC-4f65-9D91-7224C49458BB}"/>
                <c:ext xmlns:c16="http://schemas.microsoft.com/office/drawing/2014/chart" uri="{C3380CC4-5D6E-409C-BE32-E72D297353CC}">
                  <c16:uniqueId val="{000000C3-8237-41ED-9217-DE44D7125A06}"/>
                </c:ext>
              </c:extLst>
            </c:dLbl>
            <c:dLbl>
              <c:idx val="194"/>
              <c:tx>
                <c:rich>
                  <a:bodyPr/>
                  <a:lstStyle/>
                  <a:p>
                    <a:fld id="{B8FCB20F-812D-4A7B-8771-043DF9052F0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C4-8237-41ED-9217-DE44D7125A06}"/>
                </c:ext>
              </c:extLst>
            </c:dLbl>
            <c:dLbl>
              <c:idx val="195"/>
              <c:tx>
                <c:rich>
                  <a:bodyPr/>
                  <a:lstStyle/>
                  <a:p>
                    <a:fld id="{0F69E4C3-6147-4212-A3A4-6DBD2F1D56E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C5-8237-41ED-9217-DE44D7125A06}"/>
                </c:ext>
              </c:extLst>
            </c:dLbl>
            <c:dLbl>
              <c:idx val="196"/>
              <c:tx>
                <c:rich>
                  <a:bodyPr/>
                  <a:lstStyle/>
                  <a:p>
                    <a:fld id="{86DD78EF-4B1B-48D8-86B9-EDB1732A432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C6-8237-41ED-9217-DE44D7125A06}"/>
                </c:ext>
              </c:extLst>
            </c:dLbl>
            <c:dLbl>
              <c:idx val="197"/>
              <c:delete val="1"/>
              <c:extLst>
                <c:ext xmlns:c15="http://schemas.microsoft.com/office/drawing/2012/chart" uri="{CE6537A1-D6FC-4f65-9D91-7224C49458BB}"/>
                <c:ext xmlns:c16="http://schemas.microsoft.com/office/drawing/2014/chart" uri="{C3380CC4-5D6E-409C-BE32-E72D297353CC}">
                  <c16:uniqueId val="{000000C7-8237-41ED-9217-DE44D7125A06}"/>
                </c:ext>
              </c:extLst>
            </c:dLbl>
            <c:dLbl>
              <c:idx val="198"/>
              <c:delete val="1"/>
              <c:extLst>
                <c:ext xmlns:c15="http://schemas.microsoft.com/office/drawing/2012/chart" uri="{CE6537A1-D6FC-4f65-9D91-7224C49458BB}"/>
                <c:ext xmlns:c16="http://schemas.microsoft.com/office/drawing/2014/chart" uri="{C3380CC4-5D6E-409C-BE32-E72D297353CC}">
                  <c16:uniqueId val="{000000C8-8237-41ED-9217-DE44D7125A06}"/>
                </c:ext>
              </c:extLst>
            </c:dLbl>
            <c:dLbl>
              <c:idx val="199"/>
              <c:delete val="1"/>
              <c:extLst>
                <c:ext xmlns:c15="http://schemas.microsoft.com/office/drawing/2012/chart" uri="{CE6537A1-D6FC-4f65-9D91-7224C49458BB}"/>
                <c:ext xmlns:c16="http://schemas.microsoft.com/office/drawing/2014/chart" uri="{C3380CC4-5D6E-409C-BE32-E72D297353CC}">
                  <c16:uniqueId val="{000000C9-8237-41ED-9217-DE44D7125A06}"/>
                </c:ext>
              </c:extLst>
            </c:dLbl>
            <c:dLbl>
              <c:idx val="200"/>
              <c:layout>
                <c:manualLayout>
                  <c:x val="6.2514395203654913E-3"/>
                  <c:y val="2.3089145919766127E-3"/>
                </c:manualLayout>
              </c:layout>
              <c:tx>
                <c:rich>
                  <a:bodyPr/>
                  <a:lstStyle/>
                  <a:p>
                    <a:fld id="{5D017401-DBEC-46E2-8FFE-5EFB722D54D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CA-8237-41ED-9217-DE44D7125A06}"/>
                </c:ext>
              </c:extLst>
            </c:dLbl>
            <c:dLbl>
              <c:idx val="201"/>
              <c:delete val="1"/>
              <c:extLst>
                <c:ext xmlns:c15="http://schemas.microsoft.com/office/drawing/2012/chart" uri="{CE6537A1-D6FC-4f65-9D91-7224C49458BB}"/>
                <c:ext xmlns:c16="http://schemas.microsoft.com/office/drawing/2014/chart" uri="{C3380CC4-5D6E-409C-BE32-E72D297353CC}">
                  <c16:uniqueId val="{000000CB-8237-41ED-9217-DE44D7125A06}"/>
                </c:ext>
              </c:extLst>
            </c:dLbl>
            <c:dLbl>
              <c:idx val="202"/>
              <c:tx>
                <c:rich>
                  <a:bodyPr/>
                  <a:lstStyle/>
                  <a:p>
                    <a:fld id="{3BDE32E6-0C17-413B-BD85-D549BB174F5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CC-8237-41ED-9217-DE44D7125A06}"/>
                </c:ext>
              </c:extLst>
            </c:dLbl>
            <c:dLbl>
              <c:idx val="203"/>
              <c:layout>
                <c:manualLayout>
                  <c:x val="-1.1366253673391954E-3"/>
                  <c:y val="-2.6537518953098126E-3"/>
                </c:manualLayout>
              </c:layout>
              <c:tx>
                <c:rich>
                  <a:bodyPr/>
                  <a:lstStyle/>
                  <a:p>
                    <a:fld id="{7EE15097-75E5-49D7-92DD-D4BE998149E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CD-8237-41ED-9217-DE44D7125A06}"/>
                </c:ext>
              </c:extLst>
            </c:dLbl>
            <c:dLbl>
              <c:idx val="204"/>
              <c:delete val="1"/>
              <c:extLst>
                <c:ext xmlns:c15="http://schemas.microsoft.com/office/drawing/2012/chart" uri="{CE6537A1-D6FC-4f65-9D91-7224C49458BB}"/>
                <c:ext xmlns:c16="http://schemas.microsoft.com/office/drawing/2014/chart" uri="{C3380CC4-5D6E-409C-BE32-E72D297353CC}">
                  <c16:uniqueId val="{000000CE-8237-41ED-9217-DE44D7125A06}"/>
                </c:ext>
              </c:extLst>
            </c:dLbl>
            <c:dLbl>
              <c:idx val="205"/>
              <c:tx>
                <c:rich>
                  <a:bodyPr/>
                  <a:lstStyle/>
                  <a:p>
                    <a:fld id="{D5DCF026-EF73-4FFC-9F6A-298E9917469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CF-8237-41ED-9217-DE44D7125A06}"/>
                </c:ext>
              </c:extLst>
            </c:dLbl>
            <c:dLbl>
              <c:idx val="206"/>
              <c:tx>
                <c:rich>
                  <a:bodyPr/>
                  <a:lstStyle/>
                  <a:p>
                    <a:fld id="{83C8A6D3-4CD4-464D-9B5B-2ABFC72C7B6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D0-8237-41ED-9217-DE44D7125A06}"/>
                </c:ext>
              </c:extLst>
            </c:dLbl>
            <c:dLbl>
              <c:idx val="207"/>
              <c:tx>
                <c:rich>
                  <a:bodyPr/>
                  <a:lstStyle/>
                  <a:p>
                    <a:fld id="{71A5150C-F47F-444F-AE56-15B8B75C912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D1-8237-41ED-9217-DE44D7125A06}"/>
                </c:ext>
              </c:extLst>
            </c:dLbl>
            <c:dLbl>
              <c:idx val="208"/>
              <c:delete val="1"/>
              <c:extLst>
                <c:ext xmlns:c15="http://schemas.microsoft.com/office/drawing/2012/chart" uri="{CE6537A1-D6FC-4f65-9D91-7224C49458BB}"/>
                <c:ext xmlns:c16="http://schemas.microsoft.com/office/drawing/2014/chart" uri="{C3380CC4-5D6E-409C-BE32-E72D297353CC}">
                  <c16:uniqueId val="{000000D2-8237-41ED-9217-DE44D7125A06}"/>
                </c:ext>
              </c:extLst>
            </c:dLbl>
            <c:dLbl>
              <c:idx val="209"/>
              <c:delete val="1"/>
              <c:extLst>
                <c:ext xmlns:c15="http://schemas.microsoft.com/office/drawing/2012/chart" uri="{CE6537A1-D6FC-4f65-9D91-7224C49458BB}"/>
                <c:ext xmlns:c16="http://schemas.microsoft.com/office/drawing/2014/chart" uri="{C3380CC4-5D6E-409C-BE32-E72D297353CC}">
                  <c16:uniqueId val="{000000D3-8237-41ED-9217-DE44D7125A06}"/>
                </c:ext>
              </c:extLst>
            </c:dLbl>
            <c:dLbl>
              <c:idx val="210"/>
              <c:layout>
                <c:manualLayout>
                  <c:x val="1.1366253673391121E-3"/>
                  <c:y val="-2.8861432399707658E-3"/>
                </c:manualLayout>
              </c:layout>
              <c:tx>
                <c:rich>
                  <a:bodyPr/>
                  <a:lstStyle/>
                  <a:p>
                    <a:fld id="{499AFBEB-3374-4E85-A875-9D22FBCC82F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D4-8237-41ED-9217-DE44D7125A06}"/>
                </c:ext>
              </c:extLst>
            </c:dLbl>
            <c:dLbl>
              <c:idx val="211"/>
              <c:tx>
                <c:rich>
                  <a:bodyPr/>
                  <a:lstStyle/>
                  <a:p>
                    <a:fld id="{4E0DB334-C6EA-4B71-A1E2-677970E73BE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D5-8237-41ED-9217-DE44D7125A06}"/>
                </c:ext>
              </c:extLst>
            </c:dLbl>
            <c:dLbl>
              <c:idx val="212"/>
              <c:delete val="1"/>
              <c:extLst>
                <c:ext xmlns:c15="http://schemas.microsoft.com/office/drawing/2012/chart" uri="{CE6537A1-D6FC-4f65-9D91-7224C49458BB}"/>
                <c:ext xmlns:c16="http://schemas.microsoft.com/office/drawing/2014/chart" uri="{C3380CC4-5D6E-409C-BE32-E72D297353CC}">
                  <c16:uniqueId val="{000000D6-8237-41ED-9217-DE44D7125A06}"/>
                </c:ext>
              </c:extLst>
            </c:dLbl>
            <c:dLbl>
              <c:idx val="213"/>
              <c:layout>
                <c:manualLayout>
                  <c:x val="8.5246902550439648E-3"/>
                  <c:y val="5.7722864799415316E-3"/>
                </c:manualLayout>
              </c:layout>
              <c:tx>
                <c:rich>
                  <a:bodyPr/>
                  <a:lstStyle/>
                  <a:p>
                    <a:fld id="{714CDFE6-C341-45E9-91FF-E0F7E2D3BB0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D7-8237-41ED-9217-DE44D7125A06}"/>
                </c:ext>
              </c:extLst>
            </c:dLbl>
            <c:dLbl>
              <c:idx val="214"/>
              <c:layout>
                <c:manualLayout>
                  <c:x val="-1.7288122060230331E-2"/>
                  <c:y val="-3.7933194295640457E-3"/>
                </c:manualLayout>
              </c:layout>
              <c:tx>
                <c:rich>
                  <a:bodyPr/>
                  <a:lstStyle/>
                  <a:p>
                    <a:fld id="{11562C6D-1288-436E-8E12-1C22683E325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D8-8237-41ED-9217-DE44D7125A06}"/>
                </c:ext>
              </c:extLst>
            </c:dLbl>
            <c:dLbl>
              <c:idx val="215"/>
              <c:delete val="1"/>
              <c:extLst>
                <c:ext xmlns:c15="http://schemas.microsoft.com/office/drawing/2012/chart" uri="{CE6537A1-D6FC-4f65-9D91-7224C49458BB}"/>
                <c:ext xmlns:c16="http://schemas.microsoft.com/office/drawing/2014/chart" uri="{C3380CC4-5D6E-409C-BE32-E72D297353CC}">
                  <c16:uniqueId val="{000000D9-8237-41ED-9217-DE44D7125A06}"/>
                </c:ext>
              </c:extLst>
            </c:dLbl>
            <c:dLbl>
              <c:idx val="216"/>
              <c:delete val="1"/>
              <c:extLst>
                <c:ext xmlns:c15="http://schemas.microsoft.com/office/drawing/2012/chart" uri="{CE6537A1-D6FC-4f65-9D91-7224C49458BB}"/>
                <c:ext xmlns:c16="http://schemas.microsoft.com/office/drawing/2014/chart" uri="{C3380CC4-5D6E-409C-BE32-E72D297353CC}">
                  <c16:uniqueId val="{000000DA-8237-41ED-9217-DE44D7125A06}"/>
                </c:ext>
              </c:extLst>
            </c:dLbl>
            <c:dLbl>
              <c:idx val="217"/>
              <c:delete val="1"/>
              <c:extLst>
                <c:ext xmlns:c15="http://schemas.microsoft.com/office/drawing/2012/chart" uri="{CE6537A1-D6FC-4f65-9D91-7224C49458BB}"/>
                <c:ext xmlns:c16="http://schemas.microsoft.com/office/drawing/2014/chart" uri="{C3380CC4-5D6E-409C-BE32-E72D297353CC}">
                  <c16:uniqueId val="{000000DB-8237-41ED-9217-DE44D7125A06}"/>
                </c:ext>
              </c:extLst>
            </c:dLbl>
            <c:dLbl>
              <c:idx val="218"/>
              <c:delete val="1"/>
              <c:extLst>
                <c:ext xmlns:c15="http://schemas.microsoft.com/office/drawing/2012/chart" uri="{CE6537A1-D6FC-4f65-9D91-7224C49458BB}"/>
                <c:ext xmlns:c16="http://schemas.microsoft.com/office/drawing/2014/chart" uri="{C3380CC4-5D6E-409C-BE32-E72D297353CC}">
                  <c16:uniqueId val="{000000DC-8237-41ED-9217-DE44D7125A06}"/>
                </c:ext>
              </c:extLst>
            </c:dLbl>
            <c:dLbl>
              <c:idx val="219"/>
              <c:tx>
                <c:rich>
                  <a:bodyPr/>
                  <a:lstStyle/>
                  <a:p>
                    <a:fld id="{3EB10E25-E5D0-44C9-8021-738B1973207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DD-8237-41ED-9217-DE44D7125A06}"/>
                </c:ext>
              </c:extLst>
            </c:dLbl>
            <c:dLbl>
              <c:idx val="220"/>
              <c:delete val="1"/>
              <c:extLst>
                <c:ext xmlns:c15="http://schemas.microsoft.com/office/drawing/2012/chart" uri="{CE6537A1-D6FC-4f65-9D91-7224C49458BB}"/>
                <c:ext xmlns:c16="http://schemas.microsoft.com/office/drawing/2014/chart" uri="{C3380CC4-5D6E-409C-BE32-E72D297353CC}">
                  <c16:uniqueId val="{000000DE-8237-41ED-9217-DE44D7125A06}"/>
                </c:ext>
              </c:extLst>
            </c:dLbl>
            <c:dLbl>
              <c:idx val="221"/>
              <c:delete val="1"/>
              <c:extLst>
                <c:ext xmlns:c15="http://schemas.microsoft.com/office/drawing/2012/chart" uri="{CE6537A1-D6FC-4f65-9D91-7224C49458BB}"/>
                <c:ext xmlns:c16="http://schemas.microsoft.com/office/drawing/2014/chart" uri="{C3380CC4-5D6E-409C-BE32-E72D297353CC}">
                  <c16:uniqueId val="{000000DF-8237-41ED-9217-DE44D7125A06}"/>
                </c:ext>
              </c:extLst>
            </c:dLbl>
            <c:dLbl>
              <c:idx val="222"/>
              <c:tx>
                <c:rich>
                  <a:bodyPr/>
                  <a:lstStyle/>
                  <a:p>
                    <a:fld id="{2F4CE146-FF8E-43FE-AB7C-E8563B12C07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E0-8237-41ED-9217-DE44D7125A06}"/>
                </c:ext>
              </c:extLst>
            </c:dLbl>
            <c:dLbl>
              <c:idx val="223"/>
              <c:delete val="1"/>
              <c:extLst>
                <c:ext xmlns:c15="http://schemas.microsoft.com/office/drawing/2012/chart" uri="{CE6537A1-D6FC-4f65-9D91-7224C49458BB}"/>
                <c:ext xmlns:c16="http://schemas.microsoft.com/office/drawing/2014/chart" uri="{C3380CC4-5D6E-409C-BE32-E72D297353CC}">
                  <c16:uniqueId val="{000000E1-8237-41ED-9217-DE44D7125A06}"/>
                </c:ext>
              </c:extLst>
            </c:dLbl>
            <c:dLbl>
              <c:idx val="224"/>
              <c:delete val="1"/>
              <c:extLst>
                <c:ext xmlns:c15="http://schemas.microsoft.com/office/drawing/2012/chart" uri="{CE6537A1-D6FC-4f65-9D91-7224C49458BB}"/>
                <c:ext xmlns:c16="http://schemas.microsoft.com/office/drawing/2014/chart" uri="{C3380CC4-5D6E-409C-BE32-E72D297353CC}">
                  <c16:uniqueId val="{000000E2-8237-41ED-9217-DE44D7125A06}"/>
                </c:ext>
              </c:extLst>
            </c:dLbl>
            <c:dLbl>
              <c:idx val="225"/>
              <c:delete val="1"/>
              <c:extLst>
                <c:ext xmlns:c15="http://schemas.microsoft.com/office/drawing/2012/chart" uri="{CE6537A1-D6FC-4f65-9D91-7224C49458BB}"/>
                <c:ext xmlns:c16="http://schemas.microsoft.com/office/drawing/2014/chart" uri="{C3380CC4-5D6E-409C-BE32-E72D297353CC}">
                  <c16:uniqueId val="{000000E3-8237-41ED-9217-DE44D7125A06}"/>
                </c:ext>
              </c:extLst>
            </c:dLbl>
            <c:dLbl>
              <c:idx val="226"/>
              <c:tx>
                <c:rich>
                  <a:bodyPr/>
                  <a:lstStyle/>
                  <a:p>
                    <a:fld id="{61BDF6BA-3E58-43AF-A348-A9B115246D9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E4-8237-41ED-9217-DE44D7125A06}"/>
                </c:ext>
              </c:extLst>
            </c:dLbl>
            <c:dLbl>
              <c:idx val="227"/>
              <c:delete val="1"/>
              <c:extLst>
                <c:ext xmlns:c15="http://schemas.microsoft.com/office/drawing/2012/chart" uri="{CE6537A1-D6FC-4f65-9D91-7224C49458BB}"/>
                <c:ext xmlns:c16="http://schemas.microsoft.com/office/drawing/2014/chart" uri="{C3380CC4-5D6E-409C-BE32-E72D297353CC}">
                  <c16:uniqueId val="{000000E5-8237-41ED-9217-DE44D7125A06}"/>
                </c:ext>
              </c:extLst>
            </c:dLbl>
            <c:dLbl>
              <c:idx val="228"/>
              <c:tx>
                <c:rich>
                  <a:bodyPr/>
                  <a:lstStyle/>
                  <a:p>
                    <a:fld id="{B602A9C2-931B-41C6-B7B6-D3F0A7330CD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E6-8237-41ED-9217-DE44D7125A06}"/>
                </c:ext>
              </c:extLst>
            </c:dLbl>
            <c:dLbl>
              <c:idx val="229"/>
              <c:delete val="1"/>
              <c:extLst>
                <c:ext xmlns:c15="http://schemas.microsoft.com/office/drawing/2012/chart" uri="{CE6537A1-D6FC-4f65-9D91-7224C49458BB}"/>
                <c:ext xmlns:c16="http://schemas.microsoft.com/office/drawing/2014/chart" uri="{C3380CC4-5D6E-409C-BE32-E72D297353CC}">
                  <c16:uniqueId val="{000000E7-8237-41ED-9217-DE44D7125A06}"/>
                </c:ext>
              </c:extLst>
            </c:dLbl>
            <c:dLbl>
              <c:idx val="230"/>
              <c:tx>
                <c:rich>
                  <a:bodyPr/>
                  <a:lstStyle/>
                  <a:p>
                    <a:fld id="{BA3BD3A2-B6DB-436A-AE6C-C1102D66B13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E8-8237-41ED-9217-DE44D7125A06}"/>
                </c:ext>
              </c:extLst>
            </c:dLbl>
            <c:dLbl>
              <c:idx val="231"/>
              <c:layout>
                <c:manualLayout>
                  <c:x val="-9.2210484573556744E-17"/>
                  <c:y val="-2.7587777669556696E-3"/>
                </c:manualLayout>
              </c:layout>
              <c:tx>
                <c:rich>
                  <a:bodyPr/>
                  <a:lstStyle/>
                  <a:p>
                    <a:fld id="{C4689671-2C12-4DF8-ADCB-83F85766B04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E9-8237-41ED-9217-DE44D7125A06}"/>
                </c:ext>
              </c:extLst>
            </c:dLbl>
            <c:dLbl>
              <c:idx val="232"/>
              <c:layout>
                <c:manualLayout>
                  <c:x val="-5.1148141530263876E-2"/>
                  <c:y val="4.7154126412164892E-3"/>
                </c:manualLayout>
              </c:layout>
              <c:tx>
                <c:rich>
                  <a:bodyPr/>
                  <a:lstStyle/>
                  <a:p>
                    <a:fld id="{0BC87D09-BDE3-42BF-82C4-CB2F98B15CD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EA-8237-41ED-9217-DE44D7125A06}"/>
                </c:ext>
              </c:extLst>
            </c:dLbl>
            <c:dLbl>
              <c:idx val="233"/>
              <c:delete val="1"/>
              <c:extLst>
                <c:ext xmlns:c15="http://schemas.microsoft.com/office/drawing/2012/chart" uri="{CE6537A1-D6FC-4f65-9D91-7224C49458BB}"/>
                <c:ext xmlns:c16="http://schemas.microsoft.com/office/drawing/2014/chart" uri="{C3380CC4-5D6E-409C-BE32-E72D297353CC}">
                  <c16:uniqueId val="{000000EB-8237-41ED-9217-DE44D7125A06}"/>
                </c:ext>
              </c:extLst>
            </c:dLbl>
            <c:dLbl>
              <c:idx val="234"/>
              <c:layout>
                <c:manualLayout>
                  <c:x val="-6.2871511225188526E-4"/>
                  <c:y val="2.7587777669557706E-3"/>
                </c:manualLayout>
              </c:layout>
              <c:tx>
                <c:rich>
                  <a:bodyPr/>
                  <a:lstStyle/>
                  <a:p>
                    <a:fld id="{1ECB88B4-9526-4E9A-B087-0715CD16B6A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EC-8237-41ED-9217-DE44D7125A06}"/>
                </c:ext>
              </c:extLst>
            </c:dLbl>
            <c:dLbl>
              <c:idx val="235"/>
              <c:delete val="1"/>
              <c:extLst>
                <c:ext xmlns:c15="http://schemas.microsoft.com/office/drawing/2012/chart" uri="{CE6537A1-D6FC-4f65-9D91-7224C49458BB}"/>
                <c:ext xmlns:c16="http://schemas.microsoft.com/office/drawing/2014/chart" uri="{C3380CC4-5D6E-409C-BE32-E72D297353CC}">
                  <c16:uniqueId val="{000000ED-8237-41ED-9217-DE44D7125A06}"/>
                </c:ext>
              </c:extLst>
            </c:dLbl>
            <c:dLbl>
              <c:idx val="236"/>
              <c:delete val="1"/>
              <c:extLst>
                <c:ext xmlns:c15="http://schemas.microsoft.com/office/drawing/2012/chart" uri="{CE6537A1-D6FC-4f65-9D91-7224C49458BB}"/>
                <c:ext xmlns:c16="http://schemas.microsoft.com/office/drawing/2014/chart" uri="{C3380CC4-5D6E-409C-BE32-E72D297353CC}">
                  <c16:uniqueId val="{000000EE-8237-41ED-9217-DE44D7125A06}"/>
                </c:ext>
              </c:extLst>
            </c:dLbl>
            <c:dLbl>
              <c:idx val="237"/>
              <c:delete val="1"/>
              <c:extLst>
                <c:ext xmlns:c15="http://schemas.microsoft.com/office/drawing/2012/chart" uri="{CE6537A1-D6FC-4f65-9D91-7224C49458BB}"/>
                <c:ext xmlns:c16="http://schemas.microsoft.com/office/drawing/2014/chart" uri="{C3380CC4-5D6E-409C-BE32-E72D297353CC}">
                  <c16:uniqueId val="{000000EF-8237-41ED-9217-DE44D7125A06}"/>
                </c:ext>
              </c:extLst>
            </c:dLbl>
            <c:dLbl>
              <c:idx val="238"/>
              <c:delete val="1"/>
              <c:extLst>
                <c:ext xmlns:c15="http://schemas.microsoft.com/office/drawing/2012/chart" uri="{CE6537A1-D6FC-4f65-9D91-7224C49458BB}"/>
                <c:ext xmlns:c16="http://schemas.microsoft.com/office/drawing/2014/chart" uri="{C3380CC4-5D6E-409C-BE32-E72D297353CC}">
                  <c16:uniqueId val="{000000F0-8237-41ED-9217-DE44D7125A06}"/>
                </c:ext>
              </c:extLst>
            </c:dLbl>
            <c:dLbl>
              <c:idx val="239"/>
              <c:layout>
                <c:manualLayout>
                  <c:x val="2.2732507346783907E-3"/>
                  <c:y val="4.0406005359590724E-3"/>
                </c:manualLayout>
              </c:layout>
              <c:tx>
                <c:rich>
                  <a:bodyPr/>
                  <a:lstStyle/>
                  <a:p>
                    <a:fld id="{7EDA4BB8-6793-471F-98C1-6DC150EE9B3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F1-8237-41ED-9217-DE44D7125A06}"/>
                </c:ext>
              </c:extLst>
            </c:dLbl>
            <c:dLbl>
              <c:idx val="240"/>
              <c:tx>
                <c:rich>
                  <a:bodyPr/>
                  <a:lstStyle/>
                  <a:p>
                    <a:fld id="{4E04D9EE-9F7E-462F-998E-A5C7A7276C5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F2-8237-41ED-9217-DE44D7125A06}"/>
                </c:ext>
              </c:extLst>
            </c:dLbl>
            <c:dLbl>
              <c:idx val="241"/>
              <c:tx>
                <c:rich>
                  <a:bodyPr/>
                  <a:lstStyle/>
                  <a:p>
                    <a:fld id="{70EE50BA-AB24-4FC8-8F49-5A2CC67D2F9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F3-8237-41ED-9217-DE44D7125A06}"/>
                </c:ext>
              </c:extLst>
            </c:dLbl>
            <c:dLbl>
              <c:idx val="242"/>
              <c:layout>
                <c:manualLayout>
                  <c:x val="-4.6504221422139481E-2"/>
                  <c:y val="-2.9911806734758436E-3"/>
                </c:manualLayout>
              </c:layout>
              <c:tx>
                <c:rich>
                  <a:bodyPr/>
                  <a:lstStyle/>
                  <a:p>
                    <a:fld id="{0518D557-F3BB-429E-AD38-FDC6913263A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F4-8237-41ED-9217-DE44D7125A06}"/>
                </c:ext>
              </c:extLst>
            </c:dLbl>
            <c:dLbl>
              <c:idx val="243"/>
              <c:tx>
                <c:rich>
                  <a:bodyPr/>
                  <a:lstStyle/>
                  <a:p>
                    <a:fld id="{95AD7787-3003-4E8D-B771-4E3A3091626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F5-8237-41ED-9217-DE44D7125A06}"/>
                </c:ext>
              </c:extLst>
            </c:dLbl>
            <c:dLbl>
              <c:idx val="244"/>
              <c:layout>
                <c:manualLayout>
                  <c:x val="-1.8859769520251271E-3"/>
                  <c:y val="-3.7933194295640457E-3"/>
                </c:manualLayout>
              </c:layout>
              <c:tx>
                <c:rich>
                  <a:bodyPr/>
                  <a:lstStyle/>
                  <a:p>
                    <a:fld id="{05C9E592-72CE-4A15-80B3-BB561863483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F6-8237-41ED-9217-DE44D7125A06}"/>
                </c:ext>
              </c:extLst>
            </c:dLbl>
            <c:dLbl>
              <c:idx val="245"/>
              <c:delete val="1"/>
              <c:extLst>
                <c:ext xmlns:c15="http://schemas.microsoft.com/office/drawing/2012/chart" uri="{CE6537A1-D6FC-4f65-9D91-7224C49458BB}"/>
                <c:ext xmlns:c16="http://schemas.microsoft.com/office/drawing/2014/chart" uri="{C3380CC4-5D6E-409C-BE32-E72D297353CC}">
                  <c16:uniqueId val="{000000F7-8237-41ED-9217-DE44D7125A06}"/>
                </c:ext>
              </c:extLst>
            </c:dLbl>
            <c:dLbl>
              <c:idx val="246"/>
              <c:tx>
                <c:rich>
                  <a:bodyPr/>
                  <a:lstStyle/>
                  <a:p>
                    <a:fld id="{5E8D6445-78DE-422E-B861-20F488DB412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F8-8237-41ED-9217-DE44D7125A06}"/>
                </c:ext>
              </c:extLst>
            </c:dLbl>
            <c:dLbl>
              <c:idx val="247"/>
              <c:delete val="1"/>
              <c:extLst>
                <c:ext xmlns:c15="http://schemas.microsoft.com/office/drawing/2012/chart" uri="{CE6537A1-D6FC-4f65-9D91-7224C49458BB}"/>
                <c:ext xmlns:c16="http://schemas.microsoft.com/office/drawing/2014/chart" uri="{C3380CC4-5D6E-409C-BE32-E72D297353CC}">
                  <c16:uniqueId val="{000000F9-8237-41ED-9217-DE44D7125A06}"/>
                </c:ext>
              </c:extLst>
            </c:dLbl>
            <c:dLbl>
              <c:idx val="248"/>
              <c:layout>
                <c:manualLayout>
                  <c:x val="-1.6939611138982298E-2"/>
                  <c:y val="-1.8441319026547911E-3"/>
                </c:manualLayout>
              </c:layout>
              <c:tx>
                <c:rich>
                  <a:bodyPr/>
                  <a:lstStyle/>
                  <a:p>
                    <a:fld id="{ECC3476B-A12F-4428-B098-F27EFD38875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FA-8237-41ED-9217-DE44D7125A06}"/>
                </c:ext>
              </c:extLst>
            </c:dLbl>
            <c:dLbl>
              <c:idx val="249"/>
              <c:delete val="1"/>
              <c:extLst>
                <c:ext xmlns:c15="http://schemas.microsoft.com/office/drawing/2012/chart" uri="{CE6537A1-D6FC-4f65-9D91-7224C49458BB}"/>
                <c:ext xmlns:c16="http://schemas.microsoft.com/office/drawing/2014/chart" uri="{C3380CC4-5D6E-409C-BE32-E72D297353CC}">
                  <c16:uniqueId val="{000000FB-8237-41ED-9217-DE44D7125A06}"/>
                </c:ext>
              </c:extLst>
            </c:dLbl>
            <c:dLbl>
              <c:idx val="250"/>
              <c:delete val="1"/>
              <c:extLst>
                <c:ext xmlns:c15="http://schemas.microsoft.com/office/drawing/2012/chart" uri="{CE6537A1-D6FC-4f65-9D91-7224C49458BB}"/>
                <c:ext xmlns:c16="http://schemas.microsoft.com/office/drawing/2014/chart" uri="{C3380CC4-5D6E-409C-BE32-E72D297353CC}">
                  <c16:uniqueId val="{000000FC-8237-41ED-9217-DE44D7125A06}"/>
                </c:ext>
              </c:extLst>
            </c:dLbl>
            <c:dLbl>
              <c:idx val="251"/>
              <c:tx>
                <c:rich>
                  <a:bodyPr/>
                  <a:lstStyle/>
                  <a:p>
                    <a:fld id="{95C1D0CA-76C5-48B4-A6CA-B94D83EE2AF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FD-8237-41ED-9217-DE44D7125A06}"/>
                </c:ext>
              </c:extLst>
            </c:dLbl>
            <c:dLbl>
              <c:idx val="252"/>
              <c:tx>
                <c:rich>
                  <a:bodyPr/>
                  <a:lstStyle/>
                  <a:p>
                    <a:fld id="{2420EFFC-C298-4A2D-A2B3-1740F67290F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0FE-8237-41ED-9217-DE44D7125A06}"/>
                </c:ext>
              </c:extLst>
            </c:dLbl>
            <c:dLbl>
              <c:idx val="253"/>
              <c:layout>
                <c:manualLayout>
                  <c:x val="6.2514395203655745E-3"/>
                  <c:y val="-4.0406005359590724E-3"/>
                </c:manualLayout>
              </c:layout>
              <c:tx>
                <c:rich>
                  <a:bodyPr/>
                  <a:lstStyle/>
                  <a:p>
                    <a:fld id="{8E0CDCA9-6266-4893-856A-D226FD9C2AE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0FF-8237-41ED-9217-DE44D7125A06}"/>
                </c:ext>
              </c:extLst>
            </c:dLbl>
            <c:dLbl>
              <c:idx val="254"/>
              <c:delete val="1"/>
              <c:extLst>
                <c:ext xmlns:c15="http://schemas.microsoft.com/office/drawing/2012/chart" uri="{CE6537A1-D6FC-4f65-9D91-7224C49458BB}"/>
                <c:ext xmlns:c16="http://schemas.microsoft.com/office/drawing/2014/chart" uri="{C3380CC4-5D6E-409C-BE32-E72D297353CC}">
                  <c16:uniqueId val="{00000100-8237-41ED-9217-DE44D7125A06}"/>
                </c:ext>
              </c:extLst>
            </c:dLbl>
            <c:dLbl>
              <c:idx val="255"/>
              <c:delete val="1"/>
              <c:extLst>
                <c:ext xmlns:c15="http://schemas.microsoft.com/office/drawing/2012/chart" uri="{CE6537A1-D6FC-4f65-9D91-7224C49458BB}"/>
                <c:ext xmlns:c16="http://schemas.microsoft.com/office/drawing/2014/chart" uri="{C3380CC4-5D6E-409C-BE32-E72D297353CC}">
                  <c16:uniqueId val="{00000101-8237-41ED-9217-DE44D7125A06}"/>
                </c:ext>
              </c:extLst>
            </c:dLbl>
            <c:dLbl>
              <c:idx val="256"/>
              <c:delete val="1"/>
              <c:extLst>
                <c:ext xmlns:c15="http://schemas.microsoft.com/office/drawing/2012/chart" uri="{CE6537A1-D6FC-4f65-9D91-7224C49458BB}"/>
                <c:ext xmlns:c16="http://schemas.microsoft.com/office/drawing/2014/chart" uri="{C3380CC4-5D6E-409C-BE32-E72D297353CC}">
                  <c16:uniqueId val="{00000102-8237-41ED-9217-DE44D7125A06}"/>
                </c:ext>
              </c:extLst>
            </c:dLbl>
            <c:dLbl>
              <c:idx val="257"/>
              <c:tx>
                <c:rich>
                  <a:bodyPr/>
                  <a:lstStyle/>
                  <a:p>
                    <a:fld id="{4E68B298-1427-471B-AB9B-6A5692EB9C9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03-8237-41ED-9217-DE44D7125A06}"/>
                </c:ext>
              </c:extLst>
            </c:dLbl>
            <c:dLbl>
              <c:idx val="258"/>
              <c:layout>
                <c:manualLayout>
                  <c:x val="-2.5247358095567194E-2"/>
                  <c:y val="-1.2136709560360845E-2"/>
                </c:manualLayout>
              </c:layout>
              <c:tx>
                <c:rich>
                  <a:bodyPr/>
                  <a:lstStyle/>
                  <a:p>
                    <a:fld id="{1E84B177-F6C5-4011-8FAB-C1C608C1517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04-8237-41ED-9217-DE44D7125A06}"/>
                </c:ext>
              </c:extLst>
            </c:dLbl>
            <c:dLbl>
              <c:idx val="259"/>
              <c:layout>
                <c:manualLayout>
                  <c:x val="-2.2732507346783906E-2"/>
                  <c:y val="4.0406005359589874E-3"/>
                </c:manualLayout>
              </c:layout>
              <c:tx>
                <c:rich>
                  <a:bodyPr/>
                  <a:lstStyle/>
                  <a:p>
                    <a:fld id="{78285D6A-6D6F-4DDA-ACA7-063C0A3436C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05-8237-41ED-9217-DE44D7125A06}"/>
                </c:ext>
              </c:extLst>
            </c:dLbl>
            <c:dLbl>
              <c:idx val="260"/>
              <c:delete val="1"/>
              <c:extLst>
                <c:ext xmlns:c15="http://schemas.microsoft.com/office/drawing/2012/chart" uri="{CE6537A1-D6FC-4f65-9D91-7224C49458BB}"/>
                <c:ext xmlns:c16="http://schemas.microsoft.com/office/drawing/2014/chart" uri="{C3380CC4-5D6E-409C-BE32-E72D297353CC}">
                  <c16:uniqueId val="{00000106-8237-41ED-9217-DE44D7125A06}"/>
                </c:ext>
              </c:extLst>
            </c:dLbl>
            <c:dLbl>
              <c:idx val="261"/>
              <c:delete val="1"/>
              <c:extLst>
                <c:ext xmlns:c15="http://schemas.microsoft.com/office/drawing/2012/chart" uri="{CE6537A1-D6FC-4f65-9D91-7224C49458BB}"/>
                <c:ext xmlns:c16="http://schemas.microsoft.com/office/drawing/2014/chart" uri="{C3380CC4-5D6E-409C-BE32-E72D297353CC}">
                  <c16:uniqueId val="{00000107-8237-41ED-9217-DE44D7125A06}"/>
                </c:ext>
              </c:extLst>
            </c:dLbl>
            <c:dLbl>
              <c:idx val="262"/>
              <c:delete val="1"/>
              <c:extLst>
                <c:ext xmlns:c15="http://schemas.microsoft.com/office/drawing/2012/chart" uri="{CE6537A1-D6FC-4f65-9D91-7224C49458BB}"/>
                <c:ext xmlns:c16="http://schemas.microsoft.com/office/drawing/2014/chart" uri="{C3380CC4-5D6E-409C-BE32-E72D297353CC}">
                  <c16:uniqueId val="{00000108-8237-41ED-9217-DE44D7125A06}"/>
                </c:ext>
              </c:extLst>
            </c:dLbl>
            <c:dLbl>
              <c:idx val="263"/>
              <c:delete val="1"/>
              <c:extLst>
                <c:ext xmlns:c15="http://schemas.microsoft.com/office/drawing/2012/chart" uri="{CE6537A1-D6FC-4f65-9D91-7224C49458BB}"/>
                <c:ext xmlns:c16="http://schemas.microsoft.com/office/drawing/2014/chart" uri="{C3380CC4-5D6E-409C-BE32-E72D297353CC}">
                  <c16:uniqueId val="{00000109-8237-41ED-9217-DE44D7125A06}"/>
                </c:ext>
              </c:extLst>
            </c:dLbl>
            <c:dLbl>
              <c:idx val="264"/>
              <c:delete val="1"/>
              <c:extLst>
                <c:ext xmlns:c15="http://schemas.microsoft.com/office/drawing/2012/chart" uri="{CE6537A1-D6FC-4f65-9D91-7224C49458BB}"/>
                <c:ext xmlns:c16="http://schemas.microsoft.com/office/drawing/2014/chart" uri="{C3380CC4-5D6E-409C-BE32-E72D297353CC}">
                  <c16:uniqueId val="{0000010A-8237-41ED-9217-DE44D7125A06}"/>
                </c:ext>
              </c:extLst>
            </c:dLbl>
            <c:dLbl>
              <c:idx val="265"/>
              <c:delete val="1"/>
              <c:extLst>
                <c:ext xmlns:c15="http://schemas.microsoft.com/office/drawing/2012/chart" uri="{CE6537A1-D6FC-4f65-9D91-7224C49458BB}"/>
                <c:ext xmlns:c16="http://schemas.microsoft.com/office/drawing/2014/chart" uri="{C3380CC4-5D6E-409C-BE32-E72D297353CC}">
                  <c16:uniqueId val="{0000010B-8237-41ED-9217-DE44D7125A06}"/>
                </c:ext>
              </c:extLst>
            </c:dLbl>
            <c:dLbl>
              <c:idx val="266"/>
              <c:delete val="1"/>
              <c:extLst>
                <c:ext xmlns:c15="http://schemas.microsoft.com/office/drawing/2012/chart" uri="{CE6537A1-D6FC-4f65-9D91-7224C49458BB}"/>
                <c:ext xmlns:c16="http://schemas.microsoft.com/office/drawing/2014/chart" uri="{C3380CC4-5D6E-409C-BE32-E72D297353CC}">
                  <c16:uniqueId val="{0000010C-8237-41ED-9217-DE44D7125A06}"/>
                </c:ext>
              </c:extLst>
            </c:dLbl>
            <c:dLbl>
              <c:idx val="267"/>
              <c:delete val="1"/>
              <c:extLst>
                <c:ext xmlns:c15="http://schemas.microsoft.com/office/drawing/2012/chart" uri="{CE6537A1-D6FC-4f65-9D91-7224C49458BB}"/>
                <c:ext xmlns:c16="http://schemas.microsoft.com/office/drawing/2014/chart" uri="{C3380CC4-5D6E-409C-BE32-E72D297353CC}">
                  <c16:uniqueId val="{0000010D-8237-41ED-9217-DE44D7125A06}"/>
                </c:ext>
              </c:extLst>
            </c:dLbl>
            <c:dLbl>
              <c:idx val="268"/>
              <c:delete val="1"/>
              <c:extLst>
                <c:ext xmlns:c15="http://schemas.microsoft.com/office/drawing/2012/chart" uri="{CE6537A1-D6FC-4f65-9D91-7224C49458BB}"/>
                <c:ext xmlns:c16="http://schemas.microsoft.com/office/drawing/2014/chart" uri="{C3380CC4-5D6E-409C-BE32-E72D297353CC}">
                  <c16:uniqueId val="{0000010E-8237-41ED-9217-DE44D7125A06}"/>
                </c:ext>
              </c:extLst>
            </c:dLbl>
            <c:dLbl>
              <c:idx val="269"/>
              <c:tx>
                <c:rich>
                  <a:bodyPr/>
                  <a:lstStyle/>
                  <a:p>
                    <a:fld id="{96C15DBF-EF90-4DFA-B9F0-FCAAF1404AA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0F-8237-41ED-9217-DE44D7125A06}"/>
                </c:ext>
              </c:extLst>
            </c:dLbl>
            <c:dLbl>
              <c:idx val="270"/>
              <c:delete val="1"/>
              <c:extLst>
                <c:ext xmlns:c15="http://schemas.microsoft.com/office/drawing/2012/chart" uri="{CE6537A1-D6FC-4f65-9D91-7224C49458BB}"/>
                <c:ext xmlns:c16="http://schemas.microsoft.com/office/drawing/2014/chart" uri="{C3380CC4-5D6E-409C-BE32-E72D297353CC}">
                  <c16:uniqueId val="{00000110-8237-41ED-9217-DE44D7125A06}"/>
                </c:ext>
              </c:extLst>
            </c:dLbl>
            <c:dLbl>
              <c:idx val="271"/>
              <c:tx>
                <c:rich>
                  <a:bodyPr/>
                  <a:lstStyle/>
                  <a:p>
                    <a:fld id="{D0AED0FC-3BEF-4115-A9B5-0CC52843428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11-8237-41ED-9217-DE44D7125A06}"/>
                </c:ext>
              </c:extLst>
            </c:dLbl>
            <c:dLbl>
              <c:idx val="272"/>
              <c:tx>
                <c:rich>
                  <a:bodyPr/>
                  <a:lstStyle/>
                  <a:p>
                    <a:fld id="{7E66182B-A82B-40F7-BC25-1AEC980263D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12-8237-41ED-9217-DE44D7125A06}"/>
                </c:ext>
              </c:extLst>
            </c:dLbl>
            <c:dLbl>
              <c:idx val="273"/>
              <c:delete val="1"/>
              <c:extLst>
                <c:ext xmlns:c15="http://schemas.microsoft.com/office/drawing/2012/chart" uri="{CE6537A1-D6FC-4f65-9D91-7224C49458BB}"/>
                <c:ext xmlns:c16="http://schemas.microsoft.com/office/drawing/2014/chart" uri="{C3380CC4-5D6E-409C-BE32-E72D297353CC}">
                  <c16:uniqueId val="{00000113-8237-41ED-9217-DE44D7125A06}"/>
                </c:ext>
              </c:extLst>
            </c:dLbl>
            <c:dLbl>
              <c:idx val="274"/>
              <c:delete val="1"/>
              <c:extLst>
                <c:ext xmlns:c15="http://schemas.microsoft.com/office/drawing/2012/chart" uri="{CE6537A1-D6FC-4f65-9D91-7224C49458BB}"/>
                <c:ext xmlns:c16="http://schemas.microsoft.com/office/drawing/2014/chart" uri="{C3380CC4-5D6E-409C-BE32-E72D297353CC}">
                  <c16:uniqueId val="{00000114-8237-41ED-9217-DE44D7125A06}"/>
                </c:ext>
              </c:extLst>
            </c:dLbl>
            <c:dLbl>
              <c:idx val="275"/>
              <c:delete val="1"/>
              <c:extLst>
                <c:ext xmlns:c15="http://schemas.microsoft.com/office/drawing/2012/chart" uri="{CE6537A1-D6FC-4f65-9D91-7224C49458BB}"/>
                <c:ext xmlns:c16="http://schemas.microsoft.com/office/drawing/2014/chart" uri="{C3380CC4-5D6E-409C-BE32-E72D297353CC}">
                  <c16:uniqueId val="{00000115-8237-41ED-9217-DE44D7125A06}"/>
                </c:ext>
              </c:extLst>
            </c:dLbl>
            <c:dLbl>
              <c:idx val="276"/>
              <c:delete val="1"/>
              <c:extLst>
                <c:ext xmlns:c15="http://schemas.microsoft.com/office/drawing/2012/chart" uri="{CE6537A1-D6FC-4f65-9D91-7224C49458BB}"/>
                <c:ext xmlns:c16="http://schemas.microsoft.com/office/drawing/2014/chart" uri="{C3380CC4-5D6E-409C-BE32-E72D297353CC}">
                  <c16:uniqueId val="{00000116-8237-41ED-9217-DE44D7125A06}"/>
                </c:ext>
              </c:extLst>
            </c:dLbl>
            <c:dLbl>
              <c:idx val="277"/>
              <c:layout>
                <c:manualLayout>
                  <c:x val="8.5246902550438815E-3"/>
                  <c:y val="-2.8861432399707658E-3"/>
                </c:manualLayout>
              </c:layout>
              <c:tx>
                <c:rich>
                  <a:bodyPr/>
                  <a:lstStyle/>
                  <a:p>
                    <a:fld id="{87229D46-5B07-4CB0-A239-13D78DEC1C2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17-8237-41ED-9217-DE44D7125A06}"/>
                </c:ext>
              </c:extLst>
            </c:dLbl>
            <c:dLbl>
              <c:idx val="278"/>
              <c:delete val="1"/>
              <c:extLst>
                <c:ext xmlns:c15="http://schemas.microsoft.com/office/drawing/2012/chart" uri="{CE6537A1-D6FC-4f65-9D91-7224C49458BB}"/>
                <c:ext xmlns:c16="http://schemas.microsoft.com/office/drawing/2014/chart" uri="{C3380CC4-5D6E-409C-BE32-E72D297353CC}">
                  <c16:uniqueId val="{00000118-8237-41ED-9217-DE44D7125A06}"/>
                </c:ext>
              </c:extLst>
            </c:dLbl>
            <c:dLbl>
              <c:idx val="279"/>
              <c:delete val="1"/>
              <c:extLst>
                <c:ext xmlns:c15="http://schemas.microsoft.com/office/drawing/2012/chart" uri="{CE6537A1-D6FC-4f65-9D91-7224C49458BB}"/>
                <c:ext xmlns:c16="http://schemas.microsoft.com/office/drawing/2014/chart" uri="{C3380CC4-5D6E-409C-BE32-E72D297353CC}">
                  <c16:uniqueId val="{00000119-8237-41ED-9217-DE44D7125A06}"/>
                </c:ext>
              </c:extLst>
            </c:dLbl>
            <c:dLbl>
              <c:idx val="280"/>
              <c:delete val="1"/>
              <c:extLst>
                <c:ext xmlns:c15="http://schemas.microsoft.com/office/drawing/2012/chart" uri="{CE6537A1-D6FC-4f65-9D91-7224C49458BB}"/>
                <c:ext xmlns:c16="http://schemas.microsoft.com/office/drawing/2014/chart" uri="{C3380CC4-5D6E-409C-BE32-E72D297353CC}">
                  <c16:uniqueId val="{0000011A-8237-41ED-9217-DE44D7125A06}"/>
                </c:ext>
              </c:extLst>
            </c:dLbl>
            <c:dLbl>
              <c:idx val="281"/>
              <c:delete val="1"/>
              <c:extLst>
                <c:ext xmlns:c15="http://schemas.microsoft.com/office/drawing/2012/chart" uri="{CE6537A1-D6FC-4f65-9D91-7224C49458BB}"/>
                <c:ext xmlns:c16="http://schemas.microsoft.com/office/drawing/2014/chart" uri="{C3380CC4-5D6E-409C-BE32-E72D297353CC}">
                  <c16:uniqueId val="{0000011B-8237-41ED-9217-DE44D7125A06}"/>
                </c:ext>
              </c:extLst>
            </c:dLbl>
            <c:dLbl>
              <c:idx val="282"/>
              <c:delete val="1"/>
              <c:extLst>
                <c:ext xmlns:c15="http://schemas.microsoft.com/office/drawing/2012/chart" uri="{CE6537A1-D6FC-4f65-9D91-7224C49458BB}"/>
                <c:ext xmlns:c16="http://schemas.microsoft.com/office/drawing/2014/chart" uri="{C3380CC4-5D6E-409C-BE32-E72D297353CC}">
                  <c16:uniqueId val="{0000011C-8237-41ED-9217-DE44D7125A06}"/>
                </c:ext>
              </c:extLst>
            </c:dLbl>
            <c:dLbl>
              <c:idx val="283"/>
              <c:delete val="1"/>
              <c:extLst>
                <c:ext xmlns:c15="http://schemas.microsoft.com/office/drawing/2012/chart" uri="{CE6537A1-D6FC-4f65-9D91-7224C49458BB}"/>
                <c:ext xmlns:c16="http://schemas.microsoft.com/office/drawing/2014/chart" uri="{C3380CC4-5D6E-409C-BE32-E72D297353CC}">
                  <c16:uniqueId val="{0000011D-8237-41ED-9217-DE44D7125A06}"/>
                </c:ext>
              </c:extLst>
            </c:dLbl>
            <c:dLbl>
              <c:idx val="284"/>
              <c:delete val="1"/>
              <c:extLst>
                <c:ext xmlns:c15="http://schemas.microsoft.com/office/drawing/2012/chart" uri="{CE6537A1-D6FC-4f65-9D91-7224C49458BB}"/>
                <c:ext xmlns:c16="http://schemas.microsoft.com/office/drawing/2014/chart" uri="{C3380CC4-5D6E-409C-BE32-E72D297353CC}">
                  <c16:uniqueId val="{0000011E-8237-41ED-9217-DE44D7125A06}"/>
                </c:ext>
              </c:extLst>
            </c:dLbl>
            <c:dLbl>
              <c:idx val="285"/>
              <c:delete val="1"/>
              <c:extLst>
                <c:ext xmlns:c15="http://schemas.microsoft.com/office/drawing/2012/chart" uri="{CE6537A1-D6FC-4f65-9D91-7224C49458BB}"/>
                <c:ext xmlns:c16="http://schemas.microsoft.com/office/drawing/2014/chart" uri="{C3380CC4-5D6E-409C-BE32-E72D297353CC}">
                  <c16:uniqueId val="{0000011F-8237-41ED-9217-DE44D7125A06}"/>
                </c:ext>
              </c:extLst>
            </c:dLbl>
            <c:dLbl>
              <c:idx val="286"/>
              <c:delete val="1"/>
              <c:extLst>
                <c:ext xmlns:c15="http://schemas.microsoft.com/office/drawing/2012/chart" uri="{CE6537A1-D6FC-4f65-9D91-7224C49458BB}"/>
                <c:ext xmlns:c16="http://schemas.microsoft.com/office/drawing/2014/chart" uri="{C3380CC4-5D6E-409C-BE32-E72D297353CC}">
                  <c16:uniqueId val="{00000120-8237-41ED-9217-DE44D7125A06}"/>
                </c:ext>
              </c:extLst>
            </c:dLbl>
            <c:dLbl>
              <c:idx val="287"/>
              <c:layout>
                <c:manualLayout>
                  <c:x val="1.8861453367555636E-3"/>
                  <c:y val="8.2763333008669081E-3"/>
                </c:manualLayout>
              </c:layout>
              <c:tx>
                <c:rich>
                  <a:bodyPr/>
                  <a:lstStyle/>
                  <a:p>
                    <a:fld id="{9D6C0A78-68F6-435D-A45D-08089E56477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21-8237-41ED-9217-DE44D7125A06}"/>
                </c:ext>
              </c:extLst>
            </c:dLbl>
            <c:dLbl>
              <c:idx val="288"/>
              <c:delete val="1"/>
              <c:extLst>
                <c:ext xmlns:c15="http://schemas.microsoft.com/office/drawing/2012/chart" uri="{CE6537A1-D6FC-4f65-9D91-7224C49458BB}"/>
                <c:ext xmlns:c16="http://schemas.microsoft.com/office/drawing/2014/chart" uri="{C3380CC4-5D6E-409C-BE32-E72D297353CC}">
                  <c16:uniqueId val="{00000122-8237-41ED-9217-DE44D7125A06}"/>
                </c:ext>
              </c:extLst>
            </c:dLbl>
            <c:dLbl>
              <c:idx val="289"/>
              <c:delete val="1"/>
              <c:extLst>
                <c:ext xmlns:c15="http://schemas.microsoft.com/office/drawing/2012/chart" uri="{CE6537A1-D6FC-4f65-9D91-7224C49458BB}"/>
                <c:ext xmlns:c16="http://schemas.microsoft.com/office/drawing/2014/chart" uri="{C3380CC4-5D6E-409C-BE32-E72D297353CC}">
                  <c16:uniqueId val="{00000123-8237-41ED-9217-DE44D7125A06}"/>
                </c:ext>
              </c:extLst>
            </c:dLbl>
            <c:dLbl>
              <c:idx val="290"/>
              <c:delete val="1"/>
              <c:extLst>
                <c:ext xmlns:c15="http://schemas.microsoft.com/office/drawing/2012/chart" uri="{CE6537A1-D6FC-4f65-9D91-7224C49458BB}"/>
                <c:ext xmlns:c16="http://schemas.microsoft.com/office/drawing/2014/chart" uri="{C3380CC4-5D6E-409C-BE32-E72D297353CC}">
                  <c16:uniqueId val="{00000124-8237-41ED-9217-DE44D7125A06}"/>
                </c:ext>
              </c:extLst>
            </c:dLbl>
            <c:dLbl>
              <c:idx val="291"/>
              <c:tx>
                <c:rich>
                  <a:bodyPr/>
                  <a:lstStyle/>
                  <a:p>
                    <a:fld id="{690BEA08-B1B7-4965-85D0-02137115910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25-8237-41ED-9217-DE44D7125A06}"/>
                </c:ext>
              </c:extLst>
            </c:dLbl>
            <c:dLbl>
              <c:idx val="292"/>
              <c:layout>
                <c:manualLayout>
                  <c:x val="6.2865898400837569E-4"/>
                  <c:y val="-1.7242361043472935E-3"/>
                </c:manualLayout>
              </c:layout>
              <c:tx>
                <c:rich>
                  <a:bodyPr/>
                  <a:lstStyle/>
                  <a:p>
                    <a:fld id="{FC2BDB1A-11B6-4CAF-9294-3BDFFE388B8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26-8237-41ED-9217-DE44D7125A06}"/>
                </c:ext>
              </c:extLst>
            </c:dLbl>
            <c:dLbl>
              <c:idx val="293"/>
              <c:delete val="1"/>
              <c:extLst>
                <c:ext xmlns:c15="http://schemas.microsoft.com/office/drawing/2012/chart" uri="{CE6537A1-D6FC-4f65-9D91-7224C49458BB}"/>
                <c:ext xmlns:c16="http://schemas.microsoft.com/office/drawing/2014/chart" uri="{C3380CC4-5D6E-409C-BE32-E72D297353CC}">
                  <c16:uniqueId val="{00000127-8237-41ED-9217-DE44D7125A06}"/>
                </c:ext>
              </c:extLst>
            </c:dLbl>
            <c:dLbl>
              <c:idx val="294"/>
              <c:delete val="1"/>
              <c:extLst>
                <c:ext xmlns:c15="http://schemas.microsoft.com/office/drawing/2012/chart" uri="{CE6537A1-D6FC-4f65-9D91-7224C49458BB}"/>
                <c:ext xmlns:c16="http://schemas.microsoft.com/office/drawing/2014/chart" uri="{C3380CC4-5D6E-409C-BE32-E72D297353CC}">
                  <c16:uniqueId val="{00000128-8237-41ED-9217-DE44D7125A06}"/>
                </c:ext>
              </c:extLst>
            </c:dLbl>
            <c:dLbl>
              <c:idx val="295"/>
              <c:layout>
                <c:manualLayout>
                  <c:x val="0"/>
                  <c:y val="9.8128870159005198E-3"/>
                </c:manualLayout>
              </c:layout>
              <c:tx>
                <c:rich>
                  <a:bodyPr/>
                  <a:lstStyle/>
                  <a:p>
                    <a:fld id="{9E1EAEA4-58A9-43E9-A161-EB74D642DB2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29-8237-41ED-9217-DE44D7125A06}"/>
                </c:ext>
              </c:extLst>
            </c:dLbl>
            <c:dLbl>
              <c:idx val="296"/>
              <c:tx>
                <c:rich>
                  <a:bodyPr/>
                  <a:lstStyle/>
                  <a:p>
                    <a:fld id="{B04D5DC3-3053-4CB3-9811-7D2D0941650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2A-8237-41ED-9217-DE44D7125A06}"/>
                </c:ext>
              </c:extLst>
            </c:dLbl>
            <c:dLbl>
              <c:idx val="297"/>
              <c:delete val="1"/>
              <c:extLst>
                <c:ext xmlns:c15="http://schemas.microsoft.com/office/drawing/2012/chart" uri="{CE6537A1-D6FC-4f65-9D91-7224C49458BB}"/>
                <c:ext xmlns:c16="http://schemas.microsoft.com/office/drawing/2014/chart" uri="{C3380CC4-5D6E-409C-BE32-E72D297353CC}">
                  <c16:uniqueId val="{0000012B-8237-41ED-9217-DE44D7125A06}"/>
                </c:ext>
              </c:extLst>
            </c:dLbl>
            <c:dLbl>
              <c:idx val="298"/>
              <c:layout>
                <c:manualLayout>
                  <c:x val="-4.1727128200109431E-2"/>
                  <c:y val="-5.8847324386138633E-3"/>
                </c:manualLayout>
              </c:layout>
              <c:tx>
                <c:rich>
                  <a:bodyPr/>
                  <a:lstStyle/>
                  <a:p>
                    <a:fld id="{F9A840B5-4162-4CEB-ADB6-BA17075D1E0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2C-8237-41ED-9217-DE44D7125A06}"/>
                </c:ext>
              </c:extLst>
            </c:dLbl>
            <c:dLbl>
              <c:idx val="299"/>
              <c:delete val="1"/>
              <c:extLst>
                <c:ext xmlns:c15="http://schemas.microsoft.com/office/drawing/2012/chart" uri="{CE6537A1-D6FC-4f65-9D91-7224C49458BB}"/>
                <c:ext xmlns:c16="http://schemas.microsoft.com/office/drawing/2014/chart" uri="{C3380CC4-5D6E-409C-BE32-E72D297353CC}">
                  <c16:uniqueId val="{0000012D-8237-41ED-9217-DE44D7125A06}"/>
                </c:ext>
              </c:extLst>
            </c:dLbl>
            <c:dLbl>
              <c:idx val="300"/>
              <c:delete val="1"/>
              <c:extLst>
                <c:ext xmlns:c15="http://schemas.microsoft.com/office/drawing/2012/chart" uri="{CE6537A1-D6FC-4f65-9D91-7224C49458BB}"/>
                <c:ext xmlns:c16="http://schemas.microsoft.com/office/drawing/2014/chart" uri="{C3380CC4-5D6E-409C-BE32-E72D297353CC}">
                  <c16:uniqueId val="{0000012E-8237-41ED-9217-DE44D7125A06}"/>
                </c:ext>
              </c:extLst>
            </c:dLbl>
            <c:dLbl>
              <c:idx val="301"/>
              <c:delete val="1"/>
              <c:extLst>
                <c:ext xmlns:c15="http://schemas.microsoft.com/office/drawing/2012/chart" uri="{CE6537A1-D6FC-4f65-9D91-7224C49458BB}"/>
                <c:ext xmlns:c16="http://schemas.microsoft.com/office/drawing/2014/chart" uri="{C3380CC4-5D6E-409C-BE32-E72D297353CC}">
                  <c16:uniqueId val="{0000012F-8237-41ED-9217-DE44D7125A06}"/>
                </c:ext>
              </c:extLst>
            </c:dLbl>
            <c:dLbl>
              <c:idx val="302"/>
              <c:delete val="1"/>
              <c:extLst>
                <c:ext xmlns:c15="http://schemas.microsoft.com/office/drawing/2012/chart" uri="{CE6537A1-D6FC-4f65-9D91-7224C49458BB}"/>
                <c:ext xmlns:c16="http://schemas.microsoft.com/office/drawing/2014/chart" uri="{C3380CC4-5D6E-409C-BE32-E72D297353CC}">
                  <c16:uniqueId val="{00000130-8237-41ED-9217-DE44D7125A06}"/>
                </c:ext>
              </c:extLst>
            </c:dLbl>
            <c:dLbl>
              <c:idx val="303"/>
              <c:layout>
                <c:manualLayout>
                  <c:x val="0"/>
                  <c:y val="-1.3793888834778853E-3"/>
                </c:manualLayout>
              </c:layout>
              <c:tx>
                <c:rich>
                  <a:bodyPr/>
                  <a:lstStyle/>
                  <a:p>
                    <a:fld id="{126E63CD-6DF6-4DC0-B9C5-C26AD7F31E7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31-8237-41ED-9217-DE44D7125A06}"/>
                </c:ext>
              </c:extLst>
            </c:dLbl>
            <c:dLbl>
              <c:idx val="304"/>
              <c:delete val="1"/>
              <c:extLst>
                <c:ext xmlns:c15="http://schemas.microsoft.com/office/drawing/2012/chart" uri="{CE6537A1-D6FC-4f65-9D91-7224C49458BB}"/>
                <c:ext xmlns:c16="http://schemas.microsoft.com/office/drawing/2014/chart" uri="{C3380CC4-5D6E-409C-BE32-E72D297353CC}">
                  <c16:uniqueId val="{00000132-8237-41ED-9217-DE44D7125A06}"/>
                </c:ext>
              </c:extLst>
            </c:dLbl>
            <c:dLbl>
              <c:idx val="305"/>
              <c:delete val="1"/>
              <c:extLst>
                <c:ext xmlns:c15="http://schemas.microsoft.com/office/drawing/2012/chart" uri="{CE6537A1-D6FC-4f65-9D91-7224C49458BB}"/>
                <c:ext xmlns:c16="http://schemas.microsoft.com/office/drawing/2014/chart" uri="{C3380CC4-5D6E-409C-BE32-E72D297353CC}">
                  <c16:uniqueId val="{00000133-8237-41ED-9217-DE44D7125A06}"/>
                </c:ext>
              </c:extLst>
            </c:dLbl>
            <c:dLbl>
              <c:idx val="306"/>
              <c:delete val="1"/>
              <c:extLst>
                <c:ext xmlns:c15="http://schemas.microsoft.com/office/drawing/2012/chart" uri="{CE6537A1-D6FC-4f65-9D91-7224C49458BB}"/>
                <c:ext xmlns:c16="http://schemas.microsoft.com/office/drawing/2014/chart" uri="{C3380CC4-5D6E-409C-BE32-E72D297353CC}">
                  <c16:uniqueId val="{00000134-8237-41ED-9217-DE44D7125A06}"/>
                </c:ext>
              </c:extLst>
            </c:dLbl>
            <c:dLbl>
              <c:idx val="307"/>
              <c:delete val="1"/>
              <c:extLst>
                <c:ext xmlns:c15="http://schemas.microsoft.com/office/drawing/2012/chart" uri="{CE6537A1-D6FC-4f65-9D91-7224C49458BB}"/>
                <c:ext xmlns:c16="http://schemas.microsoft.com/office/drawing/2014/chart" uri="{C3380CC4-5D6E-409C-BE32-E72D297353CC}">
                  <c16:uniqueId val="{00000135-8237-41ED-9217-DE44D7125A06}"/>
                </c:ext>
              </c:extLst>
            </c:dLbl>
            <c:dLbl>
              <c:idx val="308"/>
              <c:layout>
                <c:manualLayout>
                  <c:x val="-1.984288346999016E-2"/>
                  <c:y val="9.108304456750576E-3"/>
                </c:manualLayout>
              </c:layout>
              <c:tx>
                <c:rich>
                  <a:bodyPr/>
                  <a:lstStyle/>
                  <a:p>
                    <a:fld id="{7005B504-3F03-4CD8-8E5D-7A717FFC416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36-8237-41ED-9217-DE44D7125A06}"/>
                </c:ext>
              </c:extLst>
            </c:dLbl>
            <c:dLbl>
              <c:idx val="309"/>
              <c:delete val="1"/>
              <c:extLst>
                <c:ext xmlns:c15="http://schemas.microsoft.com/office/drawing/2012/chart" uri="{CE6537A1-D6FC-4f65-9D91-7224C49458BB}"/>
                <c:ext xmlns:c16="http://schemas.microsoft.com/office/drawing/2014/chart" uri="{C3380CC4-5D6E-409C-BE32-E72D297353CC}">
                  <c16:uniqueId val="{00000137-8237-41ED-9217-DE44D7125A06}"/>
                </c:ext>
              </c:extLst>
            </c:dLbl>
            <c:dLbl>
              <c:idx val="310"/>
              <c:tx>
                <c:rich>
                  <a:bodyPr/>
                  <a:lstStyle/>
                  <a:p>
                    <a:fld id="{5148AB25-5EA9-447A-8267-7EBFAD0DB5E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38-8237-41ED-9217-DE44D7125A06}"/>
                </c:ext>
              </c:extLst>
            </c:dLbl>
            <c:dLbl>
              <c:idx val="311"/>
              <c:delete val="1"/>
              <c:extLst>
                <c:ext xmlns:c15="http://schemas.microsoft.com/office/drawing/2012/chart" uri="{CE6537A1-D6FC-4f65-9D91-7224C49458BB}"/>
                <c:ext xmlns:c16="http://schemas.microsoft.com/office/drawing/2014/chart" uri="{C3380CC4-5D6E-409C-BE32-E72D297353CC}">
                  <c16:uniqueId val="{00000139-8237-41ED-9217-DE44D7125A06}"/>
                </c:ext>
              </c:extLst>
            </c:dLbl>
            <c:dLbl>
              <c:idx val="312"/>
              <c:layout>
                <c:manualLayout>
                  <c:x val="-1.3639504408070345E-2"/>
                  <c:y val="5.7722864799414474E-3"/>
                </c:manualLayout>
              </c:layout>
              <c:tx>
                <c:rich>
                  <a:bodyPr/>
                  <a:lstStyle/>
                  <a:p>
                    <a:fld id="{06397FC6-F39E-4E7E-ADA5-48B6A0C3CD6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3A-8237-41ED-9217-DE44D7125A06}"/>
                </c:ext>
              </c:extLst>
            </c:dLbl>
            <c:dLbl>
              <c:idx val="313"/>
              <c:delete val="1"/>
              <c:extLst>
                <c:ext xmlns:c15="http://schemas.microsoft.com/office/drawing/2012/chart" uri="{CE6537A1-D6FC-4f65-9D91-7224C49458BB}"/>
                <c:ext xmlns:c16="http://schemas.microsoft.com/office/drawing/2014/chart" uri="{C3380CC4-5D6E-409C-BE32-E72D297353CC}">
                  <c16:uniqueId val="{0000013B-8237-41ED-9217-DE44D7125A06}"/>
                </c:ext>
              </c:extLst>
            </c:dLbl>
            <c:dLbl>
              <c:idx val="314"/>
              <c:delete val="1"/>
              <c:extLst>
                <c:ext xmlns:c15="http://schemas.microsoft.com/office/drawing/2012/chart" uri="{CE6537A1-D6FC-4f65-9D91-7224C49458BB}"/>
                <c:ext xmlns:c16="http://schemas.microsoft.com/office/drawing/2014/chart" uri="{C3380CC4-5D6E-409C-BE32-E72D297353CC}">
                  <c16:uniqueId val="{0000013C-8237-41ED-9217-DE44D7125A06}"/>
                </c:ext>
              </c:extLst>
            </c:dLbl>
            <c:dLbl>
              <c:idx val="315"/>
              <c:layout>
                <c:manualLayout>
                  <c:x val="-1.1366253673391954E-3"/>
                  <c:y val="2.8861432399707658E-3"/>
                </c:manualLayout>
              </c:layout>
              <c:tx>
                <c:rich>
                  <a:bodyPr/>
                  <a:lstStyle/>
                  <a:p>
                    <a:fld id="{5D5D5100-54CE-4EE2-9AD3-81BB2A03E44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3D-8237-41ED-9217-DE44D7125A06}"/>
                </c:ext>
              </c:extLst>
            </c:dLbl>
            <c:dLbl>
              <c:idx val="316"/>
              <c:layout>
                <c:manualLayout>
                  <c:x val="-5.6584360102669672E-3"/>
                  <c:y val="4.1381666504335043E-3"/>
                </c:manualLayout>
              </c:layout>
              <c:tx>
                <c:rich>
                  <a:bodyPr/>
                  <a:lstStyle/>
                  <a:p>
                    <a:fld id="{0316800E-5775-4B36-85E2-8792320B231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3E-8237-41ED-9217-DE44D7125A06}"/>
                </c:ext>
              </c:extLst>
            </c:dLbl>
            <c:dLbl>
              <c:idx val="317"/>
              <c:delete val="1"/>
              <c:extLst>
                <c:ext xmlns:c15="http://schemas.microsoft.com/office/drawing/2012/chart" uri="{CE6537A1-D6FC-4f65-9D91-7224C49458BB}"/>
                <c:ext xmlns:c16="http://schemas.microsoft.com/office/drawing/2014/chart" uri="{C3380CC4-5D6E-409C-BE32-E72D297353CC}">
                  <c16:uniqueId val="{0000013F-8237-41ED-9217-DE44D7125A06}"/>
                </c:ext>
              </c:extLst>
            </c:dLbl>
            <c:dLbl>
              <c:idx val="318"/>
              <c:delete val="1"/>
              <c:extLst>
                <c:ext xmlns:c15="http://schemas.microsoft.com/office/drawing/2012/chart" uri="{CE6537A1-D6FC-4f65-9D91-7224C49458BB}"/>
                <c:ext xmlns:c16="http://schemas.microsoft.com/office/drawing/2014/chart" uri="{C3380CC4-5D6E-409C-BE32-E72D297353CC}">
                  <c16:uniqueId val="{00000140-8237-41ED-9217-DE44D7125A06}"/>
                </c:ext>
              </c:extLst>
            </c:dLbl>
            <c:dLbl>
              <c:idx val="319"/>
              <c:tx>
                <c:rich>
                  <a:bodyPr/>
                  <a:lstStyle/>
                  <a:p>
                    <a:fld id="{D684CB0A-A85D-4E29-956D-166B34B34AE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41-8237-41ED-9217-DE44D7125A06}"/>
                </c:ext>
              </c:extLst>
            </c:dLbl>
            <c:dLbl>
              <c:idx val="320"/>
              <c:delete val="1"/>
              <c:extLst>
                <c:ext xmlns:c15="http://schemas.microsoft.com/office/drawing/2012/chart" uri="{CE6537A1-D6FC-4f65-9D91-7224C49458BB}"/>
                <c:ext xmlns:c16="http://schemas.microsoft.com/office/drawing/2014/chart" uri="{C3380CC4-5D6E-409C-BE32-E72D297353CC}">
                  <c16:uniqueId val="{00000142-8237-41ED-9217-DE44D7125A06}"/>
                </c:ext>
              </c:extLst>
            </c:dLbl>
            <c:dLbl>
              <c:idx val="321"/>
              <c:delete val="1"/>
              <c:extLst>
                <c:ext xmlns:c15="http://schemas.microsoft.com/office/drawing/2012/chart" uri="{CE6537A1-D6FC-4f65-9D91-7224C49458BB}"/>
                <c:ext xmlns:c16="http://schemas.microsoft.com/office/drawing/2014/chart" uri="{C3380CC4-5D6E-409C-BE32-E72D297353CC}">
                  <c16:uniqueId val="{00000143-8237-41ED-9217-DE44D7125A06}"/>
                </c:ext>
              </c:extLst>
            </c:dLbl>
            <c:dLbl>
              <c:idx val="322"/>
              <c:delete val="1"/>
              <c:extLst>
                <c:ext xmlns:c15="http://schemas.microsoft.com/office/drawing/2012/chart" uri="{CE6537A1-D6FC-4f65-9D91-7224C49458BB}"/>
                <c:ext xmlns:c16="http://schemas.microsoft.com/office/drawing/2014/chart" uri="{C3380CC4-5D6E-409C-BE32-E72D297353CC}">
                  <c16:uniqueId val="{00000144-8237-41ED-9217-DE44D7125A06}"/>
                </c:ext>
              </c:extLst>
            </c:dLbl>
            <c:dLbl>
              <c:idx val="323"/>
              <c:delete val="1"/>
              <c:extLst>
                <c:ext xmlns:c15="http://schemas.microsoft.com/office/drawing/2012/chart" uri="{CE6537A1-D6FC-4f65-9D91-7224C49458BB}"/>
                <c:ext xmlns:c16="http://schemas.microsoft.com/office/drawing/2014/chart" uri="{C3380CC4-5D6E-409C-BE32-E72D297353CC}">
                  <c16:uniqueId val="{00000145-8237-41ED-9217-DE44D7125A06}"/>
                </c:ext>
              </c:extLst>
            </c:dLbl>
            <c:dLbl>
              <c:idx val="324"/>
              <c:tx>
                <c:rich>
                  <a:bodyPr/>
                  <a:lstStyle/>
                  <a:p>
                    <a:fld id="{A0D87020-B11C-404E-8797-ABFE012257F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46-8237-41ED-9217-DE44D7125A06}"/>
                </c:ext>
              </c:extLst>
            </c:dLbl>
            <c:dLbl>
              <c:idx val="325"/>
              <c:delete val="1"/>
              <c:extLst>
                <c:ext xmlns:c15="http://schemas.microsoft.com/office/drawing/2012/chart" uri="{CE6537A1-D6FC-4f65-9D91-7224C49458BB}"/>
                <c:ext xmlns:c16="http://schemas.microsoft.com/office/drawing/2014/chart" uri="{C3380CC4-5D6E-409C-BE32-E72D297353CC}">
                  <c16:uniqueId val="{00000147-8237-41ED-9217-DE44D7125A06}"/>
                </c:ext>
              </c:extLst>
            </c:dLbl>
            <c:dLbl>
              <c:idx val="326"/>
              <c:delete val="1"/>
              <c:extLst>
                <c:ext xmlns:c15="http://schemas.microsoft.com/office/drawing/2012/chart" uri="{CE6537A1-D6FC-4f65-9D91-7224C49458BB}"/>
                <c:ext xmlns:c16="http://schemas.microsoft.com/office/drawing/2014/chart" uri="{C3380CC4-5D6E-409C-BE32-E72D297353CC}">
                  <c16:uniqueId val="{00000148-8237-41ED-9217-DE44D7125A06}"/>
                </c:ext>
              </c:extLst>
            </c:dLbl>
            <c:dLbl>
              <c:idx val="327"/>
              <c:delete val="1"/>
              <c:extLst>
                <c:ext xmlns:c15="http://schemas.microsoft.com/office/drawing/2012/chart" uri="{CE6537A1-D6FC-4f65-9D91-7224C49458BB}"/>
                <c:ext xmlns:c16="http://schemas.microsoft.com/office/drawing/2014/chart" uri="{C3380CC4-5D6E-409C-BE32-E72D297353CC}">
                  <c16:uniqueId val="{00000149-8237-41ED-9217-DE44D7125A06}"/>
                </c:ext>
              </c:extLst>
            </c:dLbl>
            <c:dLbl>
              <c:idx val="328"/>
              <c:delete val="1"/>
              <c:extLst>
                <c:ext xmlns:c15="http://schemas.microsoft.com/office/drawing/2012/chart" uri="{CE6537A1-D6FC-4f65-9D91-7224C49458BB}"/>
                <c:ext xmlns:c16="http://schemas.microsoft.com/office/drawing/2014/chart" uri="{C3380CC4-5D6E-409C-BE32-E72D297353CC}">
                  <c16:uniqueId val="{0000014A-8237-41ED-9217-DE44D7125A06}"/>
                </c:ext>
              </c:extLst>
            </c:dLbl>
            <c:dLbl>
              <c:idx val="329"/>
              <c:layout>
                <c:manualLayout>
                  <c:x val="-9.4307266837792005E-4"/>
                  <c:y val="3.4484722086935754E-4"/>
                </c:manualLayout>
              </c:layout>
              <c:tx>
                <c:rich>
                  <a:bodyPr/>
                  <a:lstStyle/>
                  <a:p>
                    <a:fld id="{099DF6E0-0C3B-4A9A-BCA0-6AD3EF270F6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4B-8237-41ED-9217-DE44D7125A06}"/>
                </c:ext>
              </c:extLst>
            </c:dLbl>
            <c:dLbl>
              <c:idx val="330"/>
              <c:layout>
                <c:manualLayout>
                  <c:x val="-9.1151970084136259E-3"/>
                  <c:y val="-3.793319429564096E-3"/>
                </c:manualLayout>
              </c:layout>
              <c:tx>
                <c:rich>
                  <a:bodyPr/>
                  <a:lstStyle/>
                  <a:p>
                    <a:fld id="{B8F7B94A-EF19-4203-A998-9E99A3B9E43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4C-8237-41ED-9217-DE44D7125A06}"/>
                </c:ext>
              </c:extLst>
            </c:dLbl>
            <c:dLbl>
              <c:idx val="331"/>
              <c:delete val="1"/>
              <c:extLst>
                <c:ext xmlns:c15="http://schemas.microsoft.com/office/drawing/2012/chart" uri="{CE6537A1-D6FC-4f65-9D91-7224C49458BB}"/>
                <c:ext xmlns:c16="http://schemas.microsoft.com/office/drawing/2014/chart" uri="{C3380CC4-5D6E-409C-BE32-E72D297353CC}">
                  <c16:uniqueId val="{0000014D-8237-41ED-9217-DE44D7125A06}"/>
                </c:ext>
              </c:extLst>
            </c:dLbl>
            <c:dLbl>
              <c:idx val="332"/>
              <c:delete val="1"/>
              <c:extLst>
                <c:ext xmlns:c15="http://schemas.microsoft.com/office/drawing/2012/chart" uri="{CE6537A1-D6FC-4f65-9D91-7224C49458BB}"/>
                <c:ext xmlns:c16="http://schemas.microsoft.com/office/drawing/2014/chart" uri="{C3380CC4-5D6E-409C-BE32-E72D297353CC}">
                  <c16:uniqueId val="{0000014E-8237-41ED-9217-DE44D7125A06}"/>
                </c:ext>
              </c:extLst>
            </c:dLbl>
            <c:dLbl>
              <c:idx val="333"/>
              <c:delete val="1"/>
              <c:extLst>
                <c:ext xmlns:c15="http://schemas.microsoft.com/office/drawing/2012/chart" uri="{CE6537A1-D6FC-4f65-9D91-7224C49458BB}"/>
                <c:ext xmlns:c16="http://schemas.microsoft.com/office/drawing/2014/chart" uri="{C3380CC4-5D6E-409C-BE32-E72D297353CC}">
                  <c16:uniqueId val="{0000014F-8237-41ED-9217-DE44D7125A06}"/>
                </c:ext>
              </c:extLst>
            </c:dLbl>
            <c:dLbl>
              <c:idx val="334"/>
              <c:tx>
                <c:rich>
                  <a:bodyPr/>
                  <a:lstStyle/>
                  <a:p>
                    <a:fld id="{69D40824-16B4-4472-8809-9587FFCBA34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50-8237-41ED-9217-DE44D7125A06}"/>
                </c:ext>
              </c:extLst>
            </c:dLbl>
            <c:dLbl>
              <c:idx val="335"/>
              <c:delete val="1"/>
              <c:extLst>
                <c:ext xmlns:c15="http://schemas.microsoft.com/office/drawing/2012/chart" uri="{CE6537A1-D6FC-4f65-9D91-7224C49458BB}"/>
                <c:ext xmlns:c16="http://schemas.microsoft.com/office/drawing/2014/chart" uri="{C3380CC4-5D6E-409C-BE32-E72D297353CC}">
                  <c16:uniqueId val="{00000151-8237-41ED-9217-DE44D7125A06}"/>
                </c:ext>
              </c:extLst>
            </c:dLbl>
            <c:dLbl>
              <c:idx val="336"/>
              <c:delete val="1"/>
              <c:extLst>
                <c:ext xmlns:c15="http://schemas.microsoft.com/office/drawing/2012/chart" uri="{CE6537A1-D6FC-4f65-9D91-7224C49458BB}"/>
                <c:ext xmlns:c16="http://schemas.microsoft.com/office/drawing/2014/chart" uri="{C3380CC4-5D6E-409C-BE32-E72D297353CC}">
                  <c16:uniqueId val="{00000152-8237-41ED-9217-DE44D7125A06}"/>
                </c:ext>
              </c:extLst>
            </c:dLbl>
            <c:dLbl>
              <c:idx val="337"/>
              <c:delete val="1"/>
              <c:extLst>
                <c:ext xmlns:c15="http://schemas.microsoft.com/office/drawing/2012/chart" uri="{CE6537A1-D6FC-4f65-9D91-7224C49458BB}"/>
                <c:ext xmlns:c16="http://schemas.microsoft.com/office/drawing/2014/chart" uri="{C3380CC4-5D6E-409C-BE32-E72D297353CC}">
                  <c16:uniqueId val="{00000153-8237-41ED-9217-DE44D7125A06}"/>
                </c:ext>
              </c:extLst>
            </c:dLbl>
            <c:dLbl>
              <c:idx val="338"/>
              <c:delete val="1"/>
              <c:extLst>
                <c:ext xmlns:c15="http://schemas.microsoft.com/office/drawing/2012/chart" uri="{CE6537A1-D6FC-4f65-9D91-7224C49458BB}"/>
                <c:ext xmlns:c16="http://schemas.microsoft.com/office/drawing/2014/chart" uri="{C3380CC4-5D6E-409C-BE32-E72D297353CC}">
                  <c16:uniqueId val="{00000154-8237-41ED-9217-DE44D7125A06}"/>
                </c:ext>
              </c:extLst>
            </c:dLbl>
            <c:dLbl>
              <c:idx val="339"/>
              <c:tx>
                <c:rich>
                  <a:bodyPr/>
                  <a:lstStyle/>
                  <a:p>
                    <a:fld id="{2A86E49A-9028-4D1A-9CEF-36FAFA9119E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55-8237-41ED-9217-DE44D7125A06}"/>
                </c:ext>
              </c:extLst>
            </c:dLbl>
            <c:dLbl>
              <c:idx val="340"/>
              <c:tx>
                <c:rich>
                  <a:bodyPr/>
                  <a:lstStyle/>
                  <a:p>
                    <a:fld id="{BBF0875A-FFE9-43DF-8F96-DC336E5B0E0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56-8237-41ED-9217-DE44D7125A06}"/>
                </c:ext>
              </c:extLst>
            </c:dLbl>
            <c:dLbl>
              <c:idx val="341"/>
              <c:delete val="1"/>
              <c:extLst>
                <c:ext xmlns:c15="http://schemas.microsoft.com/office/drawing/2012/chart" uri="{CE6537A1-D6FC-4f65-9D91-7224C49458BB}"/>
                <c:ext xmlns:c16="http://schemas.microsoft.com/office/drawing/2014/chart" uri="{C3380CC4-5D6E-409C-BE32-E72D297353CC}">
                  <c16:uniqueId val="{00000157-8237-41ED-9217-DE44D7125A06}"/>
                </c:ext>
              </c:extLst>
            </c:dLbl>
            <c:dLbl>
              <c:idx val="342"/>
              <c:delete val="1"/>
              <c:extLst>
                <c:ext xmlns:c15="http://schemas.microsoft.com/office/drawing/2012/chart" uri="{CE6537A1-D6FC-4f65-9D91-7224C49458BB}"/>
                <c:ext xmlns:c16="http://schemas.microsoft.com/office/drawing/2014/chart" uri="{C3380CC4-5D6E-409C-BE32-E72D297353CC}">
                  <c16:uniqueId val="{00000158-8237-41ED-9217-DE44D7125A06}"/>
                </c:ext>
              </c:extLst>
            </c:dLbl>
            <c:dLbl>
              <c:idx val="343"/>
              <c:delete val="1"/>
              <c:extLst>
                <c:ext xmlns:c15="http://schemas.microsoft.com/office/drawing/2012/chart" uri="{CE6537A1-D6FC-4f65-9D91-7224C49458BB}"/>
                <c:ext xmlns:c16="http://schemas.microsoft.com/office/drawing/2014/chart" uri="{C3380CC4-5D6E-409C-BE32-E72D297353CC}">
                  <c16:uniqueId val="{00000159-8237-41ED-9217-DE44D7125A06}"/>
                </c:ext>
              </c:extLst>
            </c:dLbl>
            <c:dLbl>
              <c:idx val="344"/>
              <c:tx>
                <c:rich>
                  <a:bodyPr/>
                  <a:lstStyle/>
                  <a:p>
                    <a:fld id="{37EC8276-E2D4-40CA-8A46-F0E74FCADFC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5A-8237-41ED-9217-DE44D7125A06}"/>
                </c:ext>
              </c:extLst>
            </c:dLbl>
            <c:dLbl>
              <c:idx val="345"/>
              <c:tx>
                <c:rich>
                  <a:bodyPr/>
                  <a:lstStyle/>
                  <a:p>
                    <a:fld id="{B100DE8B-0D6B-4791-AE44-7E7F818CD10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5B-8237-41ED-9217-DE44D7125A06}"/>
                </c:ext>
              </c:extLst>
            </c:dLbl>
            <c:dLbl>
              <c:idx val="346"/>
              <c:tx>
                <c:rich>
                  <a:bodyPr/>
                  <a:lstStyle/>
                  <a:p>
                    <a:fld id="{D2A0B6CE-BFBB-4D67-99DD-329FC090B68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5C-8237-41ED-9217-DE44D7125A06}"/>
                </c:ext>
              </c:extLst>
            </c:dLbl>
            <c:dLbl>
              <c:idx val="347"/>
              <c:layout>
                <c:manualLayout>
                  <c:x val="0"/>
                  <c:y val="-3.448472208694587E-3"/>
                </c:manualLayout>
              </c:layout>
              <c:tx>
                <c:rich>
                  <a:bodyPr/>
                  <a:lstStyle/>
                  <a:p>
                    <a:fld id="{04BC14A2-3422-417E-9011-B10D928C3E5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5D-8237-41ED-9217-DE44D7125A06}"/>
                </c:ext>
              </c:extLst>
            </c:dLbl>
            <c:dLbl>
              <c:idx val="348"/>
              <c:delete val="1"/>
              <c:extLst>
                <c:ext xmlns:c15="http://schemas.microsoft.com/office/drawing/2012/chart" uri="{CE6537A1-D6FC-4f65-9D91-7224C49458BB}"/>
                <c:ext xmlns:c16="http://schemas.microsoft.com/office/drawing/2014/chart" uri="{C3380CC4-5D6E-409C-BE32-E72D297353CC}">
                  <c16:uniqueId val="{0000015E-8237-41ED-9217-DE44D7125A06}"/>
                </c:ext>
              </c:extLst>
            </c:dLbl>
            <c:dLbl>
              <c:idx val="349"/>
              <c:delete val="1"/>
              <c:extLst>
                <c:ext xmlns:c15="http://schemas.microsoft.com/office/drawing/2012/chart" uri="{CE6537A1-D6FC-4f65-9D91-7224C49458BB}"/>
                <c:ext xmlns:c16="http://schemas.microsoft.com/office/drawing/2014/chart" uri="{C3380CC4-5D6E-409C-BE32-E72D297353CC}">
                  <c16:uniqueId val="{0000015F-8237-41ED-9217-DE44D7125A06}"/>
                </c:ext>
              </c:extLst>
            </c:dLbl>
            <c:dLbl>
              <c:idx val="350"/>
              <c:delete val="1"/>
              <c:extLst>
                <c:ext xmlns:c15="http://schemas.microsoft.com/office/drawing/2012/chart" uri="{CE6537A1-D6FC-4f65-9D91-7224C49458BB}"/>
                <c:ext xmlns:c16="http://schemas.microsoft.com/office/drawing/2014/chart" uri="{C3380CC4-5D6E-409C-BE32-E72D297353CC}">
                  <c16:uniqueId val="{00000160-8237-41ED-9217-DE44D7125A06}"/>
                </c:ext>
              </c:extLst>
            </c:dLbl>
            <c:dLbl>
              <c:idx val="351"/>
              <c:delete val="1"/>
              <c:extLst>
                <c:ext xmlns:c15="http://schemas.microsoft.com/office/drawing/2012/chart" uri="{CE6537A1-D6FC-4f65-9D91-7224C49458BB}"/>
                <c:ext xmlns:c16="http://schemas.microsoft.com/office/drawing/2014/chart" uri="{C3380CC4-5D6E-409C-BE32-E72D297353CC}">
                  <c16:uniqueId val="{00000161-8237-41ED-9217-DE44D7125A06}"/>
                </c:ext>
              </c:extLst>
            </c:dLbl>
            <c:dLbl>
              <c:idx val="352"/>
              <c:tx>
                <c:rich>
                  <a:bodyPr/>
                  <a:lstStyle/>
                  <a:p>
                    <a:fld id="{1C4C30F9-6C70-49C6-BC55-0DE4FCAE0D7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62-8237-41ED-9217-DE44D7125A06}"/>
                </c:ext>
              </c:extLst>
            </c:dLbl>
            <c:dLbl>
              <c:idx val="353"/>
              <c:layout>
                <c:manualLayout>
                  <c:x val="3.1431713822106734E-4"/>
                  <c:y val="-1.7242361043472935E-3"/>
                </c:manualLayout>
              </c:layout>
              <c:tx>
                <c:rich>
                  <a:bodyPr/>
                  <a:lstStyle/>
                  <a:p>
                    <a:fld id="{97E84260-0DDC-49C7-9991-648CEA1C279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63-8237-41ED-9217-DE44D7125A06}"/>
                </c:ext>
              </c:extLst>
            </c:dLbl>
            <c:dLbl>
              <c:idx val="354"/>
              <c:layout>
                <c:manualLayout>
                  <c:x val="-9.430726683778279E-4"/>
                  <c:y val="2.7587777669556696E-3"/>
                </c:manualLayout>
              </c:layout>
              <c:tx>
                <c:rich>
                  <a:bodyPr/>
                  <a:lstStyle/>
                  <a:p>
                    <a:fld id="{51FE384F-4640-46CC-8CCA-67B63FDB092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64-8237-41ED-9217-DE44D7125A06}"/>
                </c:ext>
              </c:extLst>
            </c:dLbl>
            <c:dLbl>
              <c:idx val="355"/>
              <c:delete val="1"/>
              <c:extLst>
                <c:ext xmlns:c15="http://schemas.microsoft.com/office/drawing/2012/chart" uri="{CE6537A1-D6FC-4f65-9D91-7224C49458BB}"/>
                <c:ext xmlns:c16="http://schemas.microsoft.com/office/drawing/2014/chart" uri="{C3380CC4-5D6E-409C-BE32-E72D297353CC}">
                  <c16:uniqueId val="{00000165-8237-41ED-9217-DE44D7125A06}"/>
                </c:ext>
              </c:extLst>
            </c:dLbl>
            <c:dLbl>
              <c:idx val="356"/>
              <c:delete val="1"/>
              <c:extLst>
                <c:ext xmlns:c15="http://schemas.microsoft.com/office/drawing/2012/chart" uri="{CE6537A1-D6FC-4f65-9D91-7224C49458BB}"/>
                <c:ext xmlns:c16="http://schemas.microsoft.com/office/drawing/2014/chart" uri="{C3380CC4-5D6E-409C-BE32-E72D297353CC}">
                  <c16:uniqueId val="{00000166-8237-41ED-9217-DE44D7125A06}"/>
                </c:ext>
              </c:extLst>
            </c:dLbl>
            <c:dLbl>
              <c:idx val="357"/>
              <c:delete val="1"/>
              <c:extLst>
                <c:ext xmlns:c15="http://schemas.microsoft.com/office/drawing/2012/chart" uri="{CE6537A1-D6FC-4f65-9D91-7224C49458BB}"/>
                <c:ext xmlns:c16="http://schemas.microsoft.com/office/drawing/2014/chart" uri="{C3380CC4-5D6E-409C-BE32-E72D297353CC}">
                  <c16:uniqueId val="{00000167-8237-41ED-9217-DE44D7125A06}"/>
                </c:ext>
              </c:extLst>
            </c:dLbl>
            <c:dLbl>
              <c:idx val="358"/>
              <c:tx>
                <c:rich>
                  <a:bodyPr/>
                  <a:lstStyle/>
                  <a:p>
                    <a:fld id="{28FEFDC4-EBB6-44A1-856E-995E87C3797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68-8237-41ED-9217-DE44D7125A06}"/>
                </c:ext>
              </c:extLst>
            </c:dLbl>
            <c:dLbl>
              <c:idx val="359"/>
              <c:tx>
                <c:rich>
                  <a:bodyPr/>
                  <a:lstStyle/>
                  <a:p>
                    <a:fld id="{8A3D2C4E-2B13-4654-847B-0FF35985202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69-8237-41ED-9217-DE44D7125A06}"/>
                </c:ext>
              </c:extLst>
            </c:dLbl>
            <c:dLbl>
              <c:idx val="360"/>
              <c:delete val="1"/>
              <c:extLst>
                <c:ext xmlns:c15="http://schemas.microsoft.com/office/drawing/2012/chart" uri="{CE6537A1-D6FC-4f65-9D91-7224C49458BB}"/>
                <c:ext xmlns:c16="http://schemas.microsoft.com/office/drawing/2014/chart" uri="{C3380CC4-5D6E-409C-BE32-E72D297353CC}">
                  <c16:uniqueId val="{0000016A-8237-41ED-9217-DE44D7125A06}"/>
                </c:ext>
              </c:extLst>
            </c:dLbl>
            <c:dLbl>
              <c:idx val="361"/>
              <c:delete val="1"/>
              <c:extLst>
                <c:ext xmlns:c15="http://schemas.microsoft.com/office/drawing/2012/chart" uri="{CE6537A1-D6FC-4f65-9D91-7224C49458BB}"/>
                <c:ext xmlns:c16="http://schemas.microsoft.com/office/drawing/2014/chart" uri="{C3380CC4-5D6E-409C-BE32-E72D297353CC}">
                  <c16:uniqueId val="{0000016B-8237-41ED-9217-DE44D7125A06}"/>
                </c:ext>
              </c:extLst>
            </c:dLbl>
            <c:dLbl>
              <c:idx val="362"/>
              <c:delete val="1"/>
              <c:extLst>
                <c:ext xmlns:c15="http://schemas.microsoft.com/office/drawing/2012/chart" uri="{CE6537A1-D6FC-4f65-9D91-7224C49458BB}"/>
                <c:ext xmlns:c16="http://schemas.microsoft.com/office/drawing/2014/chart" uri="{C3380CC4-5D6E-409C-BE32-E72D297353CC}">
                  <c16:uniqueId val="{0000016C-8237-41ED-9217-DE44D7125A06}"/>
                </c:ext>
              </c:extLst>
            </c:dLbl>
            <c:dLbl>
              <c:idx val="363"/>
              <c:delete val="1"/>
              <c:extLst>
                <c:ext xmlns:c15="http://schemas.microsoft.com/office/drawing/2012/chart" uri="{CE6537A1-D6FC-4f65-9D91-7224C49458BB}"/>
                <c:ext xmlns:c16="http://schemas.microsoft.com/office/drawing/2014/chart" uri="{C3380CC4-5D6E-409C-BE32-E72D297353CC}">
                  <c16:uniqueId val="{0000016D-8237-41ED-9217-DE44D7125A06}"/>
                </c:ext>
              </c:extLst>
            </c:dLbl>
            <c:dLbl>
              <c:idx val="364"/>
              <c:delete val="1"/>
              <c:extLst>
                <c:ext xmlns:c15="http://schemas.microsoft.com/office/drawing/2012/chart" uri="{CE6537A1-D6FC-4f65-9D91-7224C49458BB}"/>
                <c:ext xmlns:c16="http://schemas.microsoft.com/office/drawing/2014/chart" uri="{C3380CC4-5D6E-409C-BE32-E72D297353CC}">
                  <c16:uniqueId val="{0000016E-8237-41ED-9217-DE44D7125A06}"/>
                </c:ext>
              </c:extLst>
            </c:dLbl>
            <c:dLbl>
              <c:idx val="365"/>
              <c:tx>
                <c:rich>
                  <a:bodyPr/>
                  <a:lstStyle/>
                  <a:p>
                    <a:fld id="{9E82FC7A-DFC7-4D9A-8E61-2391A2B4F28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6F-8237-41ED-9217-DE44D7125A06}"/>
                </c:ext>
              </c:extLst>
            </c:dLbl>
            <c:dLbl>
              <c:idx val="366"/>
              <c:delete val="1"/>
              <c:extLst>
                <c:ext xmlns:c15="http://schemas.microsoft.com/office/drawing/2012/chart" uri="{CE6537A1-D6FC-4f65-9D91-7224C49458BB}"/>
                <c:ext xmlns:c16="http://schemas.microsoft.com/office/drawing/2014/chart" uri="{C3380CC4-5D6E-409C-BE32-E72D297353CC}">
                  <c16:uniqueId val="{00000170-8237-41ED-9217-DE44D7125A06}"/>
                </c:ext>
              </c:extLst>
            </c:dLbl>
            <c:dLbl>
              <c:idx val="367"/>
              <c:tx>
                <c:rich>
                  <a:bodyPr/>
                  <a:lstStyle/>
                  <a:p>
                    <a:fld id="{D8B07F0B-A644-4CE3-9407-BFC5D833404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71-8237-41ED-9217-DE44D7125A06}"/>
                </c:ext>
              </c:extLst>
            </c:dLbl>
            <c:dLbl>
              <c:idx val="368"/>
              <c:tx>
                <c:rich>
                  <a:bodyPr/>
                  <a:lstStyle/>
                  <a:p>
                    <a:fld id="{8829542F-5DC2-41B7-A59F-A843AAF482B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72-8237-41ED-9217-DE44D7125A06}"/>
                </c:ext>
              </c:extLst>
            </c:dLbl>
            <c:dLbl>
              <c:idx val="369"/>
              <c:delete val="1"/>
              <c:extLst>
                <c:ext xmlns:c15="http://schemas.microsoft.com/office/drawing/2012/chart" uri="{CE6537A1-D6FC-4f65-9D91-7224C49458BB}"/>
                <c:ext xmlns:c16="http://schemas.microsoft.com/office/drawing/2014/chart" uri="{C3380CC4-5D6E-409C-BE32-E72D297353CC}">
                  <c16:uniqueId val="{00000173-8237-41ED-9217-DE44D7125A06}"/>
                </c:ext>
              </c:extLst>
            </c:dLbl>
            <c:dLbl>
              <c:idx val="370"/>
              <c:tx>
                <c:rich>
                  <a:bodyPr/>
                  <a:lstStyle/>
                  <a:p>
                    <a:fld id="{594D6A13-EA93-4B94-935A-97BB1C57A4E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74-8237-41ED-9217-DE44D7125A06}"/>
                </c:ext>
              </c:extLst>
            </c:dLbl>
            <c:dLbl>
              <c:idx val="371"/>
              <c:delete val="1"/>
              <c:extLst>
                <c:ext xmlns:c15="http://schemas.microsoft.com/office/drawing/2012/chart" uri="{CE6537A1-D6FC-4f65-9D91-7224C49458BB}"/>
                <c:ext xmlns:c16="http://schemas.microsoft.com/office/drawing/2014/chart" uri="{C3380CC4-5D6E-409C-BE32-E72D297353CC}">
                  <c16:uniqueId val="{00000175-8237-41ED-9217-DE44D7125A06}"/>
                </c:ext>
              </c:extLst>
            </c:dLbl>
            <c:dLbl>
              <c:idx val="372"/>
              <c:delete val="1"/>
              <c:extLst>
                <c:ext xmlns:c15="http://schemas.microsoft.com/office/drawing/2012/chart" uri="{CE6537A1-D6FC-4f65-9D91-7224C49458BB}"/>
                <c:ext xmlns:c16="http://schemas.microsoft.com/office/drawing/2014/chart" uri="{C3380CC4-5D6E-409C-BE32-E72D297353CC}">
                  <c16:uniqueId val="{00000176-8237-41ED-9217-DE44D7125A06}"/>
                </c:ext>
              </c:extLst>
            </c:dLbl>
            <c:dLbl>
              <c:idx val="373"/>
              <c:tx>
                <c:rich>
                  <a:bodyPr/>
                  <a:lstStyle/>
                  <a:p>
                    <a:fld id="{6395DE41-8435-4CDC-8231-DB278F05CED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77-8237-41ED-9217-DE44D7125A06}"/>
                </c:ext>
              </c:extLst>
            </c:dLbl>
            <c:dLbl>
              <c:idx val="374"/>
              <c:delete val="1"/>
              <c:extLst>
                <c:ext xmlns:c15="http://schemas.microsoft.com/office/drawing/2012/chart" uri="{CE6537A1-D6FC-4f65-9D91-7224C49458BB}"/>
                <c:ext xmlns:c16="http://schemas.microsoft.com/office/drawing/2014/chart" uri="{C3380CC4-5D6E-409C-BE32-E72D297353CC}">
                  <c16:uniqueId val="{00000178-8237-41ED-9217-DE44D7125A06}"/>
                </c:ext>
              </c:extLst>
            </c:dLbl>
            <c:dLbl>
              <c:idx val="375"/>
              <c:layout>
                <c:manualLayout>
                  <c:x val="-1.1630191204155043E-2"/>
                  <c:y val="-3.1036249878251786E-3"/>
                </c:manualLayout>
              </c:layout>
              <c:tx>
                <c:rich>
                  <a:bodyPr/>
                  <a:lstStyle/>
                  <a:p>
                    <a:fld id="{FDBDD989-B366-4256-ADF1-C2E5424337B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79-8237-41ED-9217-DE44D7125A06}"/>
                </c:ext>
              </c:extLst>
            </c:dLbl>
            <c:dLbl>
              <c:idx val="376"/>
              <c:tx>
                <c:rich>
                  <a:bodyPr/>
                  <a:lstStyle/>
                  <a:p>
                    <a:fld id="{82B985B6-1430-4297-95A5-5D961444309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7A-8237-41ED-9217-DE44D7125A06}"/>
                </c:ext>
              </c:extLst>
            </c:dLbl>
            <c:dLbl>
              <c:idx val="377"/>
              <c:delete val="1"/>
              <c:extLst>
                <c:ext xmlns:c15="http://schemas.microsoft.com/office/drawing/2012/chart" uri="{CE6537A1-D6FC-4f65-9D91-7224C49458BB}"/>
                <c:ext xmlns:c16="http://schemas.microsoft.com/office/drawing/2014/chart" uri="{C3380CC4-5D6E-409C-BE32-E72D297353CC}">
                  <c16:uniqueId val="{0000017B-8237-41ED-9217-DE44D7125A06}"/>
                </c:ext>
              </c:extLst>
            </c:dLbl>
            <c:dLbl>
              <c:idx val="378"/>
              <c:delete val="1"/>
              <c:extLst>
                <c:ext xmlns:c15="http://schemas.microsoft.com/office/drawing/2012/chart" uri="{CE6537A1-D6FC-4f65-9D91-7224C49458BB}"/>
                <c:ext xmlns:c16="http://schemas.microsoft.com/office/drawing/2014/chart" uri="{C3380CC4-5D6E-409C-BE32-E72D297353CC}">
                  <c16:uniqueId val="{0000017C-8237-41ED-9217-DE44D7125A06}"/>
                </c:ext>
              </c:extLst>
            </c:dLbl>
            <c:dLbl>
              <c:idx val="379"/>
              <c:delete val="1"/>
              <c:extLst>
                <c:ext xmlns:c15="http://schemas.microsoft.com/office/drawing/2012/chart" uri="{CE6537A1-D6FC-4f65-9D91-7224C49458BB}"/>
                <c:ext xmlns:c16="http://schemas.microsoft.com/office/drawing/2014/chart" uri="{C3380CC4-5D6E-409C-BE32-E72D297353CC}">
                  <c16:uniqueId val="{0000017D-8237-41ED-9217-DE44D7125A06}"/>
                </c:ext>
              </c:extLst>
            </c:dLbl>
            <c:dLbl>
              <c:idx val="380"/>
              <c:delete val="1"/>
              <c:extLst>
                <c:ext xmlns:c15="http://schemas.microsoft.com/office/drawing/2012/chart" uri="{CE6537A1-D6FC-4f65-9D91-7224C49458BB}"/>
                <c:ext xmlns:c16="http://schemas.microsoft.com/office/drawing/2014/chart" uri="{C3380CC4-5D6E-409C-BE32-E72D297353CC}">
                  <c16:uniqueId val="{0000017E-8237-41ED-9217-DE44D7125A06}"/>
                </c:ext>
              </c:extLst>
            </c:dLbl>
            <c:dLbl>
              <c:idx val="381"/>
              <c:delete val="1"/>
              <c:extLst>
                <c:ext xmlns:c15="http://schemas.microsoft.com/office/drawing/2012/chart" uri="{CE6537A1-D6FC-4f65-9D91-7224C49458BB}"/>
                <c:ext xmlns:c16="http://schemas.microsoft.com/office/drawing/2014/chart" uri="{C3380CC4-5D6E-409C-BE32-E72D297353CC}">
                  <c16:uniqueId val="{0000017F-8237-41ED-9217-DE44D7125A06}"/>
                </c:ext>
              </c:extLst>
            </c:dLbl>
            <c:dLbl>
              <c:idx val="382"/>
              <c:delete val="1"/>
              <c:extLst>
                <c:ext xmlns:c15="http://schemas.microsoft.com/office/drawing/2012/chart" uri="{CE6537A1-D6FC-4f65-9D91-7224C49458BB}"/>
                <c:ext xmlns:c16="http://schemas.microsoft.com/office/drawing/2014/chart" uri="{C3380CC4-5D6E-409C-BE32-E72D297353CC}">
                  <c16:uniqueId val="{00000180-8237-41ED-9217-DE44D7125A06}"/>
                </c:ext>
              </c:extLst>
            </c:dLbl>
            <c:dLbl>
              <c:idx val="383"/>
              <c:tx>
                <c:rich>
                  <a:bodyPr/>
                  <a:lstStyle/>
                  <a:p>
                    <a:fld id="{5B15CBC7-DEA0-42A1-BC5D-6BDF1ECA647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81-8237-41ED-9217-DE44D7125A06}"/>
                </c:ext>
              </c:extLst>
            </c:dLbl>
            <c:dLbl>
              <c:idx val="384"/>
              <c:layout>
                <c:manualLayout>
                  <c:x val="-1.7287442602163867E-2"/>
                  <c:y val="4.483013871302963E-3"/>
                </c:manualLayout>
              </c:layout>
              <c:tx>
                <c:rich>
                  <a:bodyPr/>
                  <a:lstStyle/>
                  <a:p>
                    <a:fld id="{6BD5939A-B584-4A18-B2CF-93A9DB6B566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82-8237-41ED-9217-DE44D7125A06}"/>
                </c:ext>
              </c:extLst>
            </c:dLbl>
            <c:dLbl>
              <c:idx val="385"/>
              <c:delete val="1"/>
              <c:extLst>
                <c:ext xmlns:c15="http://schemas.microsoft.com/office/drawing/2012/chart" uri="{CE6537A1-D6FC-4f65-9D91-7224C49458BB}"/>
                <c:ext xmlns:c16="http://schemas.microsoft.com/office/drawing/2014/chart" uri="{C3380CC4-5D6E-409C-BE32-E72D297353CC}">
                  <c16:uniqueId val="{00000183-8237-41ED-9217-DE44D7125A06}"/>
                </c:ext>
              </c:extLst>
            </c:dLbl>
            <c:dLbl>
              <c:idx val="386"/>
              <c:delete val="1"/>
              <c:extLst>
                <c:ext xmlns:c15="http://schemas.microsoft.com/office/drawing/2012/chart" uri="{CE6537A1-D6FC-4f65-9D91-7224C49458BB}"/>
                <c:ext xmlns:c16="http://schemas.microsoft.com/office/drawing/2014/chart" uri="{C3380CC4-5D6E-409C-BE32-E72D297353CC}">
                  <c16:uniqueId val="{00000184-8237-41ED-9217-DE44D7125A06}"/>
                </c:ext>
              </c:extLst>
            </c:dLbl>
            <c:dLbl>
              <c:idx val="387"/>
              <c:tx>
                <c:rich>
                  <a:bodyPr/>
                  <a:lstStyle/>
                  <a:p>
                    <a:fld id="{002F2D76-238C-4F01-AD3F-E3F8B68CD0B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85-8237-41ED-9217-DE44D7125A06}"/>
                </c:ext>
              </c:extLst>
            </c:dLbl>
            <c:dLbl>
              <c:idx val="388"/>
              <c:delete val="1"/>
              <c:extLst>
                <c:ext xmlns:c15="http://schemas.microsoft.com/office/drawing/2012/chart" uri="{CE6537A1-D6FC-4f65-9D91-7224C49458BB}"/>
                <c:ext xmlns:c16="http://schemas.microsoft.com/office/drawing/2014/chart" uri="{C3380CC4-5D6E-409C-BE32-E72D297353CC}">
                  <c16:uniqueId val="{00000186-8237-41ED-9217-DE44D7125A06}"/>
                </c:ext>
              </c:extLst>
            </c:dLbl>
            <c:dLbl>
              <c:idx val="389"/>
              <c:delete val="1"/>
              <c:extLst>
                <c:ext xmlns:c15="http://schemas.microsoft.com/office/drawing/2012/chart" uri="{CE6537A1-D6FC-4f65-9D91-7224C49458BB}"/>
                <c:ext xmlns:c16="http://schemas.microsoft.com/office/drawing/2014/chart" uri="{C3380CC4-5D6E-409C-BE32-E72D297353CC}">
                  <c16:uniqueId val="{00000187-8237-41ED-9217-DE44D7125A06}"/>
                </c:ext>
              </c:extLst>
            </c:dLbl>
            <c:dLbl>
              <c:idx val="390"/>
              <c:delete val="1"/>
              <c:extLst>
                <c:ext xmlns:c15="http://schemas.microsoft.com/office/drawing/2012/chart" uri="{CE6537A1-D6FC-4f65-9D91-7224C49458BB}"/>
                <c:ext xmlns:c16="http://schemas.microsoft.com/office/drawing/2014/chart" uri="{C3380CC4-5D6E-409C-BE32-E72D297353CC}">
                  <c16:uniqueId val="{00000188-8237-41ED-9217-DE44D7125A06}"/>
                </c:ext>
              </c:extLst>
            </c:dLbl>
            <c:dLbl>
              <c:idx val="391"/>
              <c:tx>
                <c:rich>
                  <a:bodyPr/>
                  <a:lstStyle/>
                  <a:p>
                    <a:fld id="{CEAE833E-CD29-4A43-A616-27ED3D58205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89-8237-41ED-9217-DE44D7125A06}"/>
                </c:ext>
              </c:extLst>
            </c:dLbl>
            <c:dLbl>
              <c:idx val="392"/>
              <c:delete val="1"/>
              <c:extLst>
                <c:ext xmlns:c15="http://schemas.microsoft.com/office/drawing/2012/chart" uri="{CE6537A1-D6FC-4f65-9D91-7224C49458BB}"/>
                <c:ext xmlns:c16="http://schemas.microsoft.com/office/drawing/2014/chart" uri="{C3380CC4-5D6E-409C-BE32-E72D297353CC}">
                  <c16:uniqueId val="{0000018A-8237-41ED-9217-DE44D7125A06}"/>
                </c:ext>
              </c:extLst>
            </c:dLbl>
            <c:dLbl>
              <c:idx val="393"/>
              <c:layout>
                <c:manualLayout>
                  <c:x val="9.4295141466347861E-4"/>
                  <c:y val="-2.0690833252167522E-3"/>
                </c:manualLayout>
              </c:layout>
              <c:tx>
                <c:rich>
                  <a:bodyPr/>
                  <a:lstStyle/>
                  <a:p>
                    <a:fld id="{8B682E47-71A0-473A-BAE9-A971ED11D39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8B-8237-41ED-9217-DE44D7125A06}"/>
                </c:ext>
              </c:extLst>
            </c:dLbl>
            <c:dLbl>
              <c:idx val="394"/>
              <c:delete val="1"/>
              <c:extLst>
                <c:ext xmlns:c15="http://schemas.microsoft.com/office/drawing/2012/chart" uri="{CE6537A1-D6FC-4f65-9D91-7224C49458BB}"/>
                <c:ext xmlns:c16="http://schemas.microsoft.com/office/drawing/2014/chart" uri="{C3380CC4-5D6E-409C-BE32-E72D297353CC}">
                  <c16:uniqueId val="{0000018C-8237-41ED-9217-DE44D7125A06}"/>
                </c:ext>
              </c:extLst>
            </c:dLbl>
            <c:dLbl>
              <c:idx val="395"/>
              <c:layout>
                <c:manualLayout>
                  <c:x val="-6.9156700235325462E-3"/>
                  <c:y val="1.0345416626083761E-3"/>
                </c:manualLayout>
              </c:layout>
              <c:tx>
                <c:rich>
                  <a:bodyPr/>
                  <a:lstStyle/>
                  <a:p>
                    <a:fld id="{AB43B0EC-F702-4217-84AC-E2C4C303455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8D-8237-41ED-9217-DE44D7125A06}"/>
                </c:ext>
              </c:extLst>
            </c:dLbl>
            <c:dLbl>
              <c:idx val="396"/>
              <c:tx>
                <c:rich>
                  <a:bodyPr/>
                  <a:lstStyle/>
                  <a:p>
                    <a:fld id="{8479D81D-14BA-4119-A279-3E6A4EF6C52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8E-8237-41ED-9217-DE44D7125A06}"/>
                </c:ext>
              </c:extLst>
            </c:dLbl>
            <c:dLbl>
              <c:idx val="397"/>
              <c:tx>
                <c:rich>
                  <a:bodyPr/>
                  <a:lstStyle/>
                  <a:p>
                    <a:fld id="{F7B5F4D9-6840-4FC3-A830-F2DE14A4131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8F-8237-41ED-9217-DE44D7125A06}"/>
                </c:ext>
              </c:extLst>
            </c:dLbl>
            <c:dLbl>
              <c:idx val="398"/>
              <c:tx>
                <c:rich>
                  <a:bodyPr/>
                  <a:lstStyle/>
                  <a:p>
                    <a:fld id="{42664B95-17F0-4D29-8D4A-DEC1E705FD4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90-8237-41ED-9217-DE44D7125A06}"/>
                </c:ext>
              </c:extLst>
            </c:dLbl>
            <c:dLbl>
              <c:idx val="399"/>
              <c:tx>
                <c:rich>
                  <a:bodyPr/>
                  <a:lstStyle/>
                  <a:p>
                    <a:fld id="{37599C9C-76F0-40F9-A9A3-CD9C3CBD8A1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91-8237-41ED-9217-DE44D7125A06}"/>
                </c:ext>
              </c:extLst>
            </c:dLbl>
            <c:dLbl>
              <c:idx val="400"/>
              <c:tx>
                <c:rich>
                  <a:bodyPr/>
                  <a:lstStyle/>
                  <a:p>
                    <a:fld id="{AE047BAD-0797-4087-9195-4DB53EDA61B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92-8237-41ED-9217-DE44D7125A06}"/>
                </c:ext>
              </c:extLst>
            </c:dLbl>
            <c:dLbl>
              <c:idx val="401"/>
              <c:delete val="1"/>
              <c:extLst>
                <c:ext xmlns:c15="http://schemas.microsoft.com/office/drawing/2012/chart" uri="{CE6537A1-D6FC-4f65-9D91-7224C49458BB}"/>
                <c:ext xmlns:c16="http://schemas.microsoft.com/office/drawing/2014/chart" uri="{C3380CC4-5D6E-409C-BE32-E72D297353CC}">
                  <c16:uniqueId val="{00000193-8237-41ED-9217-DE44D7125A06}"/>
                </c:ext>
              </c:extLst>
            </c:dLbl>
            <c:dLbl>
              <c:idx val="402"/>
              <c:delete val="1"/>
              <c:extLst>
                <c:ext xmlns:c15="http://schemas.microsoft.com/office/drawing/2012/chart" uri="{CE6537A1-D6FC-4f65-9D91-7224C49458BB}"/>
                <c:ext xmlns:c16="http://schemas.microsoft.com/office/drawing/2014/chart" uri="{C3380CC4-5D6E-409C-BE32-E72D297353CC}">
                  <c16:uniqueId val="{00000194-8237-41ED-9217-DE44D7125A06}"/>
                </c:ext>
              </c:extLst>
            </c:dLbl>
            <c:dLbl>
              <c:idx val="403"/>
              <c:tx>
                <c:rich>
                  <a:bodyPr/>
                  <a:lstStyle/>
                  <a:p>
                    <a:fld id="{75779A93-4B2C-4273-BBE3-BE78DCC40CD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95-8237-41ED-9217-DE44D7125A06}"/>
                </c:ext>
              </c:extLst>
            </c:dLbl>
            <c:dLbl>
              <c:idx val="404"/>
              <c:layout>
                <c:manualLayout>
                  <c:x val="-9.219862879177938E-17"/>
                  <c:y val="-2.7587777669556696E-3"/>
                </c:manualLayout>
              </c:layout>
              <c:tx>
                <c:rich>
                  <a:bodyPr/>
                  <a:lstStyle/>
                  <a:p>
                    <a:fld id="{2523E4C3-9C4F-4367-B195-06278FBC2AC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96-8237-41ED-9217-DE44D7125A06}"/>
                </c:ext>
              </c:extLst>
            </c:dLbl>
            <c:dLbl>
              <c:idx val="405"/>
              <c:layout>
                <c:manualLayout>
                  <c:x val="-5.0290742115385529E-3"/>
                  <c:y val="3.448472208694587E-3"/>
                </c:manualLayout>
              </c:layout>
              <c:tx>
                <c:rich>
                  <a:bodyPr/>
                  <a:lstStyle/>
                  <a:p>
                    <a:fld id="{55E28AE5-6AD6-44CA-8D56-9F0B009355F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97-8237-41ED-9217-DE44D7125A06}"/>
                </c:ext>
              </c:extLst>
            </c:dLbl>
            <c:dLbl>
              <c:idx val="406"/>
              <c:delete val="1"/>
              <c:extLst>
                <c:ext xmlns:c15="http://schemas.microsoft.com/office/drawing/2012/chart" uri="{CE6537A1-D6FC-4f65-9D91-7224C49458BB}"/>
                <c:ext xmlns:c16="http://schemas.microsoft.com/office/drawing/2014/chart" uri="{C3380CC4-5D6E-409C-BE32-E72D297353CC}">
                  <c16:uniqueId val="{00000198-8237-41ED-9217-DE44D7125A06}"/>
                </c:ext>
              </c:extLst>
            </c:dLbl>
            <c:dLbl>
              <c:idx val="407"/>
              <c:delete val="1"/>
              <c:extLst>
                <c:ext xmlns:c15="http://schemas.microsoft.com/office/drawing/2012/chart" uri="{CE6537A1-D6FC-4f65-9D91-7224C49458BB}"/>
                <c:ext xmlns:c16="http://schemas.microsoft.com/office/drawing/2014/chart" uri="{C3380CC4-5D6E-409C-BE32-E72D297353CC}">
                  <c16:uniqueId val="{00000199-8237-41ED-9217-DE44D7125A06}"/>
                </c:ext>
              </c:extLst>
            </c:dLbl>
            <c:dLbl>
              <c:idx val="408"/>
              <c:delete val="1"/>
              <c:extLst>
                <c:ext xmlns:c15="http://schemas.microsoft.com/office/drawing/2012/chart" uri="{CE6537A1-D6FC-4f65-9D91-7224C49458BB}"/>
                <c:ext xmlns:c16="http://schemas.microsoft.com/office/drawing/2014/chart" uri="{C3380CC4-5D6E-409C-BE32-E72D297353CC}">
                  <c16:uniqueId val="{0000019A-8237-41ED-9217-DE44D7125A06}"/>
                </c:ext>
              </c:extLst>
            </c:dLbl>
            <c:dLbl>
              <c:idx val="409"/>
              <c:delete val="1"/>
              <c:extLst>
                <c:ext xmlns:c15="http://schemas.microsoft.com/office/drawing/2012/chart" uri="{CE6537A1-D6FC-4f65-9D91-7224C49458BB}"/>
                <c:ext xmlns:c16="http://schemas.microsoft.com/office/drawing/2014/chart" uri="{C3380CC4-5D6E-409C-BE32-E72D297353CC}">
                  <c16:uniqueId val="{0000019B-8237-41ED-9217-DE44D7125A06}"/>
                </c:ext>
              </c:extLst>
            </c:dLbl>
            <c:dLbl>
              <c:idx val="410"/>
              <c:delete val="1"/>
              <c:extLst>
                <c:ext xmlns:c15="http://schemas.microsoft.com/office/drawing/2012/chart" uri="{CE6537A1-D6FC-4f65-9D91-7224C49458BB}"/>
                <c:ext xmlns:c16="http://schemas.microsoft.com/office/drawing/2014/chart" uri="{C3380CC4-5D6E-409C-BE32-E72D297353CC}">
                  <c16:uniqueId val="{0000019C-8237-41ED-9217-DE44D7125A06}"/>
                </c:ext>
              </c:extLst>
            </c:dLbl>
            <c:dLbl>
              <c:idx val="411"/>
              <c:delete val="1"/>
              <c:extLst>
                <c:ext xmlns:c15="http://schemas.microsoft.com/office/drawing/2012/chart" uri="{CE6537A1-D6FC-4f65-9D91-7224C49458BB}"/>
                <c:ext xmlns:c16="http://schemas.microsoft.com/office/drawing/2014/chart" uri="{C3380CC4-5D6E-409C-BE32-E72D297353CC}">
                  <c16:uniqueId val="{0000019D-8237-41ED-9217-DE44D7125A06}"/>
                </c:ext>
              </c:extLst>
            </c:dLbl>
            <c:dLbl>
              <c:idx val="412"/>
              <c:delete val="1"/>
              <c:extLst>
                <c:ext xmlns:c15="http://schemas.microsoft.com/office/drawing/2012/chart" uri="{CE6537A1-D6FC-4f65-9D91-7224C49458BB}"/>
                <c:ext xmlns:c16="http://schemas.microsoft.com/office/drawing/2014/chart" uri="{C3380CC4-5D6E-409C-BE32-E72D297353CC}">
                  <c16:uniqueId val="{0000019E-8237-41ED-9217-DE44D7125A06}"/>
                </c:ext>
              </c:extLst>
            </c:dLbl>
            <c:dLbl>
              <c:idx val="413"/>
              <c:tx>
                <c:rich>
                  <a:bodyPr/>
                  <a:lstStyle/>
                  <a:p>
                    <a:fld id="{EF6BB5AD-5194-4833-82B1-E244F144597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9F-8237-41ED-9217-DE44D7125A06}"/>
                </c:ext>
              </c:extLst>
            </c:dLbl>
            <c:dLbl>
              <c:idx val="414"/>
              <c:layout>
                <c:manualLayout>
                  <c:x val="-1.5716474600209393E-3"/>
                  <c:y val="2.0690833252167014E-3"/>
                </c:manualLayout>
              </c:layout>
              <c:tx>
                <c:rich>
                  <a:bodyPr/>
                  <a:lstStyle/>
                  <a:p>
                    <a:fld id="{121DFA52-4CE0-41F8-905C-44859BB4E78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A0-8237-41ED-9217-DE44D7125A06}"/>
                </c:ext>
              </c:extLst>
            </c:dLbl>
            <c:dLbl>
              <c:idx val="415"/>
              <c:layout>
                <c:manualLayout>
                  <c:x val="1.8859769520251271E-3"/>
                  <c:y val="-3.4484722086950927E-4"/>
                </c:manualLayout>
              </c:layout>
              <c:tx>
                <c:rich>
                  <a:bodyPr/>
                  <a:lstStyle/>
                  <a:p>
                    <a:fld id="{725657A4-14B0-47F1-8CD1-EAC2BB4E894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A1-8237-41ED-9217-DE44D7125A06}"/>
                </c:ext>
              </c:extLst>
            </c:dLbl>
            <c:dLbl>
              <c:idx val="416"/>
              <c:delete val="1"/>
              <c:extLst>
                <c:ext xmlns:c15="http://schemas.microsoft.com/office/drawing/2012/chart" uri="{CE6537A1-D6FC-4f65-9D91-7224C49458BB}"/>
                <c:ext xmlns:c16="http://schemas.microsoft.com/office/drawing/2014/chart" uri="{C3380CC4-5D6E-409C-BE32-E72D297353CC}">
                  <c16:uniqueId val="{000001A2-8237-41ED-9217-DE44D7125A06}"/>
                </c:ext>
              </c:extLst>
            </c:dLbl>
            <c:dLbl>
              <c:idx val="417"/>
              <c:delete val="1"/>
              <c:extLst>
                <c:ext xmlns:c15="http://schemas.microsoft.com/office/drawing/2012/chart" uri="{CE6537A1-D6FC-4f65-9D91-7224C49458BB}"/>
                <c:ext xmlns:c16="http://schemas.microsoft.com/office/drawing/2014/chart" uri="{C3380CC4-5D6E-409C-BE32-E72D297353CC}">
                  <c16:uniqueId val="{000001A3-8237-41ED-9217-DE44D7125A06}"/>
                </c:ext>
              </c:extLst>
            </c:dLbl>
            <c:dLbl>
              <c:idx val="418"/>
              <c:layout>
                <c:manualLayout>
                  <c:x val="-2.1688734948289056E-2"/>
                  <c:y val="1.7242361043472935E-3"/>
                </c:manualLayout>
              </c:layout>
              <c:tx>
                <c:rich>
                  <a:bodyPr/>
                  <a:lstStyle/>
                  <a:p>
                    <a:fld id="{39447788-B1B5-47AB-93F2-5DEA5ED8D0A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A4-8237-41ED-9217-DE44D7125A06}"/>
                </c:ext>
              </c:extLst>
            </c:dLbl>
            <c:dLbl>
              <c:idx val="419"/>
              <c:delete val="1"/>
              <c:extLst>
                <c:ext xmlns:c15="http://schemas.microsoft.com/office/drawing/2012/chart" uri="{CE6537A1-D6FC-4f65-9D91-7224C49458BB}"/>
                <c:ext xmlns:c16="http://schemas.microsoft.com/office/drawing/2014/chart" uri="{C3380CC4-5D6E-409C-BE32-E72D297353CC}">
                  <c16:uniqueId val="{000001A5-8237-41ED-9217-DE44D7125A06}"/>
                </c:ext>
              </c:extLst>
            </c:dLbl>
            <c:dLbl>
              <c:idx val="420"/>
              <c:layout>
                <c:manualLayout>
                  <c:x val="3.1432949200409563E-4"/>
                  <c:y val="6.8969444173891739E-4"/>
                </c:manualLayout>
              </c:layout>
              <c:tx>
                <c:rich>
                  <a:bodyPr/>
                  <a:lstStyle/>
                  <a:p>
                    <a:fld id="{CDC6CD5F-D3B9-4F62-B088-0378712D019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A6-8237-41ED-9217-DE44D7125A06}"/>
                </c:ext>
              </c:extLst>
            </c:dLbl>
            <c:dLbl>
              <c:idx val="421"/>
              <c:layout>
                <c:manualLayout>
                  <c:x val="2.5145371057692764E-3"/>
                  <c:y val="-1.724236104347344E-3"/>
                </c:manualLayout>
              </c:layout>
              <c:tx>
                <c:rich>
                  <a:bodyPr/>
                  <a:lstStyle/>
                  <a:p>
                    <a:fld id="{8FCCF160-DBE6-4BA5-833D-A9AE3BE6E53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A7-8237-41ED-9217-DE44D7125A06}"/>
                </c:ext>
              </c:extLst>
            </c:dLbl>
            <c:dLbl>
              <c:idx val="422"/>
              <c:tx>
                <c:rich>
                  <a:bodyPr/>
                  <a:lstStyle/>
                  <a:p>
                    <a:fld id="{A1852E7B-6712-43F7-B168-3BCD9482E2F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A8-8237-41ED-9217-DE44D7125A06}"/>
                </c:ext>
              </c:extLst>
            </c:dLbl>
            <c:dLbl>
              <c:idx val="423"/>
              <c:layout>
                <c:manualLayout>
                  <c:x val="-9.4295141466347861E-4"/>
                  <c:y val="2.7587777669556696E-3"/>
                </c:manualLayout>
              </c:layout>
              <c:tx>
                <c:rich>
                  <a:bodyPr/>
                  <a:lstStyle/>
                  <a:p>
                    <a:fld id="{FEB7DDF1-4CDB-4101-A0D5-B1076D3AE8D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A9-8237-41ED-9217-DE44D7125A06}"/>
                </c:ext>
              </c:extLst>
            </c:dLbl>
            <c:dLbl>
              <c:idx val="424"/>
              <c:delete val="1"/>
              <c:extLst>
                <c:ext xmlns:c15="http://schemas.microsoft.com/office/drawing/2012/chart" uri="{CE6537A1-D6FC-4f65-9D91-7224C49458BB}"/>
                <c:ext xmlns:c16="http://schemas.microsoft.com/office/drawing/2014/chart" uri="{C3380CC4-5D6E-409C-BE32-E72D297353CC}">
                  <c16:uniqueId val="{000001AA-8237-41ED-9217-DE44D7125A06}"/>
                </c:ext>
              </c:extLst>
            </c:dLbl>
            <c:dLbl>
              <c:idx val="425"/>
              <c:delete val="1"/>
              <c:extLst>
                <c:ext xmlns:c15="http://schemas.microsoft.com/office/drawing/2012/chart" uri="{CE6537A1-D6FC-4f65-9D91-7224C49458BB}"/>
                <c:ext xmlns:c16="http://schemas.microsoft.com/office/drawing/2014/chart" uri="{C3380CC4-5D6E-409C-BE32-E72D297353CC}">
                  <c16:uniqueId val="{000001AB-8237-41ED-9217-DE44D7125A06}"/>
                </c:ext>
              </c:extLst>
            </c:dLbl>
            <c:dLbl>
              <c:idx val="426"/>
              <c:tx>
                <c:rich>
                  <a:bodyPr/>
                  <a:lstStyle/>
                  <a:p>
                    <a:fld id="{AA51DD44-A3C9-4ECE-9699-71FCDDDEBC5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AC-8237-41ED-9217-DE44D7125A06}"/>
                </c:ext>
              </c:extLst>
            </c:dLbl>
            <c:dLbl>
              <c:idx val="427"/>
              <c:delete val="1"/>
              <c:extLst>
                <c:ext xmlns:c15="http://schemas.microsoft.com/office/drawing/2012/chart" uri="{CE6537A1-D6FC-4f65-9D91-7224C49458BB}"/>
                <c:ext xmlns:c16="http://schemas.microsoft.com/office/drawing/2014/chart" uri="{C3380CC4-5D6E-409C-BE32-E72D297353CC}">
                  <c16:uniqueId val="{000001AD-8237-41ED-9217-DE44D7125A06}"/>
                </c:ext>
              </c:extLst>
            </c:dLbl>
            <c:dLbl>
              <c:idx val="428"/>
              <c:delete val="1"/>
              <c:extLst>
                <c:ext xmlns:c15="http://schemas.microsoft.com/office/drawing/2012/chart" uri="{CE6537A1-D6FC-4f65-9D91-7224C49458BB}"/>
                <c:ext xmlns:c16="http://schemas.microsoft.com/office/drawing/2014/chart" uri="{C3380CC4-5D6E-409C-BE32-E72D297353CC}">
                  <c16:uniqueId val="{000001AE-8237-41ED-9217-DE44D7125A06}"/>
                </c:ext>
              </c:extLst>
            </c:dLbl>
            <c:dLbl>
              <c:idx val="429"/>
              <c:layout>
                <c:manualLayout>
                  <c:x val="-8.8012257761172601E-3"/>
                  <c:y val="1.0345416626083761E-3"/>
                </c:manualLayout>
              </c:layout>
              <c:tx>
                <c:rich>
                  <a:bodyPr/>
                  <a:lstStyle/>
                  <a:p>
                    <a:fld id="{C983AD86-9B2C-4D6B-97B8-73305C04333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AF-8237-41ED-9217-DE44D7125A06}"/>
                </c:ext>
              </c:extLst>
            </c:dLbl>
            <c:dLbl>
              <c:idx val="430"/>
              <c:tx>
                <c:rich>
                  <a:bodyPr/>
                  <a:lstStyle/>
                  <a:p>
                    <a:fld id="{B7F2D803-003D-4FDF-AA18-6EFA713D386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B0-8237-41ED-9217-DE44D7125A06}"/>
                </c:ext>
              </c:extLst>
            </c:dLbl>
            <c:dLbl>
              <c:idx val="431"/>
              <c:tx>
                <c:rich>
                  <a:bodyPr/>
                  <a:lstStyle/>
                  <a:p>
                    <a:fld id="{56E16B3A-4DC9-4261-BC3C-C5A911A0CEE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B1-8237-41ED-9217-DE44D7125A06}"/>
                </c:ext>
              </c:extLst>
            </c:dLbl>
            <c:dLbl>
              <c:idx val="432"/>
              <c:delete val="1"/>
              <c:extLst>
                <c:ext xmlns:c15="http://schemas.microsoft.com/office/drawing/2012/chart" uri="{CE6537A1-D6FC-4f65-9D91-7224C49458BB}"/>
                <c:ext xmlns:c16="http://schemas.microsoft.com/office/drawing/2014/chart" uri="{C3380CC4-5D6E-409C-BE32-E72D297353CC}">
                  <c16:uniqueId val="{000001B2-8237-41ED-9217-DE44D7125A06}"/>
                </c:ext>
              </c:extLst>
            </c:dLbl>
            <c:dLbl>
              <c:idx val="433"/>
              <c:delete val="1"/>
              <c:extLst>
                <c:ext xmlns:c15="http://schemas.microsoft.com/office/drawing/2012/chart" uri="{CE6537A1-D6FC-4f65-9D91-7224C49458BB}"/>
                <c:ext xmlns:c16="http://schemas.microsoft.com/office/drawing/2014/chart" uri="{C3380CC4-5D6E-409C-BE32-E72D297353CC}">
                  <c16:uniqueId val="{000001B3-8237-41ED-9217-DE44D7125A06}"/>
                </c:ext>
              </c:extLst>
            </c:dLbl>
            <c:dLbl>
              <c:idx val="434"/>
              <c:tx>
                <c:rich>
                  <a:bodyPr/>
                  <a:lstStyle/>
                  <a:p>
                    <a:fld id="{FE8B57A2-FF48-466A-B47A-EFA24C934BB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B4-8237-41ED-9217-DE44D7125A06}"/>
                </c:ext>
              </c:extLst>
            </c:dLbl>
            <c:dLbl>
              <c:idx val="435"/>
              <c:delete val="1"/>
              <c:extLst>
                <c:ext xmlns:c15="http://schemas.microsoft.com/office/drawing/2012/chart" uri="{CE6537A1-D6FC-4f65-9D91-7224C49458BB}"/>
                <c:ext xmlns:c16="http://schemas.microsoft.com/office/drawing/2014/chart" uri="{C3380CC4-5D6E-409C-BE32-E72D297353CC}">
                  <c16:uniqueId val="{000001B5-8237-41ED-9217-DE44D7125A06}"/>
                </c:ext>
              </c:extLst>
            </c:dLbl>
            <c:dLbl>
              <c:idx val="436"/>
              <c:delete val="1"/>
              <c:extLst>
                <c:ext xmlns:c15="http://schemas.microsoft.com/office/drawing/2012/chart" uri="{CE6537A1-D6FC-4f65-9D91-7224C49458BB}"/>
                <c:ext xmlns:c16="http://schemas.microsoft.com/office/drawing/2014/chart" uri="{C3380CC4-5D6E-409C-BE32-E72D297353CC}">
                  <c16:uniqueId val="{000001B6-8237-41ED-9217-DE44D7125A06}"/>
                </c:ext>
              </c:extLst>
            </c:dLbl>
            <c:dLbl>
              <c:idx val="437"/>
              <c:delete val="1"/>
              <c:extLst>
                <c:ext xmlns:c15="http://schemas.microsoft.com/office/drawing/2012/chart" uri="{CE6537A1-D6FC-4f65-9D91-7224C49458BB}"/>
                <c:ext xmlns:c16="http://schemas.microsoft.com/office/drawing/2014/chart" uri="{C3380CC4-5D6E-409C-BE32-E72D297353CC}">
                  <c16:uniqueId val="{000001B7-8237-41ED-9217-DE44D7125A06}"/>
                </c:ext>
              </c:extLst>
            </c:dLbl>
            <c:dLbl>
              <c:idx val="438"/>
              <c:delete val="1"/>
              <c:extLst>
                <c:ext xmlns:c15="http://schemas.microsoft.com/office/drawing/2012/chart" uri="{CE6537A1-D6FC-4f65-9D91-7224C49458BB}"/>
                <c:ext xmlns:c16="http://schemas.microsoft.com/office/drawing/2014/chart" uri="{C3380CC4-5D6E-409C-BE32-E72D297353CC}">
                  <c16:uniqueId val="{000001B8-8237-41ED-9217-DE44D7125A06}"/>
                </c:ext>
              </c:extLst>
            </c:dLbl>
            <c:dLbl>
              <c:idx val="439"/>
              <c:delete val="1"/>
              <c:extLst>
                <c:ext xmlns:c15="http://schemas.microsoft.com/office/drawing/2012/chart" uri="{CE6537A1-D6FC-4f65-9D91-7224C49458BB}"/>
                <c:ext xmlns:c16="http://schemas.microsoft.com/office/drawing/2014/chart" uri="{C3380CC4-5D6E-409C-BE32-E72D297353CC}">
                  <c16:uniqueId val="{000001B9-8237-41ED-9217-DE44D7125A06}"/>
                </c:ext>
              </c:extLst>
            </c:dLbl>
            <c:dLbl>
              <c:idx val="440"/>
              <c:delete val="1"/>
              <c:extLst>
                <c:ext xmlns:c15="http://schemas.microsoft.com/office/drawing/2012/chart" uri="{CE6537A1-D6FC-4f65-9D91-7224C49458BB}"/>
                <c:ext xmlns:c16="http://schemas.microsoft.com/office/drawing/2014/chart" uri="{C3380CC4-5D6E-409C-BE32-E72D297353CC}">
                  <c16:uniqueId val="{000001BA-8237-41ED-9217-DE44D7125A06}"/>
                </c:ext>
              </c:extLst>
            </c:dLbl>
            <c:dLbl>
              <c:idx val="441"/>
              <c:delete val="1"/>
              <c:extLst>
                <c:ext xmlns:c15="http://schemas.microsoft.com/office/drawing/2012/chart" uri="{CE6537A1-D6FC-4f65-9D91-7224C49458BB}"/>
                <c:ext xmlns:c16="http://schemas.microsoft.com/office/drawing/2014/chart" uri="{C3380CC4-5D6E-409C-BE32-E72D297353CC}">
                  <c16:uniqueId val="{000001BB-8237-41ED-9217-DE44D7125A06}"/>
                </c:ext>
              </c:extLst>
            </c:dLbl>
            <c:dLbl>
              <c:idx val="442"/>
              <c:delete val="1"/>
              <c:extLst>
                <c:ext xmlns:c15="http://schemas.microsoft.com/office/drawing/2012/chart" uri="{CE6537A1-D6FC-4f65-9D91-7224C49458BB}"/>
                <c:ext xmlns:c16="http://schemas.microsoft.com/office/drawing/2014/chart" uri="{C3380CC4-5D6E-409C-BE32-E72D297353CC}">
                  <c16:uniqueId val="{000001BC-8237-41ED-9217-DE44D7125A06}"/>
                </c:ext>
              </c:extLst>
            </c:dLbl>
            <c:dLbl>
              <c:idx val="443"/>
              <c:layout>
                <c:manualLayout>
                  <c:x val="-1.0372465561298264E-2"/>
                  <c:y val="-2.7587777669556696E-3"/>
                </c:manualLayout>
              </c:layout>
              <c:tx>
                <c:rich>
                  <a:bodyPr/>
                  <a:lstStyle/>
                  <a:p>
                    <a:fld id="{93899ED0-1812-4FD7-BD6B-710E5B9F8A9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BD-8237-41ED-9217-DE44D7125A06}"/>
                </c:ext>
              </c:extLst>
            </c:dLbl>
            <c:dLbl>
              <c:idx val="444"/>
              <c:delete val="1"/>
              <c:extLst>
                <c:ext xmlns:c15="http://schemas.microsoft.com/office/drawing/2012/chart" uri="{CE6537A1-D6FC-4f65-9D91-7224C49458BB}"/>
                <c:ext xmlns:c16="http://schemas.microsoft.com/office/drawing/2014/chart" uri="{C3380CC4-5D6E-409C-BE32-E72D297353CC}">
                  <c16:uniqueId val="{000001BE-8237-41ED-9217-DE44D7125A06}"/>
                </c:ext>
              </c:extLst>
            </c:dLbl>
            <c:dLbl>
              <c:idx val="445"/>
              <c:delete val="1"/>
              <c:extLst>
                <c:ext xmlns:c15="http://schemas.microsoft.com/office/drawing/2012/chart" uri="{CE6537A1-D6FC-4f65-9D91-7224C49458BB}"/>
                <c:ext xmlns:c16="http://schemas.microsoft.com/office/drawing/2014/chart" uri="{C3380CC4-5D6E-409C-BE32-E72D297353CC}">
                  <c16:uniqueId val="{000001BF-8237-41ED-9217-DE44D7125A06}"/>
                </c:ext>
              </c:extLst>
            </c:dLbl>
            <c:dLbl>
              <c:idx val="446"/>
              <c:delete val="1"/>
              <c:extLst>
                <c:ext xmlns:c15="http://schemas.microsoft.com/office/drawing/2012/chart" uri="{CE6537A1-D6FC-4f65-9D91-7224C49458BB}"/>
                <c:ext xmlns:c16="http://schemas.microsoft.com/office/drawing/2014/chart" uri="{C3380CC4-5D6E-409C-BE32-E72D297353CC}">
                  <c16:uniqueId val="{000001C0-8237-41ED-9217-DE44D7125A06}"/>
                </c:ext>
              </c:extLst>
            </c:dLbl>
            <c:dLbl>
              <c:idx val="447"/>
              <c:delete val="1"/>
              <c:extLst>
                <c:ext xmlns:c15="http://schemas.microsoft.com/office/drawing/2012/chart" uri="{CE6537A1-D6FC-4f65-9D91-7224C49458BB}"/>
                <c:ext xmlns:c16="http://schemas.microsoft.com/office/drawing/2014/chart" uri="{C3380CC4-5D6E-409C-BE32-E72D297353CC}">
                  <c16:uniqueId val="{000001C1-8237-41ED-9217-DE44D7125A06}"/>
                </c:ext>
              </c:extLst>
            </c:dLbl>
            <c:dLbl>
              <c:idx val="448"/>
              <c:delete val="1"/>
              <c:extLst>
                <c:ext xmlns:c15="http://schemas.microsoft.com/office/drawing/2012/chart" uri="{CE6537A1-D6FC-4f65-9D91-7224C49458BB}"/>
                <c:ext xmlns:c16="http://schemas.microsoft.com/office/drawing/2014/chart" uri="{C3380CC4-5D6E-409C-BE32-E72D297353CC}">
                  <c16:uniqueId val="{000001C2-8237-41ED-9217-DE44D7125A06}"/>
                </c:ext>
              </c:extLst>
            </c:dLbl>
            <c:dLbl>
              <c:idx val="449"/>
              <c:layout>
                <c:manualLayout>
                  <c:x val="-1.6344491187500386E-2"/>
                  <c:y val="7.2417916382585311E-3"/>
                </c:manualLayout>
              </c:layout>
              <c:tx>
                <c:rich>
                  <a:bodyPr/>
                  <a:lstStyle/>
                  <a:p>
                    <a:fld id="{D64069F0-FA7C-4FF6-931D-94FE0F4F70D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C3-8237-41ED-9217-DE44D7125A06}"/>
                </c:ext>
              </c:extLst>
            </c:dLbl>
            <c:dLbl>
              <c:idx val="450"/>
              <c:tx>
                <c:rich>
                  <a:bodyPr/>
                  <a:lstStyle/>
                  <a:p>
                    <a:fld id="{6F97B168-DE9F-443E-BC45-00F1DB0AFDD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C4-8237-41ED-9217-DE44D7125A06}"/>
                </c:ext>
              </c:extLst>
            </c:dLbl>
            <c:dLbl>
              <c:idx val="451"/>
              <c:delete val="1"/>
              <c:extLst>
                <c:ext xmlns:c15="http://schemas.microsoft.com/office/drawing/2012/chart" uri="{CE6537A1-D6FC-4f65-9D91-7224C49458BB}"/>
                <c:ext xmlns:c16="http://schemas.microsoft.com/office/drawing/2014/chart" uri="{C3380CC4-5D6E-409C-BE32-E72D297353CC}">
                  <c16:uniqueId val="{000001C5-8237-41ED-9217-DE44D7125A06}"/>
                </c:ext>
              </c:extLst>
            </c:dLbl>
            <c:dLbl>
              <c:idx val="452"/>
              <c:delete val="1"/>
              <c:extLst>
                <c:ext xmlns:c15="http://schemas.microsoft.com/office/drawing/2012/chart" uri="{CE6537A1-D6FC-4f65-9D91-7224C49458BB}"/>
                <c:ext xmlns:c16="http://schemas.microsoft.com/office/drawing/2014/chart" uri="{C3380CC4-5D6E-409C-BE32-E72D297353CC}">
                  <c16:uniqueId val="{000001C6-8237-41ED-9217-DE44D7125A06}"/>
                </c:ext>
              </c:extLst>
            </c:dLbl>
            <c:dLbl>
              <c:idx val="453"/>
              <c:tx>
                <c:rich>
                  <a:bodyPr/>
                  <a:lstStyle/>
                  <a:p>
                    <a:fld id="{1C0C91C0-8367-46A7-979B-612C2A8FAFD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C7-8237-41ED-9217-DE44D7125A06}"/>
                </c:ext>
              </c:extLst>
            </c:dLbl>
            <c:dLbl>
              <c:idx val="454"/>
              <c:delete val="1"/>
              <c:extLst>
                <c:ext xmlns:c15="http://schemas.microsoft.com/office/drawing/2012/chart" uri="{CE6537A1-D6FC-4f65-9D91-7224C49458BB}"/>
                <c:ext xmlns:c16="http://schemas.microsoft.com/office/drawing/2014/chart" uri="{C3380CC4-5D6E-409C-BE32-E72D297353CC}">
                  <c16:uniqueId val="{000001C8-8237-41ED-9217-DE44D7125A06}"/>
                </c:ext>
              </c:extLst>
            </c:dLbl>
            <c:dLbl>
              <c:idx val="455"/>
              <c:delete val="1"/>
              <c:extLst>
                <c:ext xmlns:c15="http://schemas.microsoft.com/office/drawing/2012/chart" uri="{CE6537A1-D6FC-4f65-9D91-7224C49458BB}"/>
                <c:ext xmlns:c16="http://schemas.microsoft.com/office/drawing/2014/chart" uri="{C3380CC4-5D6E-409C-BE32-E72D297353CC}">
                  <c16:uniqueId val="{000001C9-8237-41ED-9217-DE44D7125A06}"/>
                </c:ext>
              </c:extLst>
            </c:dLbl>
            <c:dLbl>
              <c:idx val="456"/>
              <c:tx>
                <c:rich>
                  <a:bodyPr/>
                  <a:lstStyle/>
                  <a:p>
                    <a:fld id="{E9F0AA65-4EF4-44F6-9B76-D2E86D64F79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CA-8237-41ED-9217-DE44D7125A06}"/>
                </c:ext>
              </c:extLst>
            </c:dLbl>
            <c:dLbl>
              <c:idx val="457"/>
              <c:delete val="1"/>
              <c:extLst>
                <c:ext xmlns:c15="http://schemas.microsoft.com/office/drawing/2012/chart" uri="{CE6537A1-D6FC-4f65-9D91-7224C49458BB}"/>
                <c:ext xmlns:c16="http://schemas.microsoft.com/office/drawing/2014/chart" uri="{C3380CC4-5D6E-409C-BE32-E72D297353CC}">
                  <c16:uniqueId val="{000001CB-8237-41ED-9217-DE44D7125A06}"/>
                </c:ext>
              </c:extLst>
            </c:dLbl>
            <c:dLbl>
              <c:idx val="458"/>
              <c:delete val="1"/>
              <c:extLst>
                <c:ext xmlns:c15="http://schemas.microsoft.com/office/drawing/2012/chart" uri="{CE6537A1-D6FC-4f65-9D91-7224C49458BB}"/>
                <c:ext xmlns:c16="http://schemas.microsoft.com/office/drawing/2014/chart" uri="{C3380CC4-5D6E-409C-BE32-E72D297353CC}">
                  <c16:uniqueId val="{000001CC-8237-41ED-9217-DE44D7125A06}"/>
                </c:ext>
              </c:extLst>
            </c:dLbl>
            <c:dLbl>
              <c:idx val="459"/>
              <c:delete val="1"/>
              <c:extLst>
                <c:ext xmlns:c15="http://schemas.microsoft.com/office/drawing/2012/chart" uri="{CE6537A1-D6FC-4f65-9D91-7224C49458BB}"/>
                <c:ext xmlns:c16="http://schemas.microsoft.com/office/drawing/2014/chart" uri="{C3380CC4-5D6E-409C-BE32-E72D297353CC}">
                  <c16:uniqueId val="{000001CD-8237-41ED-9217-DE44D7125A06}"/>
                </c:ext>
              </c:extLst>
            </c:dLbl>
            <c:dLbl>
              <c:idx val="460"/>
              <c:delete val="1"/>
              <c:extLst>
                <c:ext xmlns:c15="http://schemas.microsoft.com/office/drawing/2012/chart" uri="{CE6537A1-D6FC-4f65-9D91-7224C49458BB}"/>
                <c:ext xmlns:c16="http://schemas.microsoft.com/office/drawing/2014/chart" uri="{C3380CC4-5D6E-409C-BE32-E72D297353CC}">
                  <c16:uniqueId val="{000001CE-8237-41ED-9217-DE44D7125A06}"/>
                </c:ext>
              </c:extLst>
            </c:dLbl>
            <c:dLbl>
              <c:idx val="461"/>
              <c:tx>
                <c:rich>
                  <a:bodyPr/>
                  <a:lstStyle/>
                  <a:p>
                    <a:fld id="{B0052D5A-CC3D-475E-B6EE-42E07D4727A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CF-8237-41ED-9217-DE44D7125A06}"/>
                </c:ext>
              </c:extLst>
            </c:dLbl>
            <c:dLbl>
              <c:idx val="462"/>
              <c:layout>
                <c:manualLayout>
                  <c:x val="-3.4576244120461588E-3"/>
                  <c:y val="1.0345416626083256E-3"/>
                </c:manualLayout>
              </c:layout>
              <c:tx>
                <c:rich>
                  <a:bodyPr/>
                  <a:lstStyle/>
                  <a:p>
                    <a:fld id="{B85C1FBB-BAC0-40DB-9BC5-C9519EA6B95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D0-8237-41ED-9217-DE44D7125A06}"/>
                </c:ext>
              </c:extLst>
            </c:dLbl>
            <c:dLbl>
              <c:idx val="463"/>
              <c:tx>
                <c:rich>
                  <a:bodyPr/>
                  <a:lstStyle/>
                  <a:p>
                    <a:fld id="{276AF211-69B2-4D6E-8F60-AAE5E51E876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D1-8237-41ED-9217-DE44D7125A06}"/>
                </c:ext>
              </c:extLst>
            </c:dLbl>
            <c:dLbl>
              <c:idx val="464"/>
              <c:delete val="1"/>
              <c:extLst>
                <c:ext xmlns:c15="http://schemas.microsoft.com/office/drawing/2012/chart" uri="{CE6537A1-D6FC-4f65-9D91-7224C49458BB}"/>
                <c:ext xmlns:c16="http://schemas.microsoft.com/office/drawing/2014/chart" uri="{C3380CC4-5D6E-409C-BE32-E72D297353CC}">
                  <c16:uniqueId val="{000001D2-8237-41ED-9217-DE44D7125A06}"/>
                </c:ext>
              </c:extLst>
            </c:dLbl>
            <c:dLbl>
              <c:idx val="465"/>
              <c:delete val="1"/>
              <c:extLst>
                <c:ext xmlns:c15="http://schemas.microsoft.com/office/drawing/2012/chart" uri="{CE6537A1-D6FC-4f65-9D91-7224C49458BB}"/>
                <c:ext xmlns:c16="http://schemas.microsoft.com/office/drawing/2014/chart" uri="{C3380CC4-5D6E-409C-BE32-E72D297353CC}">
                  <c16:uniqueId val="{000001D3-8237-41ED-9217-DE44D7125A06}"/>
                </c:ext>
              </c:extLst>
            </c:dLbl>
            <c:dLbl>
              <c:idx val="466"/>
              <c:tx>
                <c:rich>
                  <a:bodyPr/>
                  <a:lstStyle/>
                  <a:p>
                    <a:fld id="{F4F5FA2B-BE8C-49BE-838D-8A0C4D821AD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D4-8237-41ED-9217-DE44D7125A06}"/>
                </c:ext>
              </c:extLst>
            </c:dLbl>
            <c:dLbl>
              <c:idx val="467"/>
              <c:delete val="1"/>
              <c:extLst>
                <c:ext xmlns:c15="http://schemas.microsoft.com/office/drawing/2012/chart" uri="{CE6537A1-D6FC-4f65-9D91-7224C49458BB}"/>
                <c:ext xmlns:c16="http://schemas.microsoft.com/office/drawing/2014/chart" uri="{C3380CC4-5D6E-409C-BE32-E72D297353CC}">
                  <c16:uniqueId val="{000001D5-8237-41ED-9217-DE44D7125A06}"/>
                </c:ext>
              </c:extLst>
            </c:dLbl>
            <c:dLbl>
              <c:idx val="468"/>
              <c:tx>
                <c:rich>
                  <a:bodyPr/>
                  <a:lstStyle/>
                  <a:p>
                    <a:fld id="{E297E03A-C91A-4235-B090-B68A3DAB376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D6-8237-41ED-9217-DE44D7125A06}"/>
                </c:ext>
              </c:extLst>
            </c:dLbl>
            <c:dLbl>
              <c:idx val="469"/>
              <c:delete val="1"/>
              <c:extLst>
                <c:ext xmlns:c15="http://schemas.microsoft.com/office/drawing/2012/chart" uri="{CE6537A1-D6FC-4f65-9D91-7224C49458BB}"/>
                <c:ext xmlns:c16="http://schemas.microsoft.com/office/drawing/2014/chart" uri="{C3380CC4-5D6E-409C-BE32-E72D297353CC}">
                  <c16:uniqueId val="{000001D7-8237-41ED-9217-DE44D7125A06}"/>
                </c:ext>
              </c:extLst>
            </c:dLbl>
            <c:dLbl>
              <c:idx val="470"/>
              <c:delete val="1"/>
              <c:extLst>
                <c:ext xmlns:c15="http://schemas.microsoft.com/office/drawing/2012/chart" uri="{CE6537A1-D6FC-4f65-9D91-7224C49458BB}"/>
                <c:ext xmlns:c16="http://schemas.microsoft.com/office/drawing/2014/chart" uri="{C3380CC4-5D6E-409C-BE32-E72D297353CC}">
                  <c16:uniqueId val="{000001D8-8237-41ED-9217-DE44D7125A06}"/>
                </c:ext>
              </c:extLst>
            </c:dLbl>
            <c:dLbl>
              <c:idx val="471"/>
              <c:delete val="1"/>
              <c:extLst>
                <c:ext xmlns:c15="http://schemas.microsoft.com/office/drawing/2012/chart" uri="{CE6537A1-D6FC-4f65-9D91-7224C49458BB}"/>
                <c:ext xmlns:c16="http://schemas.microsoft.com/office/drawing/2014/chart" uri="{C3380CC4-5D6E-409C-BE32-E72D297353CC}">
                  <c16:uniqueId val="{000001D9-8237-41ED-9217-DE44D7125A06}"/>
                </c:ext>
              </c:extLst>
            </c:dLbl>
            <c:dLbl>
              <c:idx val="472"/>
              <c:tx>
                <c:rich>
                  <a:bodyPr/>
                  <a:lstStyle/>
                  <a:p>
                    <a:fld id="{7E47CABB-3D5B-4C97-9419-C9CF9B33960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DA-8237-41ED-9217-DE44D7125A06}"/>
                </c:ext>
              </c:extLst>
            </c:dLbl>
            <c:dLbl>
              <c:idx val="473"/>
              <c:delete val="1"/>
              <c:extLst>
                <c:ext xmlns:c15="http://schemas.microsoft.com/office/drawing/2012/chart" uri="{CE6537A1-D6FC-4f65-9D91-7224C49458BB}"/>
                <c:ext xmlns:c16="http://schemas.microsoft.com/office/drawing/2014/chart" uri="{C3380CC4-5D6E-409C-BE32-E72D297353CC}">
                  <c16:uniqueId val="{000001DB-8237-41ED-9217-DE44D7125A06}"/>
                </c:ext>
              </c:extLst>
            </c:dLbl>
            <c:dLbl>
              <c:idx val="474"/>
              <c:delete val="1"/>
              <c:extLst>
                <c:ext xmlns:c15="http://schemas.microsoft.com/office/drawing/2012/chart" uri="{CE6537A1-D6FC-4f65-9D91-7224C49458BB}"/>
                <c:ext xmlns:c16="http://schemas.microsoft.com/office/drawing/2014/chart" uri="{C3380CC4-5D6E-409C-BE32-E72D297353CC}">
                  <c16:uniqueId val="{000001DC-8237-41ED-9217-DE44D7125A06}"/>
                </c:ext>
              </c:extLst>
            </c:dLbl>
            <c:dLbl>
              <c:idx val="475"/>
              <c:delete val="1"/>
              <c:extLst>
                <c:ext xmlns:c15="http://schemas.microsoft.com/office/drawing/2012/chart" uri="{CE6537A1-D6FC-4f65-9D91-7224C49458BB}"/>
                <c:ext xmlns:c16="http://schemas.microsoft.com/office/drawing/2014/chart" uri="{C3380CC4-5D6E-409C-BE32-E72D297353CC}">
                  <c16:uniqueId val="{000001DD-8237-41ED-9217-DE44D7125A06}"/>
                </c:ext>
              </c:extLst>
            </c:dLbl>
            <c:dLbl>
              <c:idx val="476"/>
              <c:delete val="1"/>
              <c:extLst>
                <c:ext xmlns:c15="http://schemas.microsoft.com/office/drawing/2012/chart" uri="{CE6537A1-D6FC-4f65-9D91-7224C49458BB}"/>
                <c:ext xmlns:c16="http://schemas.microsoft.com/office/drawing/2014/chart" uri="{C3380CC4-5D6E-409C-BE32-E72D297353CC}">
                  <c16:uniqueId val="{000001DE-8237-41ED-9217-DE44D7125A06}"/>
                </c:ext>
              </c:extLst>
            </c:dLbl>
            <c:dLbl>
              <c:idx val="477"/>
              <c:delete val="1"/>
              <c:extLst>
                <c:ext xmlns:c15="http://schemas.microsoft.com/office/drawing/2012/chart" uri="{CE6537A1-D6FC-4f65-9D91-7224C49458BB}"/>
                <c:ext xmlns:c16="http://schemas.microsoft.com/office/drawing/2014/chart" uri="{C3380CC4-5D6E-409C-BE32-E72D297353CC}">
                  <c16:uniqueId val="{000001DF-8237-41ED-9217-DE44D7125A06}"/>
                </c:ext>
              </c:extLst>
            </c:dLbl>
            <c:dLbl>
              <c:idx val="478"/>
              <c:delete val="1"/>
              <c:extLst>
                <c:ext xmlns:c15="http://schemas.microsoft.com/office/drawing/2012/chart" uri="{CE6537A1-D6FC-4f65-9D91-7224C49458BB}"/>
                <c:ext xmlns:c16="http://schemas.microsoft.com/office/drawing/2014/chart" uri="{C3380CC4-5D6E-409C-BE32-E72D297353CC}">
                  <c16:uniqueId val="{000001E0-8237-41ED-9217-DE44D7125A06}"/>
                </c:ext>
              </c:extLst>
            </c:dLbl>
            <c:dLbl>
              <c:idx val="479"/>
              <c:delete val="1"/>
              <c:extLst>
                <c:ext xmlns:c15="http://schemas.microsoft.com/office/drawing/2012/chart" uri="{CE6537A1-D6FC-4f65-9D91-7224C49458BB}"/>
                <c:ext xmlns:c16="http://schemas.microsoft.com/office/drawing/2014/chart" uri="{C3380CC4-5D6E-409C-BE32-E72D297353CC}">
                  <c16:uniqueId val="{000001E1-8237-41ED-9217-DE44D7125A06}"/>
                </c:ext>
              </c:extLst>
            </c:dLbl>
            <c:dLbl>
              <c:idx val="480"/>
              <c:layout>
                <c:manualLayout>
                  <c:x val="0"/>
                  <c:y val="2.0690833252167522E-3"/>
                </c:manualLayout>
              </c:layout>
              <c:tx>
                <c:rich>
                  <a:bodyPr/>
                  <a:lstStyle/>
                  <a:p>
                    <a:fld id="{515E1F19-BE5F-406A-B7E8-5476876BE86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E2-8237-41ED-9217-DE44D7125A06}"/>
                </c:ext>
              </c:extLst>
            </c:dLbl>
            <c:dLbl>
              <c:idx val="481"/>
              <c:tx>
                <c:rich>
                  <a:bodyPr/>
                  <a:lstStyle/>
                  <a:p>
                    <a:fld id="{A114DB32-AD81-4F3B-AF9B-CD567CB687E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E3-8237-41ED-9217-DE44D7125A06}"/>
                </c:ext>
              </c:extLst>
            </c:dLbl>
            <c:dLbl>
              <c:idx val="482"/>
              <c:delete val="1"/>
              <c:extLst>
                <c:ext xmlns:c15="http://schemas.microsoft.com/office/drawing/2012/chart" uri="{CE6537A1-D6FC-4f65-9D91-7224C49458BB}"/>
                <c:ext xmlns:c16="http://schemas.microsoft.com/office/drawing/2014/chart" uri="{C3380CC4-5D6E-409C-BE32-E72D297353CC}">
                  <c16:uniqueId val="{000001E4-8237-41ED-9217-DE44D7125A06}"/>
                </c:ext>
              </c:extLst>
            </c:dLbl>
            <c:dLbl>
              <c:idx val="483"/>
              <c:tx>
                <c:rich>
                  <a:bodyPr/>
                  <a:lstStyle/>
                  <a:p>
                    <a:fld id="{DC6208E4-982F-4DB3-824D-88D4BAEE460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E5-8237-41ED-9217-DE44D7125A06}"/>
                </c:ext>
              </c:extLst>
            </c:dLbl>
            <c:dLbl>
              <c:idx val="484"/>
              <c:layout>
                <c:manualLayout>
                  <c:x val="3.1432949200409563E-4"/>
                  <c:y val="-1.7242361043472935E-3"/>
                </c:manualLayout>
              </c:layout>
              <c:tx>
                <c:rich>
                  <a:bodyPr/>
                  <a:lstStyle/>
                  <a:p>
                    <a:fld id="{E411A770-69BF-4F29-99A4-8DDB27019E8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E6-8237-41ED-9217-DE44D7125A06}"/>
                </c:ext>
              </c:extLst>
            </c:dLbl>
            <c:dLbl>
              <c:idx val="485"/>
              <c:tx>
                <c:rich>
                  <a:bodyPr/>
                  <a:lstStyle/>
                  <a:p>
                    <a:fld id="{8188D407-48D6-42B7-9997-9F572B3CB95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E7-8237-41ED-9217-DE44D7125A06}"/>
                </c:ext>
              </c:extLst>
            </c:dLbl>
            <c:dLbl>
              <c:idx val="486"/>
              <c:delete val="1"/>
              <c:extLst>
                <c:ext xmlns:c15="http://schemas.microsoft.com/office/drawing/2012/chart" uri="{CE6537A1-D6FC-4f65-9D91-7224C49458BB}"/>
                <c:ext xmlns:c16="http://schemas.microsoft.com/office/drawing/2014/chart" uri="{C3380CC4-5D6E-409C-BE32-E72D297353CC}">
                  <c16:uniqueId val="{000001E8-8237-41ED-9217-DE44D7125A06}"/>
                </c:ext>
              </c:extLst>
            </c:dLbl>
            <c:dLbl>
              <c:idx val="487"/>
              <c:delete val="1"/>
              <c:extLst>
                <c:ext xmlns:c15="http://schemas.microsoft.com/office/drawing/2012/chart" uri="{CE6537A1-D6FC-4f65-9D91-7224C49458BB}"/>
                <c:ext xmlns:c16="http://schemas.microsoft.com/office/drawing/2014/chart" uri="{C3380CC4-5D6E-409C-BE32-E72D297353CC}">
                  <c16:uniqueId val="{000001E9-8237-41ED-9217-DE44D7125A06}"/>
                </c:ext>
              </c:extLst>
            </c:dLbl>
            <c:dLbl>
              <c:idx val="488"/>
              <c:delete val="1"/>
              <c:extLst>
                <c:ext xmlns:c15="http://schemas.microsoft.com/office/drawing/2012/chart" uri="{CE6537A1-D6FC-4f65-9D91-7224C49458BB}"/>
                <c:ext xmlns:c16="http://schemas.microsoft.com/office/drawing/2014/chart" uri="{C3380CC4-5D6E-409C-BE32-E72D297353CC}">
                  <c16:uniqueId val="{000001EA-8237-41ED-9217-DE44D7125A06}"/>
                </c:ext>
              </c:extLst>
            </c:dLbl>
            <c:dLbl>
              <c:idx val="489"/>
              <c:layout>
                <c:manualLayout>
                  <c:x val="-9.4295141466347861E-4"/>
                  <c:y val="1.7242361043472935E-3"/>
                </c:manualLayout>
              </c:layout>
              <c:tx>
                <c:rich>
                  <a:bodyPr/>
                  <a:lstStyle/>
                  <a:p>
                    <a:fld id="{13503AB7-B79F-46A7-8E67-30ADABEDA18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EB-8237-41ED-9217-DE44D7125A06}"/>
                </c:ext>
              </c:extLst>
            </c:dLbl>
            <c:dLbl>
              <c:idx val="490"/>
              <c:delete val="1"/>
              <c:extLst>
                <c:ext xmlns:c15="http://schemas.microsoft.com/office/drawing/2012/chart" uri="{CE6537A1-D6FC-4f65-9D91-7224C49458BB}"/>
                <c:ext xmlns:c16="http://schemas.microsoft.com/office/drawing/2014/chart" uri="{C3380CC4-5D6E-409C-BE32-E72D297353CC}">
                  <c16:uniqueId val="{000001EC-8237-41ED-9217-DE44D7125A06}"/>
                </c:ext>
              </c:extLst>
            </c:dLbl>
            <c:dLbl>
              <c:idx val="491"/>
              <c:layout>
                <c:manualLayout>
                  <c:x val="-1.9802757996263836E-2"/>
                  <c:y val="2.0690833252167522E-3"/>
                </c:manualLayout>
              </c:layout>
              <c:tx>
                <c:rich>
                  <a:bodyPr/>
                  <a:lstStyle/>
                  <a:p>
                    <a:fld id="{3295933E-CE15-4A94-9034-06D2A5B6A73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ED-8237-41ED-9217-DE44D7125A06}"/>
                </c:ext>
              </c:extLst>
            </c:dLbl>
            <c:dLbl>
              <c:idx val="492"/>
              <c:layout>
                <c:manualLayout>
                  <c:x val="0"/>
                  <c:y val="2.0690833252167014E-3"/>
                </c:manualLayout>
              </c:layout>
              <c:tx>
                <c:rich>
                  <a:bodyPr/>
                  <a:lstStyle/>
                  <a:p>
                    <a:fld id="{FF8CB6AA-892E-4157-9F72-99928329D4D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EE-8237-41ED-9217-DE44D7125A06}"/>
                </c:ext>
              </c:extLst>
            </c:dLbl>
            <c:dLbl>
              <c:idx val="493"/>
              <c:tx>
                <c:rich>
                  <a:bodyPr/>
                  <a:lstStyle/>
                  <a:p>
                    <a:fld id="{FAF4681A-A64E-4FD1-90F3-8F47C159566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EF-8237-41ED-9217-DE44D7125A06}"/>
                </c:ext>
              </c:extLst>
            </c:dLbl>
            <c:dLbl>
              <c:idx val="494"/>
              <c:delete val="1"/>
              <c:extLst>
                <c:ext xmlns:c15="http://schemas.microsoft.com/office/drawing/2012/chart" uri="{CE6537A1-D6FC-4f65-9D91-7224C49458BB}"/>
                <c:ext xmlns:c16="http://schemas.microsoft.com/office/drawing/2014/chart" uri="{C3380CC4-5D6E-409C-BE32-E72D297353CC}">
                  <c16:uniqueId val="{000001F0-8237-41ED-9217-DE44D7125A06}"/>
                </c:ext>
              </c:extLst>
            </c:dLbl>
            <c:dLbl>
              <c:idx val="495"/>
              <c:delete val="1"/>
              <c:extLst>
                <c:ext xmlns:c15="http://schemas.microsoft.com/office/drawing/2012/chart" uri="{CE6537A1-D6FC-4f65-9D91-7224C49458BB}"/>
                <c:ext xmlns:c16="http://schemas.microsoft.com/office/drawing/2014/chart" uri="{C3380CC4-5D6E-409C-BE32-E72D297353CC}">
                  <c16:uniqueId val="{000001F1-8237-41ED-9217-DE44D7125A06}"/>
                </c:ext>
              </c:extLst>
            </c:dLbl>
            <c:dLbl>
              <c:idx val="496"/>
              <c:layout>
                <c:manualLayout>
                  <c:x val="-1.7601759740384932E-2"/>
                  <c:y val="5.5175555339112376E-3"/>
                </c:manualLayout>
              </c:layout>
              <c:tx>
                <c:rich>
                  <a:bodyPr/>
                  <a:lstStyle/>
                  <a:p>
                    <a:fld id="{F204FADA-2604-4D91-91D6-B687674DD8B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F2-8237-41ED-9217-DE44D7125A06}"/>
                </c:ext>
              </c:extLst>
            </c:dLbl>
            <c:dLbl>
              <c:idx val="497"/>
              <c:delete val="1"/>
              <c:extLst>
                <c:ext xmlns:c15="http://schemas.microsoft.com/office/drawing/2012/chart" uri="{CE6537A1-D6FC-4f65-9D91-7224C49458BB}"/>
                <c:ext xmlns:c16="http://schemas.microsoft.com/office/drawing/2014/chart" uri="{C3380CC4-5D6E-409C-BE32-E72D297353CC}">
                  <c16:uniqueId val="{000001F3-8237-41ED-9217-DE44D7125A06}"/>
                </c:ext>
              </c:extLst>
            </c:dLbl>
            <c:dLbl>
              <c:idx val="498"/>
              <c:tx>
                <c:rich>
                  <a:bodyPr/>
                  <a:lstStyle/>
                  <a:p>
                    <a:fld id="{DD116EA6-213D-4442-AF85-A2AF6CD9CDC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F4-8237-41ED-9217-DE44D7125A06}"/>
                </c:ext>
              </c:extLst>
            </c:dLbl>
            <c:dLbl>
              <c:idx val="499"/>
              <c:delete val="1"/>
              <c:extLst>
                <c:ext xmlns:c15="http://schemas.microsoft.com/office/drawing/2012/chart" uri="{CE6537A1-D6FC-4f65-9D91-7224C49458BB}"/>
                <c:ext xmlns:c16="http://schemas.microsoft.com/office/drawing/2014/chart" uri="{C3380CC4-5D6E-409C-BE32-E72D297353CC}">
                  <c16:uniqueId val="{000001F5-8237-41ED-9217-DE44D7125A06}"/>
                </c:ext>
              </c:extLst>
            </c:dLbl>
            <c:dLbl>
              <c:idx val="500"/>
              <c:layout>
                <c:manualLayout>
                  <c:x val="6.600919332087945E-3"/>
                  <c:y val="-2.7587777669556696E-3"/>
                </c:manualLayout>
              </c:layout>
              <c:tx>
                <c:rich>
                  <a:bodyPr/>
                  <a:lstStyle/>
                  <a:p>
                    <a:fld id="{84C729EA-7D13-4889-A742-00D17C36B99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F6-8237-41ED-9217-DE44D7125A06}"/>
                </c:ext>
              </c:extLst>
            </c:dLbl>
            <c:dLbl>
              <c:idx val="501"/>
              <c:delete val="1"/>
              <c:extLst>
                <c:ext xmlns:c15="http://schemas.microsoft.com/office/drawing/2012/chart" uri="{CE6537A1-D6FC-4f65-9D91-7224C49458BB}"/>
                <c:ext xmlns:c16="http://schemas.microsoft.com/office/drawing/2014/chart" uri="{C3380CC4-5D6E-409C-BE32-E72D297353CC}">
                  <c16:uniqueId val="{000001F7-8237-41ED-9217-DE44D7125A06}"/>
                </c:ext>
              </c:extLst>
            </c:dLbl>
            <c:dLbl>
              <c:idx val="502"/>
              <c:delete val="1"/>
              <c:extLst>
                <c:ext xmlns:c15="http://schemas.microsoft.com/office/drawing/2012/chart" uri="{CE6537A1-D6FC-4f65-9D91-7224C49458BB}"/>
                <c:ext xmlns:c16="http://schemas.microsoft.com/office/drawing/2014/chart" uri="{C3380CC4-5D6E-409C-BE32-E72D297353CC}">
                  <c16:uniqueId val="{000001F8-8237-41ED-9217-DE44D7125A06}"/>
                </c:ext>
              </c:extLst>
            </c:dLbl>
            <c:dLbl>
              <c:idx val="503"/>
              <c:delete val="1"/>
              <c:extLst>
                <c:ext xmlns:c15="http://schemas.microsoft.com/office/drawing/2012/chart" uri="{CE6537A1-D6FC-4f65-9D91-7224C49458BB}"/>
                <c:ext xmlns:c16="http://schemas.microsoft.com/office/drawing/2014/chart" uri="{C3380CC4-5D6E-409C-BE32-E72D297353CC}">
                  <c16:uniqueId val="{000001F9-8237-41ED-9217-DE44D7125A06}"/>
                </c:ext>
              </c:extLst>
            </c:dLbl>
            <c:dLbl>
              <c:idx val="504"/>
              <c:delete val="1"/>
              <c:extLst>
                <c:ext xmlns:c15="http://schemas.microsoft.com/office/drawing/2012/chart" uri="{CE6537A1-D6FC-4f65-9D91-7224C49458BB}"/>
                <c:ext xmlns:c16="http://schemas.microsoft.com/office/drawing/2014/chart" uri="{C3380CC4-5D6E-409C-BE32-E72D297353CC}">
                  <c16:uniqueId val="{000001FA-8237-41ED-9217-DE44D7125A06}"/>
                </c:ext>
              </c:extLst>
            </c:dLbl>
            <c:dLbl>
              <c:idx val="505"/>
              <c:delete val="1"/>
              <c:extLst>
                <c:ext xmlns:c15="http://schemas.microsoft.com/office/drawing/2012/chart" uri="{CE6537A1-D6FC-4f65-9D91-7224C49458BB}"/>
                <c:ext xmlns:c16="http://schemas.microsoft.com/office/drawing/2014/chart" uri="{C3380CC4-5D6E-409C-BE32-E72D297353CC}">
                  <c16:uniqueId val="{000001FB-8237-41ED-9217-DE44D7125A06}"/>
                </c:ext>
              </c:extLst>
            </c:dLbl>
            <c:dLbl>
              <c:idx val="506"/>
              <c:layout>
                <c:manualLayout>
                  <c:x val="-2.200306444029315E-3"/>
                  <c:y val="4.483013871302963E-3"/>
                </c:manualLayout>
              </c:layout>
              <c:tx>
                <c:rich>
                  <a:bodyPr/>
                  <a:lstStyle/>
                  <a:p>
                    <a:fld id="{232A0DFD-2B0C-4ED6-ABD4-E54B0CF8A25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1FC-8237-41ED-9217-DE44D7125A06}"/>
                </c:ext>
              </c:extLst>
            </c:dLbl>
            <c:dLbl>
              <c:idx val="507"/>
              <c:tx>
                <c:rich>
                  <a:bodyPr/>
                  <a:lstStyle/>
                  <a:p>
                    <a:fld id="{73750F34-A0A5-43EA-9A0F-D7AB5EF308A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1FD-8237-41ED-9217-DE44D7125A06}"/>
                </c:ext>
              </c:extLst>
            </c:dLbl>
            <c:dLbl>
              <c:idx val="508"/>
              <c:delete val="1"/>
              <c:extLst>
                <c:ext xmlns:c15="http://schemas.microsoft.com/office/drawing/2012/chart" uri="{CE6537A1-D6FC-4f65-9D91-7224C49458BB}"/>
                <c:ext xmlns:c16="http://schemas.microsoft.com/office/drawing/2014/chart" uri="{C3380CC4-5D6E-409C-BE32-E72D297353CC}">
                  <c16:uniqueId val="{000001FE-8237-41ED-9217-DE44D7125A06}"/>
                </c:ext>
              </c:extLst>
            </c:dLbl>
            <c:dLbl>
              <c:idx val="509"/>
              <c:delete val="1"/>
              <c:extLst>
                <c:ext xmlns:c15="http://schemas.microsoft.com/office/drawing/2012/chart" uri="{CE6537A1-D6FC-4f65-9D91-7224C49458BB}"/>
                <c:ext xmlns:c16="http://schemas.microsoft.com/office/drawing/2014/chart" uri="{C3380CC4-5D6E-409C-BE32-E72D297353CC}">
                  <c16:uniqueId val="{000001FF-8237-41ED-9217-DE44D7125A06}"/>
                </c:ext>
              </c:extLst>
            </c:dLbl>
            <c:dLbl>
              <c:idx val="510"/>
              <c:delete val="1"/>
              <c:extLst>
                <c:ext xmlns:c15="http://schemas.microsoft.com/office/drawing/2012/chart" uri="{CE6537A1-D6FC-4f65-9D91-7224C49458BB}"/>
                <c:ext xmlns:c16="http://schemas.microsoft.com/office/drawing/2014/chart" uri="{C3380CC4-5D6E-409C-BE32-E72D297353CC}">
                  <c16:uniqueId val="{00000200-8237-41ED-9217-DE44D7125A06}"/>
                </c:ext>
              </c:extLst>
            </c:dLbl>
            <c:dLbl>
              <c:idx val="511"/>
              <c:delete val="1"/>
              <c:extLst>
                <c:ext xmlns:c15="http://schemas.microsoft.com/office/drawing/2012/chart" uri="{CE6537A1-D6FC-4f65-9D91-7224C49458BB}"/>
                <c:ext xmlns:c16="http://schemas.microsoft.com/office/drawing/2014/chart" uri="{C3380CC4-5D6E-409C-BE32-E72D297353CC}">
                  <c16:uniqueId val="{00000201-8237-41ED-9217-DE44D7125A06}"/>
                </c:ext>
              </c:extLst>
            </c:dLbl>
            <c:dLbl>
              <c:idx val="512"/>
              <c:layout>
                <c:manualLayout>
                  <c:x val="6.2863427644231911E-4"/>
                  <c:y val="-1.7242361043472935E-3"/>
                </c:manualLayout>
              </c:layout>
              <c:tx>
                <c:rich>
                  <a:bodyPr/>
                  <a:lstStyle/>
                  <a:p>
                    <a:fld id="{BD91BC83-E821-4FAA-A5FE-7C685B7F7BB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02-8237-41ED-9217-DE44D7125A06}"/>
                </c:ext>
              </c:extLst>
            </c:dLbl>
            <c:dLbl>
              <c:idx val="513"/>
              <c:delete val="1"/>
              <c:extLst>
                <c:ext xmlns:c15="http://schemas.microsoft.com/office/drawing/2012/chart" uri="{CE6537A1-D6FC-4f65-9D91-7224C49458BB}"/>
                <c:ext xmlns:c16="http://schemas.microsoft.com/office/drawing/2014/chart" uri="{C3380CC4-5D6E-409C-BE32-E72D297353CC}">
                  <c16:uniqueId val="{00000203-8237-41ED-9217-DE44D7125A06}"/>
                </c:ext>
              </c:extLst>
            </c:dLbl>
            <c:dLbl>
              <c:idx val="514"/>
              <c:delete val="1"/>
              <c:extLst>
                <c:ext xmlns:c15="http://schemas.microsoft.com/office/drawing/2012/chart" uri="{CE6537A1-D6FC-4f65-9D91-7224C49458BB}"/>
                <c:ext xmlns:c16="http://schemas.microsoft.com/office/drawing/2014/chart" uri="{C3380CC4-5D6E-409C-BE32-E72D297353CC}">
                  <c16:uniqueId val="{00000204-8237-41ED-9217-DE44D7125A06}"/>
                </c:ext>
              </c:extLst>
            </c:dLbl>
            <c:dLbl>
              <c:idx val="515"/>
              <c:delete val="1"/>
              <c:extLst>
                <c:ext xmlns:c15="http://schemas.microsoft.com/office/drawing/2012/chart" uri="{CE6537A1-D6FC-4f65-9D91-7224C49458BB}"/>
                <c:ext xmlns:c16="http://schemas.microsoft.com/office/drawing/2014/chart" uri="{C3380CC4-5D6E-409C-BE32-E72D297353CC}">
                  <c16:uniqueId val="{00000205-8237-41ED-9217-DE44D7125A06}"/>
                </c:ext>
              </c:extLst>
            </c:dLbl>
            <c:dLbl>
              <c:idx val="516"/>
              <c:delete val="1"/>
              <c:extLst>
                <c:ext xmlns:c15="http://schemas.microsoft.com/office/drawing/2012/chart" uri="{CE6537A1-D6FC-4f65-9D91-7224C49458BB}"/>
                <c:ext xmlns:c16="http://schemas.microsoft.com/office/drawing/2014/chart" uri="{C3380CC4-5D6E-409C-BE32-E72D297353CC}">
                  <c16:uniqueId val="{00000206-8237-41ED-9217-DE44D7125A06}"/>
                </c:ext>
              </c:extLst>
            </c:dLbl>
            <c:dLbl>
              <c:idx val="517"/>
              <c:delete val="1"/>
              <c:extLst>
                <c:ext xmlns:c15="http://schemas.microsoft.com/office/drawing/2012/chart" uri="{CE6537A1-D6FC-4f65-9D91-7224C49458BB}"/>
                <c:ext xmlns:c16="http://schemas.microsoft.com/office/drawing/2014/chart" uri="{C3380CC4-5D6E-409C-BE32-E72D297353CC}">
                  <c16:uniqueId val="{00000207-8237-41ED-9217-DE44D7125A06}"/>
                </c:ext>
              </c:extLst>
            </c:dLbl>
            <c:dLbl>
              <c:idx val="518"/>
              <c:delete val="1"/>
              <c:extLst>
                <c:ext xmlns:c15="http://schemas.microsoft.com/office/drawing/2012/chart" uri="{CE6537A1-D6FC-4f65-9D91-7224C49458BB}"/>
                <c:ext xmlns:c16="http://schemas.microsoft.com/office/drawing/2014/chart" uri="{C3380CC4-5D6E-409C-BE32-E72D297353CC}">
                  <c16:uniqueId val="{00000208-8237-41ED-9217-DE44D7125A06}"/>
                </c:ext>
              </c:extLst>
            </c:dLbl>
            <c:dLbl>
              <c:idx val="519"/>
              <c:delete val="1"/>
              <c:extLst>
                <c:ext xmlns:c15="http://schemas.microsoft.com/office/drawing/2012/chart" uri="{CE6537A1-D6FC-4f65-9D91-7224C49458BB}"/>
                <c:ext xmlns:c16="http://schemas.microsoft.com/office/drawing/2014/chart" uri="{C3380CC4-5D6E-409C-BE32-E72D297353CC}">
                  <c16:uniqueId val="{00000209-8237-41ED-9217-DE44D7125A06}"/>
                </c:ext>
              </c:extLst>
            </c:dLbl>
            <c:dLbl>
              <c:idx val="520"/>
              <c:delete val="1"/>
              <c:extLst>
                <c:ext xmlns:c15="http://schemas.microsoft.com/office/drawing/2012/chart" uri="{CE6537A1-D6FC-4f65-9D91-7224C49458BB}"/>
                <c:ext xmlns:c16="http://schemas.microsoft.com/office/drawing/2014/chart" uri="{C3380CC4-5D6E-409C-BE32-E72D297353CC}">
                  <c16:uniqueId val="{0000020A-8237-41ED-9217-DE44D7125A06}"/>
                </c:ext>
              </c:extLst>
            </c:dLbl>
            <c:dLbl>
              <c:idx val="521"/>
              <c:delete val="1"/>
              <c:extLst>
                <c:ext xmlns:c15="http://schemas.microsoft.com/office/drawing/2012/chart" uri="{CE6537A1-D6FC-4f65-9D91-7224C49458BB}"/>
                <c:ext xmlns:c16="http://schemas.microsoft.com/office/drawing/2014/chart" uri="{C3380CC4-5D6E-409C-BE32-E72D297353CC}">
                  <c16:uniqueId val="{0000020B-8237-41ED-9217-DE44D7125A06}"/>
                </c:ext>
              </c:extLst>
            </c:dLbl>
            <c:dLbl>
              <c:idx val="522"/>
              <c:delete val="1"/>
              <c:extLst>
                <c:ext xmlns:c15="http://schemas.microsoft.com/office/drawing/2012/chart" uri="{CE6537A1-D6FC-4f65-9D91-7224C49458BB}"/>
                <c:ext xmlns:c16="http://schemas.microsoft.com/office/drawing/2014/chart" uri="{C3380CC4-5D6E-409C-BE32-E72D297353CC}">
                  <c16:uniqueId val="{0000020C-8237-41ED-9217-DE44D7125A06}"/>
                </c:ext>
              </c:extLst>
            </c:dLbl>
            <c:dLbl>
              <c:idx val="523"/>
              <c:tx>
                <c:rich>
                  <a:bodyPr/>
                  <a:lstStyle/>
                  <a:p>
                    <a:fld id="{8327DE24-7C64-4E25-95C6-DD593C75673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0D-8237-41ED-9217-DE44D7125A06}"/>
                </c:ext>
              </c:extLst>
            </c:dLbl>
            <c:dLbl>
              <c:idx val="524"/>
              <c:delete val="1"/>
              <c:extLst>
                <c:ext xmlns:c15="http://schemas.microsoft.com/office/drawing/2012/chart" uri="{CE6537A1-D6FC-4f65-9D91-7224C49458BB}"/>
                <c:ext xmlns:c16="http://schemas.microsoft.com/office/drawing/2014/chart" uri="{C3380CC4-5D6E-409C-BE32-E72D297353CC}">
                  <c16:uniqueId val="{0000020E-8237-41ED-9217-DE44D7125A06}"/>
                </c:ext>
              </c:extLst>
            </c:dLbl>
            <c:dLbl>
              <c:idx val="525"/>
              <c:delete val="1"/>
              <c:extLst>
                <c:ext xmlns:c15="http://schemas.microsoft.com/office/drawing/2012/chart" uri="{CE6537A1-D6FC-4f65-9D91-7224C49458BB}"/>
                <c:ext xmlns:c16="http://schemas.microsoft.com/office/drawing/2014/chart" uri="{C3380CC4-5D6E-409C-BE32-E72D297353CC}">
                  <c16:uniqueId val="{0000020F-8237-41ED-9217-DE44D7125A06}"/>
                </c:ext>
              </c:extLst>
            </c:dLbl>
            <c:dLbl>
              <c:idx val="526"/>
              <c:delete val="1"/>
              <c:extLst>
                <c:ext xmlns:c15="http://schemas.microsoft.com/office/drawing/2012/chart" uri="{CE6537A1-D6FC-4f65-9D91-7224C49458BB}"/>
                <c:ext xmlns:c16="http://schemas.microsoft.com/office/drawing/2014/chart" uri="{C3380CC4-5D6E-409C-BE32-E72D297353CC}">
                  <c16:uniqueId val="{00000210-8237-41ED-9217-DE44D7125A06}"/>
                </c:ext>
              </c:extLst>
            </c:dLbl>
            <c:dLbl>
              <c:idx val="527"/>
              <c:delete val="1"/>
              <c:extLst>
                <c:ext xmlns:c15="http://schemas.microsoft.com/office/drawing/2012/chart" uri="{CE6537A1-D6FC-4f65-9D91-7224C49458BB}"/>
                <c:ext xmlns:c16="http://schemas.microsoft.com/office/drawing/2014/chart" uri="{C3380CC4-5D6E-409C-BE32-E72D297353CC}">
                  <c16:uniqueId val="{00000211-8237-41ED-9217-DE44D7125A06}"/>
                </c:ext>
              </c:extLst>
            </c:dLbl>
            <c:dLbl>
              <c:idx val="528"/>
              <c:delete val="1"/>
              <c:extLst>
                <c:ext xmlns:c15="http://schemas.microsoft.com/office/drawing/2012/chart" uri="{CE6537A1-D6FC-4f65-9D91-7224C49458BB}"/>
                <c:ext xmlns:c16="http://schemas.microsoft.com/office/drawing/2014/chart" uri="{C3380CC4-5D6E-409C-BE32-E72D297353CC}">
                  <c16:uniqueId val="{00000212-8237-41ED-9217-DE44D7125A06}"/>
                </c:ext>
              </c:extLst>
            </c:dLbl>
            <c:dLbl>
              <c:idx val="529"/>
              <c:delete val="1"/>
              <c:extLst>
                <c:ext xmlns:c15="http://schemas.microsoft.com/office/drawing/2012/chart" uri="{CE6537A1-D6FC-4f65-9D91-7224C49458BB}"/>
                <c:ext xmlns:c16="http://schemas.microsoft.com/office/drawing/2014/chart" uri="{C3380CC4-5D6E-409C-BE32-E72D297353CC}">
                  <c16:uniqueId val="{00000213-8237-41ED-9217-DE44D7125A06}"/>
                </c:ext>
              </c:extLst>
            </c:dLbl>
            <c:dLbl>
              <c:idx val="530"/>
              <c:layout>
                <c:manualLayout>
                  <c:x val="-9.2202252526272668E-17"/>
                  <c:y val="-3.448472208694587E-3"/>
                </c:manualLayout>
              </c:layout>
              <c:tx>
                <c:rich>
                  <a:bodyPr/>
                  <a:lstStyle/>
                  <a:p>
                    <a:fld id="{FA6502E5-88A6-495D-BB40-EE251A65193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14-8237-41ED-9217-DE44D7125A06}"/>
                </c:ext>
              </c:extLst>
            </c:dLbl>
            <c:dLbl>
              <c:idx val="531"/>
              <c:tx>
                <c:rich>
                  <a:bodyPr/>
                  <a:lstStyle/>
                  <a:p>
                    <a:fld id="{374A02E4-CA38-4A4E-AD6A-85660C50578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15-8237-41ED-9217-DE44D7125A06}"/>
                </c:ext>
              </c:extLst>
            </c:dLbl>
            <c:dLbl>
              <c:idx val="532"/>
              <c:delete val="1"/>
              <c:extLst>
                <c:ext xmlns:c15="http://schemas.microsoft.com/office/drawing/2012/chart" uri="{CE6537A1-D6FC-4f65-9D91-7224C49458BB}"/>
                <c:ext xmlns:c16="http://schemas.microsoft.com/office/drawing/2014/chart" uri="{C3380CC4-5D6E-409C-BE32-E72D297353CC}">
                  <c16:uniqueId val="{00000216-8237-41ED-9217-DE44D7125A06}"/>
                </c:ext>
              </c:extLst>
            </c:dLbl>
            <c:dLbl>
              <c:idx val="533"/>
              <c:layout>
                <c:manualLayout>
                  <c:x val="-7.2295783160963205E-3"/>
                  <c:y val="5.517555533911288E-3"/>
                </c:manualLayout>
              </c:layout>
              <c:tx>
                <c:rich>
                  <a:bodyPr/>
                  <a:lstStyle/>
                  <a:p>
                    <a:fld id="{795639BE-3530-4BE4-BA2A-8F3E8B48801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17-8237-41ED-9217-DE44D7125A06}"/>
                </c:ext>
              </c:extLst>
            </c:dLbl>
            <c:dLbl>
              <c:idx val="534"/>
              <c:delete val="1"/>
              <c:extLst>
                <c:ext xmlns:c15="http://schemas.microsoft.com/office/drawing/2012/chart" uri="{CE6537A1-D6FC-4f65-9D91-7224C49458BB}"/>
                <c:ext xmlns:c16="http://schemas.microsoft.com/office/drawing/2014/chart" uri="{C3380CC4-5D6E-409C-BE32-E72D297353CC}">
                  <c16:uniqueId val="{00000218-8237-41ED-9217-DE44D7125A06}"/>
                </c:ext>
              </c:extLst>
            </c:dLbl>
            <c:dLbl>
              <c:idx val="535"/>
              <c:layout>
                <c:manualLayout>
                  <c:x val="-9.219862879177938E-17"/>
                  <c:y val="2.0690833252167522E-3"/>
                </c:manualLayout>
              </c:layout>
              <c:tx>
                <c:rich>
                  <a:bodyPr/>
                  <a:lstStyle/>
                  <a:p>
                    <a:fld id="{6BEFDBDD-A8AD-4F66-89DE-F73212994F1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19-8237-41ED-9217-DE44D7125A06}"/>
                </c:ext>
              </c:extLst>
            </c:dLbl>
            <c:dLbl>
              <c:idx val="536"/>
              <c:delete val="1"/>
              <c:extLst>
                <c:ext xmlns:c15="http://schemas.microsoft.com/office/drawing/2012/chart" uri="{CE6537A1-D6FC-4f65-9D91-7224C49458BB}"/>
                <c:ext xmlns:c16="http://schemas.microsoft.com/office/drawing/2014/chart" uri="{C3380CC4-5D6E-409C-BE32-E72D297353CC}">
                  <c16:uniqueId val="{0000021A-8237-41ED-9217-DE44D7125A06}"/>
                </c:ext>
              </c:extLst>
            </c:dLbl>
            <c:dLbl>
              <c:idx val="537"/>
              <c:layout>
                <c:manualLayout>
                  <c:x val="-6.2865898400837569E-4"/>
                  <c:y val="-1.3793888834778348E-3"/>
                </c:manualLayout>
              </c:layout>
              <c:tx>
                <c:rich>
                  <a:bodyPr/>
                  <a:lstStyle/>
                  <a:p>
                    <a:fld id="{FA816612-D38F-4CC3-928E-AC9BEA710F5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1B-8237-41ED-9217-DE44D7125A06}"/>
                </c:ext>
              </c:extLst>
            </c:dLbl>
            <c:dLbl>
              <c:idx val="538"/>
              <c:tx>
                <c:rich>
                  <a:bodyPr/>
                  <a:lstStyle/>
                  <a:p>
                    <a:fld id="{E55A5B81-26D2-4D49-B8E3-C8359C7CFAA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1C-8237-41ED-9217-DE44D7125A06}"/>
                </c:ext>
              </c:extLst>
            </c:dLbl>
            <c:dLbl>
              <c:idx val="539"/>
              <c:tx>
                <c:rich>
                  <a:bodyPr/>
                  <a:lstStyle/>
                  <a:p>
                    <a:fld id="{CE9D0F19-3B6C-413B-8D11-E58D5E9F99A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1D-8237-41ED-9217-DE44D7125A06}"/>
                </c:ext>
              </c:extLst>
            </c:dLbl>
            <c:dLbl>
              <c:idx val="540"/>
              <c:delete val="1"/>
              <c:extLst>
                <c:ext xmlns:c15="http://schemas.microsoft.com/office/drawing/2012/chart" uri="{CE6537A1-D6FC-4f65-9D91-7224C49458BB}"/>
                <c:ext xmlns:c16="http://schemas.microsoft.com/office/drawing/2014/chart" uri="{C3380CC4-5D6E-409C-BE32-E72D297353CC}">
                  <c16:uniqueId val="{0000021E-8237-41ED-9217-DE44D7125A06}"/>
                </c:ext>
              </c:extLst>
            </c:dLbl>
            <c:dLbl>
              <c:idx val="541"/>
              <c:delete val="1"/>
              <c:extLst>
                <c:ext xmlns:c15="http://schemas.microsoft.com/office/drawing/2012/chart" uri="{CE6537A1-D6FC-4f65-9D91-7224C49458BB}"/>
                <c:ext xmlns:c16="http://schemas.microsoft.com/office/drawing/2014/chart" uri="{C3380CC4-5D6E-409C-BE32-E72D297353CC}">
                  <c16:uniqueId val="{0000021F-8237-41ED-9217-DE44D7125A06}"/>
                </c:ext>
              </c:extLst>
            </c:dLbl>
            <c:dLbl>
              <c:idx val="542"/>
              <c:delete val="1"/>
              <c:extLst>
                <c:ext xmlns:c15="http://schemas.microsoft.com/office/drawing/2012/chart" uri="{CE6537A1-D6FC-4f65-9D91-7224C49458BB}"/>
                <c:ext xmlns:c16="http://schemas.microsoft.com/office/drawing/2014/chart" uri="{C3380CC4-5D6E-409C-BE32-E72D297353CC}">
                  <c16:uniqueId val="{00000220-8237-41ED-9217-DE44D7125A06}"/>
                </c:ext>
              </c:extLst>
            </c:dLbl>
            <c:dLbl>
              <c:idx val="543"/>
              <c:tx>
                <c:rich>
                  <a:bodyPr/>
                  <a:lstStyle/>
                  <a:p>
                    <a:fld id="{BD697704-1059-4956-9D4A-D7E8E926BCF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21-8237-41ED-9217-DE44D7125A06}"/>
                </c:ext>
              </c:extLst>
            </c:dLbl>
            <c:dLbl>
              <c:idx val="544"/>
              <c:tx>
                <c:rich>
                  <a:bodyPr/>
                  <a:lstStyle/>
                  <a:p>
                    <a:fld id="{E446FF35-00EB-427A-8F63-F9B2A29A330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22-8237-41ED-9217-DE44D7125A06}"/>
                </c:ext>
              </c:extLst>
            </c:dLbl>
            <c:dLbl>
              <c:idx val="545"/>
              <c:delete val="1"/>
              <c:extLst>
                <c:ext xmlns:c15="http://schemas.microsoft.com/office/drawing/2012/chart" uri="{CE6537A1-D6FC-4f65-9D91-7224C49458BB}"/>
                <c:ext xmlns:c16="http://schemas.microsoft.com/office/drawing/2014/chart" uri="{C3380CC4-5D6E-409C-BE32-E72D297353CC}">
                  <c16:uniqueId val="{00000223-8237-41ED-9217-DE44D7125A06}"/>
                </c:ext>
              </c:extLst>
            </c:dLbl>
            <c:dLbl>
              <c:idx val="546"/>
              <c:layout>
                <c:manualLayout>
                  <c:x val="0"/>
                  <c:y val="-1.3793888834778348E-3"/>
                </c:manualLayout>
              </c:layout>
              <c:tx>
                <c:rich>
                  <a:bodyPr/>
                  <a:lstStyle/>
                  <a:p>
                    <a:fld id="{3F6E96FB-D0D6-46C1-A90D-DD8527F0F0F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24-8237-41ED-9217-DE44D7125A06}"/>
                </c:ext>
              </c:extLst>
            </c:dLbl>
            <c:dLbl>
              <c:idx val="547"/>
              <c:layout>
                <c:manualLayout>
                  <c:x val="8.1725667921088846E-3"/>
                  <c:y val="2.7587777669556188E-3"/>
                </c:manualLayout>
              </c:layout>
              <c:tx>
                <c:rich>
                  <a:bodyPr/>
                  <a:lstStyle/>
                  <a:p>
                    <a:fld id="{B93C3013-2B71-455C-B70E-6F430FE4B0D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25-8237-41ED-9217-DE44D7125A06}"/>
                </c:ext>
              </c:extLst>
            </c:dLbl>
            <c:dLbl>
              <c:idx val="548"/>
              <c:delete val="1"/>
              <c:extLst>
                <c:ext xmlns:c15="http://schemas.microsoft.com/office/drawing/2012/chart" uri="{CE6537A1-D6FC-4f65-9D91-7224C49458BB}"/>
                <c:ext xmlns:c16="http://schemas.microsoft.com/office/drawing/2014/chart" uri="{C3380CC4-5D6E-409C-BE32-E72D297353CC}">
                  <c16:uniqueId val="{00000226-8237-41ED-9217-DE44D7125A06}"/>
                </c:ext>
              </c:extLst>
            </c:dLbl>
            <c:dLbl>
              <c:idx val="549"/>
              <c:layout>
                <c:manualLayout>
                  <c:x val="-1.8859769520251271E-3"/>
                  <c:y val="-2.7587777669557199E-3"/>
                </c:manualLayout>
              </c:layout>
              <c:tx>
                <c:rich>
                  <a:bodyPr/>
                  <a:lstStyle/>
                  <a:p>
                    <a:fld id="{686A5292-FB0E-44B1-93CE-CB7A74372CA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27-8237-41ED-9217-DE44D7125A06}"/>
                </c:ext>
              </c:extLst>
            </c:dLbl>
            <c:dLbl>
              <c:idx val="550"/>
              <c:layout>
                <c:manualLayout>
                  <c:x val="-6.9149770408656018E-3"/>
                  <c:y val="6.8969444173891739E-4"/>
                </c:manualLayout>
              </c:layout>
              <c:tx>
                <c:rich>
                  <a:bodyPr/>
                  <a:lstStyle/>
                  <a:p>
                    <a:fld id="{F383FBD1-B001-4191-9C21-A69BED85E56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28-8237-41ED-9217-DE44D7125A06}"/>
                </c:ext>
              </c:extLst>
            </c:dLbl>
            <c:dLbl>
              <c:idx val="551"/>
              <c:delete val="1"/>
              <c:extLst>
                <c:ext xmlns:c15="http://schemas.microsoft.com/office/drawing/2012/chart" uri="{CE6537A1-D6FC-4f65-9D91-7224C49458BB}"/>
                <c:ext xmlns:c16="http://schemas.microsoft.com/office/drawing/2014/chart" uri="{C3380CC4-5D6E-409C-BE32-E72D297353CC}">
                  <c16:uniqueId val="{00000229-8237-41ED-9217-DE44D7125A06}"/>
                </c:ext>
              </c:extLst>
            </c:dLbl>
            <c:dLbl>
              <c:idx val="552"/>
              <c:delete val="1"/>
              <c:extLst>
                <c:ext xmlns:c15="http://schemas.microsoft.com/office/drawing/2012/chart" uri="{CE6537A1-D6FC-4f65-9D91-7224C49458BB}"/>
                <c:ext xmlns:c16="http://schemas.microsoft.com/office/drawing/2014/chart" uri="{C3380CC4-5D6E-409C-BE32-E72D297353CC}">
                  <c16:uniqueId val="{0000022A-8237-41ED-9217-DE44D7125A06}"/>
                </c:ext>
              </c:extLst>
            </c:dLbl>
            <c:dLbl>
              <c:idx val="553"/>
              <c:layout>
                <c:manualLayout>
                  <c:x val="0"/>
                  <c:y val="-1.0345416626084266E-3"/>
                </c:manualLayout>
              </c:layout>
              <c:tx>
                <c:rich>
                  <a:bodyPr/>
                  <a:lstStyle/>
                  <a:p>
                    <a:fld id="{A3862B7D-D606-4AE9-88E0-25E72A47B69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2B-8237-41ED-9217-DE44D7125A06}"/>
                </c:ext>
              </c:extLst>
            </c:dLbl>
            <c:dLbl>
              <c:idx val="554"/>
              <c:delete val="1"/>
              <c:extLst>
                <c:ext xmlns:c15="http://schemas.microsoft.com/office/drawing/2012/chart" uri="{CE6537A1-D6FC-4f65-9D91-7224C49458BB}"/>
                <c:ext xmlns:c16="http://schemas.microsoft.com/office/drawing/2014/chart" uri="{C3380CC4-5D6E-409C-BE32-E72D297353CC}">
                  <c16:uniqueId val="{0000022C-8237-41ED-9217-DE44D7125A06}"/>
                </c:ext>
              </c:extLst>
            </c:dLbl>
            <c:dLbl>
              <c:idx val="555"/>
              <c:layout>
                <c:manualLayout>
                  <c:x val="3.1432949200418784E-4"/>
                  <c:y val="-6.8969444173891739E-4"/>
                </c:manualLayout>
              </c:layout>
              <c:tx>
                <c:rich>
                  <a:bodyPr/>
                  <a:lstStyle/>
                  <a:p>
                    <a:fld id="{2B37B004-E150-4B35-8283-A1B7EB9E825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2D-8237-41ED-9217-DE44D7125A06}"/>
                </c:ext>
              </c:extLst>
            </c:dLbl>
            <c:dLbl>
              <c:idx val="556"/>
              <c:layout>
                <c:manualLayout>
                  <c:x val="0"/>
                  <c:y val="3.1036249878250775E-3"/>
                </c:manualLayout>
              </c:layout>
              <c:tx>
                <c:rich>
                  <a:bodyPr/>
                  <a:lstStyle/>
                  <a:p>
                    <a:fld id="{D64967DC-E4F9-4317-960D-C4D0EF962C1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2E-8237-41ED-9217-DE44D7125A06}"/>
                </c:ext>
              </c:extLst>
            </c:dLbl>
            <c:dLbl>
              <c:idx val="557"/>
              <c:tx>
                <c:rich>
                  <a:bodyPr/>
                  <a:lstStyle/>
                  <a:p>
                    <a:fld id="{AE2254B4-7EC8-4ECE-AD22-87390A735B1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2F-8237-41ED-9217-DE44D7125A06}"/>
                </c:ext>
              </c:extLst>
            </c:dLbl>
            <c:dLbl>
              <c:idx val="558"/>
              <c:delete val="1"/>
              <c:extLst>
                <c:ext xmlns:c15="http://schemas.microsoft.com/office/drawing/2012/chart" uri="{CE6537A1-D6FC-4f65-9D91-7224C49458BB}"/>
                <c:ext xmlns:c16="http://schemas.microsoft.com/office/drawing/2014/chart" uri="{C3380CC4-5D6E-409C-BE32-E72D297353CC}">
                  <c16:uniqueId val="{00000230-8237-41ED-9217-DE44D7125A06}"/>
                </c:ext>
              </c:extLst>
            </c:dLbl>
            <c:dLbl>
              <c:idx val="559"/>
              <c:delete val="1"/>
              <c:extLst>
                <c:ext xmlns:c15="http://schemas.microsoft.com/office/drawing/2012/chart" uri="{CE6537A1-D6FC-4f65-9D91-7224C49458BB}"/>
                <c:ext xmlns:c16="http://schemas.microsoft.com/office/drawing/2014/chart" uri="{C3380CC4-5D6E-409C-BE32-E72D297353CC}">
                  <c16:uniqueId val="{00000231-8237-41ED-9217-DE44D7125A06}"/>
                </c:ext>
              </c:extLst>
            </c:dLbl>
            <c:dLbl>
              <c:idx val="560"/>
              <c:delete val="1"/>
              <c:extLst>
                <c:ext xmlns:c15="http://schemas.microsoft.com/office/drawing/2012/chart" uri="{CE6537A1-D6FC-4f65-9D91-7224C49458BB}"/>
                <c:ext xmlns:c16="http://schemas.microsoft.com/office/drawing/2014/chart" uri="{C3380CC4-5D6E-409C-BE32-E72D297353CC}">
                  <c16:uniqueId val="{00000232-8237-41ED-9217-DE44D7125A06}"/>
                </c:ext>
              </c:extLst>
            </c:dLbl>
            <c:dLbl>
              <c:idx val="561"/>
              <c:delete val="1"/>
              <c:extLst>
                <c:ext xmlns:c15="http://schemas.microsoft.com/office/drawing/2012/chart" uri="{CE6537A1-D6FC-4f65-9D91-7224C49458BB}"/>
                <c:ext xmlns:c16="http://schemas.microsoft.com/office/drawing/2014/chart" uri="{C3380CC4-5D6E-409C-BE32-E72D297353CC}">
                  <c16:uniqueId val="{00000233-8237-41ED-9217-DE44D7125A06}"/>
                </c:ext>
              </c:extLst>
            </c:dLbl>
            <c:dLbl>
              <c:idx val="562"/>
              <c:tx>
                <c:rich>
                  <a:bodyPr/>
                  <a:lstStyle/>
                  <a:p>
                    <a:fld id="{70BBDA57-99E5-40FB-89A7-EF391424110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34-8237-41ED-9217-DE44D7125A06}"/>
                </c:ext>
              </c:extLst>
            </c:dLbl>
            <c:dLbl>
              <c:idx val="563"/>
              <c:tx>
                <c:rich>
                  <a:bodyPr/>
                  <a:lstStyle/>
                  <a:p>
                    <a:fld id="{5C947133-ED9E-4170-A98E-9DF847AE5EE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35-8237-41ED-9217-DE44D7125A06}"/>
                </c:ext>
              </c:extLst>
            </c:dLbl>
            <c:dLbl>
              <c:idx val="564"/>
              <c:layout>
                <c:manualLayout>
                  <c:x val="-1.0372749484369694E-2"/>
                  <c:y val="5.1727083130419307E-3"/>
                </c:manualLayout>
              </c:layout>
              <c:tx>
                <c:rich>
                  <a:bodyPr/>
                  <a:lstStyle/>
                  <a:p>
                    <a:fld id="{3BD6DF3F-CA40-4738-AFF9-0F169301A45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36-8237-41ED-9217-DE44D7125A06}"/>
                </c:ext>
              </c:extLst>
            </c:dLbl>
            <c:dLbl>
              <c:idx val="565"/>
              <c:delete val="1"/>
              <c:extLst>
                <c:ext xmlns:c15="http://schemas.microsoft.com/office/drawing/2012/chart" uri="{CE6537A1-D6FC-4f65-9D91-7224C49458BB}"/>
                <c:ext xmlns:c16="http://schemas.microsoft.com/office/drawing/2014/chart" uri="{C3380CC4-5D6E-409C-BE32-E72D297353CC}">
                  <c16:uniqueId val="{00000237-8237-41ED-9217-DE44D7125A06}"/>
                </c:ext>
              </c:extLst>
            </c:dLbl>
            <c:dLbl>
              <c:idx val="566"/>
              <c:delete val="1"/>
              <c:extLst>
                <c:ext xmlns:c15="http://schemas.microsoft.com/office/drawing/2012/chart" uri="{CE6537A1-D6FC-4f65-9D91-7224C49458BB}"/>
                <c:ext xmlns:c16="http://schemas.microsoft.com/office/drawing/2014/chart" uri="{C3380CC4-5D6E-409C-BE32-E72D297353CC}">
                  <c16:uniqueId val="{00000238-8237-41ED-9217-DE44D7125A06}"/>
                </c:ext>
              </c:extLst>
            </c:dLbl>
            <c:dLbl>
              <c:idx val="567"/>
              <c:delete val="1"/>
              <c:extLst>
                <c:ext xmlns:c15="http://schemas.microsoft.com/office/drawing/2012/chart" uri="{CE6537A1-D6FC-4f65-9D91-7224C49458BB}"/>
                <c:ext xmlns:c16="http://schemas.microsoft.com/office/drawing/2014/chart" uri="{C3380CC4-5D6E-409C-BE32-E72D297353CC}">
                  <c16:uniqueId val="{00000239-8237-41ED-9217-DE44D7125A06}"/>
                </c:ext>
              </c:extLst>
            </c:dLbl>
            <c:dLbl>
              <c:idx val="568"/>
              <c:delete val="1"/>
              <c:extLst>
                <c:ext xmlns:c15="http://schemas.microsoft.com/office/drawing/2012/chart" uri="{CE6537A1-D6FC-4f65-9D91-7224C49458BB}"/>
                <c:ext xmlns:c16="http://schemas.microsoft.com/office/drawing/2014/chart" uri="{C3380CC4-5D6E-409C-BE32-E72D297353CC}">
                  <c16:uniqueId val="{0000023A-8237-41ED-9217-DE44D7125A06}"/>
                </c:ext>
              </c:extLst>
            </c:dLbl>
            <c:dLbl>
              <c:idx val="569"/>
              <c:delete val="1"/>
              <c:extLst>
                <c:ext xmlns:c15="http://schemas.microsoft.com/office/drawing/2012/chart" uri="{CE6537A1-D6FC-4f65-9D91-7224C49458BB}"/>
                <c:ext xmlns:c16="http://schemas.microsoft.com/office/drawing/2014/chart" uri="{C3380CC4-5D6E-409C-BE32-E72D297353CC}">
                  <c16:uniqueId val="{0000023B-8237-41ED-9217-DE44D7125A06}"/>
                </c:ext>
              </c:extLst>
            </c:dLbl>
            <c:dLbl>
              <c:idx val="570"/>
              <c:layout>
                <c:manualLayout>
                  <c:x val="1.2572685528846382E-3"/>
                  <c:y val="2.7587777669556188E-3"/>
                </c:manualLayout>
              </c:layout>
              <c:tx>
                <c:rich>
                  <a:bodyPr/>
                  <a:lstStyle/>
                  <a:p>
                    <a:fld id="{F4B94D18-E51C-48F4-9449-D1206E66D4B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3C-8237-41ED-9217-DE44D7125A06}"/>
                </c:ext>
              </c:extLst>
            </c:dLbl>
            <c:dLbl>
              <c:idx val="571"/>
              <c:tx>
                <c:rich>
                  <a:bodyPr/>
                  <a:lstStyle/>
                  <a:p>
                    <a:fld id="{1453D98E-D4F4-4CF1-AC25-7B3B7F70222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3D-8237-41ED-9217-DE44D7125A06}"/>
                </c:ext>
              </c:extLst>
            </c:dLbl>
            <c:dLbl>
              <c:idx val="572"/>
              <c:tx>
                <c:rich>
                  <a:bodyPr/>
                  <a:lstStyle/>
                  <a:p>
                    <a:fld id="{C2BC33E4-7494-4B30-ADBE-B16D753BC53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3E-8237-41ED-9217-DE44D7125A06}"/>
                </c:ext>
              </c:extLst>
            </c:dLbl>
            <c:dLbl>
              <c:idx val="573"/>
              <c:delete val="1"/>
              <c:extLst>
                <c:ext xmlns:c15="http://schemas.microsoft.com/office/drawing/2012/chart" uri="{CE6537A1-D6FC-4f65-9D91-7224C49458BB}"/>
                <c:ext xmlns:c16="http://schemas.microsoft.com/office/drawing/2014/chart" uri="{C3380CC4-5D6E-409C-BE32-E72D297353CC}">
                  <c16:uniqueId val="{0000023F-8237-41ED-9217-DE44D7125A06}"/>
                </c:ext>
              </c:extLst>
            </c:dLbl>
            <c:dLbl>
              <c:idx val="574"/>
              <c:delete val="1"/>
              <c:extLst>
                <c:ext xmlns:c15="http://schemas.microsoft.com/office/drawing/2012/chart" uri="{CE6537A1-D6FC-4f65-9D91-7224C49458BB}"/>
                <c:ext xmlns:c16="http://schemas.microsoft.com/office/drawing/2014/chart" uri="{C3380CC4-5D6E-409C-BE32-E72D297353CC}">
                  <c16:uniqueId val="{00000240-8237-41ED-9217-DE44D7125A06}"/>
                </c:ext>
              </c:extLst>
            </c:dLbl>
            <c:dLbl>
              <c:idx val="575"/>
              <c:delete val="1"/>
              <c:extLst>
                <c:ext xmlns:c15="http://schemas.microsoft.com/office/drawing/2012/chart" uri="{CE6537A1-D6FC-4f65-9D91-7224C49458BB}"/>
                <c:ext xmlns:c16="http://schemas.microsoft.com/office/drawing/2014/chart" uri="{C3380CC4-5D6E-409C-BE32-E72D297353CC}">
                  <c16:uniqueId val="{00000241-8237-41ED-9217-DE44D7125A06}"/>
                </c:ext>
              </c:extLst>
            </c:dLbl>
            <c:dLbl>
              <c:idx val="576"/>
              <c:delete val="1"/>
              <c:extLst>
                <c:ext xmlns:c15="http://schemas.microsoft.com/office/drawing/2012/chart" uri="{CE6537A1-D6FC-4f65-9D91-7224C49458BB}"/>
                <c:ext xmlns:c16="http://schemas.microsoft.com/office/drawing/2014/chart" uri="{C3380CC4-5D6E-409C-BE32-E72D297353CC}">
                  <c16:uniqueId val="{00000242-8237-41ED-9217-DE44D7125A06}"/>
                </c:ext>
              </c:extLst>
            </c:dLbl>
            <c:dLbl>
              <c:idx val="577"/>
              <c:tx>
                <c:rich>
                  <a:bodyPr/>
                  <a:lstStyle/>
                  <a:p>
                    <a:fld id="{A796C448-0FE8-47B7-943C-A24834AF986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43-8237-41ED-9217-DE44D7125A06}"/>
                </c:ext>
              </c:extLst>
            </c:dLbl>
            <c:dLbl>
              <c:idx val="578"/>
              <c:delete val="1"/>
              <c:extLst>
                <c:ext xmlns:c15="http://schemas.microsoft.com/office/drawing/2012/chart" uri="{CE6537A1-D6FC-4f65-9D91-7224C49458BB}"/>
                <c:ext xmlns:c16="http://schemas.microsoft.com/office/drawing/2014/chart" uri="{C3380CC4-5D6E-409C-BE32-E72D297353CC}">
                  <c16:uniqueId val="{00000244-8237-41ED-9217-DE44D7125A06}"/>
                </c:ext>
              </c:extLst>
            </c:dLbl>
            <c:dLbl>
              <c:idx val="579"/>
              <c:layout>
                <c:manualLayout>
                  <c:x val="-3.9291186500523573E-2"/>
                  <c:y val="-2.0690833252167522E-3"/>
                </c:manualLayout>
              </c:layout>
              <c:tx>
                <c:rich>
                  <a:bodyPr/>
                  <a:lstStyle/>
                  <a:p>
                    <a:fld id="{2CEA56F0-2883-4E3E-BD01-3F72A47E76B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45-8237-41ED-9217-DE44D7125A06}"/>
                </c:ext>
              </c:extLst>
            </c:dLbl>
            <c:dLbl>
              <c:idx val="580"/>
              <c:delete val="1"/>
              <c:extLst>
                <c:ext xmlns:c15="http://schemas.microsoft.com/office/drawing/2012/chart" uri="{CE6537A1-D6FC-4f65-9D91-7224C49458BB}"/>
                <c:ext xmlns:c16="http://schemas.microsoft.com/office/drawing/2014/chart" uri="{C3380CC4-5D6E-409C-BE32-E72D297353CC}">
                  <c16:uniqueId val="{00000246-8237-41ED-9217-DE44D7125A06}"/>
                </c:ext>
              </c:extLst>
            </c:dLbl>
            <c:dLbl>
              <c:idx val="581"/>
              <c:delete val="1"/>
              <c:extLst>
                <c:ext xmlns:c15="http://schemas.microsoft.com/office/drawing/2012/chart" uri="{CE6537A1-D6FC-4f65-9D91-7224C49458BB}"/>
                <c:ext xmlns:c16="http://schemas.microsoft.com/office/drawing/2014/chart" uri="{C3380CC4-5D6E-409C-BE32-E72D297353CC}">
                  <c16:uniqueId val="{00000247-8237-41ED-9217-DE44D7125A06}"/>
                </c:ext>
              </c:extLst>
            </c:dLbl>
            <c:dLbl>
              <c:idx val="582"/>
              <c:delete val="1"/>
              <c:extLst>
                <c:ext xmlns:c15="http://schemas.microsoft.com/office/drawing/2012/chart" uri="{CE6537A1-D6FC-4f65-9D91-7224C49458BB}"/>
                <c:ext xmlns:c16="http://schemas.microsoft.com/office/drawing/2014/chart" uri="{C3380CC4-5D6E-409C-BE32-E72D297353CC}">
                  <c16:uniqueId val="{00000248-8237-41ED-9217-DE44D7125A06}"/>
                </c:ext>
              </c:extLst>
            </c:dLbl>
            <c:dLbl>
              <c:idx val="583"/>
              <c:tx>
                <c:rich>
                  <a:bodyPr/>
                  <a:lstStyle/>
                  <a:p>
                    <a:fld id="{558547D3-71A4-431C-A41A-714D3C791B2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49-8237-41ED-9217-DE44D7125A06}"/>
                </c:ext>
              </c:extLst>
            </c:dLbl>
            <c:dLbl>
              <c:idx val="584"/>
              <c:tx>
                <c:rich>
                  <a:bodyPr/>
                  <a:lstStyle/>
                  <a:p>
                    <a:fld id="{A4C25191-1F16-482E-B5CF-04A643544E3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4A-8237-41ED-9217-DE44D7125A06}"/>
                </c:ext>
              </c:extLst>
            </c:dLbl>
            <c:dLbl>
              <c:idx val="585"/>
              <c:tx>
                <c:rich>
                  <a:bodyPr/>
                  <a:lstStyle/>
                  <a:p>
                    <a:fld id="{B312B0AB-6CA2-4470-8CC5-031B535B154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4B-8237-41ED-9217-DE44D7125A06}"/>
                </c:ext>
              </c:extLst>
            </c:dLbl>
            <c:dLbl>
              <c:idx val="586"/>
              <c:tx>
                <c:rich>
                  <a:bodyPr/>
                  <a:lstStyle/>
                  <a:p>
                    <a:fld id="{69159322-5A18-4435-A3AB-D911A1EBB96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4C-8237-41ED-9217-DE44D7125A06}"/>
                </c:ext>
              </c:extLst>
            </c:dLbl>
            <c:dLbl>
              <c:idx val="587"/>
              <c:delete val="1"/>
              <c:extLst>
                <c:ext xmlns:c15="http://schemas.microsoft.com/office/drawing/2012/chart" uri="{CE6537A1-D6FC-4f65-9D91-7224C49458BB}"/>
                <c:ext xmlns:c16="http://schemas.microsoft.com/office/drawing/2014/chart" uri="{C3380CC4-5D6E-409C-BE32-E72D297353CC}">
                  <c16:uniqueId val="{0000024D-8237-41ED-9217-DE44D7125A06}"/>
                </c:ext>
              </c:extLst>
            </c:dLbl>
            <c:dLbl>
              <c:idx val="588"/>
              <c:delete val="1"/>
              <c:extLst>
                <c:ext xmlns:c15="http://schemas.microsoft.com/office/drawing/2012/chart" uri="{CE6537A1-D6FC-4f65-9D91-7224C49458BB}"/>
                <c:ext xmlns:c16="http://schemas.microsoft.com/office/drawing/2014/chart" uri="{C3380CC4-5D6E-409C-BE32-E72D297353CC}">
                  <c16:uniqueId val="{0000024E-8237-41ED-9217-DE44D7125A06}"/>
                </c:ext>
              </c:extLst>
            </c:dLbl>
            <c:dLbl>
              <c:idx val="589"/>
              <c:delete val="1"/>
              <c:extLst>
                <c:ext xmlns:c15="http://schemas.microsoft.com/office/drawing/2012/chart" uri="{CE6537A1-D6FC-4f65-9D91-7224C49458BB}"/>
                <c:ext xmlns:c16="http://schemas.microsoft.com/office/drawing/2014/chart" uri="{C3380CC4-5D6E-409C-BE32-E72D297353CC}">
                  <c16:uniqueId val="{0000024F-8237-41ED-9217-DE44D7125A06}"/>
                </c:ext>
              </c:extLst>
            </c:dLbl>
            <c:dLbl>
              <c:idx val="590"/>
              <c:layout>
                <c:manualLayout>
                  <c:x val="-1.2887509172171702E-2"/>
                  <c:y val="-6.8969444173891739E-4"/>
                </c:manualLayout>
              </c:layout>
              <c:tx>
                <c:rich>
                  <a:bodyPr/>
                  <a:lstStyle/>
                  <a:p>
                    <a:fld id="{A9E4012F-1E71-4FC7-B1CB-3F106C13157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50-8237-41ED-9217-DE44D7125A06}"/>
                </c:ext>
              </c:extLst>
            </c:dLbl>
            <c:dLbl>
              <c:idx val="591"/>
              <c:delete val="1"/>
              <c:extLst>
                <c:ext xmlns:c15="http://schemas.microsoft.com/office/drawing/2012/chart" uri="{CE6537A1-D6FC-4f65-9D91-7224C49458BB}"/>
                <c:ext xmlns:c16="http://schemas.microsoft.com/office/drawing/2014/chart" uri="{C3380CC4-5D6E-409C-BE32-E72D297353CC}">
                  <c16:uniqueId val="{00000251-8237-41ED-9217-DE44D7125A06}"/>
                </c:ext>
              </c:extLst>
            </c:dLbl>
            <c:dLbl>
              <c:idx val="592"/>
              <c:delete val="1"/>
              <c:extLst>
                <c:ext xmlns:c15="http://schemas.microsoft.com/office/drawing/2012/chart" uri="{CE6537A1-D6FC-4f65-9D91-7224C49458BB}"/>
                <c:ext xmlns:c16="http://schemas.microsoft.com/office/drawing/2014/chart" uri="{C3380CC4-5D6E-409C-BE32-E72D297353CC}">
                  <c16:uniqueId val="{00000252-8237-41ED-9217-DE44D7125A06}"/>
                </c:ext>
              </c:extLst>
            </c:dLbl>
            <c:dLbl>
              <c:idx val="593"/>
              <c:delete val="1"/>
              <c:extLst>
                <c:ext xmlns:c15="http://schemas.microsoft.com/office/drawing/2012/chart" uri="{CE6537A1-D6FC-4f65-9D91-7224C49458BB}"/>
                <c:ext xmlns:c16="http://schemas.microsoft.com/office/drawing/2014/chart" uri="{C3380CC4-5D6E-409C-BE32-E72D297353CC}">
                  <c16:uniqueId val="{00000253-8237-41ED-9217-DE44D7125A06}"/>
                </c:ext>
              </c:extLst>
            </c:dLbl>
            <c:dLbl>
              <c:idx val="594"/>
              <c:delete val="1"/>
              <c:extLst>
                <c:ext xmlns:c15="http://schemas.microsoft.com/office/drawing/2012/chart" uri="{CE6537A1-D6FC-4f65-9D91-7224C49458BB}"/>
                <c:ext xmlns:c16="http://schemas.microsoft.com/office/drawing/2014/chart" uri="{C3380CC4-5D6E-409C-BE32-E72D297353CC}">
                  <c16:uniqueId val="{00000254-8237-41ED-9217-DE44D7125A06}"/>
                </c:ext>
              </c:extLst>
            </c:dLbl>
            <c:dLbl>
              <c:idx val="595"/>
              <c:tx>
                <c:rich>
                  <a:bodyPr/>
                  <a:lstStyle/>
                  <a:p>
                    <a:fld id="{F114248D-842B-41AA-83E8-D93EEB407B1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55-8237-41ED-9217-DE44D7125A06}"/>
                </c:ext>
              </c:extLst>
            </c:dLbl>
            <c:dLbl>
              <c:idx val="596"/>
              <c:delete val="1"/>
              <c:extLst>
                <c:ext xmlns:c15="http://schemas.microsoft.com/office/drawing/2012/chart" uri="{CE6537A1-D6FC-4f65-9D91-7224C49458BB}"/>
                <c:ext xmlns:c16="http://schemas.microsoft.com/office/drawing/2014/chart" uri="{C3380CC4-5D6E-409C-BE32-E72D297353CC}">
                  <c16:uniqueId val="{00000256-8237-41ED-9217-DE44D7125A06}"/>
                </c:ext>
              </c:extLst>
            </c:dLbl>
            <c:dLbl>
              <c:idx val="597"/>
              <c:tx>
                <c:rich>
                  <a:bodyPr/>
                  <a:lstStyle/>
                  <a:p>
                    <a:fld id="{DE6D3DDB-152F-475C-A834-CE96FEA6608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57-8237-41ED-9217-DE44D7125A06}"/>
                </c:ext>
              </c:extLst>
            </c:dLbl>
            <c:dLbl>
              <c:idx val="598"/>
              <c:delete val="1"/>
              <c:extLst>
                <c:ext xmlns:c15="http://schemas.microsoft.com/office/drawing/2012/chart" uri="{CE6537A1-D6FC-4f65-9D91-7224C49458BB}"/>
                <c:ext xmlns:c16="http://schemas.microsoft.com/office/drawing/2014/chart" uri="{C3380CC4-5D6E-409C-BE32-E72D297353CC}">
                  <c16:uniqueId val="{00000258-8237-41ED-9217-DE44D7125A06}"/>
                </c:ext>
              </c:extLst>
            </c:dLbl>
            <c:dLbl>
              <c:idx val="599"/>
              <c:delete val="1"/>
              <c:extLst>
                <c:ext xmlns:c15="http://schemas.microsoft.com/office/drawing/2012/chart" uri="{CE6537A1-D6FC-4f65-9D91-7224C49458BB}"/>
                <c:ext xmlns:c16="http://schemas.microsoft.com/office/drawing/2014/chart" uri="{C3380CC4-5D6E-409C-BE32-E72D297353CC}">
                  <c16:uniqueId val="{00000259-8237-41ED-9217-DE44D7125A06}"/>
                </c:ext>
              </c:extLst>
            </c:dLbl>
            <c:dLbl>
              <c:idx val="600"/>
              <c:delete val="1"/>
              <c:extLst>
                <c:ext xmlns:c15="http://schemas.microsoft.com/office/drawing/2012/chart" uri="{CE6537A1-D6FC-4f65-9D91-7224C49458BB}"/>
                <c:ext xmlns:c16="http://schemas.microsoft.com/office/drawing/2014/chart" uri="{C3380CC4-5D6E-409C-BE32-E72D297353CC}">
                  <c16:uniqueId val="{0000025A-8237-41ED-9217-DE44D7125A06}"/>
                </c:ext>
              </c:extLst>
            </c:dLbl>
            <c:dLbl>
              <c:idx val="601"/>
              <c:delete val="1"/>
              <c:extLst>
                <c:ext xmlns:c15="http://schemas.microsoft.com/office/drawing/2012/chart" uri="{CE6537A1-D6FC-4f65-9D91-7224C49458BB}"/>
                <c:ext xmlns:c16="http://schemas.microsoft.com/office/drawing/2014/chart" uri="{C3380CC4-5D6E-409C-BE32-E72D297353CC}">
                  <c16:uniqueId val="{0000025B-8237-41ED-9217-DE44D7125A06}"/>
                </c:ext>
              </c:extLst>
            </c:dLbl>
            <c:dLbl>
              <c:idx val="602"/>
              <c:delete val="1"/>
              <c:extLst>
                <c:ext xmlns:c15="http://schemas.microsoft.com/office/drawing/2012/chart" uri="{CE6537A1-D6FC-4f65-9D91-7224C49458BB}"/>
                <c:ext xmlns:c16="http://schemas.microsoft.com/office/drawing/2014/chart" uri="{C3380CC4-5D6E-409C-BE32-E72D297353CC}">
                  <c16:uniqueId val="{0000025C-8237-41ED-9217-DE44D7125A06}"/>
                </c:ext>
              </c:extLst>
            </c:dLbl>
            <c:dLbl>
              <c:idx val="603"/>
              <c:delete val="1"/>
              <c:extLst>
                <c:ext xmlns:c15="http://schemas.microsoft.com/office/drawing/2012/chart" uri="{CE6537A1-D6FC-4f65-9D91-7224C49458BB}"/>
                <c:ext xmlns:c16="http://schemas.microsoft.com/office/drawing/2014/chart" uri="{C3380CC4-5D6E-409C-BE32-E72D297353CC}">
                  <c16:uniqueId val="{0000025D-8237-41ED-9217-DE44D7125A06}"/>
                </c:ext>
              </c:extLst>
            </c:dLbl>
            <c:dLbl>
              <c:idx val="604"/>
              <c:delete val="1"/>
              <c:extLst>
                <c:ext xmlns:c15="http://schemas.microsoft.com/office/drawing/2012/chart" uri="{CE6537A1-D6FC-4f65-9D91-7224C49458BB}"/>
                <c:ext xmlns:c16="http://schemas.microsoft.com/office/drawing/2014/chart" uri="{C3380CC4-5D6E-409C-BE32-E72D297353CC}">
                  <c16:uniqueId val="{0000025E-8237-41ED-9217-DE44D7125A06}"/>
                </c:ext>
              </c:extLst>
            </c:dLbl>
            <c:dLbl>
              <c:idx val="605"/>
              <c:delete val="1"/>
              <c:extLst>
                <c:ext xmlns:c15="http://schemas.microsoft.com/office/drawing/2012/chart" uri="{CE6537A1-D6FC-4f65-9D91-7224C49458BB}"/>
                <c:ext xmlns:c16="http://schemas.microsoft.com/office/drawing/2014/chart" uri="{C3380CC4-5D6E-409C-BE32-E72D297353CC}">
                  <c16:uniqueId val="{0000025F-8237-41ED-9217-DE44D7125A06}"/>
                </c:ext>
              </c:extLst>
            </c:dLbl>
            <c:dLbl>
              <c:idx val="606"/>
              <c:delete val="1"/>
              <c:extLst>
                <c:ext xmlns:c15="http://schemas.microsoft.com/office/drawing/2012/chart" uri="{CE6537A1-D6FC-4f65-9D91-7224C49458BB}"/>
                <c:ext xmlns:c16="http://schemas.microsoft.com/office/drawing/2014/chart" uri="{C3380CC4-5D6E-409C-BE32-E72D297353CC}">
                  <c16:uniqueId val="{00000260-8237-41ED-9217-DE44D7125A06}"/>
                </c:ext>
              </c:extLst>
            </c:dLbl>
            <c:dLbl>
              <c:idx val="607"/>
              <c:layout>
                <c:manualLayout>
                  <c:x val="-4.400439935096233E-3"/>
                  <c:y val="2.7587777669556188E-3"/>
                </c:manualLayout>
              </c:layout>
              <c:tx>
                <c:rich>
                  <a:bodyPr/>
                  <a:lstStyle/>
                  <a:p>
                    <a:fld id="{477ED991-89AD-44C9-9AFD-763E66B9253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61-8237-41ED-9217-DE44D7125A06}"/>
                </c:ext>
              </c:extLst>
            </c:dLbl>
            <c:dLbl>
              <c:idx val="608"/>
              <c:delete val="1"/>
              <c:extLst>
                <c:ext xmlns:c15="http://schemas.microsoft.com/office/drawing/2012/chart" uri="{CE6537A1-D6FC-4f65-9D91-7224C49458BB}"/>
                <c:ext xmlns:c16="http://schemas.microsoft.com/office/drawing/2014/chart" uri="{C3380CC4-5D6E-409C-BE32-E72D297353CC}">
                  <c16:uniqueId val="{00000262-8237-41ED-9217-DE44D7125A06}"/>
                </c:ext>
              </c:extLst>
            </c:dLbl>
            <c:dLbl>
              <c:idx val="609"/>
              <c:delete val="1"/>
              <c:extLst>
                <c:ext xmlns:c15="http://schemas.microsoft.com/office/drawing/2012/chart" uri="{CE6537A1-D6FC-4f65-9D91-7224C49458BB}"/>
                <c:ext xmlns:c16="http://schemas.microsoft.com/office/drawing/2014/chart" uri="{C3380CC4-5D6E-409C-BE32-E72D297353CC}">
                  <c16:uniqueId val="{00000263-8237-41ED-9217-DE44D7125A06}"/>
                </c:ext>
              </c:extLst>
            </c:dLbl>
            <c:dLbl>
              <c:idx val="610"/>
              <c:tx>
                <c:rich>
                  <a:bodyPr/>
                  <a:lstStyle/>
                  <a:p>
                    <a:fld id="{DE12DB9C-2FA5-4513-B036-12697528700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64-8237-41ED-9217-DE44D7125A06}"/>
                </c:ext>
              </c:extLst>
            </c:dLbl>
            <c:dLbl>
              <c:idx val="611"/>
              <c:delete val="1"/>
              <c:extLst>
                <c:ext xmlns:c15="http://schemas.microsoft.com/office/drawing/2012/chart" uri="{CE6537A1-D6FC-4f65-9D91-7224C49458BB}"/>
                <c:ext xmlns:c16="http://schemas.microsoft.com/office/drawing/2014/chart" uri="{C3380CC4-5D6E-409C-BE32-E72D297353CC}">
                  <c16:uniqueId val="{00000265-8237-41ED-9217-DE44D7125A06}"/>
                </c:ext>
              </c:extLst>
            </c:dLbl>
            <c:dLbl>
              <c:idx val="612"/>
              <c:layout>
                <c:manualLayout>
                  <c:x val="5.0292718720670055E-3"/>
                  <c:y val="3.4484722086945362E-3"/>
                </c:manualLayout>
              </c:layout>
              <c:tx>
                <c:rich>
                  <a:bodyPr/>
                  <a:lstStyle/>
                  <a:p>
                    <a:fld id="{06A3CD9C-7068-43AE-94B3-D6636BEDB8D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66-8237-41ED-9217-DE44D7125A06}"/>
                </c:ext>
              </c:extLst>
            </c:dLbl>
            <c:dLbl>
              <c:idx val="613"/>
              <c:tx>
                <c:rich>
                  <a:bodyPr/>
                  <a:lstStyle/>
                  <a:p>
                    <a:fld id="{000AD71E-F9D3-43E0-BFF8-3B79162FB43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67-8237-41ED-9217-DE44D7125A06}"/>
                </c:ext>
              </c:extLst>
            </c:dLbl>
            <c:dLbl>
              <c:idx val="614"/>
              <c:tx>
                <c:rich>
                  <a:bodyPr/>
                  <a:lstStyle/>
                  <a:p>
                    <a:fld id="{B134D174-0961-4418-9E01-6CC799B90B7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68-8237-41ED-9217-DE44D7125A06}"/>
                </c:ext>
              </c:extLst>
            </c:dLbl>
            <c:dLbl>
              <c:idx val="615"/>
              <c:delete val="1"/>
              <c:extLst>
                <c:ext xmlns:c15="http://schemas.microsoft.com/office/drawing/2012/chart" uri="{CE6537A1-D6FC-4f65-9D91-7224C49458BB}"/>
                <c:ext xmlns:c16="http://schemas.microsoft.com/office/drawing/2014/chart" uri="{C3380CC4-5D6E-409C-BE32-E72D297353CC}">
                  <c16:uniqueId val="{00000269-8237-41ED-9217-DE44D7125A06}"/>
                </c:ext>
              </c:extLst>
            </c:dLbl>
            <c:dLbl>
              <c:idx val="616"/>
              <c:delete val="1"/>
              <c:extLst>
                <c:ext xmlns:c15="http://schemas.microsoft.com/office/drawing/2012/chart" uri="{CE6537A1-D6FC-4f65-9D91-7224C49458BB}"/>
                <c:ext xmlns:c16="http://schemas.microsoft.com/office/drawing/2014/chart" uri="{C3380CC4-5D6E-409C-BE32-E72D297353CC}">
                  <c16:uniqueId val="{0000026A-8237-41ED-9217-DE44D7125A06}"/>
                </c:ext>
              </c:extLst>
            </c:dLbl>
            <c:dLbl>
              <c:idx val="617"/>
              <c:delete val="1"/>
              <c:extLst>
                <c:ext xmlns:c15="http://schemas.microsoft.com/office/drawing/2012/chart" uri="{CE6537A1-D6FC-4f65-9D91-7224C49458BB}"/>
                <c:ext xmlns:c16="http://schemas.microsoft.com/office/drawing/2014/chart" uri="{C3380CC4-5D6E-409C-BE32-E72D297353CC}">
                  <c16:uniqueId val="{0000026B-8237-41ED-9217-DE44D7125A06}"/>
                </c:ext>
              </c:extLst>
            </c:dLbl>
            <c:dLbl>
              <c:idx val="618"/>
              <c:tx>
                <c:rich>
                  <a:bodyPr/>
                  <a:lstStyle/>
                  <a:p>
                    <a:fld id="{9AC4804C-88B8-40E4-9BE9-5FFF1761A95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6C-8237-41ED-9217-DE44D7125A06}"/>
                </c:ext>
              </c:extLst>
            </c:dLbl>
            <c:dLbl>
              <c:idx val="619"/>
              <c:delete val="1"/>
              <c:extLst>
                <c:ext xmlns:c15="http://schemas.microsoft.com/office/drawing/2012/chart" uri="{CE6537A1-D6FC-4f65-9D91-7224C49458BB}"/>
                <c:ext xmlns:c16="http://schemas.microsoft.com/office/drawing/2014/chart" uri="{C3380CC4-5D6E-409C-BE32-E72D297353CC}">
                  <c16:uniqueId val="{0000026D-8237-41ED-9217-DE44D7125A06}"/>
                </c:ext>
              </c:extLst>
            </c:dLbl>
            <c:dLbl>
              <c:idx val="620"/>
              <c:delete val="1"/>
              <c:extLst>
                <c:ext xmlns:c15="http://schemas.microsoft.com/office/drawing/2012/chart" uri="{CE6537A1-D6FC-4f65-9D91-7224C49458BB}"/>
                <c:ext xmlns:c16="http://schemas.microsoft.com/office/drawing/2014/chart" uri="{C3380CC4-5D6E-409C-BE32-E72D297353CC}">
                  <c16:uniqueId val="{0000026E-8237-41ED-9217-DE44D7125A06}"/>
                </c:ext>
              </c:extLst>
            </c:dLbl>
            <c:dLbl>
              <c:idx val="621"/>
              <c:delete val="1"/>
              <c:extLst>
                <c:ext xmlns:c15="http://schemas.microsoft.com/office/drawing/2012/chart" uri="{CE6537A1-D6FC-4f65-9D91-7224C49458BB}"/>
                <c:ext xmlns:c16="http://schemas.microsoft.com/office/drawing/2014/chart" uri="{C3380CC4-5D6E-409C-BE32-E72D297353CC}">
                  <c16:uniqueId val="{0000026F-8237-41ED-9217-DE44D7125A06}"/>
                </c:ext>
              </c:extLst>
            </c:dLbl>
            <c:dLbl>
              <c:idx val="622"/>
              <c:delete val="1"/>
              <c:extLst>
                <c:ext xmlns:c15="http://schemas.microsoft.com/office/drawing/2012/chart" uri="{CE6537A1-D6FC-4f65-9D91-7224C49458BB}"/>
                <c:ext xmlns:c16="http://schemas.microsoft.com/office/drawing/2014/chart" uri="{C3380CC4-5D6E-409C-BE32-E72D297353CC}">
                  <c16:uniqueId val="{00000270-8237-41ED-9217-DE44D7125A06}"/>
                </c:ext>
              </c:extLst>
            </c:dLbl>
            <c:dLbl>
              <c:idx val="623"/>
              <c:delete val="1"/>
              <c:extLst>
                <c:ext xmlns:c15="http://schemas.microsoft.com/office/drawing/2012/chart" uri="{CE6537A1-D6FC-4f65-9D91-7224C49458BB}"/>
                <c:ext xmlns:c16="http://schemas.microsoft.com/office/drawing/2014/chart" uri="{C3380CC4-5D6E-409C-BE32-E72D297353CC}">
                  <c16:uniqueId val="{00000271-8237-41ED-9217-DE44D7125A06}"/>
                </c:ext>
              </c:extLst>
            </c:dLbl>
            <c:dLbl>
              <c:idx val="624"/>
              <c:tx>
                <c:rich>
                  <a:bodyPr/>
                  <a:lstStyle/>
                  <a:p>
                    <a:fld id="{C84BEAF5-340E-406B-8ADB-BB1EB91AE06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72-8237-41ED-9217-DE44D7125A06}"/>
                </c:ext>
              </c:extLst>
            </c:dLbl>
            <c:dLbl>
              <c:idx val="625"/>
              <c:delete val="1"/>
              <c:extLst>
                <c:ext xmlns:c15="http://schemas.microsoft.com/office/drawing/2012/chart" uri="{CE6537A1-D6FC-4f65-9D91-7224C49458BB}"/>
                <c:ext xmlns:c16="http://schemas.microsoft.com/office/drawing/2014/chart" uri="{C3380CC4-5D6E-409C-BE32-E72D297353CC}">
                  <c16:uniqueId val="{00000273-8237-41ED-9217-DE44D7125A06}"/>
                </c:ext>
              </c:extLst>
            </c:dLbl>
            <c:dLbl>
              <c:idx val="626"/>
              <c:tx>
                <c:rich>
                  <a:bodyPr/>
                  <a:lstStyle/>
                  <a:p>
                    <a:fld id="{8BB8EA4F-52D5-4209-9484-D88EBF1595D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74-8237-41ED-9217-DE44D7125A06}"/>
                </c:ext>
              </c:extLst>
            </c:dLbl>
            <c:dLbl>
              <c:idx val="627"/>
              <c:tx>
                <c:rich>
                  <a:bodyPr/>
                  <a:lstStyle/>
                  <a:p>
                    <a:fld id="{D44FF16A-0B10-465C-BC43-A58F1B442F3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75-8237-41ED-9217-DE44D7125A06}"/>
                </c:ext>
              </c:extLst>
            </c:dLbl>
            <c:dLbl>
              <c:idx val="628"/>
              <c:delete val="1"/>
              <c:extLst>
                <c:ext xmlns:c15="http://schemas.microsoft.com/office/drawing/2012/chart" uri="{CE6537A1-D6FC-4f65-9D91-7224C49458BB}"/>
                <c:ext xmlns:c16="http://schemas.microsoft.com/office/drawing/2014/chart" uri="{C3380CC4-5D6E-409C-BE32-E72D297353CC}">
                  <c16:uniqueId val="{00000276-8237-41ED-9217-DE44D7125A06}"/>
                </c:ext>
              </c:extLst>
            </c:dLbl>
            <c:dLbl>
              <c:idx val="629"/>
              <c:delete val="1"/>
              <c:extLst>
                <c:ext xmlns:c15="http://schemas.microsoft.com/office/drawing/2012/chart" uri="{CE6537A1-D6FC-4f65-9D91-7224C49458BB}"/>
                <c:ext xmlns:c16="http://schemas.microsoft.com/office/drawing/2014/chart" uri="{C3380CC4-5D6E-409C-BE32-E72D297353CC}">
                  <c16:uniqueId val="{00000277-8237-41ED-9217-DE44D7125A06}"/>
                </c:ext>
              </c:extLst>
            </c:dLbl>
            <c:dLbl>
              <c:idx val="630"/>
              <c:tx>
                <c:rich>
                  <a:bodyPr/>
                  <a:lstStyle/>
                  <a:p>
                    <a:fld id="{EBE62AE7-88C6-4148-AF54-4ECCBF233B9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78-8237-41ED-9217-DE44D7125A06}"/>
                </c:ext>
              </c:extLst>
            </c:dLbl>
            <c:dLbl>
              <c:idx val="631"/>
              <c:tx>
                <c:rich>
                  <a:bodyPr/>
                  <a:lstStyle/>
                  <a:p>
                    <a:fld id="{2719C916-93B0-4C1A-8E54-0F916209C76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79-8237-41ED-9217-DE44D7125A06}"/>
                </c:ext>
              </c:extLst>
            </c:dLbl>
            <c:dLbl>
              <c:idx val="632"/>
              <c:delete val="1"/>
              <c:extLst>
                <c:ext xmlns:c15="http://schemas.microsoft.com/office/drawing/2012/chart" uri="{CE6537A1-D6FC-4f65-9D91-7224C49458BB}"/>
                <c:ext xmlns:c16="http://schemas.microsoft.com/office/drawing/2014/chart" uri="{C3380CC4-5D6E-409C-BE32-E72D297353CC}">
                  <c16:uniqueId val="{0000027A-8237-41ED-9217-DE44D7125A06}"/>
                </c:ext>
              </c:extLst>
            </c:dLbl>
            <c:dLbl>
              <c:idx val="633"/>
              <c:tx>
                <c:rich>
                  <a:bodyPr/>
                  <a:lstStyle/>
                  <a:p>
                    <a:fld id="{37FD2D71-E044-44EA-B85A-094174FEACB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7B-8237-41ED-9217-DE44D7125A06}"/>
                </c:ext>
              </c:extLst>
            </c:dLbl>
            <c:dLbl>
              <c:idx val="634"/>
              <c:delete val="1"/>
              <c:extLst>
                <c:ext xmlns:c15="http://schemas.microsoft.com/office/drawing/2012/chart" uri="{CE6537A1-D6FC-4f65-9D91-7224C49458BB}"/>
                <c:ext xmlns:c16="http://schemas.microsoft.com/office/drawing/2014/chart" uri="{C3380CC4-5D6E-409C-BE32-E72D297353CC}">
                  <c16:uniqueId val="{0000027C-8237-41ED-9217-DE44D7125A06}"/>
                </c:ext>
              </c:extLst>
            </c:dLbl>
            <c:dLbl>
              <c:idx val="635"/>
              <c:delete val="1"/>
              <c:extLst>
                <c:ext xmlns:c15="http://schemas.microsoft.com/office/drawing/2012/chart" uri="{CE6537A1-D6FC-4f65-9D91-7224C49458BB}"/>
                <c:ext xmlns:c16="http://schemas.microsoft.com/office/drawing/2014/chart" uri="{C3380CC4-5D6E-409C-BE32-E72D297353CC}">
                  <c16:uniqueId val="{0000027D-8237-41ED-9217-DE44D7125A06}"/>
                </c:ext>
              </c:extLst>
            </c:dLbl>
            <c:dLbl>
              <c:idx val="636"/>
              <c:delete val="1"/>
              <c:extLst>
                <c:ext xmlns:c15="http://schemas.microsoft.com/office/drawing/2012/chart" uri="{CE6537A1-D6FC-4f65-9D91-7224C49458BB}"/>
                <c:ext xmlns:c16="http://schemas.microsoft.com/office/drawing/2014/chart" uri="{C3380CC4-5D6E-409C-BE32-E72D297353CC}">
                  <c16:uniqueId val="{0000027E-8237-41ED-9217-DE44D7125A06}"/>
                </c:ext>
              </c:extLst>
            </c:dLbl>
            <c:dLbl>
              <c:idx val="637"/>
              <c:delete val="1"/>
              <c:extLst>
                <c:ext xmlns:c15="http://schemas.microsoft.com/office/drawing/2012/chart" uri="{CE6537A1-D6FC-4f65-9D91-7224C49458BB}"/>
                <c:ext xmlns:c16="http://schemas.microsoft.com/office/drawing/2014/chart" uri="{C3380CC4-5D6E-409C-BE32-E72D297353CC}">
                  <c16:uniqueId val="{0000027F-8237-41ED-9217-DE44D7125A06}"/>
                </c:ext>
              </c:extLst>
            </c:dLbl>
            <c:dLbl>
              <c:idx val="638"/>
              <c:delete val="1"/>
              <c:extLst>
                <c:ext xmlns:c15="http://schemas.microsoft.com/office/drawing/2012/chart" uri="{CE6537A1-D6FC-4f65-9D91-7224C49458BB}"/>
                <c:ext xmlns:c16="http://schemas.microsoft.com/office/drawing/2014/chart" uri="{C3380CC4-5D6E-409C-BE32-E72D297353CC}">
                  <c16:uniqueId val="{00000280-8237-41ED-9217-DE44D7125A06}"/>
                </c:ext>
              </c:extLst>
            </c:dLbl>
            <c:dLbl>
              <c:idx val="639"/>
              <c:delete val="1"/>
              <c:extLst>
                <c:ext xmlns:c15="http://schemas.microsoft.com/office/drawing/2012/chart" uri="{CE6537A1-D6FC-4f65-9D91-7224C49458BB}"/>
                <c:ext xmlns:c16="http://schemas.microsoft.com/office/drawing/2014/chart" uri="{C3380CC4-5D6E-409C-BE32-E72D297353CC}">
                  <c16:uniqueId val="{00000281-8237-41ED-9217-DE44D7125A06}"/>
                </c:ext>
              </c:extLst>
            </c:dLbl>
            <c:dLbl>
              <c:idx val="640"/>
              <c:delete val="1"/>
              <c:extLst>
                <c:ext xmlns:c15="http://schemas.microsoft.com/office/drawing/2012/chart" uri="{CE6537A1-D6FC-4f65-9D91-7224C49458BB}"/>
                <c:ext xmlns:c16="http://schemas.microsoft.com/office/drawing/2014/chart" uri="{C3380CC4-5D6E-409C-BE32-E72D297353CC}">
                  <c16:uniqueId val="{00000282-8237-41ED-9217-DE44D7125A06}"/>
                </c:ext>
              </c:extLst>
            </c:dLbl>
            <c:dLbl>
              <c:idx val="641"/>
              <c:tx>
                <c:rich>
                  <a:bodyPr/>
                  <a:lstStyle/>
                  <a:p>
                    <a:fld id="{57224243-C121-4993-97F6-7689155251F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83-8237-41ED-9217-DE44D7125A06}"/>
                </c:ext>
              </c:extLst>
            </c:dLbl>
            <c:dLbl>
              <c:idx val="642"/>
              <c:delete val="1"/>
              <c:extLst>
                <c:ext xmlns:c15="http://schemas.microsoft.com/office/drawing/2012/chart" uri="{CE6537A1-D6FC-4f65-9D91-7224C49458BB}"/>
                <c:ext xmlns:c16="http://schemas.microsoft.com/office/drawing/2014/chart" uri="{C3380CC4-5D6E-409C-BE32-E72D297353CC}">
                  <c16:uniqueId val="{00000284-8237-41ED-9217-DE44D7125A06}"/>
                </c:ext>
              </c:extLst>
            </c:dLbl>
            <c:dLbl>
              <c:idx val="643"/>
              <c:layout>
                <c:manualLayout>
                  <c:x val="-6.2865898400837569E-4"/>
                  <c:y val="-2.0690833252168025E-3"/>
                </c:manualLayout>
              </c:layout>
              <c:tx>
                <c:rich>
                  <a:bodyPr/>
                  <a:lstStyle/>
                  <a:p>
                    <a:fld id="{BD595443-B53A-4DAA-B5A3-38E1BBC1159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85-8237-41ED-9217-DE44D7125A06}"/>
                </c:ext>
              </c:extLst>
            </c:dLbl>
            <c:dLbl>
              <c:idx val="644"/>
              <c:tx>
                <c:rich>
                  <a:bodyPr/>
                  <a:lstStyle/>
                  <a:p>
                    <a:fld id="{8D668D6F-9273-4462-A2BC-D81DF732EEA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86-8237-41ED-9217-DE44D7125A06}"/>
                </c:ext>
              </c:extLst>
            </c:dLbl>
            <c:dLbl>
              <c:idx val="645"/>
              <c:tx>
                <c:rich>
                  <a:bodyPr/>
                  <a:lstStyle/>
                  <a:p>
                    <a:fld id="{11D593F5-2774-46CD-AD42-80A23DC8BB2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87-8237-41ED-9217-DE44D7125A06}"/>
                </c:ext>
              </c:extLst>
            </c:dLbl>
            <c:dLbl>
              <c:idx val="646"/>
              <c:tx>
                <c:rich>
                  <a:bodyPr/>
                  <a:lstStyle/>
                  <a:p>
                    <a:fld id="{87BDEF95-B31D-43D4-8FC1-97CF1C486F2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88-8237-41ED-9217-DE44D7125A06}"/>
                </c:ext>
              </c:extLst>
            </c:dLbl>
            <c:dLbl>
              <c:idx val="647"/>
              <c:layout>
                <c:manualLayout>
                  <c:x val="8.8012257761172601E-3"/>
                  <c:y val="3.4484722086945362E-3"/>
                </c:manualLayout>
              </c:layout>
              <c:tx>
                <c:rich>
                  <a:bodyPr/>
                  <a:lstStyle/>
                  <a:p>
                    <a:fld id="{9AEF6E4E-0BB9-45FD-9078-BCF7C74489B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89-8237-41ED-9217-DE44D7125A06}"/>
                </c:ext>
              </c:extLst>
            </c:dLbl>
            <c:dLbl>
              <c:idx val="648"/>
              <c:delete val="1"/>
              <c:extLst>
                <c:ext xmlns:c15="http://schemas.microsoft.com/office/drawing/2012/chart" uri="{CE6537A1-D6FC-4f65-9D91-7224C49458BB}"/>
                <c:ext xmlns:c16="http://schemas.microsoft.com/office/drawing/2014/chart" uri="{C3380CC4-5D6E-409C-BE32-E72D297353CC}">
                  <c16:uniqueId val="{0000028A-8237-41ED-9217-DE44D7125A06}"/>
                </c:ext>
              </c:extLst>
            </c:dLbl>
            <c:dLbl>
              <c:idx val="649"/>
              <c:delete val="1"/>
              <c:extLst>
                <c:ext xmlns:c15="http://schemas.microsoft.com/office/drawing/2012/chart" uri="{CE6537A1-D6FC-4f65-9D91-7224C49458BB}"/>
                <c:ext xmlns:c16="http://schemas.microsoft.com/office/drawing/2014/chart" uri="{C3380CC4-5D6E-409C-BE32-E72D297353CC}">
                  <c16:uniqueId val="{0000028B-8237-41ED-9217-DE44D7125A06}"/>
                </c:ext>
              </c:extLst>
            </c:dLbl>
            <c:dLbl>
              <c:idx val="650"/>
              <c:tx>
                <c:rich>
                  <a:bodyPr/>
                  <a:lstStyle/>
                  <a:p>
                    <a:fld id="{A65EA0FC-4B34-49EA-B7DD-301A125E62B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8C-8237-41ED-9217-DE44D7125A06}"/>
                </c:ext>
              </c:extLst>
            </c:dLbl>
            <c:dLbl>
              <c:idx val="651"/>
              <c:delete val="1"/>
              <c:extLst>
                <c:ext xmlns:c15="http://schemas.microsoft.com/office/drawing/2012/chart" uri="{CE6537A1-D6FC-4f65-9D91-7224C49458BB}"/>
                <c:ext xmlns:c16="http://schemas.microsoft.com/office/drawing/2014/chart" uri="{C3380CC4-5D6E-409C-BE32-E72D297353CC}">
                  <c16:uniqueId val="{0000028D-8237-41ED-9217-DE44D7125A06}"/>
                </c:ext>
              </c:extLst>
            </c:dLbl>
            <c:dLbl>
              <c:idx val="652"/>
              <c:tx>
                <c:rich>
                  <a:bodyPr/>
                  <a:lstStyle/>
                  <a:p>
                    <a:fld id="{A09A2B5F-AD73-4C7E-AD8C-C2882A71F62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8E-8237-41ED-9217-DE44D7125A06}"/>
                </c:ext>
              </c:extLst>
            </c:dLbl>
            <c:dLbl>
              <c:idx val="653"/>
              <c:delete val="1"/>
              <c:extLst>
                <c:ext xmlns:c15="http://schemas.microsoft.com/office/drawing/2012/chart" uri="{CE6537A1-D6FC-4f65-9D91-7224C49458BB}"/>
                <c:ext xmlns:c16="http://schemas.microsoft.com/office/drawing/2014/chart" uri="{C3380CC4-5D6E-409C-BE32-E72D297353CC}">
                  <c16:uniqueId val="{0000028F-8237-41ED-9217-DE44D7125A06}"/>
                </c:ext>
              </c:extLst>
            </c:dLbl>
            <c:dLbl>
              <c:idx val="654"/>
              <c:delete val="1"/>
              <c:extLst>
                <c:ext xmlns:c15="http://schemas.microsoft.com/office/drawing/2012/chart" uri="{CE6537A1-D6FC-4f65-9D91-7224C49458BB}"/>
                <c:ext xmlns:c16="http://schemas.microsoft.com/office/drawing/2014/chart" uri="{C3380CC4-5D6E-409C-BE32-E72D297353CC}">
                  <c16:uniqueId val="{00000290-8237-41ED-9217-DE44D7125A06}"/>
                </c:ext>
              </c:extLst>
            </c:dLbl>
            <c:dLbl>
              <c:idx val="655"/>
              <c:tx>
                <c:rich>
                  <a:bodyPr/>
                  <a:lstStyle/>
                  <a:p>
                    <a:fld id="{775E6BE8-EB39-4307-8F2D-A64E32A5B5B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91-8237-41ED-9217-DE44D7125A06}"/>
                </c:ext>
              </c:extLst>
            </c:dLbl>
            <c:dLbl>
              <c:idx val="656"/>
              <c:delete val="1"/>
              <c:extLst>
                <c:ext xmlns:c15="http://schemas.microsoft.com/office/drawing/2012/chart" uri="{CE6537A1-D6FC-4f65-9D91-7224C49458BB}"/>
                <c:ext xmlns:c16="http://schemas.microsoft.com/office/drawing/2014/chart" uri="{C3380CC4-5D6E-409C-BE32-E72D297353CC}">
                  <c16:uniqueId val="{00000292-8237-41ED-9217-DE44D7125A06}"/>
                </c:ext>
              </c:extLst>
            </c:dLbl>
            <c:dLbl>
              <c:idx val="657"/>
              <c:delete val="1"/>
              <c:extLst>
                <c:ext xmlns:c15="http://schemas.microsoft.com/office/drawing/2012/chart" uri="{CE6537A1-D6FC-4f65-9D91-7224C49458BB}"/>
                <c:ext xmlns:c16="http://schemas.microsoft.com/office/drawing/2014/chart" uri="{C3380CC4-5D6E-409C-BE32-E72D297353CC}">
                  <c16:uniqueId val="{00000293-8237-41ED-9217-DE44D7125A06}"/>
                </c:ext>
              </c:extLst>
            </c:dLbl>
            <c:dLbl>
              <c:idx val="658"/>
              <c:delete val="1"/>
              <c:extLst>
                <c:ext xmlns:c15="http://schemas.microsoft.com/office/drawing/2012/chart" uri="{CE6537A1-D6FC-4f65-9D91-7224C49458BB}"/>
                <c:ext xmlns:c16="http://schemas.microsoft.com/office/drawing/2014/chart" uri="{C3380CC4-5D6E-409C-BE32-E72D297353CC}">
                  <c16:uniqueId val="{00000294-8237-41ED-9217-DE44D7125A06}"/>
                </c:ext>
              </c:extLst>
            </c:dLbl>
            <c:dLbl>
              <c:idx val="659"/>
              <c:delete val="1"/>
              <c:extLst>
                <c:ext xmlns:c15="http://schemas.microsoft.com/office/drawing/2012/chart" uri="{CE6537A1-D6FC-4f65-9D91-7224C49458BB}"/>
                <c:ext xmlns:c16="http://schemas.microsoft.com/office/drawing/2014/chart" uri="{C3380CC4-5D6E-409C-BE32-E72D297353CC}">
                  <c16:uniqueId val="{00000295-8237-41ED-9217-DE44D7125A06}"/>
                </c:ext>
              </c:extLst>
            </c:dLbl>
            <c:dLbl>
              <c:idx val="660"/>
              <c:layout>
                <c:manualLayout>
                  <c:x val="-1.5715856911057977E-3"/>
                  <c:y val="-2.0690833252168025E-3"/>
                </c:manualLayout>
              </c:layout>
              <c:tx>
                <c:rich>
                  <a:bodyPr/>
                  <a:lstStyle/>
                  <a:p>
                    <a:fld id="{903FA274-9D23-4C53-BD43-38C01AD11EC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96-8237-41ED-9217-DE44D7125A06}"/>
                </c:ext>
              </c:extLst>
            </c:dLbl>
            <c:dLbl>
              <c:idx val="661"/>
              <c:layout>
                <c:manualLayout>
                  <c:x val="-1.5716474600210315E-3"/>
                  <c:y val="5.1727083130418293E-3"/>
                </c:manualLayout>
              </c:layout>
              <c:tx>
                <c:rich>
                  <a:bodyPr/>
                  <a:lstStyle/>
                  <a:p>
                    <a:fld id="{71F24B3D-D77F-4055-8F7D-489C85E76329}"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97-8237-41ED-9217-DE44D7125A06}"/>
                </c:ext>
              </c:extLst>
            </c:dLbl>
            <c:dLbl>
              <c:idx val="662"/>
              <c:layout>
                <c:manualLayout>
                  <c:x val="1.2573179680167514E-3"/>
                  <c:y val="-2.0690833252168025E-3"/>
                </c:manualLayout>
              </c:layout>
              <c:tx>
                <c:rich>
                  <a:bodyPr/>
                  <a:lstStyle/>
                  <a:p>
                    <a:fld id="{DA4A8C5B-622C-4C67-ABDF-39AC25D99F0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98-8237-41ED-9217-DE44D7125A06}"/>
                </c:ext>
              </c:extLst>
            </c:dLbl>
            <c:dLbl>
              <c:idx val="663"/>
              <c:delete val="1"/>
              <c:extLst>
                <c:ext xmlns:c15="http://schemas.microsoft.com/office/drawing/2012/chart" uri="{CE6537A1-D6FC-4f65-9D91-7224C49458BB}"/>
                <c:ext xmlns:c16="http://schemas.microsoft.com/office/drawing/2014/chart" uri="{C3380CC4-5D6E-409C-BE32-E72D297353CC}">
                  <c16:uniqueId val="{00000299-8237-41ED-9217-DE44D7125A06}"/>
                </c:ext>
              </c:extLst>
            </c:dLbl>
            <c:dLbl>
              <c:idx val="664"/>
              <c:delete val="1"/>
              <c:extLst>
                <c:ext xmlns:c15="http://schemas.microsoft.com/office/drawing/2012/chart" uri="{CE6537A1-D6FC-4f65-9D91-7224C49458BB}"/>
                <c:ext xmlns:c16="http://schemas.microsoft.com/office/drawing/2014/chart" uri="{C3380CC4-5D6E-409C-BE32-E72D297353CC}">
                  <c16:uniqueId val="{0000029A-8237-41ED-9217-DE44D7125A06}"/>
                </c:ext>
              </c:extLst>
            </c:dLbl>
            <c:dLbl>
              <c:idx val="665"/>
              <c:tx>
                <c:rich>
                  <a:bodyPr/>
                  <a:lstStyle/>
                  <a:p>
                    <a:fld id="{9BC36F01-9110-473B-8D23-E489578503C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9B-8237-41ED-9217-DE44D7125A06}"/>
                </c:ext>
              </c:extLst>
            </c:dLbl>
            <c:dLbl>
              <c:idx val="666"/>
              <c:delete val="1"/>
              <c:extLst>
                <c:ext xmlns:c15="http://schemas.microsoft.com/office/drawing/2012/chart" uri="{CE6537A1-D6FC-4f65-9D91-7224C49458BB}"/>
                <c:ext xmlns:c16="http://schemas.microsoft.com/office/drawing/2014/chart" uri="{C3380CC4-5D6E-409C-BE32-E72D297353CC}">
                  <c16:uniqueId val="{0000029C-8237-41ED-9217-DE44D7125A06}"/>
                </c:ext>
              </c:extLst>
            </c:dLbl>
            <c:dLbl>
              <c:idx val="667"/>
              <c:tx>
                <c:rich>
                  <a:bodyPr/>
                  <a:lstStyle/>
                  <a:p>
                    <a:fld id="{D77DDF9A-8EA1-43FD-B11E-D2DF4820E96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9D-8237-41ED-9217-DE44D7125A06}"/>
                </c:ext>
              </c:extLst>
            </c:dLbl>
            <c:dLbl>
              <c:idx val="668"/>
              <c:delete val="1"/>
              <c:extLst>
                <c:ext xmlns:c15="http://schemas.microsoft.com/office/drawing/2012/chart" uri="{CE6537A1-D6FC-4f65-9D91-7224C49458BB}"/>
                <c:ext xmlns:c16="http://schemas.microsoft.com/office/drawing/2014/chart" uri="{C3380CC4-5D6E-409C-BE32-E72D297353CC}">
                  <c16:uniqueId val="{0000029E-8237-41ED-9217-DE44D7125A06}"/>
                </c:ext>
              </c:extLst>
            </c:dLbl>
            <c:dLbl>
              <c:idx val="669"/>
              <c:delete val="1"/>
              <c:extLst>
                <c:ext xmlns:c15="http://schemas.microsoft.com/office/drawing/2012/chart" uri="{CE6537A1-D6FC-4f65-9D91-7224C49458BB}"/>
                <c:ext xmlns:c16="http://schemas.microsoft.com/office/drawing/2014/chart" uri="{C3380CC4-5D6E-409C-BE32-E72D297353CC}">
                  <c16:uniqueId val="{0000029F-8237-41ED-9217-DE44D7125A06}"/>
                </c:ext>
              </c:extLst>
            </c:dLbl>
            <c:dLbl>
              <c:idx val="670"/>
              <c:delete val="1"/>
              <c:extLst>
                <c:ext xmlns:c15="http://schemas.microsoft.com/office/drawing/2012/chart" uri="{CE6537A1-D6FC-4f65-9D91-7224C49458BB}"/>
                <c:ext xmlns:c16="http://schemas.microsoft.com/office/drawing/2014/chart" uri="{C3380CC4-5D6E-409C-BE32-E72D297353CC}">
                  <c16:uniqueId val="{000002A0-8237-41ED-9217-DE44D7125A06}"/>
                </c:ext>
              </c:extLst>
            </c:dLbl>
            <c:dLbl>
              <c:idx val="671"/>
              <c:delete val="1"/>
              <c:extLst>
                <c:ext xmlns:c15="http://schemas.microsoft.com/office/drawing/2012/chart" uri="{CE6537A1-D6FC-4f65-9D91-7224C49458BB}"/>
                <c:ext xmlns:c16="http://schemas.microsoft.com/office/drawing/2014/chart" uri="{C3380CC4-5D6E-409C-BE32-E72D297353CC}">
                  <c16:uniqueId val="{000002A1-8237-41ED-9217-DE44D7125A06}"/>
                </c:ext>
              </c:extLst>
            </c:dLbl>
            <c:dLbl>
              <c:idx val="672"/>
              <c:layout>
                <c:manualLayout>
                  <c:x val="-3.0175631232402127E-2"/>
                  <c:y val="-2.4139305460862109E-3"/>
                </c:manualLayout>
              </c:layout>
              <c:tx>
                <c:rich>
                  <a:bodyPr/>
                  <a:lstStyle/>
                  <a:p>
                    <a:fld id="{D17B7BFE-70C8-4019-8F99-4692DCF44B7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A2-8237-41ED-9217-DE44D7125A06}"/>
                </c:ext>
              </c:extLst>
            </c:dLbl>
            <c:dLbl>
              <c:idx val="673"/>
              <c:delete val="1"/>
              <c:extLst>
                <c:ext xmlns:c15="http://schemas.microsoft.com/office/drawing/2012/chart" uri="{CE6537A1-D6FC-4f65-9D91-7224C49458BB}"/>
                <c:ext xmlns:c16="http://schemas.microsoft.com/office/drawing/2014/chart" uri="{C3380CC4-5D6E-409C-BE32-E72D297353CC}">
                  <c16:uniqueId val="{000002A3-8237-41ED-9217-DE44D7125A06}"/>
                </c:ext>
              </c:extLst>
            </c:dLbl>
            <c:dLbl>
              <c:idx val="674"/>
              <c:delete val="1"/>
              <c:extLst>
                <c:ext xmlns:c15="http://schemas.microsoft.com/office/drawing/2012/chart" uri="{CE6537A1-D6FC-4f65-9D91-7224C49458BB}"/>
                <c:ext xmlns:c16="http://schemas.microsoft.com/office/drawing/2014/chart" uri="{C3380CC4-5D6E-409C-BE32-E72D297353CC}">
                  <c16:uniqueId val="{000002A4-8237-41ED-9217-DE44D7125A06}"/>
                </c:ext>
              </c:extLst>
            </c:dLbl>
            <c:dLbl>
              <c:idx val="675"/>
              <c:tx>
                <c:rich>
                  <a:bodyPr/>
                  <a:lstStyle/>
                  <a:p>
                    <a:fld id="{4314FFCC-6B8C-40A2-85E4-5A934BEE0DB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A5-8237-41ED-9217-DE44D7125A06}"/>
                </c:ext>
              </c:extLst>
            </c:dLbl>
            <c:dLbl>
              <c:idx val="676"/>
              <c:delete val="1"/>
              <c:extLst>
                <c:ext xmlns:c15="http://schemas.microsoft.com/office/drawing/2012/chart" uri="{CE6537A1-D6FC-4f65-9D91-7224C49458BB}"/>
                <c:ext xmlns:c16="http://schemas.microsoft.com/office/drawing/2014/chart" uri="{C3380CC4-5D6E-409C-BE32-E72D297353CC}">
                  <c16:uniqueId val="{000002A6-8237-41ED-9217-DE44D7125A06}"/>
                </c:ext>
              </c:extLst>
            </c:dLbl>
            <c:dLbl>
              <c:idx val="677"/>
              <c:tx>
                <c:rich>
                  <a:bodyPr/>
                  <a:lstStyle/>
                  <a:p>
                    <a:fld id="{A1B8C607-B866-4503-82BD-D068E6A62C4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A7-8237-41ED-9217-DE44D7125A06}"/>
                </c:ext>
              </c:extLst>
            </c:dLbl>
            <c:dLbl>
              <c:idx val="678"/>
              <c:tx>
                <c:rich>
                  <a:bodyPr/>
                  <a:lstStyle/>
                  <a:p>
                    <a:fld id="{A345C0D7-8CFE-48FE-B75E-5918F3D6AFD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A8-8237-41ED-9217-DE44D7125A06}"/>
                </c:ext>
              </c:extLst>
            </c:dLbl>
            <c:dLbl>
              <c:idx val="679"/>
              <c:tx>
                <c:rich>
                  <a:bodyPr/>
                  <a:lstStyle/>
                  <a:p>
                    <a:fld id="{F4126F7D-6680-485A-BCA4-5CBF43586E6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A9-8237-41ED-9217-DE44D7125A06}"/>
                </c:ext>
              </c:extLst>
            </c:dLbl>
            <c:dLbl>
              <c:idx val="680"/>
              <c:tx>
                <c:rich>
                  <a:bodyPr/>
                  <a:lstStyle/>
                  <a:p>
                    <a:fld id="{15C12148-F1EF-4156-AD8F-1AEE0E2FCDE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AA-8237-41ED-9217-DE44D7125A06}"/>
                </c:ext>
              </c:extLst>
            </c:dLbl>
            <c:dLbl>
              <c:idx val="681"/>
              <c:delete val="1"/>
              <c:extLst>
                <c:ext xmlns:c15="http://schemas.microsoft.com/office/drawing/2012/chart" uri="{CE6537A1-D6FC-4f65-9D91-7224C49458BB}"/>
                <c:ext xmlns:c16="http://schemas.microsoft.com/office/drawing/2014/chart" uri="{C3380CC4-5D6E-409C-BE32-E72D297353CC}">
                  <c16:uniqueId val="{000002AB-8237-41ED-9217-DE44D7125A06}"/>
                </c:ext>
              </c:extLst>
            </c:dLbl>
            <c:dLbl>
              <c:idx val="682"/>
              <c:delete val="1"/>
              <c:extLst>
                <c:ext xmlns:c15="http://schemas.microsoft.com/office/drawing/2012/chart" uri="{CE6537A1-D6FC-4f65-9D91-7224C49458BB}"/>
                <c:ext xmlns:c16="http://schemas.microsoft.com/office/drawing/2014/chart" uri="{C3380CC4-5D6E-409C-BE32-E72D297353CC}">
                  <c16:uniqueId val="{000002AC-8237-41ED-9217-DE44D7125A06}"/>
                </c:ext>
              </c:extLst>
            </c:dLbl>
            <c:dLbl>
              <c:idx val="683"/>
              <c:layout>
                <c:manualLayout>
                  <c:x val="6.2863427644222684E-4"/>
                  <c:y val="4.483013871302963E-3"/>
                </c:manualLayout>
              </c:layout>
              <c:tx>
                <c:rich>
                  <a:bodyPr/>
                  <a:lstStyle/>
                  <a:p>
                    <a:fld id="{9258442D-587F-4EDD-8047-F2B2B28F3EB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AD-8237-41ED-9217-DE44D7125A06}"/>
                </c:ext>
              </c:extLst>
            </c:dLbl>
            <c:dLbl>
              <c:idx val="684"/>
              <c:layout>
                <c:manualLayout>
                  <c:x val="-3.1432949200419706E-3"/>
                  <c:y val="2.7587777669556696E-3"/>
                </c:manualLayout>
              </c:layout>
              <c:tx>
                <c:rich>
                  <a:bodyPr/>
                  <a:lstStyle/>
                  <a:p>
                    <a:fld id="{5321F735-6FAE-4A7A-AAEE-66B8B55C815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AE-8237-41ED-9217-DE44D7125A06}"/>
                </c:ext>
              </c:extLst>
            </c:dLbl>
            <c:dLbl>
              <c:idx val="685"/>
              <c:delete val="1"/>
              <c:extLst>
                <c:ext xmlns:c15="http://schemas.microsoft.com/office/drawing/2012/chart" uri="{CE6537A1-D6FC-4f65-9D91-7224C49458BB}"/>
                <c:ext xmlns:c16="http://schemas.microsoft.com/office/drawing/2014/chart" uri="{C3380CC4-5D6E-409C-BE32-E72D297353CC}">
                  <c16:uniqueId val="{000002AF-8237-41ED-9217-DE44D7125A06}"/>
                </c:ext>
              </c:extLst>
            </c:dLbl>
            <c:dLbl>
              <c:idx val="686"/>
              <c:tx>
                <c:rich>
                  <a:bodyPr/>
                  <a:lstStyle/>
                  <a:p>
                    <a:fld id="{90528A8A-F51C-48D1-9753-29398D92498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B0-8237-41ED-9217-DE44D7125A06}"/>
                </c:ext>
              </c:extLst>
            </c:dLbl>
            <c:dLbl>
              <c:idx val="687"/>
              <c:delete val="1"/>
              <c:extLst>
                <c:ext xmlns:c15="http://schemas.microsoft.com/office/drawing/2012/chart" uri="{CE6537A1-D6FC-4f65-9D91-7224C49458BB}"/>
                <c:ext xmlns:c16="http://schemas.microsoft.com/office/drawing/2014/chart" uri="{C3380CC4-5D6E-409C-BE32-E72D297353CC}">
                  <c16:uniqueId val="{000002B1-8237-41ED-9217-DE44D7125A06}"/>
                </c:ext>
              </c:extLst>
            </c:dLbl>
            <c:dLbl>
              <c:idx val="688"/>
              <c:delete val="1"/>
              <c:extLst>
                <c:ext xmlns:c15="http://schemas.microsoft.com/office/drawing/2012/chart" uri="{CE6537A1-D6FC-4f65-9D91-7224C49458BB}"/>
                <c:ext xmlns:c16="http://schemas.microsoft.com/office/drawing/2014/chart" uri="{C3380CC4-5D6E-409C-BE32-E72D297353CC}">
                  <c16:uniqueId val="{000002B2-8237-41ED-9217-DE44D7125A06}"/>
                </c:ext>
              </c:extLst>
            </c:dLbl>
            <c:dLbl>
              <c:idx val="689"/>
              <c:tx>
                <c:rich>
                  <a:bodyPr/>
                  <a:lstStyle/>
                  <a:p>
                    <a:fld id="{80B46EBA-AC81-4D2B-A32E-031E8629A0B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B3-8237-41ED-9217-DE44D7125A06}"/>
                </c:ext>
              </c:extLst>
            </c:dLbl>
            <c:dLbl>
              <c:idx val="690"/>
              <c:delete val="1"/>
              <c:extLst>
                <c:ext xmlns:c15="http://schemas.microsoft.com/office/drawing/2012/chart" uri="{CE6537A1-D6FC-4f65-9D91-7224C49458BB}"/>
                <c:ext xmlns:c16="http://schemas.microsoft.com/office/drawing/2014/chart" uri="{C3380CC4-5D6E-409C-BE32-E72D297353CC}">
                  <c16:uniqueId val="{000002B4-8237-41ED-9217-DE44D7125A06}"/>
                </c:ext>
              </c:extLst>
            </c:dLbl>
            <c:dLbl>
              <c:idx val="691"/>
              <c:delete val="1"/>
              <c:extLst>
                <c:ext xmlns:c15="http://schemas.microsoft.com/office/drawing/2012/chart" uri="{CE6537A1-D6FC-4f65-9D91-7224C49458BB}"/>
                <c:ext xmlns:c16="http://schemas.microsoft.com/office/drawing/2014/chart" uri="{C3380CC4-5D6E-409C-BE32-E72D297353CC}">
                  <c16:uniqueId val="{000002B5-8237-41ED-9217-DE44D7125A06}"/>
                </c:ext>
              </c:extLst>
            </c:dLbl>
            <c:dLbl>
              <c:idx val="692"/>
              <c:delete val="1"/>
              <c:extLst>
                <c:ext xmlns:c15="http://schemas.microsoft.com/office/drawing/2012/chart" uri="{CE6537A1-D6FC-4f65-9D91-7224C49458BB}"/>
                <c:ext xmlns:c16="http://schemas.microsoft.com/office/drawing/2014/chart" uri="{C3380CC4-5D6E-409C-BE32-E72D297353CC}">
                  <c16:uniqueId val="{000002B6-8237-41ED-9217-DE44D7125A06}"/>
                </c:ext>
              </c:extLst>
            </c:dLbl>
            <c:dLbl>
              <c:idx val="693"/>
              <c:tx>
                <c:rich>
                  <a:bodyPr/>
                  <a:lstStyle/>
                  <a:p>
                    <a:fld id="{260B7470-5D7A-41A0-A64C-BB6FF5C0CDA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B7-8237-41ED-9217-DE44D7125A06}"/>
                </c:ext>
              </c:extLst>
            </c:dLbl>
            <c:dLbl>
              <c:idx val="694"/>
              <c:delete val="1"/>
              <c:extLst>
                <c:ext xmlns:c15="http://schemas.microsoft.com/office/drawing/2012/chart" uri="{CE6537A1-D6FC-4f65-9D91-7224C49458BB}"/>
                <c:ext xmlns:c16="http://schemas.microsoft.com/office/drawing/2014/chart" uri="{C3380CC4-5D6E-409C-BE32-E72D297353CC}">
                  <c16:uniqueId val="{000002B8-8237-41ED-9217-DE44D7125A06}"/>
                </c:ext>
              </c:extLst>
            </c:dLbl>
            <c:dLbl>
              <c:idx val="695"/>
              <c:delete val="1"/>
              <c:extLst>
                <c:ext xmlns:c15="http://schemas.microsoft.com/office/drawing/2012/chart" uri="{CE6537A1-D6FC-4f65-9D91-7224C49458BB}"/>
                <c:ext xmlns:c16="http://schemas.microsoft.com/office/drawing/2014/chart" uri="{C3380CC4-5D6E-409C-BE32-E72D297353CC}">
                  <c16:uniqueId val="{000002B9-8237-41ED-9217-DE44D7125A06}"/>
                </c:ext>
              </c:extLst>
            </c:dLbl>
            <c:dLbl>
              <c:idx val="696"/>
              <c:delete val="1"/>
              <c:extLst>
                <c:ext xmlns:c15="http://schemas.microsoft.com/office/drawing/2012/chart" uri="{CE6537A1-D6FC-4f65-9D91-7224C49458BB}"/>
                <c:ext xmlns:c16="http://schemas.microsoft.com/office/drawing/2014/chart" uri="{C3380CC4-5D6E-409C-BE32-E72D297353CC}">
                  <c16:uniqueId val="{000002BA-8237-41ED-9217-DE44D7125A06}"/>
                </c:ext>
              </c:extLst>
            </c:dLbl>
            <c:dLbl>
              <c:idx val="697"/>
              <c:tx>
                <c:rich>
                  <a:bodyPr/>
                  <a:lstStyle/>
                  <a:p>
                    <a:fld id="{B8E04F1C-3DB4-420B-8E4D-3B1EAB5099E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BB-8237-41ED-9217-DE44D7125A06}"/>
                </c:ext>
              </c:extLst>
            </c:dLbl>
            <c:dLbl>
              <c:idx val="698"/>
              <c:tx>
                <c:rich>
                  <a:bodyPr/>
                  <a:lstStyle/>
                  <a:p>
                    <a:fld id="{64F3A6F5-AB7A-4CAD-BAC3-BF1E2BFBCDC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BC-8237-41ED-9217-DE44D7125A06}"/>
                </c:ext>
              </c:extLst>
            </c:dLbl>
            <c:dLbl>
              <c:idx val="699"/>
              <c:delete val="1"/>
              <c:extLst>
                <c:ext xmlns:c15="http://schemas.microsoft.com/office/drawing/2012/chart" uri="{CE6537A1-D6FC-4f65-9D91-7224C49458BB}"/>
                <c:ext xmlns:c16="http://schemas.microsoft.com/office/drawing/2014/chart" uri="{C3380CC4-5D6E-409C-BE32-E72D297353CC}">
                  <c16:uniqueId val="{000002BD-8237-41ED-9217-DE44D7125A06}"/>
                </c:ext>
              </c:extLst>
            </c:dLbl>
            <c:dLbl>
              <c:idx val="700"/>
              <c:tx>
                <c:rich>
                  <a:bodyPr/>
                  <a:lstStyle/>
                  <a:p>
                    <a:fld id="{F837E305-D7CD-43D1-97D9-2DB6CD39A76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BE-8237-41ED-9217-DE44D7125A06}"/>
                </c:ext>
              </c:extLst>
            </c:dLbl>
            <c:dLbl>
              <c:idx val="701"/>
              <c:delete val="1"/>
              <c:extLst>
                <c:ext xmlns:c15="http://schemas.microsoft.com/office/drawing/2012/chart" uri="{CE6537A1-D6FC-4f65-9D91-7224C49458BB}"/>
                <c:ext xmlns:c16="http://schemas.microsoft.com/office/drawing/2014/chart" uri="{C3380CC4-5D6E-409C-BE32-E72D297353CC}">
                  <c16:uniqueId val="{000002BF-8237-41ED-9217-DE44D7125A06}"/>
                </c:ext>
              </c:extLst>
            </c:dLbl>
            <c:dLbl>
              <c:idx val="702"/>
              <c:tx>
                <c:rich>
                  <a:bodyPr/>
                  <a:lstStyle/>
                  <a:p>
                    <a:fld id="{3493A70F-5136-459F-A3AD-A693D0834D9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C0-8237-41ED-9217-DE44D7125A06}"/>
                </c:ext>
              </c:extLst>
            </c:dLbl>
            <c:dLbl>
              <c:idx val="703"/>
              <c:delete val="1"/>
              <c:extLst>
                <c:ext xmlns:c15="http://schemas.microsoft.com/office/drawing/2012/chart" uri="{CE6537A1-D6FC-4f65-9D91-7224C49458BB}"/>
                <c:ext xmlns:c16="http://schemas.microsoft.com/office/drawing/2014/chart" uri="{C3380CC4-5D6E-409C-BE32-E72D297353CC}">
                  <c16:uniqueId val="{000002C1-8237-41ED-9217-DE44D7125A06}"/>
                </c:ext>
              </c:extLst>
            </c:dLbl>
            <c:dLbl>
              <c:idx val="704"/>
              <c:delete val="1"/>
              <c:extLst>
                <c:ext xmlns:c15="http://schemas.microsoft.com/office/drawing/2012/chart" uri="{CE6537A1-D6FC-4f65-9D91-7224C49458BB}"/>
                <c:ext xmlns:c16="http://schemas.microsoft.com/office/drawing/2014/chart" uri="{C3380CC4-5D6E-409C-BE32-E72D297353CC}">
                  <c16:uniqueId val="{000002C2-8237-41ED-9217-DE44D7125A06}"/>
                </c:ext>
              </c:extLst>
            </c:dLbl>
            <c:dLbl>
              <c:idx val="705"/>
              <c:tx>
                <c:rich>
                  <a:bodyPr/>
                  <a:lstStyle/>
                  <a:p>
                    <a:fld id="{1A50F80E-1DB0-4B14-A631-15B9692A8F8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C3-8237-41ED-9217-DE44D7125A06}"/>
                </c:ext>
              </c:extLst>
            </c:dLbl>
            <c:dLbl>
              <c:idx val="706"/>
              <c:delete val="1"/>
              <c:extLst>
                <c:ext xmlns:c15="http://schemas.microsoft.com/office/drawing/2012/chart" uri="{CE6537A1-D6FC-4f65-9D91-7224C49458BB}"/>
                <c:ext xmlns:c16="http://schemas.microsoft.com/office/drawing/2014/chart" uri="{C3380CC4-5D6E-409C-BE32-E72D297353CC}">
                  <c16:uniqueId val="{000002C4-8237-41ED-9217-DE44D7125A06}"/>
                </c:ext>
              </c:extLst>
            </c:dLbl>
            <c:dLbl>
              <c:idx val="707"/>
              <c:delete val="1"/>
              <c:extLst>
                <c:ext xmlns:c15="http://schemas.microsoft.com/office/drawing/2012/chart" uri="{CE6537A1-D6FC-4f65-9D91-7224C49458BB}"/>
                <c:ext xmlns:c16="http://schemas.microsoft.com/office/drawing/2014/chart" uri="{C3380CC4-5D6E-409C-BE32-E72D297353CC}">
                  <c16:uniqueId val="{000002C5-8237-41ED-9217-DE44D7125A06}"/>
                </c:ext>
              </c:extLst>
            </c:dLbl>
            <c:dLbl>
              <c:idx val="708"/>
              <c:delete val="1"/>
              <c:extLst>
                <c:ext xmlns:c15="http://schemas.microsoft.com/office/drawing/2012/chart" uri="{CE6537A1-D6FC-4f65-9D91-7224C49458BB}"/>
                <c:ext xmlns:c16="http://schemas.microsoft.com/office/drawing/2014/chart" uri="{C3380CC4-5D6E-409C-BE32-E72D297353CC}">
                  <c16:uniqueId val="{000002C6-8237-41ED-9217-DE44D7125A06}"/>
                </c:ext>
              </c:extLst>
            </c:dLbl>
            <c:dLbl>
              <c:idx val="709"/>
              <c:layout>
                <c:manualLayout>
                  <c:x val="-1.0372873236138291E-2"/>
                  <c:y val="2.0690833252167014E-3"/>
                </c:manualLayout>
              </c:layout>
              <c:tx>
                <c:rich>
                  <a:bodyPr/>
                  <a:lstStyle/>
                  <a:p>
                    <a:fld id="{3988CBD7-799A-41DE-93D3-01DBF88262F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C7-8237-41ED-9217-DE44D7125A06}"/>
                </c:ext>
              </c:extLst>
            </c:dLbl>
            <c:dLbl>
              <c:idx val="710"/>
              <c:delete val="1"/>
              <c:extLst>
                <c:ext xmlns:c15="http://schemas.microsoft.com/office/drawing/2012/chart" uri="{CE6537A1-D6FC-4f65-9D91-7224C49458BB}"/>
                <c:ext xmlns:c16="http://schemas.microsoft.com/office/drawing/2014/chart" uri="{C3380CC4-5D6E-409C-BE32-E72D297353CC}">
                  <c16:uniqueId val="{000002C8-8237-41ED-9217-DE44D7125A06}"/>
                </c:ext>
              </c:extLst>
            </c:dLbl>
            <c:dLbl>
              <c:idx val="711"/>
              <c:delete val="1"/>
              <c:extLst>
                <c:ext xmlns:c15="http://schemas.microsoft.com/office/drawing/2012/chart" uri="{CE6537A1-D6FC-4f65-9D91-7224C49458BB}"/>
                <c:ext xmlns:c16="http://schemas.microsoft.com/office/drawing/2014/chart" uri="{C3380CC4-5D6E-409C-BE32-E72D297353CC}">
                  <c16:uniqueId val="{000002C9-8237-41ED-9217-DE44D7125A06}"/>
                </c:ext>
              </c:extLst>
            </c:dLbl>
            <c:dLbl>
              <c:idx val="712"/>
              <c:delete val="1"/>
              <c:extLst>
                <c:ext xmlns:c15="http://schemas.microsoft.com/office/drawing/2012/chart" uri="{CE6537A1-D6FC-4f65-9D91-7224C49458BB}"/>
                <c:ext xmlns:c16="http://schemas.microsoft.com/office/drawing/2014/chart" uri="{C3380CC4-5D6E-409C-BE32-E72D297353CC}">
                  <c16:uniqueId val="{000002CA-8237-41ED-9217-DE44D7125A06}"/>
                </c:ext>
              </c:extLst>
            </c:dLbl>
            <c:dLbl>
              <c:idx val="713"/>
              <c:delete val="1"/>
              <c:extLst>
                <c:ext xmlns:c15="http://schemas.microsoft.com/office/drawing/2012/chart" uri="{CE6537A1-D6FC-4f65-9D91-7224C49458BB}"/>
                <c:ext xmlns:c16="http://schemas.microsoft.com/office/drawing/2014/chart" uri="{C3380CC4-5D6E-409C-BE32-E72D297353CC}">
                  <c16:uniqueId val="{000002CB-8237-41ED-9217-DE44D7125A06}"/>
                </c:ext>
              </c:extLst>
            </c:dLbl>
            <c:dLbl>
              <c:idx val="714"/>
              <c:delete val="1"/>
              <c:extLst>
                <c:ext xmlns:c15="http://schemas.microsoft.com/office/drawing/2012/chart" uri="{CE6537A1-D6FC-4f65-9D91-7224C49458BB}"/>
                <c:ext xmlns:c16="http://schemas.microsoft.com/office/drawing/2014/chart" uri="{C3380CC4-5D6E-409C-BE32-E72D297353CC}">
                  <c16:uniqueId val="{000002CC-8237-41ED-9217-DE44D7125A06}"/>
                </c:ext>
              </c:extLst>
            </c:dLbl>
            <c:dLbl>
              <c:idx val="715"/>
              <c:tx>
                <c:rich>
                  <a:bodyPr/>
                  <a:lstStyle/>
                  <a:p>
                    <a:fld id="{308F5217-DD6D-4429-A018-C283DA5CDCC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CD-8237-41ED-9217-DE44D7125A06}"/>
                </c:ext>
              </c:extLst>
            </c:dLbl>
            <c:dLbl>
              <c:idx val="716"/>
              <c:tx>
                <c:rich>
                  <a:bodyPr/>
                  <a:lstStyle/>
                  <a:p>
                    <a:fld id="{9A580FBE-8494-44F1-A03E-DBD9423EA17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CE-8237-41ED-9217-DE44D7125A06}"/>
                </c:ext>
              </c:extLst>
            </c:dLbl>
            <c:dLbl>
              <c:idx val="717"/>
              <c:delete val="1"/>
              <c:extLst>
                <c:ext xmlns:c15="http://schemas.microsoft.com/office/drawing/2012/chart" uri="{CE6537A1-D6FC-4f65-9D91-7224C49458BB}"/>
                <c:ext xmlns:c16="http://schemas.microsoft.com/office/drawing/2014/chart" uri="{C3380CC4-5D6E-409C-BE32-E72D297353CC}">
                  <c16:uniqueId val="{000002CF-8237-41ED-9217-DE44D7125A06}"/>
                </c:ext>
              </c:extLst>
            </c:dLbl>
            <c:dLbl>
              <c:idx val="718"/>
              <c:delete val="1"/>
              <c:extLst>
                <c:ext xmlns:c15="http://schemas.microsoft.com/office/drawing/2012/chart" uri="{CE6537A1-D6FC-4f65-9D91-7224C49458BB}"/>
                <c:ext xmlns:c16="http://schemas.microsoft.com/office/drawing/2014/chart" uri="{C3380CC4-5D6E-409C-BE32-E72D297353CC}">
                  <c16:uniqueId val="{000002D0-8237-41ED-9217-DE44D7125A06}"/>
                </c:ext>
              </c:extLst>
            </c:dLbl>
            <c:dLbl>
              <c:idx val="719"/>
              <c:layout>
                <c:manualLayout>
                  <c:x val="2.5146359360334108E-3"/>
                  <c:y val="2.0690833252167014E-3"/>
                </c:manualLayout>
              </c:layout>
              <c:tx>
                <c:rich>
                  <a:bodyPr/>
                  <a:lstStyle/>
                  <a:p>
                    <a:fld id="{C4B42E42-E5BC-45EA-B578-3E1A7A8C6EC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D1-8237-41ED-9217-DE44D7125A06}"/>
                </c:ext>
              </c:extLst>
            </c:dLbl>
            <c:dLbl>
              <c:idx val="720"/>
              <c:layout>
                <c:manualLayout>
                  <c:x val="1.2574302245036784E-3"/>
                  <c:y val="-3.7933194295640201E-3"/>
                </c:manualLayout>
              </c:layout>
              <c:tx>
                <c:rich>
                  <a:bodyPr/>
                  <a:lstStyle/>
                  <a:p>
                    <a:fld id="{D5850141-3DD9-4EE7-B514-9152CAF18FD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D2-8237-41ED-9217-DE44D7125A06}"/>
                </c:ext>
              </c:extLst>
            </c:dLbl>
            <c:dLbl>
              <c:idx val="721"/>
              <c:layout>
                <c:manualLayout>
                  <c:x val="1.9174099012255461E-2"/>
                  <c:y val="-1.7242361043472935E-3"/>
                </c:manualLayout>
              </c:layout>
              <c:tx>
                <c:rich>
                  <a:bodyPr/>
                  <a:lstStyle/>
                  <a:p>
                    <a:fld id="{09FAB194-5070-4ACA-87D1-90E2E9D0B73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D3-8237-41ED-9217-DE44D7125A06}"/>
                </c:ext>
              </c:extLst>
            </c:dLbl>
            <c:dLbl>
              <c:idx val="722"/>
              <c:delete val="1"/>
              <c:extLst>
                <c:ext xmlns:c15="http://schemas.microsoft.com/office/drawing/2012/chart" uri="{CE6537A1-D6FC-4f65-9D91-7224C49458BB}"/>
                <c:ext xmlns:c16="http://schemas.microsoft.com/office/drawing/2014/chart" uri="{C3380CC4-5D6E-409C-BE32-E72D297353CC}">
                  <c16:uniqueId val="{000002D4-8237-41ED-9217-DE44D7125A06}"/>
                </c:ext>
              </c:extLst>
            </c:dLbl>
            <c:dLbl>
              <c:idx val="723"/>
              <c:tx>
                <c:rich>
                  <a:bodyPr/>
                  <a:lstStyle/>
                  <a:p>
                    <a:fld id="{66401407-D361-41A8-97C3-899935900F8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D5-8237-41ED-9217-DE44D7125A06}"/>
                </c:ext>
              </c:extLst>
            </c:dLbl>
            <c:dLbl>
              <c:idx val="724"/>
              <c:delete val="1"/>
              <c:extLst>
                <c:ext xmlns:c15="http://schemas.microsoft.com/office/drawing/2012/chart" uri="{CE6537A1-D6FC-4f65-9D91-7224C49458BB}"/>
                <c:ext xmlns:c16="http://schemas.microsoft.com/office/drawing/2014/chart" uri="{C3380CC4-5D6E-409C-BE32-E72D297353CC}">
                  <c16:uniqueId val="{000002D6-8237-41ED-9217-DE44D7125A06}"/>
                </c:ext>
              </c:extLst>
            </c:dLbl>
            <c:dLbl>
              <c:idx val="725"/>
              <c:tx>
                <c:rich>
                  <a:bodyPr/>
                  <a:lstStyle/>
                  <a:p>
                    <a:fld id="{7620596E-2F24-4BEE-8D84-8F9BC111701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D7-8237-41ED-9217-DE44D7125A06}"/>
                </c:ext>
              </c:extLst>
            </c:dLbl>
            <c:dLbl>
              <c:idx val="726"/>
              <c:delete val="1"/>
              <c:extLst>
                <c:ext xmlns:c15="http://schemas.microsoft.com/office/drawing/2012/chart" uri="{CE6537A1-D6FC-4f65-9D91-7224C49458BB}"/>
                <c:ext xmlns:c16="http://schemas.microsoft.com/office/drawing/2014/chart" uri="{C3380CC4-5D6E-409C-BE32-E72D297353CC}">
                  <c16:uniqueId val="{000002D8-8237-41ED-9217-DE44D7125A06}"/>
                </c:ext>
              </c:extLst>
            </c:dLbl>
            <c:dLbl>
              <c:idx val="727"/>
              <c:layout>
                <c:manualLayout>
                  <c:x val="0"/>
                  <c:y val="4.483013871302963E-3"/>
                </c:manualLayout>
              </c:layout>
              <c:tx>
                <c:rich>
                  <a:bodyPr/>
                  <a:lstStyle/>
                  <a:p>
                    <a:fld id="{68B3564C-08B7-4D51-9A9D-83F42B9A625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D9-8237-41ED-9217-DE44D7125A06}"/>
                </c:ext>
              </c:extLst>
            </c:dLbl>
            <c:dLbl>
              <c:idx val="728"/>
              <c:delete val="1"/>
              <c:extLst>
                <c:ext xmlns:c15="http://schemas.microsoft.com/office/drawing/2012/chart" uri="{CE6537A1-D6FC-4f65-9D91-7224C49458BB}"/>
                <c:ext xmlns:c16="http://schemas.microsoft.com/office/drawing/2014/chart" uri="{C3380CC4-5D6E-409C-BE32-E72D297353CC}">
                  <c16:uniqueId val="{000002DA-8237-41ED-9217-DE44D7125A06}"/>
                </c:ext>
              </c:extLst>
            </c:dLbl>
            <c:dLbl>
              <c:idx val="729"/>
              <c:tx>
                <c:rich>
                  <a:bodyPr/>
                  <a:lstStyle/>
                  <a:p>
                    <a:fld id="{6BED14DE-57A1-4F91-953D-205537C8583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DB-8237-41ED-9217-DE44D7125A06}"/>
                </c:ext>
              </c:extLst>
            </c:dLbl>
            <c:dLbl>
              <c:idx val="730"/>
              <c:delete val="1"/>
              <c:extLst>
                <c:ext xmlns:c15="http://schemas.microsoft.com/office/drawing/2012/chart" uri="{CE6537A1-D6FC-4f65-9D91-7224C49458BB}"/>
                <c:ext xmlns:c16="http://schemas.microsoft.com/office/drawing/2014/chart" uri="{C3380CC4-5D6E-409C-BE32-E72D297353CC}">
                  <c16:uniqueId val="{000002DC-8237-41ED-9217-DE44D7125A06}"/>
                </c:ext>
              </c:extLst>
            </c:dLbl>
            <c:dLbl>
              <c:idx val="731"/>
              <c:delete val="1"/>
              <c:extLst>
                <c:ext xmlns:c15="http://schemas.microsoft.com/office/drawing/2012/chart" uri="{CE6537A1-D6FC-4f65-9D91-7224C49458BB}"/>
                <c:ext xmlns:c16="http://schemas.microsoft.com/office/drawing/2014/chart" uri="{C3380CC4-5D6E-409C-BE32-E72D297353CC}">
                  <c16:uniqueId val="{000002DD-8237-41ED-9217-DE44D7125A06}"/>
                </c:ext>
              </c:extLst>
            </c:dLbl>
            <c:dLbl>
              <c:idx val="732"/>
              <c:layout>
                <c:manualLayout>
                  <c:x val="-1.1944520696159139E-2"/>
                  <c:y val="4.8278610921723706E-3"/>
                </c:manualLayout>
              </c:layout>
              <c:tx>
                <c:rich>
                  <a:bodyPr/>
                  <a:lstStyle/>
                  <a:p>
                    <a:fld id="{215E45DB-93D5-4319-88DD-D3598FBA743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DE-8237-41ED-9217-DE44D7125A06}"/>
                </c:ext>
              </c:extLst>
            </c:dLbl>
            <c:dLbl>
              <c:idx val="733"/>
              <c:delete val="1"/>
              <c:extLst>
                <c:ext xmlns:c15="http://schemas.microsoft.com/office/drawing/2012/chart" uri="{CE6537A1-D6FC-4f65-9D91-7224C49458BB}"/>
                <c:ext xmlns:c16="http://schemas.microsoft.com/office/drawing/2014/chart" uri="{C3380CC4-5D6E-409C-BE32-E72D297353CC}">
                  <c16:uniqueId val="{000002DF-8237-41ED-9217-DE44D7125A06}"/>
                </c:ext>
              </c:extLst>
            </c:dLbl>
            <c:dLbl>
              <c:idx val="734"/>
              <c:delete val="1"/>
              <c:extLst>
                <c:ext xmlns:c15="http://schemas.microsoft.com/office/drawing/2012/chart" uri="{CE6537A1-D6FC-4f65-9D91-7224C49458BB}"/>
                <c:ext xmlns:c16="http://schemas.microsoft.com/office/drawing/2014/chart" uri="{C3380CC4-5D6E-409C-BE32-E72D297353CC}">
                  <c16:uniqueId val="{000002E0-8237-41ED-9217-DE44D7125A06}"/>
                </c:ext>
              </c:extLst>
            </c:dLbl>
            <c:dLbl>
              <c:idx val="735"/>
              <c:tx>
                <c:rich>
                  <a:bodyPr/>
                  <a:lstStyle/>
                  <a:p>
                    <a:fld id="{4A8AA482-EFF4-4B06-986E-9F3210D665C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E1-8237-41ED-9217-DE44D7125A06}"/>
                </c:ext>
              </c:extLst>
            </c:dLbl>
            <c:dLbl>
              <c:idx val="736"/>
              <c:tx>
                <c:rich>
                  <a:bodyPr/>
                  <a:lstStyle/>
                  <a:p>
                    <a:fld id="{DE4B6EBF-F7CF-4CF0-8C72-324D33A637E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E2-8237-41ED-9217-DE44D7125A06}"/>
                </c:ext>
              </c:extLst>
            </c:dLbl>
            <c:dLbl>
              <c:idx val="737"/>
              <c:tx>
                <c:rich>
                  <a:bodyPr/>
                  <a:lstStyle/>
                  <a:p>
                    <a:fld id="{06183A9A-57B3-4AA3-A59D-B9B57923532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E3-8237-41ED-9217-DE44D7125A06}"/>
                </c:ext>
              </c:extLst>
            </c:dLbl>
            <c:dLbl>
              <c:idx val="738"/>
              <c:delete val="1"/>
              <c:extLst>
                <c:ext xmlns:c15="http://schemas.microsoft.com/office/drawing/2012/chart" uri="{CE6537A1-D6FC-4f65-9D91-7224C49458BB}"/>
                <c:ext xmlns:c16="http://schemas.microsoft.com/office/drawing/2014/chart" uri="{C3380CC4-5D6E-409C-BE32-E72D297353CC}">
                  <c16:uniqueId val="{000002E4-8237-41ED-9217-DE44D7125A06}"/>
                </c:ext>
              </c:extLst>
            </c:dLbl>
            <c:dLbl>
              <c:idx val="739"/>
              <c:delete val="1"/>
              <c:extLst>
                <c:ext xmlns:c15="http://schemas.microsoft.com/office/drawing/2012/chart" uri="{CE6537A1-D6FC-4f65-9D91-7224C49458BB}"/>
                <c:ext xmlns:c16="http://schemas.microsoft.com/office/drawing/2014/chart" uri="{C3380CC4-5D6E-409C-BE32-E72D297353CC}">
                  <c16:uniqueId val="{000002E5-8237-41ED-9217-DE44D7125A06}"/>
                </c:ext>
              </c:extLst>
            </c:dLbl>
            <c:dLbl>
              <c:idx val="740"/>
              <c:layout>
                <c:manualLayout>
                  <c:x val="9.430726683778279E-4"/>
                  <c:y val="-2.0690833252167522E-3"/>
                </c:manualLayout>
              </c:layout>
              <c:tx>
                <c:rich>
                  <a:bodyPr/>
                  <a:lstStyle/>
                  <a:p>
                    <a:fld id="{3EC3041F-FC19-467E-8F64-D8B60BB5825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E6-8237-41ED-9217-DE44D7125A06}"/>
                </c:ext>
              </c:extLst>
            </c:dLbl>
            <c:dLbl>
              <c:idx val="741"/>
              <c:layout>
                <c:manualLayout>
                  <c:x val="0"/>
                  <c:y val="-1.0345416626084266E-3"/>
                </c:manualLayout>
              </c:layout>
              <c:tx>
                <c:rich>
                  <a:bodyPr/>
                  <a:lstStyle/>
                  <a:p>
                    <a:fld id="{08E94127-7B26-408C-A1A1-BC715A3234D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E7-8237-41ED-9217-DE44D7125A06}"/>
                </c:ext>
              </c:extLst>
            </c:dLbl>
            <c:dLbl>
              <c:idx val="742"/>
              <c:delete val="1"/>
              <c:extLst>
                <c:ext xmlns:c15="http://schemas.microsoft.com/office/drawing/2012/chart" uri="{CE6537A1-D6FC-4f65-9D91-7224C49458BB}"/>
                <c:ext xmlns:c16="http://schemas.microsoft.com/office/drawing/2014/chart" uri="{C3380CC4-5D6E-409C-BE32-E72D297353CC}">
                  <c16:uniqueId val="{000002E8-8237-41ED-9217-DE44D7125A06}"/>
                </c:ext>
              </c:extLst>
            </c:dLbl>
            <c:dLbl>
              <c:idx val="743"/>
              <c:layout>
                <c:manualLayout>
                  <c:x val="-2.5146359360335028E-3"/>
                  <c:y val="-3.7933194295640457E-3"/>
                </c:manualLayout>
              </c:layout>
              <c:tx>
                <c:rich>
                  <a:bodyPr/>
                  <a:lstStyle/>
                  <a:p>
                    <a:fld id="{87D87DEC-CA4A-4216-8351-DD5AAC67B81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E9-8237-41ED-9217-DE44D7125A06}"/>
                </c:ext>
              </c:extLst>
            </c:dLbl>
            <c:dLbl>
              <c:idx val="744"/>
              <c:tx>
                <c:rich>
                  <a:bodyPr/>
                  <a:lstStyle/>
                  <a:p>
                    <a:fld id="{D777936F-7B0F-4B2E-9E8E-E3DE0748CA1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EA-8237-41ED-9217-DE44D7125A06}"/>
                </c:ext>
              </c:extLst>
            </c:dLbl>
            <c:dLbl>
              <c:idx val="745"/>
              <c:delete val="1"/>
              <c:extLst>
                <c:ext xmlns:c15="http://schemas.microsoft.com/office/drawing/2012/chart" uri="{CE6537A1-D6FC-4f65-9D91-7224C49458BB}"/>
                <c:ext xmlns:c16="http://schemas.microsoft.com/office/drawing/2014/chart" uri="{C3380CC4-5D6E-409C-BE32-E72D297353CC}">
                  <c16:uniqueId val="{000002EB-8237-41ED-9217-DE44D7125A06}"/>
                </c:ext>
              </c:extLst>
            </c:dLbl>
            <c:dLbl>
              <c:idx val="746"/>
              <c:delete val="1"/>
              <c:extLst>
                <c:ext xmlns:c15="http://schemas.microsoft.com/office/drawing/2012/chart" uri="{CE6537A1-D6FC-4f65-9D91-7224C49458BB}"/>
                <c:ext xmlns:c16="http://schemas.microsoft.com/office/drawing/2014/chart" uri="{C3380CC4-5D6E-409C-BE32-E72D297353CC}">
                  <c16:uniqueId val="{000002EC-8237-41ED-9217-DE44D7125A06}"/>
                </c:ext>
              </c:extLst>
            </c:dLbl>
            <c:dLbl>
              <c:idx val="747"/>
              <c:delete val="1"/>
              <c:extLst>
                <c:ext xmlns:c15="http://schemas.microsoft.com/office/drawing/2012/chart" uri="{CE6537A1-D6FC-4f65-9D91-7224C49458BB}"/>
                <c:ext xmlns:c16="http://schemas.microsoft.com/office/drawing/2014/chart" uri="{C3380CC4-5D6E-409C-BE32-E72D297353CC}">
                  <c16:uniqueId val="{000002ED-8237-41ED-9217-DE44D7125A06}"/>
                </c:ext>
              </c:extLst>
            </c:dLbl>
            <c:dLbl>
              <c:idx val="748"/>
              <c:tx>
                <c:rich>
                  <a:bodyPr/>
                  <a:lstStyle/>
                  <a:p>
                    <a:fld id="{775385A9-7560-40DA-9A8C-D45CB0976F0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EE-8237-41ED-9217-DE44D7125A06}"/>
                </c:ext>
              </c:extLst>
            </c:dLbl>
            <c:dLbl>
              <c:idx val="749"/>
              <c:delete val="1"/>
              <c:extLst>
                <c:ext xmlns:c15="http://schemas.microsoft.com/office/drawing/2012/chart" uri="{CE6537A1-D6FC-4f65-9D91-7224C49458BB}"/>
                <c:ext xmlns:c16="http://schemas.microsoft.com/office/drawing/2014/chart" uri="{C3380CC4-5D6E-409C-BE32-E72D297353CC}">
                  <c16:uniqueId val="{000002EF-8237-41ED-9217-DE44D7125A06}"/>
                </c:ext>
              </c:extLst>
            </c:dLbl>
            <c:dLbl>
              <c:idx val="750"/>
              <c:delete val="1"/>
              <c:extLst>
                <c:ext xmlns:c15="http://schemas.microsoft.com/office/drawing/2012/chart" uri="{CE6537A1-D6FC-4f65-9D91-7224C49458BB}"/>
                <c:ext xmlns:c16="http://schemas.microsoft.com/office/drawing/2014/chart" uri="{C3380CC4-5D6E-409C-BE32-E72D297353CC}">
                  <c16:uniqueId val="{000002F0-8237-41ED-9217-DE44D7125A06}"/>
                </c:ext>
              </c:extLst>
            </c:dLbl>
            <c:dLbl>
              <c:idx val="751"/>
              <c:delete val="1"/>
              <c:extLst>
                <c:ext xmlns:c15="http://schemas.microsoft.com/office/drawing/2012/chart" uri="{CE6537A1-D6FC-4f65-9D91-7224C49458BB}"/>
                <c:ext xmlns:c16="http://schemas.microsoft.com/office/drawing/2014/chart" uri="{C3380CC4-5D6E-409C-BE32-E72D297353CC}">
                  <c16:uniqueId val="{000002F1-8237-41ED-9217-DE44D7125A06}"/>
                </c:ext>
              </c:extLst>
            </c:dLbl>
            <c:dLbl>
              <c:idx val="752"/>
              <c:delete val="1"/>
              <c:extLst>
                <c:ext xmlns:c15="http://schemas.microsoft.com/office/drawing/2012/chart" uri="{CE6537A1-D6FC-4f65-9D91-7224C49458BB}"/>
                <c:ext xmlns:c16="http://schemas.microsoft.com/office/drawing/2014/chart" uri="{C3380CC4-5D6E-409C-BE32-E72D297353CC}">
                  <c16:uniqueId val="{000002F2-8237-41ED-9217-DE44D7125A06}"/>
                </c:ext>
              </c:extLst>
            </c:dLbl>
            <c:dLbl>
              <c:idx val="753"/>
              <c:delete val="1"/>
              <c:extLst>
                <c:ext xmlns:c15="http://schemas.microsoft.com/office/drawing/2012/chart" uri="{CE6537A1-D6FC-4f65-9D91-7224C49458BB}"/>
                <c:ext xmlns:c16="http://schemas.microsoft.com/office/drawing/2014/chart" uri="{C3380CC4-5D6E-409C-BE32-E72D297353CC}">
                  <c16:uniqueId val="{000002F3-8237-41ED-9217-DE44D7125A06}"/>
                </c:ext>
              </c:extLst>
            </c:dLbl>
            <c:dLbl>
              <c:idx val="754"/>
              <c:tx>
                <c:rich>
                  <a:bodyPr/>
                  <a:lstStyle/>
                  <a:p>
                    <a:fld id="{E4B26A2A-35ED-473C-B144-9BBCA8447BA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F4-8237-41ED-9217-DE44D7125A06}"/>
                </c:ext>
              </c:extLst>
            </c:dLbl>
            <c:dLbl>
              <c:idx val="755"/>
              <c:layout>
                <c:manualLayout>
                  <c:x val="-1.2573179680167514E-3"/>
                  <c:y val="1.7242361043472935E-3"/>
                </c:manualLayout>
              </c:layout>
              <c:tx>
                <c:rich>
                  <a:bodyPr/>
                  <a:lstStyle/>
                  <a:p>
                    <a:fld id="{FDEBB35D-CCDC-44C1-9D86-6E46577E963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F5-8237-41ED-9217-DE44D7125A06}"/>
                </c:ext>
              </c:extLst>
            </c:dLbl>
            <c:dLbl>
              <c:idx val="756"/>
              <c:delete val="1"/>
              <c:extLst>
                <c:ext xmlns:c15="http://schemas.microsoft.com/office/drawing/2012/chart" uri="{CE6537A1-D6FC-4f65-9D91-7224C49458BB}"/>
                <c:ext xmlns:c16="http://schemas.microsoft.com/office/drawing/2014/chart" uri="{C3380CC4-5D6E-409C-BE32-E72D297353CC}">
                  <c16:uniqueId val="{000002F6-8237-41ED-9217-DE44D7125A06}"/>
                </c:ext>
              </c:extLst>
            </c:dLbl>
            <c:dLbl>
              <c:idx val="757"/>
              <c:delete val="1"/>
              <c:extLst>
                <c:ext xmlns:c15="http://schemas.microsoft.com/office/drawing/2012/chart" uri="{CE6537A1-D6FC-4f65-9D91-7224C49458BB}"/>
                <c:ext xmlns:c16="http://schemas.microsoft.com/office/drawing/2014/chart" uri="{C3380CC4-5D6E-409C-BE32-E72D297353CC}">
                  <c16:uniqueId val="{000002F7-8237-41ED-9217-DE44D7125A06}"/>
                </c:ext>
              </c:extLst>
            </c:dLbl>
            <c:dLbl>
              <c:idx val="758"/>
              <c:tx>
                <c:rich>
                  <a:bodyPr/>
                  <a:lstStyle/>
                  <a:p>
                    <a:fld id="{BD405AC5-45A5-4618-B00E-25C2416857D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F8-8237-41ED-9217-DE44D7125A06}"/>
                </c:ext>
              </c:extLst>
            </c:dLbl>
            <c:dLbl>
              <c:idx val="759"/>
              <c:layout>
                <c:manualLayout>
                  <c:x val="-5.9722603480795696E-3"/>
                  <c:y val="3.7933194295640457E-3"/>
                </c:manualLayout>
              </c:layout>
              <c:tx>
                <c:rich>
                  <a:bodyPr/>
                  <a:lstStyle/>
                  <a:p>
                    <a:fld id="{EA059259-4BFF-409A-B87A-45F37F1A1DC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F9-8237-41ED-9217-DE44D7125A06}"/>
                </c:ext>
              </c:extLst>
            </c:dLbl>
            <c:dLbl>
              <c:idx val="760"/>
              <c:delete val="1"/>
              <c:extLst>
                <c:ext xmlns:c15="http://schemas.microsoft.com/office/drawing/2012/chart" uri="{CE6537A1-D6FC-4f65-9D91-7224C49458BB}"/>
                <c:ext xmlns:c16="http://schemas.microsoft.com/office/drawing/2014/chart" uri="{C3380CC4-5D6E-409C-BE32-E72D297353CC}">
                  <c16:uniqueId val="{000002FA-8237-41ED-9217-DE44D7125A06}"/>
                </c:ext>
              </c:extLst>
            </c:dLbl>
            <c:dLbl>
              <c:idx val="761"/>
              <c:delete val="1"/>
              <c:extLst>
                <c:ext xmlns:c15="http://schemas.microsoft.com/office/drawing/2012/chart" uri="{CE6537A1-D6FC-4f65-9D91-7224C49458BB}"/>
                <c:ext xmlns:c16="http://schemas.microsoft.com/office/drawing/2014/chart" uri="{C3380CC4-5D6E-409C-BE32-E72D297353CC}">
                  <c16:uniqueId val="{000002FB-8237-41ED-9217-DE44D7125A06}"/>
                </c:ext>
              </c:extLst>
            </c:dLbl>
            <c:dLbl>
              <c:idx val="762"/>
              <c:tx>
                <c:rich>
                  <a:bodyPr/>
                  <a:lstStyle/>
                  <a:p>
                    <a:fld id="{F7ED8B21-334E-4847-B905-57278938D39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FC-8237-41ED-9217-DE44D7125A06}"/>
                </c:ext>
              </c:extLst>
            </c:dLbl>
            <c:dLbl>
              <c:idx val="763"/>
              <c:layout>
                <c:manualLayout>
                  <c:x val="8.1725667921088846E-3"/>
                  <c:y val="1.7242361043472935E-3"/>
                </c:manualLayout>
              </c:layout>
              <c:tx>
                <c:rich>
                  <a:bodyPr/>
                  <a:lstStyle/>
                  <a:p>
                    <a:fld id="{BAD86560-559E-4107-BC82-DF5D1AFDBF9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FD-8237-41ED-9217-DE44D7125A06}"/>
                </c:ext>
              </c:extLst>
            </c:dLbl>
            <c:dLbl>
              <c:idx val="764"/>
              <c:tx>
                <c:rich>
                  <a:bodyPr/>
                  <a:lstStyle/>
                  <a:p>
                    <a:fld id="{5CDCB29B-5C33-4FDC-86F2-63D1D29E338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2FE-8237-41ED-9217-DE44D7125A06}"/>
                </c:ext>
              </c:extLst>
            </c:dLbl>
            <c:dLbl>
              <c:idx val="765"/>
              <c:layout>
                <c:manualLayout>
                  <c:x val="6.2865898400837569E-4"/>
                  <c:y val="-1.7242361043472935E-3"/>
                </c:manualLayout>
              </c:layout>
              <c:tx>
                <c:rich>
                  <a:bodyPr/>
                  <a:lstStyle/>
                  <a:p>
                    <a:fld id="{E213FE2D-4123-417E-A23B-FC77BC136C8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2FF-8237-41ED-9217-DE44D7125A06}"/>
                </c:ext>
              </c:extLst>
            </c:dLbl>
            <c:dLbl>
              <c:idx val="766"/>
              <c:delete val="1"/>
              <c:extLst>
                <c:ext xmlns:c15="http://schemas.microsoft.com/office/drawing/2012/chart" uri="{CE6537A1-D6FC-4f65-9D91-7224C49458BB}"/>
                <c:ext xmlns:c16="http://schemas.microsoft.com/office/drawing/2014/chart" uri="{C3380CC4-5D6E-409C-BE32-E72D297353CC}">
                  <c16:uniqueId val="{00000300-8237-41ED-9217-DE44D7125A06}"/>
                </c:ext>
              </c:extLst>
            </c:dLbl>
            <c:dLbl>
              <c:idx val="767"/>
              <c:tx>
                <c:rich>
                  <a:bodyPr/>
                  <a:lstStyle/>
                  <a:p>
                    <a:fld id="{DE0FDB9F-B7E3-4E01-A7F5-33670DFD43D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01-8237-41ED-9217-DE44D7125A06}"/>
                </c:ext>
              </c:extLst>
            </c:dLbl>
            <c:dLbl>
              <c:idx val="768"/>
              <c:delete val="1"/>
              <c:extLst>
                <c:ext xmlns:c15="http://schemas.microsoft.com/office/drawing/2012/chart" uri="{CE6537A1-D6FC-4f65-9D91-7224C49458BB}"/>
                <c:ext xmlns:c16="http://schemas.microsoft.com/office/drawing/2014/chart" uri="{C3380CC4-5D6E-409C-BE32-E72D297353CC}">
                  <c16:uniqueId val="{00000302-8237-41ED-9217-DE44D7125A06}"/>
                </c:ext>
              </c:extLst>
            </c:dLbl>
            <c:dLbl>
              <c:idx val="769"/>
              <c:layout>
                <c:manualLayout>
                  <c:x val="-2.5146359360335951E-3"/>
                  <c:y val="3.7933194295639949E-3"/>
                </c:manualLayout>
              </c:layout>
              <c:tx>
                <c:rich>
                  <a:bodyPr/>
                  <a:lstStyle/>
                  <a:p>
                    <a:fld id="{C6AD9D8D-F699-412F-B325-C2841FD772C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03-8237-41ED-9217-DE44D7125A06}"/>
                </c:ext>
              </c:extLst>
            </c:dLbl>
            <c:dLbl>
              <c:idx val="770"/>
              <c:layout>
                <c:manualLayout>
                  <c:x val="3.7719539040502541E-3"/>
                  <c:y val="-3.448472208694587E-4"/>
                </c:manualLayout>
              </c:layout>
              <c:tx>
                <c:rich>
                  <a:bodyPr/>
                  <a:lstStyle/>
                  <a:p>
                    <a:fld id="{865A21FF-81DC-47F8-A3D5-CDE4FD5058F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04-8237-41ED-9217-DE44D7125A06}"/>
                </c:ext>
              </c:extLst>
            </c:dLbl>
            <c:dLbl>
              <c:idx val="771"/>
              <c:delete val="1"/>
              <c:extLst>
                <c:ext xmlns:c15="http://schemas.microsoft.com/office/drawing/2012/chart" uri="{CE6537A1-D6FC-4f65-9D91-7224C49458BB}"/>
                <c:ext xmlns:c16="http://schemas.microsoft.com/office/drawing/2014/chart" uri="{C3380CC4-5D6E-409C-BE32-E72D297353CC}">
                  <c16:uniqueId val="{00000305-8237-41ED-9217-DE44D7125A06}"/>
                </c:ext>
              </c:extLst>
            </c:dLbl>
            <c:dLbl>
              <c:idx val="772"/>
              <c:delete val="1"/>
              <c:extLst>
                <c:ext xmlns:c15="http://schemas.microsoft.com/office/drawing/2012/chart" uri="{CE6537A1-D6FC-4f65-9D91-7224C49458BB}"/>
                <c:ext xmlns:c16="http://schemas.microsoft.com/office/drawing/2014/chart" uri="{C3380CC4-5D6E-409C-BE32-E72D297353CC}">
                  <c16:uniqueId val="{00000306-8237-41ED-9217-DE44D7125A06}"/>
                </c:ext>
              </c:extLst>
            </c:dLbl>
            <c:dLbl>
              <c:idx val="773"/>
              <c:tx>
                <c:rich>
                  <a:bodyPr/>
                  <a:lstStyle/>
                  <a:p>
                    <a:fld id="{E0548388-5512-42B0-B835-6526891022C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07-8237-41ED-9217-DE44D7125A06}"/>
                </c:ext>
              </c:extLst>
            </c:dLbl>
            <c:dLbl>
              <c:idx val="774"/>
              <c:layout>
                <c:manualLayout>
                  <c:x val="-1.5716474600210315E-3"/>
                  <c:y val="-1.0345416626084266E-3"/>
                </c:manualLayout>
              </c:layout>
              <c:tx>
                <c:rich>
                  <a:bodyPr/>
                  <a:lstStyle/>
                  <a:p>
                    <a:fld id="{9FE1D448-AC48-402A-BB59-CE612298841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08-8237-41ED-9217-DE44D7125A06}"/>
                </c:ext>
              </c:extLst>
            </c:dLbl>
            <c:dLbl>
              <c:idx val="775"/>
              <c:tx>
                <c:rich>
                  <a:bodyPr/>
                  <a:lstStyle/>
                  <a:p>
                    <a:fld id="{09771738-DDD3-445E-B557-444ED7D0884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09-8237-41ED-9217-DE44D7125A06}"/>
                </c:ext>
              </c:extLst>
            </c:dLbl>
            <c:dLbl>
              <c:idx val="776"/>
              <c:delete val="1"/>
              <c:extLst>
                <c:ext xmlns:c15="http://schemas.microsoft.com/office/drawing/2012/chart" uri="{CE6537A1-D6FC-4f65-9D91-7224C49458BB}"/>
                <c:ext xmlns:c16="http://schemas.microsoft.com/office/drawing/2014/chart" uri="{C3380CC4-5D6E-409C-BE32-E72D297353CC}">
                  <c16:uniqueId val="{0000030A-8237-41ED-9217-DE44D7125A06}"/>
                </c:ext>
              </c:extLst>
            </c:dLbl>
            <c:dLbl>
              <c:idx val="777"/>
              <c:delete val="1"/>
              <c:extLst>
                <c:ext xmlns:c15="http://schemas.microsoft.com/office/drawing/2012/chart" uri="{CE6537A1-D6FC-4f65-9D91-7224C49458BB}"/>
                <c:ext xmlns:c16="http://schemas.microsoft.com/office/drawing/2014/chart" uri="{C3380CC4-5D6E-409C-BE32-E72D297353CC}">
                  <c16:uniqueId val="{0000030B-8237-41ED-9217-DE44D7125A06}"/>
                </c:ext>
              </c:extLst>
            </c:dLbl>
            <c:dLbl>
              <c:idx val="778"/>
              <c:delete val="1"/>
              <c:extLst>
                <c:ext xmlns:c15="http://schemas.microsoft.com/office/drawing/2012/chart" uri="{CE6537A1-D6FC-4f65-9D91-7224C49458BB}"/>
                <c:ext xmlns:c16="http://schemas.microsoft.com/office/drawing/2014/chart" uri="{C3380CC4-5D6E-409C-BE32-E72D297353CC}">
                  <c16:uniqueId val="{0000030C-8237-41ED-9217-DE44D7125A06}"/>
                </c:ext>
              </c:extLst>
            </c:dLbl>
            <c:dLbl>
              <c:idx val="779"/>
              <c:delete val="1"/>
              <c:extLst>
                <c:ext xmlns:c15="http://schemas.microsoft.com/office/drawing/2012/chart" uri="{CE6537A1-D6FC-4f65-9D91-7224C49458BB}"/>
                <c:ext xmlns:c16="http://schemas.microsoft.com/office/drawing/2014/chart" uri="{C3380CC4-5D6E-409C-BE32-E72D297353CC}">
                  <c16:uniqueId val="{0000030D-8237-41ED-9217-DE44D7125A06}"/>
                </c:ext>
              </c:extLst>
            </c:dLbl>
            <c:dLbl>
              <c:idx val="780"/>
              <c:layout>
                <c:manualLayout>
                  <c:x val="-1.5716474600209393E-3"/>
                  <c:y val="1.3793888834778853E-3"/>
                </c:manualLayout>
              </c:layout>
              <c:tx>
                <c:rich>
                  <a:bodyPr/>
                  <a:lstStyle/>
                  <a:p>
                    <a:fld id="{37E59EDA-56D2-474D-A5C4-BCFEADAE9A4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0E-8237-41ED-9217-DE44D7125A06}"/>
                </c:ext>
              </c:extLst>
            </c:dLbl>
            <c:dLbl>
              <c:idx val="781"/>
              <c:delete val="1"/>
              <c:extLst>
                <c:ext xmlns:c15="http://schemas.microsoft.com/office/drawing/2012/chart" uri="{CE6537A1-D6FC-4f65-9D91-7224C49458BB}"/>
                <c:ext xmlns:c16="http://schemas.microsoft.com/office/drawing/2014/chart" uri="{C3380CC4-5D6E-409C-BE32-E72D297353CC}">
                  <c16:uniqueId val="{0000030F-8237-41ED-9217-DE44D7125A06}"/>
                </c:ext>
              </c:extLst>
            </c:dLbl>
            <c:dLbl>
              <c:idx val="782"/>
              <c:delete val="1"/>
              <c:extLst>
                <c:ext xmlns:c15="http://schemas.microsoft.com/office/drawing/2012/chart" uri="{CE6537A1-D6FC-4f65-9D91-7224C49458BB}"/>
                <c:ext xmlns:c16="http://schemas.microsoft.com/office/drawing/2014/chart" uri="{C3380CC4-5D6E-409C-BE32-E72D297353CC}">
                  <c16:uniqueId val="{00000310-8237-41ED-9217-DE44D7125A06}"/>
                </c:ext>
              </c:extLst>
            </c:dLbl>
            <c:dLbl>
              <c:idx val="783"/>
              <c:delete val="1"/>
              <c:extLst>
                <c:ext xmlns:c15="http://schemas.microsoft.com/office/drawing/2012/chart" uri="{CE6537A1-D6FC-4f65-9D91-7224C49458BB}"/>
                <c:ext xmlns:c16="http://schemas.microsoft.com/office/drawing/2014/chart" uri="{C3380CC4-5D6E-409C-BE32-E72D297353CC}">
                  <c16:uniqueId val="{00000311-8237-41ED-9217-DE44D7125A06}"/>
                </c:ext>
              </c:extLst>
            </c:dLbl>
            <c:dLbl>
              <c:idx val="784"/>
              <c:delete val="1"/>
              <c:extLst>
                <c:ext xmlns:c15="http://schemas.microsoft.com/office/drawing/2012/chart" uri="{CE6537A1-D6FC-4f65-9D91-7224C49458BB}"/>
                <c:ext xmlns:c16="http://schemas.microsoft.com/office/drawing/2014/chart" uri="{C3380CC4-5D6E-409C-BE32-E72D297353CC}">
                  <c16:uniqueId val="{00000312-8237-41ED-9217-DE44D7125A06}"/>
                </c:ext>
              </c:extLst>
            </c:dLbl>
            <c:dLbl>
              <c:idx val="785"/>
              <c:delete val="1"/>
              <c:extLst>
                <c:ext xmlns:c15="http://schemas.microsoft.com/office/drawing/2012/chart" uri="{CE6537A1-D6FC-4f65-9D91-7224C49458BB}"/>
                <c:ext xmlns:c16="http://schemas.microsoft.com/office/drawing/2014/chart" uri="{C3380CC4-5D6E-409C-BE32-E72D297353CC}">
                  <c16:uniqueId val="{00000313-8237-41ED-9217-DE44D7125A06}"/>
                </c:ext>
              </c:extLst>
            </c:dLbl>
            <c:dLbl>
              <c:idx val="786"/>
              <c:delete val="1"/>
              <c:extLst>
                <c:ext xmlns:c15="http://schemas.microsoft.com/office/drawing/2012/chart" uri="{CE6537A1-D6FC-4f65-9D91-7224C49458BB}"/>
                <c:ext xmlns:c16="http://schemas.microsoft.com/office/drawing/2014/chart" uri="{C3380CC4-5D6E-409C-BE32-E72D297353CC}">
                  <c16:uniqueId val="{00000314-8237-41ED-9217-DE44D7125A06}"/>
                </c:ext>
              </c:extLst>
            </c:dLbl>
            <c:dLbl>
              <c:idx val="787"/>
              <c:delete val="1"/>
              <c:extLst>
                <c:ext xmlns:c15="http://schemas.microsoft.com/office/drawing/2012/chart" uri="{CE6537A1-D6FC-4f65-9D91-7224C49458BB}"/>
                <c:ext xmlns:c16="http://schemas.microsoft.com/office/drawing/2014/chart" uri="{C3380CC4-5D6E-409C-BE32-E72D297353CC}">
                  <c16:uniqueId val="{00000315-8237-41ED-9217-DE44D7125A06}"/>
                </c:ext>
              </c:extLst>
            </c:dLbl>
            <c:dLbl>
              <c:idx val="788"/>
              <c:layout>
                <c:manualLayout>
                  <c:x val="1.2573179680166592E-3"/>
                  <c:y val="2.0690833252167522E-3"/>
                </c:manualLayout>
              </c:layout>
              <c:tx>
                <c:rich>
                  <a:bodyPr/>
                  <a:lstStyle/>
                  <a:p>
                    <a:fld id="{85C6FAD7-CD20-4C15-A727-B1620CA98DF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16-8237-41ED-9217-DE44D7125A06}"/>
                </c:ext>
              </c:extLst>
            </c:dLbl>
            <c:dLbl>
              <c:idx val="789"/>
              <c:delete val="1"/>
              <c:extLst>
                <c:ext xmlns:c15="http://schemas.microsoft.com/office/drawing/2012/chart" uri="{CE6537A1-D6FC-4f65-9D91-7224C49458BB}"/>
                <c:ext xmlns:c16="http://schemas.microsoft.com/office/drawing/2014/chart" uri="{C3380CC4-5D6E-409C-BE32-E72D297353CC}">
                  <c16:uniqueId val="{00000317-8237-41ED-9217-DE44D7125A06}"/>
                </c:ext>
              </c:extLst>
            </c:dLbl>
            <c:dLbl>
              <c:idx val="790"/>
              <c:delete val="1"/>
              <c:extLst>
                <c:ext xmlns:c15="http://schemas.microsoft.com/office/drawing/2012/chart" uri="{CE6537A1-D6FC-4f65-9D91-7224C49458BB}"/>
                <c:ext xmlns:c16="http://schemas.microsoft.com/office/drawing/2014/chart" uri="{C3380CC4-5D6E-409C-BE32-E72D297353CC}">
                  <c16:uniqueId val="{00000318-8237-41ED-9217-DE44D7125A06}"/>
                </c:ext>
              </c:extLst>
            </c:dLbl>
            <c:dLbl>
              <c:idx val="791"/>
              <c:layout>
                <c:manualLayout>
                  <c:x val="-3.1432949200418784E-4"/>
                  <c:y val="6.8969444173896791E-4"/>
                </c:manualLayout>
              </c:layout>
              <c:tx>
                <c:rich>
                  <a:bodyPr/>
                  <a:lstStyle/>
                  <a:p>
                    <a:fld id="{FA3EF946-689A-40E6-8B9A-3354D1CE244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19-8237-41ED-9217-DE44D7125A06}"/>
                </c:ext>
              </c:extLst>
            </c:dLbl>
            <c:dLbl>
              <c:idx val="792"/>
              <c:tx>
                <c:rich>
                  <a:bodyPr/>
                  <a:lstStyle/>
                  <a:p>
                    <a:fld id="{8E73DEAF-F33A-40E4-9E07-053367C6C2B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1A-8237-41ED-9217-DE44D7125A06}"/>
                </c:ext>
              </c:extLst>
            </c:dLbl>
            <c:dLbl>
              <c:idx val="793"/>
              <c:delete val="1"/>
              <c:extLst>
                <c:ext xmlns:c15="http://schemas.microsoft.com/office/drawing/2012/chart" uri="{CE6537A1-D6FC-4f65-9D91-7224C49458BB}"/>
                <c:ext xmlns:c16="http://schemas.microsoft.com/office/drawing/2014/chart" uri="{C3380CC4-5D6E-409C-BE32-E72D297353CC}">
                  <c16:uniqueId val="{0000031B-8237-41ED-9217-DE44D7125A06}"/>
                </c:ext>
              </c:extLst>
            </c:dLbl>
            <c:dLbl>
              <c:idx val="794"/>
              <c:delete val="1"/>
              <c:extLst>
                <c:ext xmlns:c15="http://schemas.microsoft.com/office/drawing/2012/chart" uri="{CE6537A1-D6FC-4f65-9D91-7224C49458BB}"/>
                <c:ext xmlns:c16="http://schemas.microsoft.com/office/drawing/2014/chart" uri="{C3380CC4-5D6E-409C-BE32-E72D297353CC}">
                  <c16:uniqueId val="{0000031C-8237-41ED-9217-DE44D7125A06}"/>
                </c:ext>
              </c:extLst>
            </c:dLbl>
            <c:dLbl>
              <c:idx val="795"/>
              <c:tx>
                <c:rich>
                  <a:bodyPr/>
                  <a:lstStyle/>
                  <a:p>
                    <a:fld id="{E84F42DA-3FD7-462D-908D-747634C89A5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1D-8237-41ED-9217-DE44D7125A06}"/>
                </c:ext>
              </c:extLst>
            </c:dLbl>
            <c:dLbl>
              <c:idx val="796"/>
              <c:tx>
                <c:rich>
                  <a:bodyPr/>
                  <a:lstStyle/>
                  <a:p>
                    <a:fld id="{97167459-017D-4129-B0BA-F38009FF9EB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1E-8237-41ED-9217-DE44D7125A06}"/>
                </c:ext>
              </c:extLst>
            </c:dLbl>
            <c:dLbl>
              <c:idx val="797"/>
              <c:delete val="1"/>
              <c:extLst>
                <c:ext xmlns:c15="http://schemas.microsoft.com/office/drawing/2012/chart" uri="{CE6537A1-D6FC-4f65-9D91-7224C49458BB}"/>
                <c:ext xmlns:c16="http://schemas.microsoft.com/office/drawing/2014/chart" uri="{C3380CC4-5D6E-409C-BE32-E72D297353CC}">
                  <c16:uniqueId val="{0000031F-8237-41ED-9217-DE44D7125A06}"/>
                </c:ext>
              </c:extLst>
            </c:dLbl>
            <c:dLbl>
              <c:idx val="798"/>
              <c:delete val="1"/>
              <c:extLst>
                <c:ext xmlns:c15="http://schemas.microsoft.com/office/drawing/2012/chart" uri="{CE6537A1-D6FC-4f65-9D91-7224C49458BB}"/>
                <c:ext xmlns:c16="http://schemas.microsoft.com/office/drawing/2014/chart" uri="{C3380CC4-5D6E-409C-BE32-E72D297353CC}">
                  <c16:uniqueId val="{00000320-8237-41ED-9217-DE44D7125A06}"/>
                </c:ext>
              </c:extLst>
            </c:dLbl>
            <c:dLbl>
              <c:idx val="799"/>
              <c:layout>
                <c:manualLayout>
                  <c:x val="1.8859769520250349E-3"/>
                  <c:y val="-1.3793888834778348E-3"/>
                </c:manualLayout>
              </c:layout>
              <c:tx>
                <c:rich>
                  <a:bodyPr/>
                  <a:lstStyle/>
                  <a:p>
                    <a:fld id="{74B61EC2-9C9A-45B0-89C5-1C36F798827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21-8237-41ED-9217-DE44D7125A06}"/>
                </c:ext>
              </c:extLst>
            </c:dLbl>
            <c:dLbl>
              <c:idx val="800"/>
              <c:tx>
                <c:rich>
                  <a:bodyPr/>
                  <a:lstStyle/>
                  <a:p>
                    <a:fld id="{227A4EB9-6438-4AEF-A080-9C02B618440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22-8237-41ED-9217-DE44D7125A06}"/>
                </c:ext>
              </c:extLst>
            </c:dLbl>
            <c:dLbl>
              <c:idx val="801"/>
              <c:tx>
                <c:rich>
                  <a:bodyPr/>
                  <a:lstStyle/>
                  <a:p>
                    <a:fld id="{43223A2B-6357-4F12-82B4-BEE3F3A5062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23-8237-41ED-9217-DE44D7125A06}"/>
                </c:ext>
              </c:extLst>
            </c:dLbl>
            <c:dLbl>
              <c:idx val="802"/>
              <c:delete val="1"/>
              <c:extLst>
                <c:ext xmlns:c15="http://schemas.microsoft.com/office/drawing/2012/chart" uri="{CE6537A1-D6FC-4f65-9D91-7224C49458BB}"/>
                <c:ext xmlns:c16="http://schemas.microsoft.com/office/drawing/2014/chart" uri="{C3380CC4-5D6E-409C-BE32-E72D297353CC}">
                  <c16:uniqueId val="{00000324-8237-41ED-9217-DE44D7125A06}"/>
                </c:ext>
              </c:extLst>
            </c:dLbl>
            <c:dLbl>
              <c:idx val="803"/>
              <c:delete val="1"/>
              <c:extLst>
                <c:ext xmlns:c15="http://schemas.microsoft.com/office/drawing/2012/chart" uri="{CE6537A1-D6FC-4f65-9D91-7224C49458BB}"/>
                <c:ext xmlns:c16="http://schemas.microsoft.com/office/drawing/2014/chart" uri="{C3380CC4-5D6E-409C-BE32-E72D297353CC}">
                  <c16:uniqueId val="{00000325-8237-41ED-9217-DE44D7125A06}"/>
                </c:ext>
              </c:extLst>
            </c:dLbl>
            <c:dLbl>
              <c:idx val="804"/>
              <c:tx>
                <c:rich>
                  <a:bodyPr/>
                  <a:lstStyle/>
                  <a:p>
                    <a:fld id="{3A1C3157-AE32-407C-9C07-B6499514043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26-8237-41ED-9217-DE44D7125A06}"/>
                </c:ext>
              </c:extLst>
            </c:dLbl>
            <c:dLbl>
              <c:idx val="805"/>
              <c:layout>
                <c:manualLayout>
                  <c:x val="1.9802757996263742E-2"/>
                  <c:y val="1.3793888834778853E-3"/>
                </c:manualLayout>
              </c:layout>
              <c:tx>
                <c:rich>
                  <a:bodyPr/>
                  <a:lstStyle/>
                  <a:p>
                    <a:fld id="{E11D9A2B-EAD0-41C7-BD89-C0FB150A37D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27-8237-41ED-9217-DE44D7125A06}"/>
                </c:ext>
              </c:extLst>
            </c:dLbl>
            <c:dLbl>
              <c:idx val="806"/>
              <c:delete val="1"/>
              <c:extLst>
                <c:ext xmlns:c15="http://schemas.microsoft.com/office/drawing/2012/chart" uri="{CE6537A1-D6FC-4f65-9D91-7224C49458BB}"/>
                <c:ext xmlns:c16="http://schemas.microsoft.com/office/drawing/2014/chart" uri="{C3380CC4-5D6E-409C-BE32-E72D297353CC}">
                  <c16:uniqueId val="{00000328-8237-41ED-9217-DE44D7125A06}"/>
                </c:ext>
              </c:extLst>
            </c:dLbl>
            <c:dLbl>
              <c:idx val="807"/>
              <c:delete val="1"/>
              <c:extLst>
                <c:ext xmlns:c15="http://schemas.microsoft.com/office/drawing/2012/chart" uri="{CE6537A1-D6FC-4f65-9D91-7224C49458BB}"/>
                <c:ext xmlns:c16="http://schemas.microsoft.com/office/drawing/2014/chart" uri="{C3380CC4-5D6E-409C-BE32-E72D297353CC}">
                  <c16:uniqueId val="{00000329-8237-41ED-9217-DE44D7125A06}"/>
                </c:ext>
              </c:extLst>
            </c:dLbl>
            <c:dLbl>
              <c:idx val="808"/>
              <c:delete val="1"/>
              <c:extLst>
                <c:ext xmlns:c15="http://schemas.microsoft.com/office/drawing/2012/chart" uri="{CE6537A1-D6FC-4f65-9D91-7224C49458BB}"/>
                <c:ext xmlns:c16="http://schemas.microsoft.com/office/drawing/2014/chart" uri="{C3380CC4-5D6E-409C-BE32-E72D297353CC}">
                  <c16:uniqueId val="{0000032A-8237-41ED-9217-DE44D7125A06}"/>
                </c:ext>
              </c:extLst>
            </c:dLbl>
            <c:dLbl>
              <c:idx val="809"/>
              <c:delete val="1"/>
              <c:extLst>
                <c:ext xmlns:c15="http://schemas.microsoft.com/office/drawing/2012/chart" uri="{CE6537A1-D6FC-4f65-9D91-7224C49458BB}"/>
                <c:ext xmlns:c16="http://schemas.microsoft.com/office/drawing/2014/chart" uri="{C3380CC4-5D6E-409C-BE32-E72D297353CC}">
                  <c16:uniqueId val="{0000032B-8237-41ED-9217-DE44D7125A06}"/>
                </c:ext>
              </c:extLst>
            </c:dLbl>
            <c:dLbl>
              <c:idx val="810"/>
              <c:delete val="1"/>
              <c:extLst>
                <c:ext xmlns:c15="http://schemas.microsoft.com/office/drawing/2012/chart" uri="{CE6537A1-D6FC-4f65-9D91-7224C49458BB}"/>
                <c:ext xmlns:c16="http://schemas.microsoft.com/office/drawing/2014/chart" uri="{C3380CC4-5D6E-409C-BE32-E72D297353CC}">
                  <c16:uniqueId val="{0000032C-8237-41ED-9217-DE44D7125A06}"/>
                </c:ext>
              </c:extLst>
            </c:dLbl>
            <c:dLbl>
              <c:idx val="811"/>
              <c:delete val="1"/>
              <c:extLst>
                <c:ext xmlns:c15="http://schemas.microsoft.com/office/drawing/2012/chart" uri="{CE6537A1-D6FC-4f65-9D91-7224C49458BB}"/>
                <c:ext xmlns:c16="http://schemas.microsoft.com/office/drawing/2014/chart" uri="{C3380CC4-5D6E-409C-BE32-E72D297353CC}">
                  <c16:uniqueId val="{0000032D-8237-41ED-9217-DE44D7125A06}"/>
                </c:ext>
              </c:extLst>
            </c:dLbl>
            <c:dLbl>
              <c:idx val="812"/>
              <c:delete val="1"/>
              <c:extLst>
                <c:ext xmlns:c15="http://schemas.microsoft.com/office/drawing/2012/chart" uri="{CE6537A1-D6FC-4f65-9D91-7224C49458BB}"/>
                <c:ext xmlns:c16="http://schemas.microsoft.com/office/drawing/2014/chart" uri="{C3380CC4-5D6E-409C-BE32-E72D297353CC}">
                  <c16:uniqueId val="{0000032E-8237-41ED-9217-DE44D7125A06}"/>
                </c:ext>
              </c:extLst>
            </c:dLbl>
            <c:dLbl>
              <c:idx val="813"/>
              <c:layout>
                <c:manualLayout>
                  <c:x val="-7.8582373001046969E-3"/>
                  <c:y val="1.3793888834778853E-3"/>
                </c:manualLayout>
              </c:layout>
              <c:tx>
                <c:rich>
                  <a:bodyPr/>
                  <a:lstStyle/>
                  <a:p>
                    <a:fld id="{B669F2E8-846E-4394-B956-10630830F6E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2F-8237-41ED-9217-DE44D7125A06}"/>
                </c:ext>
              </c:extLst>
            </c:dLbl>
            <c:dLbl>
              <c:idx val="814"/>
              <c:delete val="1"/>
              <c:extLst>
                <c:ext xmlns:c15="http://schemas.microsoft.com/office/drawing/2012/chart" uri="{CE6537A1-D6FC-4f65-9D91-7224C49458BB}"/>
                <c:ext xmlns:c16="http://schemas.microsoft.com/office/drawing/2014/chart" uri="{C3380CC4-5D6E-409C-BE32-E72D297353CC}">
                  <c16:uniqueId val="{00000330-8237-41ED-9217-DE44D7125A06}"/>
                </c:ext>
              </c:extLst>
            </c:dLbl>
            <c:dLbl>
              <c:idx val="815"/>
              <c:layout>
                <c:manualLayout>
                  <c:x val="-9.2202252526272668E-17"/>
                  <c:y val="-2.7587777669556696E-3"/>
                </c:manualLayout>
              </c:layout>
              <c:tx>
                <c:rich>
                  <a:bodyPr/>
                  <a:lstStyle/>
                  <a:p>
                    <a:fld id="{286AF505-15E6-44E3-BF4D-BA81CC55656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31-8237-41ED-9217-DE44D7125A06}"/>
                </c:ext>
              </c:extLst>
            </c:dLbl>
            <c:dLbl>
              <c:idx val="816"/>
              <c:delete val="1"/>
              <c:extLst>
                <c:ext xmlns:c15="http://schemas.microsoft.com/office/drawing/2012/chart" uri="{CE6537A1-D6FC-4f65-9D91-7224C49458BB}"/>
                <c:ext xmlns:c16="http://schemas.microsoft.com/office/drawing/2014/chart" uri="{C3380CC4-5D6E-409C-BE32-E72D297353CC}">
                  <c16:uniqueId val="{00000332-8237-41ED-9217-DE44D7125A06}"/>
                </c:ext>
              </c:extLst>
            </c:dLbl>
            <c:dLbl>
              <c:idx val="817"/>
              <c:layout>
                <c:manualLayout>
                  <c:x val="-1.3830497648184358E-2"/>
                  <c:y val="-6.8969444173891739E-4"/>
                </c:manualLayout>
              </c:layout>
              <c:tx>
                <c:rich>
                  <a:bodyPr/>
                  <a:lstStyle/>
                  <a:p>
                    <a:fld id="{C1A61F1D-2705-4D8A-B60F-44B486D1AA7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33-8237-41ED-9217-DE44D7125A06}"/>
                </c:ext>
              </c:extLst>
            </c:dLbl>
            <c:dLbl>
              <c:idx val="818"/>
              <c:delete val="1"/>
              <c:extLst>
                <c:ext xmlns:c15="http://schemas.microsoft.com/office/drawing/2012/chart" uri="{CE6537A1-D6FC-4f65-9D91-7224C49458BB}"/>
                <c:ext xmlns:c16="http://schemas.microsoft.com/office/drawing/2014/chart" uri="{C3380CC4-5D6E-409C-BE32-E72D297353CC}">
                  <c16:uniqueId val="{00000334-8237-41ED-9217-DE44D7125A06}"/>
                </c:ext>
              </c:extLst>
            </c:dLbl>
            <c:dLbl>
              <c:idx val="819"/>
              <c:delete val="1"/>
              <c:extLst>
                <c:ext xmlns:c15="http://schemas.microsoft.com/office/drawing/2012/chart" uri="{CE6537A1-D6FC-4f65-9D91-7224C49458BB}"/>
                <c:ext xmlns:c16="http://schemas.microsoft.com/office/drawing/2014/chart" uri="{C3380CC4-5D6E-409C-BE32-E72D297353CC}">
                  <c16:uniqueId val="{00000335-8237-41ED-9217-DE44D7125A06}"/>
                </c:ext>
              </c:extLst>
            </c:dLbl>
            <c:dLbl>
              <c:idx val="820"/>
              <c:delete val="1"/>
              <c:extLst>
                <c:ext xmlns:c15="http://schemas.microsoft.com/office/drawing/2012/chart" uri="{CE6537A1-D6FC-4f65-9D91-7224C49458BB}"/>
                <c:ext xmlns:c16="http://schemas.microsoft.com/office/drawing/2014/chart" uri="{C3380CC4-5D6E-409C-BE32-E72D297353CC}">
                  <c16:uniqueId val="{00000336-8237-41ED-9217-DE44D7125A06}"/>
                </c:ext>
              </c:extLst>
            </c:dLbl>
            <c:dLbl>
              <c:idx val="821"/>
              <c:delete val="1"/>
              <c:extLst>
                <c:ext xmlns:c15="http://schemas.microsoft.com/office/drawing/2012/chart" uri="{CE6537A1-D6FC-4f65-9D91-7224C49458BB}"/>
                <c:ext xmlns:c16="http://schemas.microsoft.com/office/drawing/2014/chart" uri="{C3380CC4-5D6E-409C-BE32-E72D297353CC}">
                  <c16:uniqueId val="{00000337-8237-41ED-9217-DE44D7125A06}"/>
                </c:ext>
              </c:extLst>
            </c:dLbl>
            <c:dLbl>
              <c:idx val="822"/>
              <c:delete val="1"/>
              <c:extLst>
                <c:ext xmlns:c15="http://schemas.microsoft.com/office/drawing/2012/chart" uri="{CE6537A1-D6FC-4f65-9D91-7224C49458BB}"/>
                <c:ext xmlns:c16="http://schemas.microsoft.com/office/drawing/2014/chart" uri="{C3380CC4-5D6E-409C-BE32-E72D297353CC}">
                  <c16:uniqueId val="{00000338-8237-41ED-9217-DE44D7125A06}"/>
                </c:ext>
              </c:extLst>
            </c:dLbl>
            <c:dLbl>
              <c:idx val="823"/>
              <c:delete val="1"/>
              <c:extLst>
                <c:ext xmlns:c15="http://schemas.microsoft.com/office/drawing/2012/chart" uri="{CE6537A1-D6FC-4f65-9D91-7224C49458BB}"/>
                <c:ext xmlns:c16="http://schemas.microsoft.com/office/drawing/2014/chart" uri="{C3380CC4-5D6E-409C-BE32-E72D297353CC}">
                  <c16:uniqueId val="{00000339-8237-41ED-9217-DE44D7125A06}"/>
                </c:ext>
              </c:extLst>
            </c:dLbl>
            <c:dLbl>
              <c:idx val="824"/>
              <c:tx>
                <c:rich>
                  <a:bodyPr/>
                  <a:lstStyle/>
                  <a:p>
                    <a:fld id="{0043A9AD-42F3-4BB0-93FF-BD43F43589A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3A-8237-41ED-9217-DE44D7125A06}"/>
                </c:ext>
              </c:extLst>
            </c:dLbl>
            <c:dLbl>
              <c:idx val="825"/>
              <c:delete val="1"/>
              <c:extLst>
                <c:ext xmlns:c15="http://schemas.microsoft.com/office/drawing/2012/chart" uri="{CE6537A1-D6FC-4f65-9D91-7224C49458BB}"/>
                <c:ext xmlns:c16="http://schemas.microsoft.com/office/drawing/2014/chart" uri="{C3380CC4-5D6E-409C-BE32-E72D297353CC}">
                  <c16:uniqueId val="{0000033B-8237-41ED-9217-DE44D7125A06}"/>
                </c:ext>
              </c:extLst>
            </c:dLbl>
            <c:dLbl>
              <c:idx val="826"/>
              <c:delete val="1"/>
              <c:extLst>
                <c:ext xmlns:c15="http://schemas.microsoft.com/office/drawing/2012/chart" uri="{CE6537A1-D6FC-4f65-9D91-7224C49458BB}"/>
                <c:ext xmlns:c16="http://schemas.microsoft.com/office/drawing/2014/chart" uri="{C3380CC4-5D6E-409C-BE32-E72D297353CC}">
                  <c16:uniqueId val="{0000033C-8237-41ED-9217-DE44D7125A06}"/>
                </c:ext>
              </c:extLst>
            </c:dLbl>
            <c:dLbl>
              <c:idx val="827"/>
              <c:delete val="1"/>
              <c:extLst>
                <c:ext xmlns:c15="http://schemas.microsoft.com/office/drawing/2012/chart" uri="{CE6537A1-D6FC-4f65-9D91-7224C49458BB}"/>
                <c:ext xmlns:c16="http://schemas.microsoft.com/office/drawing/2014/chart" uri="{C3380CC4-5D6E-409C-BE32-E72D297353CC}">
                  <c16:uniqueId val="{0000033D-8237-41ED-9217-DE44D7125A06}"/>
                </c:ext>
              </c:extLst>
            </c:dLbl>
            <c:dLbl>
              <c:idx val="828"/>
              <c:delete val="1"/>
              <c:extLst>
                <c:ext xmlns:c15="http://schemas.microsoft.com/office/drawing/2012/chart" uri="{CE6537A1-D6FC-4f65-9D91-7224C49458BB}"/>
                <c:ext xmlns:c16="http://schemas.microsoft.com/office/drawing/2014/chart" uri="{C3380CC4-5D6E-409C-BE32-E72D297353CC}">
                  <c16:uniqueId val="{0000033E-8237-41ED-9217-DE44D7125A06}"/>
                </c:ext>
              </c:extLst>
            </c:dLbl>
            <c:dLbl>
              <c:idx val="829"/>
              <c:layout>
                <c:manualLayout>
                  <c:x val="-8.8012257761172601E-3"/>
                  <c:y val="-3.4484722086946373E-3"/>
                </c:manualLayout>
              </c:layout>
              <c:tx>
                <c:rich>
                  <a:bodyPr/>
                  <a:lstStyle/>
                  <a:p>
                    <a:fld id="{47D12468-5A90-4E28-A1BD-F45449B7AF3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3F-8237-41ED-9217-DE44D7125A06}"/>
                </c:ext>
              </c:extLst>
            </c:dLbl>
            <c:dLbl>
              <c:idx val="830"/>
              <c:delete val="1"/>
              <c:extLst>
                <c:ext xmlns:c15="http://schemas.microsoft.com/office/drawing/2012/chart" uri="{CE6537A1-D6FC-4f65-9D91-7224C49458BB}"/>
                <c:ext xmlns:c16="http://schemas.microsoft.com/office/drawing/2014/chart" uri="{C3380CC4-5D6E-409C-BE32-E72D297353CC}">
                  <c16:uniqueId val="{00000340-8237-41ED-9217-DE44D7125A06}"/>
                </c:ext>
              </c:extLst>
            </c:dLbl>
            <c:dLbl>
              <c:idx val="831"/>
              <c:layout>
                <c:manualLayout>
                  <c:x val="6.6015086786447028E-3"/>
                  <c:y val="-4.1381666504335043E-3"/>
                </c:manualLayout>
              </c:layout>
              <c:tx>
                <c:rich>
                  <a:bodyPr/>
                  <a:lstStyle/>
                  <a:p>
                    <a:fld id="{EBB6DF5E-6F2F-4AC5-B80A-D198FFC3AE3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41-8237-41ED-9217-DE44D7125A06}"/>
                </c:ext>
              </c:extLst>
            </c:dLbl>
            <c:dLbl>
              <c:idx val="832"/>
              <c:layout>
                <c:manualLayout>
                  <c:x val="-1.2573179680168435E-3"/>
                  <c:y val="-3.448472208694587E-3"/>
                </c:manualLayout>
              </c:layout>
              <c:tx>
                <c:rich>
                  <a:bodyPr/>
                  <a:lstStyle/>
                  <a:p>
                    <a:fld id="{9FA9436A-4576-46C0-937C-919092390F0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42-8237-41ED-9217-DE44D7125A06}"/>
                </c:ext>
              </c:extLst>
            </c:dLbl>
            <c:dLbl>
              <c:idx val="833"/>
              <c:delete val="1"/>
              <c:extLst>
                <c:ext xmlns:c15="http://schemas.microsoft.com/office/drawing/2012/chart" uri="{CE6537A1-D6FC-4f65-9D91-7224C49458BB}"/>
                <c:ext xmlns:c16="http://schemas.microsoft.com/office/drawing/2014/chart" uri="{C3380CC4-5D6E-409C-BE32-E72D297353CC}">
                  <c16:uniqueId val="{00000343-8237-41ED-9217-DE44D7125A06}"/>
                </c:ext>
              </c:extLst>
            </c:dLbl>
            <c:dLbl>
              <c:idx val="834"/>
              <c:delete val="1"/>
              <c:extLst>
                <c:ext xmlns:c15="http://schemas.microsoft.com/office/drawing/2012/chart" uri="{CE6537A1-D6FC-4f65-9D91-7224C49458BB}"/>
                <c:ext xmlns:c16="http://schemas.microsoft.com/office/drawing/2014/chart" uri="{C3380CC4-5D6E-409C-BE32-E72D297353CC}">
                  <c16:uniqueId val="{00000344-8237-41ED-9217-DE44D7125A06}"/>
                </c:ext>
              </c:extLst>
            </c:dLbl>
            <c:dLbl>
              <c:idx val="835"/>
              <c:delete val="1"/>
              <c:extLst>
                <c:ext xmlns:c15="http://schemas.microsoft.com/office/drawing/2012/chart" uri="{CE6537A1-D6FC-4f65-9D91-7224C49458BB}"/>
                <c:ext xmlns:c16="http://schemas.microsoft.com/office/drawing/2014/chart" uri="{C3380CC4-5D6E-409C-BE32-E72D297353CC}">
                  <c16:uniqueId val="{00000345-8237-41ED-9217-DE44D7125A06}"/>
                </c:ext>
              </c:extLst>
            </c:dLbl>
            <c:dLbl>
              <c:idx val="836"/>
              <c:delete val="1"/>
              <c:extLst>
                <c:ext xmlns:c15="http://schemas.microsoft.com/office/drawing/2012/chart" uri="{CE6537A1-D6FC-4f65-9D91-7224C49458BB}"/>
                <c:ext xmlns:c16="http://schemas.microsoft.com/office/drawing/2014/chart" uri="{C3380CC4-5D6E-409C-BE32-E72D297353CC}">
                  <c16:uniqueId val="{00000346-8237-41ED-9217-DE44D7125A06}"/>
                </c:ext>
              </c:extLst>
            </c:dLbl>
            <c:dLbl>
              <c:idx val="837"/>
              <c:tx>
                <c:rich>
                  <a:bodyPr/>
                  <a:lstStyle/>
                  <a:p>
                    <a:fld id="{E2CFDBAA-80A8-4B66-9F2C-AED18291662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47-8237-41ED-9217-DE44D7125A06}"/>
                </c:ext>
              </c:extLst>
            </c:dLbl>
            <c:dLbl>
              <c:idx val="838"/>
              <c:delete val="1"/>
              <c:extLst>
                <c:ext xmlns:c15="http://schemas.microsoft.com/office/drawing/2012/chart" uri="{CE6537A1-D6FC-4f65-9D91-7224C49458BB}"/>
                <c:ext xmlns:c16="http://schemas.microsoft.com/office/drawing/2014/chart" uri="{C3380CC4-5D6E-409C-BE32-E72D297353CC}">
                  <c16:uniqueId val="{00000348-8237-41ED-9217-DE44D7125A06}"/>
                </c:ext>
              </c:extLst>
            </c:dLbl>
            <c:dLbl>
              <c:idx val="839"/>
              <c:layout>
                <c:manualLayout>
                  <c:x val="-1.0372897986491901E-2"/>
                  <c:y val="-3.1036249878251534E-3"/>
                </c:manualLayout>
              </c:layout>
              <c:tx>
                <c:rich>
                  <a:bodyPr/>
                  <a:lstStyle/>
                  <a:p>
                    <a:fld id="{434DAEFF-F3E0-401C-A3B3-63090D3DA8A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49-8237-41ED-9217-DE44D7125A06}"/>
                </c:ext>
              </c:extLst>
            </c:dLbl>
            <c:dLbl>
              <c:idx val="840"/>
              <c:delete val="1"/>
              <c:extLst>
                <c:ext xmlns:c15="http://schemas.microsoft.com/office/drawing/2012/chart" uri="{CE6537A1-D6FC-4f65-9D91-7224C49458BB}"/>
                <c:ext xmlns:c16="http://schemas.microsoft.com/office/drawing/2014/chart" uri="{C3380CC4-5D6E-409C-BE32-E72D297353CC}">
                  <c16:uniqueId val="{0000034A-8237-41ED-9217-DE44D7125A06}"/>
                </c:ext>
              </c:extLst>
            </c:dLbl>
            <c:dLbl>
              <c:idx val="841"/>
              <c:tx>
                <c:rich>
                  <a:bodyPr/>
                  <a:lstStyle/>
                  <a:p>
                    <a:fld id="{098AD4CC-A0E5-4A66-8718-AFE1B9D3339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4B-8237-41ED-9217-DE44D7125A06}"/>
                </c:ext>
              </c:extLst>
            </c:dLbl>
            <c:dLbl>
              <c:idx val="842"/>
              <c:delete val="1"/>
              <c:extLst>
                <c:ext xmlns:c15="http://schemas.microsoft.com/office/drawing/2012/chart" uri="{CE6537A1-D6FC-4f65-9D91-7224C49458BB}"/>
                <c:ext xmlns:c16="http://schemas.microsoft.com/office/drawing/2014/chart" uri="{C3380CC4-5D6E-409C-BE32-E72D297353CC}">
                  <c16:uniqueId val="{0000034C-8237-41ED-9217-DE44D7125A06}"/>
                </c:ext>
              </c:extLst>
            </c:dLbl>
            <c:dLbl>
              <c:idx val="843"/>
              <c:tx>
                <c:rich>
                  <a:bodyPr/>
                  <a:lstStyle/>
                  <a:p>
                    <a:fld id="{CCD08E46-52B7-4261-BDD4-071859BF565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4D-8237-41ED-9217-DE44D7125A06}"/>
                </c:ext>
              </c:extLst>
            </c:dLbl>
            <c:dLbl>
              <c:idx val="844"/>
              <c:tx>
                <c:rich>
                  <a:bodyPr/>
                  <a:lstStyle/>
                  <a:p>
                    <a:fld id="{51DBDAA0-CDAE-412D-862C-17E4627294B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4E-8237-41ED-9217-DE44D7125A06}"/>
                </c:ext>
              </c:extLst>
            </c:dLbl>
            <c:dLbl>
              <c:idx val="845"/>
              <c:tx>
                <c:rich>
                  <a:bodyPr/>
                  <a:lstStyle/>
                  <a:p>
                    <a:fld id="{F9EE3510-0B9D-4930-9B99-5206BF69B9C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4F-8237-41ED-9217-DE44D7125A06}"/>
                </c:ext>
              </c:extLst>
            </c:dLbl>
            <c:dLbl>
              <c:idx val="846"/>
              <c:layout>
                <c:manualLayout>
                  <c:x val="-7.2295783160963205E-3"/>
                  <c:y val="2.7587777669556696E-3"/>
                </c:manualLayout>
              </c:layout>
              <c:tx>
                <c:rich>
                  <a:bodyPr/>
                  <a:lstStyle/>
                  <a:p>
                    <a:fld id="{4B2C7DE1-6453-4777-86C6-416B23F8184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50-8237-41ED-9217-DE44D7125A06}"/>
                </c:ext>
              </c:extLst>
            </c:dLbl>
            <c:dLbl>
              <c:idx val="847"/>
              <c:delete val="1"/>
              <c:extLst>
                <c:ext xmlns:c15="http://schemas.microsoft.com/office/drawing/2012/chart" uri="{CE6537A1-D6FC-4f65-9D91-7224C49458BB}"/>
                <c:ext xmlns:c16="http://schemas.microsoft.com/office/drawing/2014/chart" uri="{C3380CC4-5D6E-409C-BE32-E72D297353CC}">
                  <c16:uniqueId val="{00000351-8237-41ED-9217-DE44D7125A06}"/>
                </c:ext>
              </c:extLst>
            </c:dLbl>
            <c:dLbl>
              <c:idx val="848"/>
              <c:tx>
                <c:rich>
                  <a:bodyPr/>
                  <a:lstStyle/>
                  <a:p>
                    <a:fld id="{677DFAED-C31C-4570-91C9-01FE72D789B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52-8237-41ED-9217-DE44D7125A06}"/>
                </c:ext>
              </c:extLst>
            </c:dLbl>
            <c:dLbl>
              <c:idx val="849"/>
              <c:delete val="1"/>
              <c:extLst>
                <c:ext xmlns:c15="http://schemas.microsoft.com/office/drawing/2012/chart" uri="{CE6537A1-D6FC-4f65-9D91-7224C49458BB}"/>
                <c:ext xmlns:c16="http://schemas.microsoft.com/office/drawing/2014/chart" uri="{C3380CC4-5D6E-409C-BE32-E72D297353CC}">
                  <c16:uniqueId val="{00000353-8237-41ED-9217-DE44D7125A06}"/>
                </c:ext>
              </c:extLst>
            </c:dLbl>
            <c:dLbl>
              <c:idx val="850"/>
              <c:delete val="1"/>
              <c:extLst>
                <c:ext xmlns:c15="http://schemas.microsoft.com/office/drawing/2012/chart" uri="{CE6537A1-D6FC-4f65-9D91-7224C49458BB}"/>
                <c:ext xmlns:c16="http://schemas.microsoft.com/office/drawing/2014/chart" uri="{C3380CC4-5D6E-409C-BE32-E72D297353CC}">
                  <c16:uniqueId val="{00000354-8237-41ED-9217-DE44D7125A06}"/>
                </c:ext>
              </c:extLst>
            </c:dLbl>
            <c:dLbl>
              <c:idx val="851"/>
              <c:tx>
                <c:rich>
                  <a:bodyPr/>
                  <a:lstStyle/>
                  <a:p>
                    <a:fld id="{6EDE715A-E612-48ED-A214-52C9A18F0D9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55-8237-41ED-9217-DE44D7125A06}"/>
                </c:ext>
              </c:extLst>
            </c:dLbl>
            <c:dLbl>
              <c:idx val="852"/>
              <c:delete val="1"/>
              <c:extLst>
                <c:ext xmlns:c15="http://schemas.microsoft.com/office/drawing/2012/chart" uri="{CE6537A1-D6FC-4f65-9D91-7224C49458BB}"/>
                <c:ext xmlns:c16="http://schemas.microsoft.com/office/drawing/2014/chart" uri="{C3380CC4-5D6E-409C-BE32-E72D297353CC}">
                  <c16:uniqueId val="{00000356-8237-41ED-9217-DE44D7125A06}"/>
                </c:ext>
              </c:extLst>
            </c:dLbl>
            <c:dLbl>
              <c:idx val="853"/>
              <c:delete val="1"/>
              <c:extLst>
                <c:ext xmlns:c15="http://schemas.microsoft.com/office/drawing/2012/chart" uri="{CE6537A1-D6FC-4f65-9D91-7224C49458BB}"/>
                <c:ext xmlns:c16="http://schemas.microsoft.com/office/drawing/2014/chart" uri="{C3380CC4-5D6E-409C-BE32-E72D297353CC}">
                  <c16:uniqueId val="{00000357-8237-41ED-9217-DE44D7125A06}"/>
                </c:ext>
              </c:extLst>
            </c:dLbl>
            <c:dLbl>
              <c:idx val="854"/>
              <c:tx>
                <c:rich>
                  <a:bodyPr/>
                  <a:lstStyle/>
                  <a:p>
                    <a:fld id="{FFA43173-FF46-42C1-A03F-E96CBE1EE51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58-8237-41ED-9217-DE44D7125A06}"/>
                </c:ext>
              </c:extLst>
            </c:dLbl>
            <c:dLbl>
              <c:idx val="855"/>
              <c:tx>
                <c:rich>
                  <a:bodyPr/>
                  <a:lstStyle/>
                  <a:p>
                    <a:fld id="{8278423E-A78A-402D-B391-C5AAFCEFC1E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59-8237-41ED-9217-DE44D7125A06}"/>
                </c:ext>
              </c:extLst>
            </c:dLbl>
            <c:dLbl>
              <c:idx val="856"/>
              <c:delete val="1"/>
              <c:extLst>
                <c:ext xmlns:c15="http://schemas.microsoft.com/office/drawing/2012/chart" uri="{CE6537A1-D6FC-4f65-9D91-7224C49458BB}"/>
                <c:ext xmlns:c16="http://schemas.microsoft.com/office/drawing/2014/chart" uri="{C3380CC4-5D6E-409C-BE32-E72D297353CC}">
                  <c16:uniqueId val="{0000035A-8237-41ED-9217-DE44D7125A06}"/>
                </c:ext>
              </c:extLst>
            </c:dLbl>
            <c:dLbl>
              <c:idx val="857"/>
              <c:layout>
                <c:manualLayout>
                  <c:x val="-1.4459156632192733E-2"/>
                  <c:y val="-5.1727083130418804E-3"/>
                </c:manualLayout>
              </c:layout>
              <c:tx>
                <c:rich>
                  <a:bodyPr/>
                  <a:lstStyle/>
                  <a:p>
                    <a:fld id="{42D9F30E-1D81-43CB-95F4-556BE4B3892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5B-8237-41ED-9217-DE44D7125A06}"/>
                </c:ext>
              </c:extLst>
            </c:dLbl>
            <c:dLbl>
              <c:idx val="858"/>
              <c:tx>
                <c:rich>
                  <a:bodyPr/>
                  <a:lstStyle/>
                  <a:p>
                    <a:fld id="{FAB36423-3B88-454C-A31D-3B1AA8EE207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5C-8237-41ED-9217-DE44D7125A06}"/>
                </c:ext>
              </c:extLst>
            </c:dLbl>
            <c:dLbl>
              <c:idx val="859"/>
              <c:layout>
                <c:manualLayout>
                  <c:x val="9.4298847601256353E-4"/>
                  <c:y val="-2.0690833252167522E-3"/>
                </c:manualLayout>
              </c:layout>
              <c:tx>
                <c:rich>
                  <a:bodyPr/>
                  <a:lstStyle/>
                  <a:p>
                    <a:fld id="{21F55FE4-A99D-4865-AD34-B8EF53FAC56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5D-8237-41ED-9217-DE44D7125A06}"/>
                </c:ext>
              </c:extLst>
            </c:dLbl>
            <c:dLbl>
              <c:idx val="860"/>
              <c:layout>
                <c:manualLayout>
                  <c:x val="2.200306444029315E-3"/>
                  <c:y val="-2.7587777669556696E-3"/>
                </c:manualLayout>
              </c:layout>
              <c:tx>
                <c:rich>
                  <a:bodyPr/>
                  <a:lstStyle/>
                  <a:p>
                    <a:fld id="{8F362A03-CCE6-45FF-9796-793EA9827916}"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5E-8237-41ED-9217-DE44D7125A06}"/>
                </c:ext>
              </c:extLst>
            </c:dLbl>
            <c:dLbl>
              <c:idx val="861"/>
              <c:delete val="1"/>
              <c:extLst>
                <c:ext xmlns:c15="http://schemas.microsoft.com/office/drawing/2012/chart" uri="{CE6537A1-D6FC-4f65-9D91-7224C49458BB}"/>
                <c:ext xmlns:c16="http://schemas.microsoft.com/office/drawing/2014/chart" uri="{C3380CC4-5D6E-409C-BE32-E72D297353CC}">
                  <c16:uniqueId val="{0000035F-8237-41ED-9217-DE44D7125A06}"/>
                </c:ext>
              </c:extLst>
            </c:dLbl>
            <c:dLbl>
              <c:idx val="862"/>
              <c:delete val="1"/>
              <c:extLst>
                <c:ext xmlns:c15="http://schemas.microsoft.com/office/drawing/2012/chart" uri="{CE6537A1-D6FC-4f65-9D91-7224C49458BB}"/>
                <c:ext xmlns:c16="http://schemas.microsoft.com/office/drawing/2014/chart" uri="{C3380CC4-5D6E-409C-BE32-E72D297353CC}">
                  <c16:uniqueId val="{00000360-8237-41ED-9217-DE44D7125A06}"/>
                </c:ext>
              </c:extLst>
            </c:dLbl>
            <c:dLbl>
              <c:idx val="863"/>
              <c:tx>
                <c:rich>
                  <a:bodyPr/>
                  <a:lstStyle/>
                  <a:p>
                    <a:fld id="{13C2E52D-7324-4B5D-877A-8B1D5258963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61-8237-41ED-9217-DE44D7125A06}"/>
                </c:ext>
              </c:extLst>
            </c:dLbl>
            <c:dLbl>
              <c:idx val="864"/>
              <c:tx>
                <c:rich>
                  <a:bodyPr/>
                  <a:lstStyle/>
                  <a:p>
                    <a:fld id="{72049BC2-EBED-4AB9-A3AF-5CB7388EEB4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62-8237-41ED-9217-DE44D7125A06}"/>
                </c:ext>
              </c:extLst>
            </c:dLbl>
            <c:dLbl>
              <c:idx val="865"/>
              <c:delete val="1"/>
              <c:extLst>
                <c:ext xmlns:c15="http://schemas.microsoft.com/office/drawing/2012/chart" uri="{CE6537A1-D6FC-4f65-9D91-7224C49458BB}"/>
                <c:ext xmlns:c16="http://schemas.microsoft.com/office/drawing/2014/chart" uri="{C3380CC4-5D6E-409C-BE32-E72D297353CC}">
                  <c16:uniqueId val="{00000363-8237-41ED-9217-DE44D7125A06}"/>
                </c:ext>
              </c:extLst>
            </c:dLbl>
            <c:dLbl>
              <c:idx val="866"/>
              <c:tx>
                <c:rich>
                  <a:bodyPr/>
                  <a:lstStyle/>
                  <a:p>
                    <a:fld id="{817A35EE-0244-4611-9C4E-0D23CFCE82B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64-8237-41ED-9217-DE44D7125A06}"/>
                </c:ext>
              </c:extLst>
            </c:dLbl>
            <c:dLbl>
              <c:idx val="867"/>
              <c:tx>
                <c:rich>
                  <a:bodyPr/>
                  <a:lstStyle/>
                  <a:p>
                    <a:fld id="{5409AC93-E448-47E5-8525-E5629CAD520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65-8237-41ED-9217-DE44D7125A06}"/>
                </c:ext>
              </c:extLst>
            </c:dLbl>
            <c:dLbl>
              <c:idx val="868"/>
              <c:delete val="1"/>
              <c:extLst>
                <c:ext xmlns:c15="http://schemas.microsoft.com/office/drawing/2012/chart" uri="{CE6537A1-D6FC-4f65-9D91-7224C49458BB}"/>
                <c:ext xmlns:c16="http://schemas.microsoft.com/office/drawing/2014/chart" uri="{C3380CC4-5D6E-409C-BE32-E72D297353CC}">
                  <c16:uniqueId val="{00000366-8237-41ED-9217-DE44D7125A06}"/>
                </c:ext>
              </c:extLst>
            </c:dLbl>
            <c:dLbl>
              <c:idx val="869"/>
              <c:layout>
                <c:manualLayout>
                  <c:x val="-3.7719539040503465E-3"/>
                  <c:y val="2.7587777669556188E-3"/>
                </c:manualLayout>
              </c:layout>
              <c:tx>
                <c:rich>
                  <a:bodyPr/>
                  <a:lstStyle/>
                  <a:p>
                    <a:fld id="{50CCAB6D-0720-419B-B76B-1F6D684B77F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67-8237-41ED-9217-DE44D7125A06}"/>
                </c:ext>
              </c:extLst>
            </c:dLbl>
            <c:dLbl>
              <c:idx val="870"/>
              <c:delete val="1"/>
              <c:extLst>
                <c:ext xmlns:c15="http://schemas.microsoft.com/office/drawing/2012/chart" uri="{CE6537A1-D6FC-4f65-9D91-7224C49458BB}"/>
                <c:ext xmlns:c16="http://schemas.microsoft.com/office/drawing/2014/chart" uri="{C3380CC4-5D6E-409C-BE32-E72D297353CC}">
                  <c16:uniqueId val="{00000368-8237-41ED-9217-DE44D7125A06}"/>
                </c:ext>
              </c:extLst>
            </c:dLbl>
            <c:dLbl>
              <c:idx val="871"/>
              <c:layout>
                <c:manualLayout>
                  <c:x val="-9.4298847601256353E-4"/>
                  <c:y val="-2.0690833252168025E-3"/>
                </c:manualLayout>
              </c:layout>
              <c:tx>
                <c:rich>
                  <a:bodyPr/>
                  <a:lstStyle/>
                  <a:p>
                    <a:fld id="{D47855D6-2E1C-4F83-8C91-FD13B9EFDB3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69-8237-41ED-9217-DE44D7125A06}"/>
                </c:ext>
              </c:extLst>
            </c:dLbl>
            <c:dLbl>
              <c:idx val="872"/>
              <c:delete val="1"/>
              <c:extLst>
                <c:ext xmlns:c15="http://schemas.microsoft.com/office/drawing/2012/chart" uri="{CE6537A1-D6FC-4f65-9D91-7224C49458BB}"/>
                <c:ext xmlns:c16="http://schemas.microsoft.com/office/drawing/2014/chart" uri="{C3380CC4-5D6E-409C-BE32-E72D297353CC}">
                  <c16:uniqueId val="{0000036A-8237-41ED-9217-DE44D7125A06}"/>
                </c:ext>
              </c:extLst>
            </c:dLbl>
            <c:dLbl>
              <c:idx val="873"/>
              <c:delete val="1"/>
              <c:extLst>
                <c:ext xmlns:c15="http://schemas.microsoft.com/office/drawing/2012/chart" uri="{CE6537A1-D6FC-4f65-9D91-7224C49458BB}"/>
                <c:ext xmlns:c16="http://schemas.microsoft.com/office/drawing/2014/chart" uri="{C3380CC4-5D6E-409C-BE32-E72D297353CC}">
                  <c16:uniqueId val="{0000036B-8237-41ED-9217-DE44D7125A06}"/>
                </c:ext>
              </c:extLst>
            </c:dLbl>
            <c:dLbl>
              <c:idx val="874"/>
              <c:layout>
                <c:manualLayout>
                  <c:x val="-9.4298847601256353E-4"/>
                  <c:y val="1.7242361043472935E-3"/>
                </c:manualLayout>
              </c:layout>
              <c:tx>
                <c:rich>
                  <a:bodyPr/>
                  <a:lstStyle/>
                  <a:p>
                    <a:fld id="{6E63698F-0483-43A6-9AB2-82583A5970D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6C-8237-41ED-9217-DE44D7125A06}"/>
                </c:ext>
              </c:extLst>
            </c:dLbl>
            <c:dLbl>
              <c:idx val="875"/>
              <c:delete val="1"/>
              <c:extLst>
                <c:ext xmlns:c15="http://schemas.microsoft.com/office/drawing/2012/chart" uri="{CE6537A1-D6FC-4f65-9D91-7224C49458BB}"/>
                <c:ext xmlns:c16="http://schemas.microsoft.com/office/drawing/2014/chart" uri="{C3380CC4-5D6E-409C-BE32-E72D297353CC}">
                  <c16:uniqueId val="{0000036D-8237-41ED-9217-DE44D7125A06}"/>
                </c:ext>
              </c:extLst>
            </c:dLbl>
            <c:dLbl>
              <c:idx val="876"/>
              <c:tx>
                <c:rich>
                  <a:bodyPr/>
                  <a:lstStyle/>
                  <a:p>
                    <a:fld id="{E9472433-6D36-4C9B-90C6-2F8FBC282E5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6E-8237-41ED-9217-DE44D7125A06}"/>
                </c:ext>
              </c:extLst>
            </c:dLbl>
            <c:dLbl>
              <c:idx val="877"/>
              <c:delete val="1"/>
              <c:extLst>
                <c:ext xmlns:c15="http://schemas.microsoft.com/office/drawing/2012/chart" uri="{CE6537A1-D6FC-4f65-9D91-7224C49458BB}"/>
                <c:ext xmlns:c16="http://schemas.microsoft.com/office/drawing/2014/chart" uri="{C3380CC4-5D6E-409C-BE32-E72D297353CC}">
                  <c16:uniqueId val="{0000036F-8237-41ED-9217-DE44D7125A06}"/>
                </c:ext>
              </c:extLst>
            </c:dLbl>
            <c:dLbl>
              <c:idx val="878"/>
              <c:layout>
                <c:manualLayout>
                  <c:x val="9.2202252526272668E-17"/>
                  <c:y val="-2.4139305460862109E-3"/>
                </c:manualLayout>
              </c:layout>
              <c:tx>
                <c:rich>
                  <a:bodyPr/>
                  <a:lstStyle/>
                  <a:p>
                    <a:fld id="{40E7C329-3F1C-417A-B883-810BAC66064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70-8237-41ED-9217-DE44D7125A06}"/>
                </c:ext>
              </c:extLst>
            </c:dLbl>
            <c:dLbl>
              <c:idx val="879"/>
              <c:delete val="1"/>
              <c:extLst>
                <c:ext xmlns:c15="http://schemas.microsoft.com/office/drawing/2012/chart" uri="{CE6537A1-D6FC-4f65-9D91-7224C49458BB}"/>
                <c:ext xmlns:c16="http://schemas.microsoft.com/office/drawing/2014/chart" uri="{C3380CC4-5D6E-409C-BE32-E72D297353CC}">
                  <c16:uniqueId val="{00000371-8237-41ED-9217-DE44D7125A06}"/>
                </c:ext>
              </c:extLst>
            </c:dLbl>
            <c:dLbl>
              <c:idx val="880"/>
              <c:tx>
                <c:rich>
                  <a:bodyPr/>
                  <a:lstStyle/>
                  <a:p>
                    <a:fld id="{52DCFE74-0DFD-4639-88D8-10429BDC0A5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72-8237-41ED-9217-DE44D7125A06}"/>
                </c:ext>
              </c:extLst>
            </c:dLbl>
            <c:dLbl>
              <c:idx val="881"/>
              <c:layout>
                <c:manualLayout>
                  <c:x val="-1.7602451552234426E-2"/>
                  <c:y val="-4.4830138713029882E-3"/>
                </c:manualLayout>
              </c:layout>
              <c:tx>
                <c:rich>
                  <a:bodyPr/>
                  <a:lstStyle/>
                  <a:p>
                    <a:fld id="{168306C7-72C5-4568-A50D-E0EAE7CCFC4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73-8237-41ED-9217-DE44D7125A06}"/>
                </c:ext>
              </c:extLst>
            </c:dLbl>
            <c:dLbl>
              <c:idx val="882"/>
              <c:delete val="1"/>
              <c:extLst>
                <c:ext xmlns:c15="http://schemas.microsoft.com/office/drawing/2012/chart" uri="{CE6537A1-D6FC-4f65-9D91-7224C49458BB}"/>
                <c:ext xmlns:c16="http://schemas.microsoft.com/office/drawing/2014/chart" uri="{C3380CC4-5D6E-409C-BE32-E72D297353CC}">
                  <c16:uniqueId val="{00000374-8237-41ED-9217-DE44D7125A06}"/>
                </c:ext>
              </c:extLst>
            </c:dLbl>
            <c:dLbl>
              <c:idx val="883"/>
              <c:delete val="1"/>
              <c:extLst>
                <c:ext xmlns:c15="http://schemas.microsoft.com/office/drawing/2012/chart" uri="{CE6537A1-D6FC-4f65-9D91-7224C49458BB}"/>
                <c:ext xmlns:c16="http://schemas.microsoft.com/office/drawing/2014/chart" uri="{C3380CC4-5D6E-409C-BE32-E72D297353CC}">
                  <c16:uniqueId val="{00000375-8237-41ED-9217-DE44D7125A06}"/>
                </c:ext>
              </c:extLst>
            </c:dLbl>
            <c:dLbl>
              <c:idx val="884"/>
              <c:delete val="1"/>
              <c:extLst>
                <c:ext xmlns:c15="http://schemas.microsoft.com/office/drawing/2012/chart" uri="{CE6537A1-D6FC-4f65-9D91-7224C49458BB}"/>
                <c:ext xmlns:c16="http://schemas.microsoft.com/office/drawing/2014/chart" uri="{C3380CC4-5D6E-409C-BE32-E72D297353CC}">
                  <c16:uniqueId val="{00000376-8237-41ED-9217-DE44D7125A06}"/>
                </c:ext>
              </c:extLst>
            </c:dLbl>
            <c:dLbl>
              <c:idx val="885"/>
              <c:delete val="1"/>
              <c:extLst>
                <c:ext xmlns:c15="http://schemas.microsoft.com/office/drawing/2012/chart" uri="{CE6537A1-D6FC-4f65-9D91-7224C49458BB}"/>
                <c:ext xmlns:c16="http://schemas.microsoft.com/office/drawing/2014/chart" uri="{C3380CC4-5D6E-409C-BE32-E72D297353CC}">
                  <c16:uniqueId val="{00000377-8237-41ED-9217-DE44D7125A06}"/>
                </c:ext>
              </c:extLst>
            </c:dLbl>
            <c:dLbl>
              <c:idx val="886"/>
              <c:tx>
                <c:rich>
                  <a:bodyPr/>
                  <a:lstStyle/>
                  <a:p>
                    <a:fld id="{C33D7EB9-0D33-4D0E-ACC0-A68E5D2CF85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78-8237-41ED-9217-DE44D7125A06}"/>
                </c:ext>
              </c:extLst>
            </c:dLbl>
            <c:dLbl>
              <c:idx val="887"/>
              <c:delete val="1"/>
              <c:extLst>
                <c:ext xmlns:c15="http://schemas.microsoft.com/office/drawing/2012/chart" uri="{CE6537A1-D6FC-4f65-9D91-7224C49458BB}"/>
                <c:ext xmlns:c16="http://schemas.microsoft.com/office/drawing/2014/chart" uri="{C3380CC4-5D6E-409C-BE32-E72D297353CC}">
                  <c16:uniqueId val="{00000379-8237-41ED-9217-DE44D7125A06}"/>
                </c:ext>
              </c:extLst>
            </c:dLbl>
            <c:dLbl>
              <c:idx val="888"/>
              <c:tx>
                <c:rich>
                  <a:bodyPr/>
                  <a:lstStyle/>
                  <a:p>
                    <a:fld id="{EA0B7B40-809E-4147-AC62-B361F8C66AF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7A-8237-41ED-9217-DE44D7125A06}"/>
                </c:ext>
              </c:extLst>
            </c:dLbl>
            <c:dLbl>
              <c:idx val="889"/>
              <c:delete val="1"/>
              <c:extLst>
                <c:ext xmlns:c15="http://schemas.microsoft.com/office/drawing/2012/chart" uri="{CE6537A1-D6FC-4f65-9D91-7224C49458BB}"/>
                <c:ext xmlns:c16="http://schemas.microsoft.com/office/drawing/2014/chart" uri="{C3380CC4-5D6E-409C-BE32-E72D297353CC}">
                  <c16:uniqueId val="{0000037B-8237-41ED-9217-DE44D7125A06}"/>
                </c:ext>
              </c:extLst>
            </c:dLbl>
            <c:dLbl>
              <c:idx val="890"/>
              <c:layout>
                <c:manualLayout>
                  <c:x val="-6.2865898400837569E-4"/>
                  <c:y val="-1.7242361043472681E-3"/>
                </c:manualLayout>
              </c:layout>
              <c:tx>
                <c:rich>
                  <a:bodyPr/>
                  <a:lstStyle/>
                  <a:p>
                    <a:fld id="{43C2B06C-BF7D-4BA9-8386-E8930EBC54CB}"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7C-8237-41ED-9217-DE44D7125A06}"/>
                </c:ext>
              </c:extLst>
            </c:dLbl>
            <c:dLbl>
              <c:idx val="891"/>
              <c:layout>
                <c:manualLayout>
                  <c:x val="-9.4298847601257275E-3"/>
                  <c:y val="0"/>
                </c:manualLayout>
              </c:layout>
              <c:tx>
                <c:rich>
                  <a:bodyPr/>
                  <a:lstStyle/>
                  <a:p>
                    <a:fld id="{E1B968AC-1E60-411D-A92C-21DEF728D7C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7D-8237-41ED-9217-DE44D7125A06}"/>
                </c:ext>
              </c:extLst>
            </c:dLbl>
            <c:dLbl>
              <c:idx val="892"/>
              <c:tx>
                <c:rich>
                  <a:bodyPr/>
                  <a:lstStyle/>
                  <a:p>
                    <a:fld id="{BBDA8A7E-B403-4C6D-95C2-E9296FFC788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7E-8237-41ED-9217-DE44D7125A06}"/>
                </c:ext>
              </c:extLst>
            </c:dLbl>
            <c:dLbl>
              <c:idx val="893"/>
              <c:layout>
                <c:manualLayout>
                  <c:x val="-2.1060075964280677E-2"/>
                  <c:y val="1.3793888834778348E-3"/>
                </c:manualLayout>
              </c:layout>
              <c:tx>
                <c:rich>
                  <a:bodyPr/>
                  <a:lstStyle/>
                  <a:p>
                    <a:fld id="{FB10144F-5766-4711-A9D1-5260B1055D7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7F-8237-41ED-9217-DE44D7125A06}"/>
                </c:ext>
              </c:extLst>
            </c:dLbl>
            <c:dLbl>
              <c:idx val="894"/>
              <c:delete val="1"/>
              <c:extLst>
                <c:ext xmlns:c15="http://schemas.microsoft.com/office/drawing/2012/chart" uri="{CE6537A1-D6FC-4f65-9D91-7224C49458BB}"/>
                <c:ext xmlns:c16="http://schemas.microsoft.com/office/drawing/2014/chart" uri="{C3380CC4-5D6E-409C-BE32-E72D297353CC}">
                  <c16:uniqueId val="{00000380-8237-41ED-9217-DE44D7125A06}"/>
                </c:ext>
              </c:extLst>
            </c:dLbl>
            <c:dLbl>
              <c:idx val="895"/>
              <c:delete val="1"/>
              <c:extLst>
                <c:ext xmlns:c15="http://schemas.microsoft.com/office/drawing/2012/chart" uri="{CE6537A1-D6FC-4f65-9D91-7224C49458BB}"/>
                <c:ext xmlns:c16="http://schemas.microsoft.com/office/drawing/2014/chart" uri="{C3380CC4-5D6E-409C-BE32-E72D297353CC}">
                  <c16:uniqueId val="{00000381-8237-41ED-9217-DE44D7125A06}"/>
                </c:ext>
              </c:extLst>
            </c:dLbl>
            <c:dLbl>
              <c:idx val="896"/>
              <c:delete val="1"/>
              <c:extLst>
                <c:ext xmlns:c15="http://schemas.microsoft.com/office/drawing/2012/chart" uri="{CE6537A1-D6FC-4f65-9D91-7224C49458BB}"/>
                <c:ext xmlns:c16="http://schemas.microsoft.com/office/drawing/2014/chart" uri="{C3380CC4-5D6E-409C-BE32-E72D297353CC}">
                  <c16:uniqueId val="{00000382-8237-41ED-9217-DE44D7125A06}"/>
                </c:ext>
              </c:extLst>
            </c:dLbl>
            <c:dLbl>
              <c:idx val="897"/>
              <c:delete val="1"/>
              <c:extLst>
                <c:ext xmlns:c15="http://schemas.microsoft.com/office/drawing/2012/chart" uri="{CE6537A1-D6FC-4f65-9D91-7224C49458BB}"/>
                <c:ext xmlns:c16="http://schemas.microsoft.com/office/drawing/2014/chart" uri="{C3380CC4-5D6E-409C-BE32-E72D297353CC}">
                  <c16:uniqueId val="{00000383-8237-41ED-9217-DE44D7125A06}"/>
                </c:ext>
              </c:extLst>
            </c:dLbl>
            <c:dLbl>
              <c:idx val="898"/>
              <c:tx>
                <c:rich>
                  <a:bodyPr/>
                  <a:lstStyle/>
                  <a:p>
                    <a:fld id="{7094C800-DA7A-4B65-B57C-01338A6DF11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84-8237-41ED-9217-DE44D7125A06}"/>
                </c:ext>
              </c:extLst>
            </c:dLbl>
            <c:dLbl>
              <c:idx val="899"/>
              <c:delete val="1"/>
              <c:extLst>
                <c:ext xmlns:c15="http://schemas.microsoft.com/office/drawing/2012/chart" uri="{CE6537A1-D6FC-4f65-9D91-7224C49458BB}"/>
                <c:ext xmlns:c16="http://schemas.microsoft.com/office/drawing/2014/chart" uri="{C3380CC4-5D6E-409C-BE32-E72D297353CC}">
                  <c16:uniqueId val="{00000385-8237-41ED-9217-DE44D7125A06}"/>
                </c:ext>
              </c:extLst>
            </c:dLbl>
            <c:dLbl>
              <c:idx val="900"/>
              <c:delete val="1"/>
              <c:extLst>
                <c:ext xmlns:c15="http://schemas.microsoft.com/office/drawing/2012/chart" uri="{CE6537A1-D6FC-4f65-9D91-7224C49458BB}"/>
                <c:ext xmlns:c16="http://schemas.microsoft.com/office/drawing/2014/chart" uri="{C3380CC4-5D6E-409C-BE32-E72D297353CC}">
                  <c16:uniqueId val="{00000386-8237-41ED-9217-DE44D7125A06}"/>
                </c:ext>
              </c:extLst>
            </c:dLbl>
            <c:dLbl>
              <c:idx val="901"/>
              <c:delete val="1"/>
              <c:extLst>
                <c:ext xmlns:c15="http://schemas.microsoft.com/office/drawing/2012/chart" uri="{CE6537A1-D6FC-4f65-9D91-7224C49458BB}"/>
                <c:ext xmlns:c16="http://schemas.microsoft.com/office/drawing/2014/chart" uri="{C3380CC4-5D6E-409C-BE32-E72D297353CC}">
                  <c16:uniqueId val="{00000387-8237-41ED-9217-DE44D7125A06}"/>
                </c:ext>
              </c:extLst>
            </c:dLbl>
            <c:dLbl>
              <c:idx val="902"/>
              <c:layout>
                <c:manualLayout>
                  <c:x val="-1.603080409221358E-2"/>
                  <c:y val="1.0345416626083761E-3"/>
                </c:manualLayout>
              </c:layout>
              <c:tx>
                <c:rich>
                  <a:bodyPr/>
                  <a:lstStyle/>
                  <a:p>
                    <a:fld id="{23FB297F-F8DE-42AE-B420-9FB4F2E2A1D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88-8237-41ED-9217-DE44D7125A06}"/>
                </c:ext>
              </c:extLst>
            </c:dLbl>
            <c:dLbl>
              <c:idx val="903"/>
              <c:delete val="1"/>
              <c:extLst>
                <c:ext xmlns:c15="http://schemas.microsoft.com/office/drawing/2012/chart" uri="{CE6537A1-D6FC-4f65-9D91-7224C49458BB}"/>
                <c:ext xmlns:c16="http://schemas.microsoft.com/office/drawing/2014/chart" uri="{C3380CC4-5D6E-409C-BE32-E72D297353CC}">
                  <c16:uniqueId val="{00000389-8237-41ED-9217-DE44D7125A06}"/>
                </c:ext>
              </c:extLst>
            </c:dLbl>
            <c:dLbl>
              <c:idx val="904"/>
              <c:delete val="1"/>
              <c:extLst>
                <c:ext xmlns:c15="http://schemas.microsoft.com/office/drawing/2012/chart" uri="{CE6537A1-D6FC-4f65-9D91-7224C49458BB}"/>
                <c:ext xmlns:c16="http://schemas.microsoft.com/office/drawing/2014/chart" uri="{C3380CC4-5D6E-409C-BE32-E72D297353CC}">
                  <c16:uniqueId val="{0000038A-8237-41ED-9217-DE44D7125A06}"/>
                </c:ext>
              </c:extLst>
            </c:dLbl>
            <c:dLbl>
              <c:idx val="905"/>
              <c:delete val="1"/>
              <c:extLst>
                <c:ext xmlns:c15="http://schemas.microsoft.com/office/drawing/2012/chart" uri="{CE6537A1-D6FC-4f65-9D91-7224C49458BB}"/>
                <c:ext xmlns:c16="http://schemas.microsoft.com/office/drawing/2014/chart" uri="{C3380CC4-5D6E-409C-BE32-E72D297353CC}">
                  <c16:uniqueId val="{0000038B-8237-41ED-9217-DE44D7125A06}"/>
                </c:ext>
              </c:extLst>
            </c:dLbl>
            <c:dLbl>
              <c:idx val="906"/>
              <c:tx>
                <c:rich>
                  <a:bodyPr/>
                  <a:lstStyle/>
                  <a:p>
                    <a:fld id="{E8158419-C78E-4FAB-9103-993CBE3CC1D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8C-8237-41ED-9217-DE44D7125A06}"/>
                </c:ext>
              </c:extLst>
            </c:dLbl>
            <c:dLbl>
              <c:idx val="907"/>
              <c:layout>
                <c:manualLayout>
                  <c:x val="8.4868962841130723E-3"/>
                  <c:y val="3.4484722086940812E-4"/>
                </c:manualLayout>
              </c:layout>
              <c:tx>
                <c:rich>
                  <a:bodyPr/>
                  <a:lstStyle/>
                  <a:p>
                    <a:fld id="{640ECE10-CCD6-45DD-908F-C258D17745D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8D-8237-41ED-9217-DE44D7125A06}"/>
                </c:ext>
              </c:extLst>
            </c:dLbl>
            <c:dLbl>
              <c:idx val="908"/>
              <c:tx>
                <c:rich>
                  <a:bodyPr/>
                  <a:lstStyle/>
                  <a:p>
                    <a:fld id="{92BB9F52-AB64-4657-815E-317BC57E6B9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8E-8237-41ED-9217-DE44D7125A06}"/>
                </c:ext>
              </c:extLst>
            </c:dLbl>
            <c:dLbl>
              <c:idx val="909"/>
              <c:layout>
                <c:manualLayout>
                  <c:x val="-3.7719539040502541E-3"/>
                  <c:y val="-6.8969444173891739E-3"/>
                </c:manualLayout>
              </c:layout>
              <c:tx>
                <c:rich>
                  <a:bodyPr/>
                  <a:lstStyle/>
                  <a:p>
                    <a:fld id="{EDADE414-7F0F-4A21-B40C-16991E03355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8F-8237-41ED-9217-DE44D7125A06}"/>
                </c:ext>
              </c:extLst>
            </c:dLbl>
            <c:dLbl>
              <c:idx val="910"/>
              <c:delete val="1"/>
              <c:extLst>
                <c:ext xmlns:c15="http://schemas.microsoft.com/office/drawing/2012/chart" uri="{CE6537A1-D6FC-4f65-9D91-7224C49458BB}"/>
                <c:ext xmlns:c16="http://schemas.microsoft.com/office/drawing/2014/chart" uri="{C3380CC4-5D6E-409C-BE32-E72D297353CC}">
                  <c16:uniqueId val="{00000390-8237-41ED-9217-DE44D7125A06}"/>
                </c:ext>
              </c:extLst>
            </c:dLbl>
            <c:dLbl>
              <c:idx val="911"/>
              <c:delete val="1"/>
              <c:extLst>
                <c:ext xmlns:c15="http://schemas.microsoft.com/office/drawing/2012/chart" uri="{CE6537A1-D6FC-4f65-9D91-7224C49458BB}"/>
                <c:ext xmlns:c16="http://schemas.microsoft.com/office/drawing/2014/chart" uri="{C3380CC4-5D6E-409C-BE32-E72D297353CC}">
                  <c16:uniqueId val="{00000391-8237-41ED-9217-DE44D7125A06}"/>
                </c:ext>
              </c:extLst>
            </c:dLbl>
            <c:dLbl>
              <c:idx val="912"/>
              <c:delete val="1"/>
              <c:extLst>
                <c:ext xmlns:c15="http://schemas.microsoft.com/office/drawing/2012/chart" uri="{CE6537A1-D6FC-4f65-9D91-7224C49458BB}"/>
                <c:ext xmlns:c16="http://schemas.microsoft.com/office/drawing/2014/chart" uri="{C3380CC4-5D6E-409C-BE32-E72D297353CC}">
                  <c16:uniqueId val="{00000392-8237-41ED-9217-DE44D7125A06}"/>
                </c:ext>
              </c:extLst>
            </c:dLbl>
            <c:dLbl>
              <c:idx val="913"/>
              <c:tx>
                <c:rich>
                  <a:bodyPr/>
                  <a:lstStyle/>
                  <a:p>
                    <a:fld id="{0B29234E-AA9F-460F-A3D1-B0E6129C2B7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93-8237-41ED-9217-DE44D7125A06}"/>
                </c:ext>
              </c:extLst>
            </c:dLbl>
            <c:dLbl>
              <c:idx val="914"/>
              <c:tx>
                <c:rich>
                  <a:bodyPr/>
                  <a:lstStyle/>
                  <a:p>
                    <a:fld id="{1934F70B-46BC-492D-9C21-3844A255537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94-8237-41ED-9217-DE44D7125A06}"/>
                </c:ext>
              </c:extLst>
            </c:dLbl>
            <c:dLbl>
              <c:idx val="915"/>
              <c:tx>
                <c:rich>
                  <a:bodyPr/>
                  <a:lstStyle/>
                  <a:p>
                    <a:fld id="{BC4C1468-C773-4F0D-BF62-E312653656BB}"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95-8237-41ED-9217-DE44D7125A06}"/>
                </c:ext>
              </c:extLst>
            </c:dLbl>
            <c:dLbl>
              <c:idx val="916"/>
              <c:delete val="1"/>
              <c:extLst>
                <c:ext xmlns:c15="http://schemas.microsoft.com/office/drawing/2012/chart" uri="{CE6537A1-D6FC-4f65-9D91-7224C49458BB}"/>
                <c:ext xmlns:c16="http://schemas.microsoft.com/office/drawing/2014/chart" uri="{C3380CC4-5D6E-409C-BE32-E72D297353CC}">
                  <c16:uniqueId val="{00000396-8237-41ED-9217-DE44D7125A06}"/>
                </c:ext>
              </c:extLst>
            </c:dLbl>
            <c:dLbl>
              <c:idx val="917"/>
              <c:tx>
                <c:rich>
                  <a:bodyPr/>
                  <a:lstStyle/>
                  <a:p>
                    <a:fld id="{147478AA-F2EC-49CF-A895-55EC5A50DEA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97-8237-41ED-9217-DE44D7125A06}"/>
                </c:ext>
              </c:extLst>
            </c:dLbl>
            <c:dLbl>
              <c:idx val="918"/>
              <c:layout>
                <c:manualLayout>
                  <c:x val="1.8859769520251271E-3"/>
                  <c:y val="-3.4484722086950927E-4"/>
                </c:manualLayout>
              </c:layout>
              <c:tx>
                <c:rich>
                  <a:bodyPr/>
                  <a:lstStyle/>
                  <a:p>
                    <a:fld id="{29758653-66E9-411E-B63A-2364E129134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98-8237-41ED-9217-DE44D7125A06}"/>
                </c:ext>
              </c:extLst>
            </c:dLbl>
            <c:dLbl>
              <c:idx val="919"/>
              <c:layout>
                <c:manualLayout>
                  <c:x val="5.9722603480793848E-3"/>
                  <c:y val="3.448472208694587E-4"/>
                </c:manualLayout>
              </c:layout>
              <c:tx>
                <c:rich>
                  <a:bodyPr/>
                  <a:lstStyle/>
                  <a:p>
                    <a:fld id="{28F83326-F05F-466B-8D46-D3BA482432BA}"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99-8237-41ED-9217-DE44D7125A06}"/>
                </c:ext>
              </c:extLst>
            </c:dLbl>
            <c:dLbl>
              <c:idx val="920"/>
              <c:delete val="1"/>
              <c:extLst>
                <c:ext xmlns:c15="http://schemas.microsoft.com/office/drawing/2012/chart" uri="{CE6537A1-D6FC-4f65-9D91-7224C49458BB}"/>
                <c:ext xmlns:c16="http://schemas.microsoft.com/office/drawing/2014/chart" uri="{C3380CC4-5D6E-409C-BE32-E72D297353CC}">
                  <c16:uniqueId val="{0000039A-8237-41ED-9217-DE44D7125A06}"/>
                </c:ext>
              </c:extLst>
            </c:dLbl>
            <c:dLbl>
              <c:idx val="921"/>
              <c:delete val="1"/>
              <c:extLst>
                <c:ext xmlns:c15="http://schemas.microsoft.com/office/drawing/2012/chart" uri="{CE6537A1-D6FC-4f65-9D91-7224C49458BB}"/>
                <c:ext xmlns:c16="http://schemas.microsoft.com/office/drawing/2014/chart" uri="{C3380CC4-5D6E-409C-BE32-E72D297353CC}">
                  <c16:uniqueId val="{0000039B-8237-41ED-9217-DE44D7125A06}"/>
                </c:ext>
              </c:extLst>
            </c:dLbl>
            <c:dLbl>
              <c:idx val="922"/>
              <c:delete val="1"/>
              <c:extLst>
                <c:ext xmlns:c15="http://schemas.microsoft.com/office/drawing/2012/chart" uri="{CE6537A1-D6FC-4f65-9D91-7224C49458BB}"/>
                <c:ext xmlns:c16="http://schemas.microsoft.com/office/drawing/2014/chart" uri="{C3380CC4-5D6E-409C-BE32-E72D297353CC}">
                  <c16:uniqueId val="{0000039C-8237-41ED-9217-DE44D7125A06}"/>
                </c:ext>
              </c:extLst>
            </c:dLbl>
            <c:dLbl>
              <c:idx val="923"/>
              <c:tx>
                <c:rich>
                  <a:bodyPr/>
                  <a:lstStyle/>
                  <a:p>
                    <a:fld id="{8BF055CF-BA93-4378-91F2-FF31B19B9B1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9D-8237-41ED-9217-DE44D7125A06}"/>
                </c:ext>
              </c:extLst>
            </c:dLbl>
            <c:dLbl>
              <c:idx val="924"/>
              <c:tx>
                <c:rich>
                  <a:bodyPr/>
                  <a:lstStyle/>
                  <a:p>
                    <a:fld id="{7C879E2D-BE3E-431E-82C0-C6925733236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9E-8237-41ED-9217-DE44D7125A06}"/>
                </c:ext>
              </c:extLst>
            </c:dLbl>
            <c:dLbl>
              <c:idx val="925"/>
              <c:tx>
                <c:rich>
                  <a:bodyPr/>
                  <a:lstStyle/>
                  <a:p>
                    <a:fld id="{5B6FE13A-E0F6-4BAF-8470-28139E270D5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9F-8237-41ED-9217-DE44D7125A06}"/>
                </c:ext>
              </c:extLst>
            </c:dLbl>
            <c:dLbl>
              <c:idx val="926"/>
              <c:layout>
                <c:manualLayout>
                  <c:x val="1.5716474600208472E-3"/>
                  <c:y val="4.4830138713029119E-3"/>
                </c:manualLayout>
              </c:layout>
              <c:tx>
                <c:rich>
                  <a:bodyPr/>
                  <a:lstStyle/>
                  <a:p>
                    <a:fld id="{A307A582-B431-4825-B347-258543ADB35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A0-8237-41ED-9217-DE44D7125A06}"/>
                </c:ext>
              </c:extLst>
            </c:dLbl>
            <c:dLbl>
              <c:idx val="927"/>
              <c:delete val="1"/>
              <c:extLst>
                <c:ext xmlns:c15="http://schemas.microsoft.com/office/drawing/2012/chart" uri="{CE6537A1-D6FC-4f65-9D91-7224C49458BB}"/>
                <c:ext xmlns:c16="http://schemas.microsoft.com/office/drawing/2014/chart" uri="{C3380CC4-5D6E-409C-BE32-E72D297353CC}">
                  <c16:uniqueId val="{000003A1-8237-41ED-9217-DE44D7125A06}"/>
                </c:ext>
              </c:extLst>
            </c:dLbl>
            <c:dLbl>
              <c:idx val="928"/>
              <c:tx>
                <c:rich>
                  <a:bodyPr/>
                  <a:lstStyle/>
                  <a:p>
                    <a:fld id="{5DA5BE3C-77A3-496F-94FE-1D2B22155C7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A2-8237-41ED-9217-DE44D7125A06}"/>
                </c:ext>
              </c:extLst>
            </c:dLbl>
            <c:dLbl>
              <c:idx val="929"/>
              <c:layout>
                <c:manualLayout>
                  <c:x val="-1.0058543744134103E-2"/>
                  <c:y val="8.6211805217364674E-3"/>
                </c:manualLayout>
              </c:layout>
              <c:tx>
                <c:rich>
                  <a:bodyPr/>
                  <a:lstStyle/>
                  <a:p>
                    <a:fld id="{32118487-7538-4075-9CAB-D9862D64D58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A3-8237-41ED-9217-DE44D7125A06}"/>
                </c:ext>
              </c:extLst>
            </c:dLbl>
            <c:dLbl>
              <c:idx val="930"/>
              <c:delete val="1"/>
              <c:extLst>
                <c:ext xmlns:c15="http://schemas.microsoft.com/office/drawing/2012/chart" uri="{CE6537A1-D6FC-4f65-9D91-7224C49458BB}"/>
                <c:ext xmlns:c16="http://schemas.microsoft.com/office/drawing/2014/chart" uri="{C3380CC4-5D6E-409C-BE32-E72D297353CC}">
                  <c16:uniqueId val="{000003A4-8237-41ED-9217-DE44D7125A06}"/>
                </c:ext>
              </c:extLst>
            </c:dLbl>
            <c:dLbl>
              <c:idx val="931"/>
              <c:delete val="1"/>
              <c:extLst>
                <c:ext xmlns:c15="http://schemas.microsoft.com/office/drawing/2012/chart" uri="{CE6537A1-D6FC-4f65-9D91-7224C49458BB}"/>
                <c:ext xmlns:c16="http://schemas.microsoft.com/office/drawing/2014/chart" uri="{C3380CC4-5D6E-409C-BE32-E72D297353CC}">
                  <c16:uniqueId val="{000003A5-8237-41ED-9217-DE44D7125A06}"/>
                </c:ext>
              </c:extLst>
            </c:dLbl>
            <c:dLbl>
              <c:idx val="932"/>
              <c:tx>
                <c:rich>
                  <a:bodyPr/>
                  <a:lstStyle/>
                  <a:p>
                    <a:fld id="{36DB802F-7D92-4D6B-97B1-992516ECB23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A6-8237-41ED-9217-DE44D7125A06}"/>
                </c:ext>
              </c:extLst>
            </c:dLbl>
            <c:dLbl>
              <c:idx val="933"/>
              <c:delete val="1"/>
              <c:extLst>
                <c:ext xmlns:c15="http://schemas.microsoft.com/office/drawing/2012/chart" uri="{CE6537A1-D6FC-4f65-9D91-7224C49458BB}"/>
                <c:ext xmlns:c16="http://schemas.microsoft.com/office/drawing/2014/chart" uri="{C3380CC4-5D6E-409C-BE32-E72D297353CC}">
                  <c16:uniqueId val="{000003A7-8237-41ED-9217-DE44D7125A06}"/>
                </c:ext>
              </c:extLst>
            </c:dLbl>
            <c:dLbl>
              <c:idx val="934"/>
              <c:delete val="1"/>
              <c:extLst>
                <c:ext xmlns:c15="http://schemas.microsoft.com/office/drawing/2012/chart" uri="{CE6537A1-D6FC-4f65-9D91-7224C49458BB}"/>
                <c:ext xmlns:c16="http://schemas.microsoft.com/office/drawing/2014/chart" uri="{C3380CC4-5D6E-409C-BE32-E72D297353CC}">
                  <c16:uniqueId val="{000003A8-8237-41ED-9217-DE44D7125A06}"/>
                </c:ext>
              </c:extLst>
            </c:dLbl>
            <c:dLbl>
              <c:idx val="935"/>
              <c:tx>
                <c:rich>
                  <a:bodyPr/>
                  <a:lstStyle/>
                  <a:p>
                    <a:fld id="{C54D85B8-EA8A-4315-9BEB-F55D05F157A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A9-8237-41ED-9217-DE44D7125A06}"/>
                </c:ext>
              </c:extLst>
            </c:dLbl>
            <c:dLbl>
              <c:idx val="936"/>
              <c:tx>
                <c:rich>
                  <a:bodyPr/>
                  <a:lstStyle/>
                  <a:p>
                    <a:fld id="{40BA5C01-AFA4-4434-B18B-FA585CA320A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AA-8237-41ED-9217-DE44D7125A06}"/>
                </c:ext>
              </c:extLst>
            </c:dLbl>
            <c:dLbl>
              <c:idx val="937"/>
              <c:delete val="1"/>
              <c:extLst>
                <c:ext xmlns:c15="http://schemas.microsoft.com/office/drawing/2012/chart" uri="{CE6537A1-D6FC-4f65-9D91-7224C49458BB}"/>
                <c:ext xmlns:c16="http://schemas.microsoft.com/office/drawing/2014/chart" uri="{C3380CC4-5D6E-409C-BE32-E72D297353CC}">
                  <c16:uniqueId val="{000003AB-8237-41ED-9217-DE44D7125A06}"/>
                </c:ext>
              </c:extLst>
            </c:dLbl>
            <c:dLbl>
              <c:idx val="938"/>
              <c:delete val="1"/>
              <c:extLst>
                <c:ext xmlns:c15="http://schemas.microsoft.com/office/drawing/2012/chart" uri="{CE6537A1-D6FC-4f65-9D91-7224C49458BB}"/>
                <c:ext xmlns:c16="http://schemas.microsoft.com/office/drawing/2014/chart" uri="{C3380CC4-5D6E-409C-BE32-E72D297353CC}">
                  <c16:uniqueId val="{000003AC-8237-41ED-9217-DE44D7125A06}"/>
                </c:ext>
              </c:extLst>
            </c:dLbl>
            <c:dLbl>
              <c:idx val="939"/>
              <c:tx>
                <c:rich>
                  <a:bodyPr/>
                  <a:lstStyle/>
                  <a:p>
                    <a:fld id="{05416681-B543-4A8F-A624-747CF1E98E3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AD-8237-41ED-9217-DE44D7125A06}"/>
                </c:ext>
              </c:extLst>
            </c:dLbl>
            <c:dLbl>
              <c:idx val="940"/>
              <c:delete val="1"/>
              <c:extLst>
                <c:ext xmlns:c15="http://schemas.microsoft.com/office/drawing/2012/chart" uri="{CE6537A1-D6FC-4f65-9D91-7224C49458BB}"/>
                <c:ext xmlns:c16="http://schemas.microsoft.com/office/drawing/2014/chart" uri="{C3380CC4-5D6E-409C-BE32-E72D297353CC}">
                  <c16:uniqueId val="{000003AE-8237-41ED-9217-DE44D7125A06}"/>
                </c:ext>
              </c:extLst>
            </c:dLbl>
            <c:dLbl>
              <c:idx val="941"/>
              <c:delete val="1"/>
              <c:extLst>
                <c:ext xmlns:c15="http://schemas.microsoft.com/office/drawing/2012/chart" uri="{CE6537A1-D6FC-4f65-9D91-7224C49458BB}"/>
                <c:ext xmlns:c16="http://schemas.microsoft.com/office/drawing/2014/chart" uri="{C3380CC4-5D6E-409C-BE32-E72D297353CC}">
                  <c16:uniqueId val="{000003AF-8237-41ED-9217-DE44D7125A06}"/>
                </c:ext>
              </c:extLst>
            </c:dLbl>
            <c:dLbl>
              <c:idx val="942"/>
              <c:layout>
                <c:manualLayout>
                  <c:x val="-1.320183866417589E-2"/>
                  <c:y val="-5.8624027547807978E-3"/>
                </c:manualLayout>
              </c:layout>
              <c:tx>
                <c:rich>
                  <a:bodyPr/>
                  <a:lstStyle/>
                  <a:p>
                    <a:fld id="{6B361072-EF2E-47FC-8AC0-A1C89228A03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B0-8237-41ED-9217-DE44D7125A06}"/>
                </c:ext>
              </c:extLst>
            </c:dLbl>
            <c:dLbl>
              <c:idx val="943"/>
              <c:tx>
                <c:rich>
                  <a:bodyPr/>
                  <a:lstStyle/>
                  <a:p>
                    <a:fld id="{BEF7DE96-68CA-4A57-BC99-BE38AD04A34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B1-8237-41ED-9217-DE44D7125A06}"/>
                </c:ext>
              </c:extLst>
            </c:dLbl>
            <c:dLbl>
              <c:idx val="944"/>
              <c:delete val="1"/>
              <c:extLst>
                <c:ext xmlns:c15="http://schemas.microsoft.com/office/drawing/2012/chart" uri="{CE6537A1-D6FC-4f65-9D91-7224C49458BB}"/>
                <c:ext xmlns:c16="http://schemas.microsoft.com/office/drawing/2014/chart" uri="{C3380CC4-5D6E-409C-BE32-E72D297353CC}">
                  <c16:uniqueId val="{000003B2-8237-41ED-9217-DE44D7125A06}"/>
                </c:ext>
              </c:extLst>
            </c:dLbl>
            <c:dLbl>
              <c:idx val="945"/>
              <c:delete val="1"/>
              <c:extLst>
                <c:ext xmlns:c15="http://schemas.microsoft.com/office/drawing/2012/chart" uri="{CE6537A1-D6FC-4f65-9D91-7224C49458BB}"/>
                <c:ext xmlns:c16="http://schemas.microsoft.com/office/drawing/2014/chart" uri="{C3380CC4-5D6E-409C-BE32-E72D297353CC}">
                  <c16:uniqueId val="{000003B3-8237-41ED-9217-DE44D7125A06}"/>
                </c:ext>
              </c:extLst>
            </c:dLbl>
            <c:dLbl>
              <c:idx val="946"/>
              <c:tx>
                <c:rich>
                  <a:bodyPr/>
                  <a:lstStyle/>
                  <a:p>
                    <a:fld id="{3B56E2BC-A006-49E5-B934-D62CC62206D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B4-8237-41ED-9217-DE44D7125A06}"/>
                </c:ext>
              </c:extLst>
            </c:dLbl>
            <c:dLbl>
              <c:idx val="947"/>
              <c:layout>
                <c:manualLayout>
                  <c:x val="-7.8582373001046969E-3"/>
                  <c:y val="-2.7587777669556696E-3"/>
                </c:manualLayout>
              </c:layout>
              <c:tx>
                <c:rich>
                  <a:bodyPr/>
                  <a:lstStyle/>
                  <a:p>
                    <a:fld id="{6500EF57-58B5-4C4B-9EE5-C442BFA14CA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B5-8237-41ED-9217-DE44D7125A06}"/>
                </c:ext>
              </c:extLst>
            </c:dLbl>
            <c:dLbl>
              <c:idx val="948"/>
              <c:delete val="1"/>
              <c:extLst>
                <c:ext xmlns:c15="http://schemas.microsoft.com/office/drawing/2012/chart" uri="{CE6537A1-D6FC-4f65-9D91-7224C49458BB}"/>
                <c:ext xmlns:c16="http://schemas.microsoft.com/office/drawing/2014/chart" uri="{C3380CC4-5D6E-409C-BE32-E72D297353CC}">
                  <c16:uniqueId val="{000003B6-8237-41ED-9217-DE44D7125A06}"/>
                </c:ext>
              </c:extLst>
            </c:dLbl>
            <c:dLbl>
              <c:idx val="949"/>
              <c:layout>
                <c:manualLayout>
                  <c:x val="-3.4576244120461588E-3"/>
                  <c:y val="-1.0345416626083256E-3"/>
                </c:manualLayout>
              </c:layout>
              <c:tx>
                <c:rich>
                  <a:bodyPr/>
                  <a:lstStyle/>
                  <a:p>
                    <a:fld id="{86D25A49-9160-4ECE-8EC2-A4A3F690EF2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B7-8237-41ED-9217-DE44D7125A06}"/>
                </c:ext>
              </c:extLst>
            </c:dLbl>
            <c:dLbl>
              <c:idx val="950"/>
              <c:tx>
                <c:rich>
                  <a:bodyPr/>
                  <a:lstStyle/>
                  <a:p>
                    <a:fld id="{C3B71335-2474-483F-B007-343FDF26BC1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B8-8237-41ED-9217-DE44D7125A06}"/>
                </c:ext>
              </c:extLst>
            </c:dLbl>
            <c:dLbl>
              <c:idx val="951"/>
              <c:delete val="1"/>
              <c:extLst>
                <c:ext xmlns:c15="http://schemas.microsoft.com/office/drawing/2012/chart" uri="{CE6537A1-D6FC-4f65-9D91-7224C49458BB}"/>
                <c:ext xmlns:c16="http://schemas.microsoft.com/office/drawing/2014/chart" uri="{C3380CC4-5D6E-409C-BE32-E72D297353CC}">
                  <c16:uniqueId val="{000003B9-8237-41ED-9217-DE44D7125A06}"/>
                </c:ext>
              </c:extLst>
            </c:dLbl>
            <c:dLbl>
              <c:idx val="952"/>
              <c:delete val="1"/>
              <c:extLst>
                <c:ext xmlns:c15="http://schemas.microsoft.com/office/drawing/2012/chart" uri="{CE6537A1-D6FC-4f65-9D91-7224C49458BB}"/>
                <c:ext xmlns:c16="http://schemas.microsoft.com/office/drawing/2014/chart" uri="{C3380CC4-5D6E-409C-BE32-E72D297353CC}">
                  <c16:uniqueId val="{000003BA-8237-41ED-9217-DE44D7125A06}"/>
                </c:ext>
              </c:extLst>
            </c:dLbl>
            <c:dLbl>
              <c:idx val="953"/>
              <c:delete val="1"/>
              <c:extLst>
                <c:ext xmlns:c15="http://schemas.microsoft.com/office/drawing/2012/chart" uri="{CE6537A1-D6FC-4f65-9D91-7224C49458BB}"/>
                <c:ext xmlns:c16="http://schemas.microsoft.com/office/drawing/2014/chart" uri="{C3380CC4-5D6E-409C-BE32-E72D297353CC}">
                  <c16:uniqueId val="{000003BB-8237-41ED-9217-DE44D7125A06}"/>
                </c:ext>
              </c:extLst>
            </c:dLbl>
            <c:dLbl>
              <c:idx val="954"/>
              <c:delete val="1"/>
              <c:extLst>
                <c:ext xmlns:c15="http://schemas.microsoft.com/office/drawing/2012/chart" uri="{CE6537A1-D6FC-4f65-9D91-7224C49458BB}"/>
                <c:ext xmlns:c16="http://schemas.microsoft.com/office/drawing/2014/chart" uri="{C3380CC4-5D6E-409C-BE32-E72D297353CC}">
                  <c16:uniqueId val="{000003BC-8237-41ED-9217-DE44D7125A06}"/>
                </c:ext>
              </c:extLst>
            </c:dLbl>
            <c:dLbl>
              <c:idx val="955"/>
              <c:layout>
                <c:manualLayout>
                  <c:x val="-3.1432949200428006E-4"/>
                  <c:y val="6.8969444173896791E-4"/>
                </c:manualLayout>
              </c:layout>
              <c:tx>
                <c:rich>
                  <a:bodyPr/>
                  <a:lstStyle/>
                  <a:p>
                    <a:fld id="{2D2C7ADA-FE9E-4565-A0D9-FE56E0AE0EB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BD-8237-41ED-9217-DE44D7125A06}"/>
                </c:ext>
              </c:extLst>
            </c:dLbl>
            <c:dLbl>
              <c:idx val="956"/>
              <c:delete val="1"/>
              <c:extLst>
                <c:ext xmlns:c15="http://schemas.microsoft.com/office/drawing/2012/chart" uri="{CE6537A1-D6FC-4f65-9D91-7224C49458BB}"/>
                <c:ext xmlns:c16="http://schemas.microsoft.com/office/drawing/2014/chart" uri="{C3380CC4-5D6E-409C-BE32-E72D297353CC}">
                  <c16:uniqueId val="{000003BE-8237-41ED-9217-DE44D7125A06}"/>
                </c:ext>
              </c:extLst>
            </c:dLbl>
            <c:dLbl>
              <c:idx val="957"/>
              <c:layout>
                <c:manualLayout>
                  <c:x val="9.429884760126558E-4"/>
                  <c:y val="-1.0345416626083761E-3"/>
                </c:manualLayout>
              </c:layout>
              <c:tx>
                <c:rich>
                  <a:bodyPr/>
                  <a:lstStyle/>
                  <a:p>
                    <a:fld id="{4BEF5D71-8DCA-4BAF-AAC0-86B970CA2EAA}"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BF-8237-41ED-9217-DE44D7125A06}"/>
                </c:ext>
              </c:extLst>
            </c:dLbl>
            <c:dLbl>
              <c:idx val="958"/>
              <c:delete val="1"/>
              <c:extLst>
                <c:ext xmlns:c15="http://schemas.microsoft.com/office/drawing/2012/chart" uri="{CE6537A1-D6FC-4f65-9D91-7224C49458BB}"/>
                <c:ext xmlns:c16="http://schemas.microsoft.com/office/drawing/2014/chart" uri="{C3380CC4-5D6E-409C-BE32-E72D297353CC}">
                  <c16:uniqueId val="{000003C0-8237-41ED-9217-DE44D7125A06}"/>
                </c:ext>
              </c:extLst>
            </c:dLbl>
            <c:dLbl>
              <c:idx val="959"/>
              <c:delete val="1"/>
              <c:extLst>
                <c:ext xmlns:c15="http://schemas.microsoft.com/office/drawing/2012/chart" uri="{CE6537A1-D6FC-4f65-9D91-7224C49458BB}"/>
                <c:ext xmlns:c16="http://schemas.microsoft.com/office/drawing/2014/chart" uri="{C3380CC4-5D6E-409C-BE32-E72D297353CC}">
                  <c16:uniqueId val="{000003C1-8237-41ED-9217-DE44D7125A06}"/>
                </c:ext>
              </c:extLst>
            </c:dLbl>
            <c:dLbl>
              <c:idx val="960"/>
              <c:layout>
                <c:manualLayout>
                  <c:x val="-1.8859769520250349E-3"/>
                  <c:y val="3.4484722086945362E-3"/>
                </c:manualLayout>
              </c:layout>
              <c:tx>
                <c:rich>
                  <a:bodyPr/>
                  <a:lstStyle/>
                  <a:p>
                    <a:fld id="{914F1B1A-327D-40C0-A455-76AA3AAB206A}"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C2-8237-41ED-9217-DE44D7125A06}"/>
                </c:ext>
              </c:extLst>
            </c:dLbl>
            <c:dLbl>
              <c:idx val="961"/>
              <c:tx>
                <c:rich>
                  <a:bodyPr/>
                  <a:lstStyle/>
                  <a:p>
                    <a:fld id="{E1ECDDB3-09B0-4345-9F03-6198829A9CA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C3-8237-41ED-9217-DE44D7125A06}"/>
                </c:ext>
              </c:extLst>
            </c:dLbl>
            <c:dLbl>
              <c:idx val="962"/>
              <c:layout>
                <c:manualLayout>
                  <c:x val="9.4298847601256353E-4"/>
                  <c:y val="1.3793888834777843E-3"/>
                </c:manualLayout>
              </c:layout>
              <c:tx>
                <c:rich>
                  <a:bodyPr/>
                  <a:lstStyle/>
                  <a:p>
                    <a:fld id="{B9693EDD-5830-4A5D-899F-238D2594157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C4-8237-41ED-9217-DE44D7125A06}"/>
                </c:ext>
              </c:extLst>
            </c:dLbl>
            <c:dLbl>
              <c:idx val="963"/>
              <c:tx>
                <c:rich>
                  <a:bodyPr/>
                  <a:lstStyle/>
                  <a:p>
                    <a:fld id="{EE4C20D5-C58B-452D-8F59-F64586CE4FB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C5-8237-41ED-9217-DE44D7125A06}"/>
                </c:ext>
              </c:extLst>
            </c:dLbl>
            <c:dLbl>
              <c:idx val="964"/>
              <c:tx>
                <c:rich>
                  <a:bodyPr/>
                  <a:lstStyle/>
                  <a:p>
                    <a:fld id="{3090FD78-2488-4E05-9EC5-FECFE6AA234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C6-8237-41ED-9217-DE44D7125A06}"/>
                </c:ext>
              </c:extLst>
            </c:dLbl>
            <c:dLbl>
              <c:idx val="965"/>
              <c:delete val="1"/>
              <c:extLst>
                <c:ext xmlns:c15="http://schemas.microsoft.com/office/drawing/2012/chart" uri="{CE6537A1-D6FC-4f65-9D91-7224C49458BB}"/>
                <c:ext xmlns:c16="http://schemas.microsoft.com/office/drawing/2014/chart" uri="{C3380CC4-5D6E-409C-BE32-E72D297353CC}">
                  <c16:uniqueId val="{000003C7-8237-41ED-9217-DE44D7125A06}"/>
                </c:ext>
              </c:extLst>
            </c:dLbl>
            <c:dLbl>
              <c:idx val="966"/>
              <c:delete val="1"/>
              <c:extLst>
                <c:ext xmlns:c15="http://schemas.microsoft.com/office/drawing/2012/chart" uri="{CE6537A1-D6FC-4f65-9D91-7224C49458BB}"/>
                <c:ext xmlns:c16="http://schemas.microsoft.com/office/drawing/2014/chart" uri="{C3380CC4-5D6E-409C-BE32-E72D297353CC}">
                  <c16:uniqueId val="{000003C8-8237-41ED-9217-DE44D7125A06}"/>
                </c:ext>
              </c:extLst>
            </c:dLbl>
            <c:dLbl>
              <c:idx val="967"/>
              <c:tx>
                <c:rich>
                  <a:bodyPr/>
                  <a:lstStyle/>
                  <a:p>
                    <a:fld id="{DF6DD812-AA8A-4815-852C-E3763C8F1FF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C9-8237-41ED-9217-DE44D7125A06}"/>
                </c:ext>
              </c:extLst>
            </c:dLbl>
            <c:dLbl>
              <c:idx val="968"/>
              <c:delete val="1"/>
              <c:extLst>
                <c:ext xmlns:c15="http://schemas.microsoft.com/office/drawing/2012/chart" uri="{CE6537A1-D6FC-4f65-9D91-7224C49458BB}"/>
                <c:ext xmlns:c16="http://schemas.microsoft.com/office/drawing/2014/chart" uri="{C3380CC4-5D6E-409C-BE32-E72D297353CC}">
                  <c16:uniqueId val="{000003CA-8237-41ED-9217-DE44D7125A06}"/>
                </c:ext>
              </c:extLst>
            </c:dLbl>
            <c:dLbl>
              <c:idx val="969"/>
              <c:delete val="1"/>
              <c:extLst>
                <c:ext xmlns:c15="http://schemas.microsoft.com/office/drawing/2012/chart" uri="{CE6537A1-D6FC-4f65-9D91-7224C49458BB}"/>
                <c:ext xmlns:c16="http://schemas.microsoft.com/office/drawing/2014/chart" uri="{C3380CC4-5D6E-409C-BE32-E72D297353CC}">
                  <c16:uniqueId val="{000003CB-8237-41ED-9217-DE44D7125A06}"/>
                </c:ext>
              </c:extLst>
            </c:dLbl>
            <c:dLbl>
              <c:idx val="970"/>
              <c:delete val="1"/>
              <c:extLst>
                <c:ext xmlns:c15="http://schemas.microsoft.com/office/drawing/2012/chart" uri="{CE6537A1-D6FC-4f65-9D91-7224C49458BB}"/>
                <c:ext xmlns:c16="http://schemas.microsoft.com/office/drawing/2014/chart" uri="{C3380CC4-5D6E-409C-BE32-E72D297353CC}">
                  <c16:uniqueId val="{000003CC-8237-41ED-9217-DE44D7125A06}"/>
                </c:ext>
              </c:extLst>
            </c:dLbl>
            <c:dLbl>
              <c:idx val="971"/>
              <c:delete val="1"/>
              <c:extLst>
                <c:ext xmlns:c15="http://schemas.microsoft.com/office/drawing/2012/chart" uri="{CE6537A1-D6FC-4f65-9D91-7224C49458BB}"/>
                <c:ext xmlns:c16="http://schemas.microsoft.com/office/drawing/2014/chart" uri="{C3380CC4-5D6E-409C-BE32-E72D297353CC}">
                  <c16:uniqueId val="{000003CD-8237-41ED-9217-DE44D7125A06}"/>
                </c:ext>
              </c:extLst>
            </c:dLbl>
            <c:dLbl>
              <c:idx val="972"/>
              <c:layout>
                <c:manualLayout>
                  <c:x val="3.1432949200409563E-4"/>
                  <c:y val="-3.1036249878251786E-3"/>
                </c:manualLayout>
              </c:layout>
              <c:tx>
                <c:rich>
                  <a:bodyPr/>
                  <a:lstStyle/>
                  <a:p>
                    <a:fld id="{97920064-034F-4342-9D73-3C67BF603201}"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CE-8237-41ED-9217-DE44D7125A06}"/>
                </c:ext>
              </c:extLst>
            </c:dLbl>
            <c:dLbl>
              <c:idx val="973"/>
              <c:delete val="1"/>
              <c:extLst>
                <c:ext xmlns:c15="http://schemas.microsoft.com/office/drawing/2012/chart" uri="{CE6537A1-D6FC-4f65-9D91-7224C49458BB}"/>
                <c:ext xmlns:c16="http://schemas.microsoft.com/office/drawing/2014/chart" uri="{C3380CC4-5D6E-409C-BE32-E72D297353CC}">
                  <c16:uniqueId val="{000003CF-8237-41ED-9217-DE44D7125A06}"/>
                </c:ext>
              </c:extLst>
            </c:dLbl>
            <c:dLbl>
              <c:idx val="974"/>
              <c:layout>
                <c:manualLayout>
                  <c:x val="-6.2865898400837569E-4"/>
                  <c:y val="-2.7587777669556696E-3"/>
                </c:manualLayout>
              </c:layout>
              <c:tx>
                <c:rich>
                  <a:bodyPr/>
                  <a:lstStyle/>
                  <a:p>
                    <a:fld id="{5B922288-475E-4A0F-9970-11C504B3754C}"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D0-8237-41ED-9217-DE44D7125A06}"/>
                </c:ext>
              </c:extLst>
            </c:dLbl>
            <c:dLbl>
              <c:idx val="975"/>
              <c:delete val="1"/>
              <c:extLst>
                <c:ext xmlns:c15="http://schemas.microsoft.com/office/drawing/2012/chart" uri="{CE6537A1-D6FC-4f65-9D91-7224C49458BB}"/>
                <c:ext xmlns:c16="http://schemas.microsoft.com/office/drawing/2014/chart" uri="{C3380CC4-5D6E-409C-BE32-E72D297353CC}">
                  <c16:uniqueId val="{000003D1-8237-41ED-9217-DE44D7125A06}"/>
                </c:ext>
              </c:extLst>
            </c:dLbl>
            <c:dLbl>
              <c:idx val="976"/>
              <c:layout>
                <c:manualLayout>
                  <c:x val="-8.4868962841129804E-3"/>
                  <c:y val="-6.5520971965197655E-3"/>
                </c:manualLayout>
              </c:layout>
              <c:tx>
                <c:rich>
                  <a:bodyPr/>
                  <a:lstStyle/>
                  <a:p>
                    <a:fld id="{123BDA03-275E-4D30-B646-A2D58FA122F7}"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D2-8237-41ED-9217-DE44D7125A06}"/>
                </c:ext>
              </c:extLst>
            </c:dLbl>
            <c:dLbl>
              <c:idx val="977"/>
              <c:delete val="1"/>
              <c:extLst>
                <c:ext xmlns:c15="http://schemas.microsoft.com/office/drawing/2012/chart" uri="{CE6537A1-D6FC-4f65-9D91-7224C49458BB}"/>
                <c:ext xmlns:c16="http://schemas.microsoft.com/office/drawing/2014/chart" uri="{C3380CC4-5D6E-409C-BE32-E72D297353CC}">
                  <c16:uniqueId val="{000003D3-8237-41ED-9217-DE44D7125A06}"/>
                </c:ext>
              </c:extLst>
            </c:dLbl>
            <c:dLbl>
              <c:idx val="978"/>
              <c:delete val="1"/>
              <c:extLst>
                <c:ext xmlns:c15="http://schemas.microsoft.com/office/drawing/2012/chart" uri="{CE6537A1-D6FC-4f65-9D91-7224C49458BB}"/>
                <c:ext xmlns:c16="http://schemas.microsoft.com/office/drawing/2014/chart" uri="{C3380CC4-5D6E-409C-BE32-E72D297353CC}">
                  <c16:uniqueId val="{000003D4-8237-41ED-9217-DE44D7125A06}"/>
                </c:ext>
              </c:extLst>
            </c:dLbl>
            <c:dLbl>
              <c:idx val="979"/>
              <c:delete val="1"/>
              <c:extLst>
                <c:ext xmlns:c15="http://schemas.microsoft.com/office/drawing/2012/chart" uri="{CE6537A1-D6FC-4f65-9D91-7224C49458BB}"/>
                <c:ext xmlns:c16="http://schemas.microsoft.com/office/drawing/2014/chart" uri="{C3380CC4-5D6E-409C-BE32-E72D297353CC}">
                  <c16:uniqueId val="{000003D5-8237-41ED-9217-DE44D7125A06}"/>
                </c:ext>
              </c:extLst>
            </c:dLbl>
            <c:dLbl>
              <c:idx val="980"/>
              <c:delete val="1"/>
              <c:extLst>
                <c:ext xmlns:c15="http://schemas.microsoft.com/office/drawing/2012/chart" uri="{CE6537A1-D6FC-4f65-9D91-7224C49458BB}"/>
                <c:ext xmlns:c16="http://schemas.microsoft.com/office/drawing/2014/chart" uri="{C3380CC4-5D6E-409C-BE32-E72D297353CC}">
                  <c16:uniqueId val="{000003D6-8237-41ED-9217-DE44D7125A06}"/>
                </c:ext>
              </c:extLst>
            </c:dLbl>
            <c:dLbl>
              <c:idx val="981"/>
              <c:tx>
                <c:rich>
                  <a:bodyPr/>
                  <a:lstStyle/>
                  <a:p>
                    <a:fld id="{6C588F5E-9850-43D3-ADC9-EEECD96E737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D7-8237-41ED-9217-DE44D7125A06}"/>
                </c:ext>
              </c:extLst>
            </c:dLbl>
            <c:dLbl>
              <c:idx val="982"/>
              <c:delete val="1"/>
              <c:extLst>
                <c:ext xmlns:c15="http://schemas.microsoft.com/office/drawing/2012/chart" uri="{CE6537A1-D6FC-4f65-9D91-7224C49458BB}"/>
                <c:ext xmlns:c16="http://schemas.microsoft.com/office/drawing/2014/chart" uri="{C3380CC4-5D6E-409C-BE32-E72D297353CC}">
                  <c16:uniqueId val="{000003D8-8237-41ED-9217-DE44D7125A06}"/>
                </c:ext>
              </c:extLst>
            </c:dLbl>
            <c:dLbl>
              <c:idx val="983"/>
              <c:layout>
                <c:manualLayout>
                  <c:x val="-2.200306444029315E-3"/>
                  <c:y val="3.4484722086945362E-3"/>
                </c:manualLayout>
              </c:layout>
              <c:tx>
                <c:rich>
                  <a:bodyPr/>
                  <a:lstStyle/>
                  <a:p>
                    <a:fld id="{01820E94-B3BB-4A44-8939-EB36F8433E8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D9-8237-41ED-9217-DE44D7125A06}"/>
                </c:ext>
              </c:extLst>
            </c:dLbl>
            <c:dLbl>
              <c:idx val="984"/>
              <c:delete val="1"/>
              <c:extLst>
                <c:ext xmlns:c15="http://schemas.microsoft.com/office/drawing/2012/chart" uri="{CE6537A1-D6FC-4f65-9D91-7224C49458BB}"/>
                <c:ext xmlns:c16="http://schemas.microsoft.com/office/drawing/2014/chart" uri="{C3380CC4-5D6E-409C-BE32-E72D297353CC}">
                  <c16:uniqueId val="{000003DA-8237-41ED-9217-DE44D7125A06}"/>
                </c:ext>
              </c:extLst>
            </c:dLbl>
            <c:dLbl>
              <c:idx val="985"/>
              <c:delete val="1"/>
              <c:extLst>
                <c:ext xmlns:c15="http://schemas.microsoft.com/office/drawing/2012/chart" uri="{CE6537A1-D6FC-4f65-9D91-7224C49458BB}"/>
                <c:ext xmlns:c16="http://schemas.microsoft.com/office/drawing/2014/chart" uri="{C3380CC4-5D6E-409C-BE32-E72D297353CC}">
                  <c16:uniqueId val="{000003DB-8237-41ED-9217-DE44D7125A06}"/>
                </c:ext>
              </c:extLst>
            </c:dLbl>
            <c:dLbl>
              <c:idx val="986"/>
              <c:layout>
                <c:manualLayout>
                  <c:x val="-1.5716474600210315E-3"/>
                  <c:y val="-2.0690833252167773E-3"/>
                </c:manualLayout>
              </c:layout>
              <c:tx>
                <c:rich>
                  <a:bodyPr/>
                  <a:lstStyle/>
                  <a:p>
                    <a:fld id="{8C640B77-A23F-4BB8-A78B-9EB1560E307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DC-8237-41ED-9217-DE44D7125A06}"/>
                </c:ext>
              </c:extLst>
            </c:dLbl>
            <c:dLbl>
              <c:idx val="987"/>
              <c:tx>
                <c:rich>
                  <a:bodyPr/>
                  <a:lstStyle/>
                  <a:p>
                    <a:fld id="{85D29F03-3A63-437A-827B-B0889F03286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DD-8237-41ED-9217-DE44D7125A06}"/>
                </c:ext>
              </c:extLst>
            </c:dLbl>
            <c:dLbl>
              <c:idx val="988"/>
              <c:delete val="1"/>
              <c:extLst>
                <c:ext xmlns:c15="http://schemas.microsoft.com/office/drawing/2012/chart" uri="{CE6537A1-D6FC-4f65-9D91-7224C49458BB}"/>
                <c:ext xmlns:c16="http://schemas.microsoft.com/office/drawing/2014/chart" uri="{C3380CC4-5D6E-409C-BE32-E72D297353CC}">
                  <c16:uniqueId val="{000003DE-8237-41ED-9217-DE44D7125A06}"/>
                </c:ext>
              </c:extLst>
            </c:dLbl>
            <c:dLbl>
              <c:idx val="989"/>
              <c:delete val="1"/>
              <c:extLst>
                <c:ext xmlns:c15="http://schemas.microsoft.com/office/drawing/2012/chart" uri="{CE6537A1-D6FC-4f65-9D91-7224C49458BB}"/>
                <c:ext xmlns:c16="http://schemas.microsoft.com/office/drawing/2014/chart" uri="{C3380CC4-5D6E-409C-BE32-E72D297353CC}">
                  <c16:uniqueId val="{000003DF-8237-41ED-9217-DE44D7125A06}"/>
                </c:ext>
              </c:extLst>
            </c:dLbl>
            <c:dLbl>
              <c:idx val="990"/>
              <c:delete val="1"/>
              <c:extLst>
                <c:ext xmlns:c15="http://schemas.microsoft.com/office/drawing/2012/chart" uri="{CE6537A1-D6FC-4f65-9D91-7224C49458BB}"/>
                <c:ext xmlns:c16="http://schemas.microsoft.com/office/drawing/2014/chart" uri="{C3380CC4-5D6E-409C-BE32-E72D297353CC}">
                  <c16:uniqueId val="{000003E0-8237-41ED-9217-DE44D7125A06}"/>
                </c:ext>
              </c:extLst>
            </c:dLbl>
            <c:dLbl>
              <c:idx val="991"/>
              <c:delete val="1"/>
              <c:extLst>
                <c:ext xmlns:c15="http://schemas.microsoft.com/office/drawing/2012/chart" uri="{CE6537A1-D6FC-4f65-9D91-7224C49458BB}"/>
                <c:ext xmlns:c16="http://schemas.microsoft.com/office/drawing/2014/chart" uri="{C3380CC4-5D6E-409C-BE32-E72D297353CC}">
                  <c16:uniqueId val="{000003E1-8237-41ED-9217-DE44D7125A06}"/>
                </c:ext>
              </c:extLst>
            </c:dLbl>
            <c:dLbl>
              <c:idx val="992"/>
              <c:delete val="1"/>
              <c:extLst>
                <c:ext xmlns:c15="http://schemas.microsoft.com/office/drawing/2012/chart" uri="{CE6537A1-D6FC-4f65-9D91-7224C49458BB}"/>
                <c:ext xmlns:c16="http://schemas.microsoft.com/office/drawing/2014/chart" uri="{C3380CC4-5D6E-409C-BE32-E72D297353CC}">
                  <c16:uniqueId val="{000003E2-8237-41ED-9217-DE44D7125A06}"/>
                </c:ext>
              </c:extLst>
            </c:dLbl>
            <c:dLbl>
              <c:idx val="993"/>
              <c:tx>
                <c:rich>
                  <a:bodyPr/>
                  <a:lstStyle/>
                  <a:p>
                    <a:fld id="{5E45E883-9A4F-4A09-8C21-42D98D12800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E3-8237-41ED-9217-DE44D7125A06}"/>
                </c:ext>
              </c:extLst>
            </c:dLbl>
            <c:dLbl>
              <c:idx val="994"/>
              <c:layout>
                <c:manualLayout>
                  <c:x val="-2.8289654280377E-2"/>
                  <c:y val="-4.1381666504335043E-3"/>
                </c:manualLayout>
              </c:layout>
              <c:tx>
                <c:rich>
                  <a:bodyPr/>
                  <a:lstStyle/>
                  <a:p>
                    <a:fld id="{833AA253-2432-4294-B834-50C8C6BC67B5}"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E4-8237-41ED-9217-DE44D7125A06}"/>
                </c:ext>
              </c:extLst>
            </c:dLbl>
            <c:dLbl>
              <c:idx val="995"/>
              <c:tx>
                <c:rich>
                  <a:bodyPr/>
                  <a:lstStyle/>
                  <a:p>
                    <a:fld id="{C7B4BE6B-7E1C-46F9-85A5-35B9D508C46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E5-8237-41ED-9217-DE44D7125A06}"/>
                </c:ext>
              </c:extLst>
            </c:dLbl>
            <c:dLbl>
              <c:idx val="996"/>
              <c:delete val="1"/>
              <c:extLst>
                <c:ext xmlns:c15="http://schemas.microsoft.com/office/drawing/2012/chart" uri="{CE6537A1-D6FC-4f65-9D91-7224C49458BB}"/>
                <c:ext xmlns:c16="http://schemas.microsoft.com/office/drawing/2014/chart" uri="{C3380CC4-5D6E-409C-BE32-E72D297353CC}">
                  <c16:uniqueId val="{000003E6-8237-41ED-9217-DE44D7125A06}"/>
                </c:ext>
              </c:extLst>
            </c:dLbl>
            <c:dLbl>
              <c:idx val="997"/>
              <c:layout>
                <c:manualLayout>
                  <c:x val="-3.1431713822115955E-4"/>
                  <c:y val="-4.138166650433605E-3"/>
                </c:manualLayout>
              </c:layout>
              <c:tx>
                <c:rich>
                  <a:bodyPr/>
                  <a:lstStyle/>
                  <a:p>
                    <a:fld id="{D20FCED2-8F86-4D5E-BDAE-2F6A086F8D6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E7-8237-41ED-9217-DE44D7125A06}"/>
                </c:ext>
              </c:extLst>
            </c:dLbl>
            <c:dLbl>
              <c:idx val="998"/>
              <c:delete val="1"/>
              <c:extLst>
                <c:ext xmlns:c15="http://schemas.microsoft.com/office/drawing/2012/chart" uri="{CE6537A1-D6FC-4f65-9D91-7224C49458BB}"/>
                <c:ext xmlns:c16="http://schemas.microsoft.com/office/drawing/2014/chart" uri="{C3380CC4-5D6E-409C-BE32-E72D297353CC}">
                  <c16:uniqueId val="{000003E8-8237-41ED-9217-DE44D7125A06}"/>
                </c:ext>
              </c:extLst>
            </c:dLbl>
            <c:dLbl>
              <c:idx val="999"/>
              <c:delete val="1"/>
              <c:extLst>
                <c:ext xmlns:c15="http://schemas.microsoft.com/office/drawing/2012/chart" uri="{CE6537A1-D6FC-4f65-9D91-7224C49458BB}"/>
                <c:ext xmlns:c16="http://schemas.microsoft.com/office/drawing/2014/chart" uri="{C3380CC4-5D6E-409C-BE32-E72D297353CC}">
                  <c16:uniqueId val="{000003E9-8237-41ED-9217-DE44D7125A06}"/>
                </c:ext>
              </c:extLst>
            </c:dLbl>
            <c:dLbl>
              <c:idx val="1000"/>
              <c:tx>
                <c:rich>
                  <a:bodyPr/>
                  <a:lstStyle/>
                  <a:p>
                    <a:fld id="{10A3EF02-35A8-4475-9FB7-93A5DF00DA6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EA-8237-41ED-9217-DE44D7125A06}"/>
                </c:ext>
              </c:extLst>
            </c:dLbl>
            <c:dLbl>
              <c:idx val="1001"/>
              <c:tx>
                <c:rich>
                  <a:bodyPr/>
                  <a:lstStyle/>
                  <a:p>
                    <a:fld id="{856360AF-8F1C-4656-BDC7-2E001E90E4F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EB-8237-41ED-9217-DE44D7125A06}"/>
                </c:ext>
              </c:extLst>
            </c:dLbl>
            <c:dLbl>
              <c:idx val="1002"/>
              <c:delete val="1"/>
              <c:extLst>
                <c:ext xmlns:c15="http://schemas.microsoft.com/office/drawing/2012/chart" uri="{CE6537A1-D6FC-4f65-9D91-7224C49458BB}"/>
                <c:ext xmlns:c16="http://schemas.microsoft.com/office/drawing/2014/chart" uri="{C3380CC4-5D6E-409C-BE32-E72D297353CC}">
                  <c16:uniqueId val="{000003EC-8237-41ED-9217-DE44D7125A06}"/>
                </c:ext>
              </c:extLst>
            </c:dLbl>
            <c:dLbl>
              <c:idx val="1003"/>
              <c:layout>
                <c:manualLayout>
                  <c:x val="1.6659463076221771E-2"/>
                  <c:y val="3.7933194295640457E-3"/>
                </c:manualLayout>
              </c:layout>
              <c:tx>
                <c:rich>
                  <a:bodyPr/>
                  <a:lstStyle/>
                  <a:p>
                    <a:fld id="{F5CF40EB-FA7A-44C5-9702-E61B85865CC0}"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ED-8237-41ED-9217-DE44D7125A06}"/>
                </c:ext>
              </c:extLst>
            </c:dLbl>
            <c:dLbl>
              <c:idx val="1004"/>
              <c:tx>
                <c:rich>
                  <a:bodyPr/>
                  <a:lstStyle/>
                  <a:p>
                    <a:fld id="{4428B8CD-E1F0-4905-AA2B-5610012524B9}"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EE-8237-41ED-9217-DE44D7125A06}"/>
                </c:ext>
              </c:extLst>
            </c:dLbl>
            <c:dLbl>
              <c:idx val="1005"/>
              <c:tx>
                <c:rich>
                  <a:bodyPr/>
                  <a:lstStyle/>
                  <a:p>
                    <a:fld id="{A452862D-C04F-4E03-91DE-9556DBCB439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EF-8237-41ED-9217-DE44D7125A06}"/>
                </c:ext>
              </c:extLst>
            </c:dLbl>
            <c:dLbl>
              <c:idx val="1006"/>
              <c:delete val="1"/>
              <c:extLst>
                <c:ext xmlns:c15="http://schemas.microsoft.com/office/drawing/2012/chart" uri="{CE6537A1-D6FC-4f65-9D91-7224C49458BB}"/>
                <c:ext xmlns:c16="http://schemas.microsoft.com/office/drawing/2014/chart" uri="{C3380CC4-5D6E-409C-BE32-E72D297353CC}">
                  <c16:uniqueId val="{000003F0-8237-41ED-9217-DE44D7125A06}"/>
                </c:ext>
              </c:extLst>
            </c:dLbl>
            <c:dLbl>
              <c:idx val="1007"/>
              <c:delete val="1"/>
              <c:extLst>
                <c:ext xmlns:c15="http://schemas.microsoft.com/office/drawing/2012/chart" uri="{CE6537A1-D6FC-4f65-9D91-7224C49458BB}"/>
                <c:ext xmlns:c16="http://schemas.microsoft.com/office/drawing/2014/chart" uri="{C3380CC4-5D6E-409C-BE32-E72D297353CC}">
                  <c16:uniqueId val="{000003F1-8237-41ED-9217-DE44D7125A06}"/>
                </c:ext>
              </c:extLst>
            </c:dLbl>
            <c:dLbl>
              <c:idx val="1008"/>
              <c:tx>
                <c:rich>
                  <a:bodyPr/>
                  <a:lstStyle/>
                  <a:p>
                    <a:fld id="{787C6C0B-7E42-4B7C-8285-EBF8D60A70C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F2-8237-41ED-9217-DE44D7125A06}"/>
                </c:ext>
              </c:extLst>
            </c:dLbl>
            <c:dLbl>
              <c:idx val="1009"/>
              <c:delete val="1"/>
              <c:extLst>
                <c:ext xmlns:c15="http://schemas.microsoft.com/office/drawing/2012/chart" uri="{CE6537A1-D6FC-4f65-9D91-7224C49458BB}"/>
                <c:ext xmlns:c16="http://schemas.microsoft.com/office/drawing/2014/chart" uri="{C3380CC4-5D6E-409C-BE32-E72D297353CC}">
                  <c16:uniqueId val="{000003F3-8237-41ED-9217-DE44D7125A06}"/>
                </c:ext>
              </c:extLst>
            </c:dLbl>
            <c:dLbl>
              <c:idx val="1010"/>
              <c:tx>
                <c:rich>
                  <a:bodyPr/>
                  <a:lstStyle/>
                  <a:p>
                    <a:fld id="{DA035829-E56E-4872-8205-849E6DE7E33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F4-8237-41ED-9217-DE44D7125A06}"/>
                </c:ext>
              </c:extLst>
            </c:dLbl>
            <c:dLbl>
              <c:idx val="1011"/>
              <c:tx>
                <c:rich>
                  <a:bodyPr/>
                  <a:lstStyle/>
                  <a:p>
                    <a:fld id="{2879D354-C960-4F84-B9DC-994F3CE4F35F}"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F5-8237-41ED-9217-DE44D7125A06}"/>
                </c:ext>
              </c:extLst>
            </c:dLbl>
            <c:dLbl>
              <c:idx val="1012"/>
              <c:delete val="1"/>
              <c:extLst>
                <c:ext xmlns:c15="http://schemas.microsoft.com/office/drawing/2012/chart" uri="{CE6537A1-D6FC-4f65-9D91-7224C49458BB}"/>
                <c:ext xmlns:c16="http://schemas.microsoft.com/office/drawing/2014/chart" uri="{C3380CC4-5D6E-409C-BE32-E72D297353CC}">
                  <c16:uniqueId val="{000003F6-8237-41ED-9217-DE44D7125A06}"/>
                </c:ext>
              </c:extLst>
            </c:dLbl>
            <c:dLbl>
              <c:idx val="1013"/>
              <c:tx>
                <c:rich>
                  <a:bodyPr/>
                  <a:lstStyle/>
                  <a:p>
                    <a:fld id="{9B2224D3-B680-40CD-B37C-BEBE5058F084}"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F7-8237-41ED-9217-DE44D7125A06}"/>
                </c:ext>
              </c:extLst>
            </c:dLbl>
            <c:dLbl>
              <c:idx val="1014"/>
              <c:delete val="1"/>
              <c:extLst>
                <c:ext xmlns:c15="http://schemas.microsoft.com/office/drawing/2012/chart" uri="{CE6537A1-D6FC-4f65-9D91-7224C49458BB}"/>
                <c:ext xmlns:c16="http://schemas.microsoft.com/office/drawing/2014/chart" uri="{C3380CC4-5D6E-409C-BE32-E72D297353CC}">
                  <c16:uniqueId val="{000003F8-8237-41ED-9217-DE44D7125A06}"/>
                </c:ext>
              </c:extLst>
            </c:dLbl>
            <c:dLbl>
              <c:idx val="1015"/>
              <c:tx>
                <c:rich>
                  <a:bodyPr/>
                  <a:lstStyle/>
                  <a:p>
                    <a:fld id="{C9F1C033-8460-47E3-9953-7A7D1318DD0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F9-8237-41ED-9217-DE44D7125A06}"/>
                </c:ext>
              </c:extLst>
            </c:dLbl>
            <c:dLbl>
              <c:idx val="1016"/>
              <c:tx>
                <c:rich>
                  <a:bodyPr/>
                  <a:lstStyle/>
                  <a:p>
                    <a:fld id="{5E8AB911-A745-4E1B-B42E-A7A902BAD72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FA-8237-41ED-9217-DE44D7125A06}"/>
                </c:ext>
              </c:extLst>
            </c:dLbl>
            <c:dLbl>
              <c:idx val="1017"/>
              <c:delete val="1"/>
              <c:extLst>
                <c:ext xmlns:c15="http://schemas.microsoft.com/office/drawing/2012/chart" uri="{CE6537A1-D6FC-4f65-9D91-7224C49458BB}"/>
                <c:ext xmlns:c16="http://schemas.microsoft.com/office/drawing/2014/chart" uri="{C3380CC4-5D6E-409C-BE32-E72D297353CC}">
                  <c16:uniqueId val="{000003FB-8237-41ED-9217-DE44D7125A06}"/>
                </c:ext>
              </c:extLst>
            </c:dLbl>
            <c:dLbl>
              <c:idx val="1018"/>
              <c:layout>
                <c:manualLayout>
                  <c:x val="2.5146359360335028E-3"/>
                  <c:y val="-4.4830138713030133E-3"/>
                </c:manualLayout>
              </c:layout>
              <c:tx>
                <c:rich>
                  <a:bodyPr/>
                  <a:lstStyle/>
                  <a:p>
                    <a:fld id="{D622F5C4-0834-4E6B-B79C-B4979E0FF05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FC-8237-41ED-9217-DE44D7125A06}"/>
                </c:ext>
              </c:extLst>
            </c:dLbl>
            <c:dLbl>
              <c:idx val="1019"/>
              <c:tx>
                <c:rich>
                  <a:bodyPr/>
                  <a:lstStyle/>
                  <a:p>
                    <a:fld id="{58083307-9142-4B08-A292-D73266AF34E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3FD-8237-41ED-9217-DE44D7125A06}"/>
                </c:ext>
              </c:extLst>
            </c:dLbl>
            <c:dLbl>
              <c:idx val="1020"/>
              <c:layout>
                <c:manualLayout>
                  <c:x val="6.2865898400837569E-4"/>
                  <c:y val="-2.7587777669556696E-3"/>
                </c:manualLayout>
              </c:layout>
              <c:tx>
                <c:rich>
                  <a:bodyPr/>
                  <a:lstStyle/>
                  <a:p>
                    <a:fld id="{EC2F50B6-49F1-446E-8803-E7A6F4C516A8}"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FE-8237-41ED-9217-DE44D7125A06}"/>
                </c:ext>
              </c:extLst>
            </c:dLbl>
            <c:dLbl>
              <c:idx val="1021"/>
              <c:layout>
                <c:manualLayout>
                  <c:x val="9.4298847601256353E-4"/>
                  <c:y val="3.448472208694587E-3"/>
                </c:manualLayout>
              </c:layout>
              <c:tx>
                <c:rich>
                  <a:bodyPr/>
                  <a:lstStyle/>
                  <a:p>
                    <a:fld id="{7E2CD3A2-80FC-4611-B231-236A6FC4579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3FF-8237-41ED-9217-DE44D7125A06}"/>
                </c:ext>
              </c:extLst>
            </c:dLbl>
            <c:dLbl>
              <c:idx val="1022"/>
              <c:delete val="1"/>
              <c:extLst>
                <c:ext xmlns:c15="http://schemas.microsoft.com/office/drawing/2012/chart" uri="{CE6537A1-D6FC-4f65-9D91-7224C49458BB}"/>
                <c:ext xmlns:c16="http://schemas.microsoft.com/office/drawing/2014/chart" uri="{C3380CC4-5D6E-409C-BE32-E72D297353CC}">
                  <c16:uniqueId val="{00000400-8237-41ED-9217-DE44D7125A06}"/>
                </c:ext>
              </c:extLst>
            </c:dLbl>
            <c:dLbl>
              <c:idx val="1023"/>
              <c:delete val="1"/>
              <c:extLst>
                <c:ext xmlns:c15="http://schemas.microsoft.com/office/drawing/2012/chart" uri="{CE6537A1-D6FC-4f65-9D91-7224C49458BB}"/>
                <c:ext xmlns:c16="http://schemas.microsoft.com/office/drawing/2014/chart" uri="{C3380CC4-5D6E-409C-BE32-E72D297353CC}">
                  <c16:uniqueId val="{00000401-8237-41ED-9217-DE44D7125A06}"/>
                </c:ext>
              </c:extLst>
            </c:dLbl>
            <c:dLbl>
              <c:idx val="1024"/>
              <c:delete val="1"/>
              <c:extLst>
                <c:ext xmlns:c15="http://schemas.microsoft.com/office/drawing/2012/chart" uri="{CE6537A1-D6FC-4f65-9D91-7224C49458BB}"/>
                <c:ext xmlns:c16="http://schemas.microsoft.com/office/drawing/2014/chart" uri="{C3380CC4-5D6E-409C-BE32-E72D297353CC}">
                  <c16:uniqueId val="{00000402-8237-41ED-9217-DE44D7125A06}"/>
                </c:ext>
              </c:extLst>
            </c:dLbl>
            <c:dLbl>
              <c:idx val="1025"/>
              <c:layout>
                <c:manualLayout>
                  <c:x val="-9.429884760126558E-4"/>
                  <c:y val="-2.4139305460862109E-3"/>
                </c:manualLayout>
              </c:layout>
              <c:tx>
                <c:rich>
                  <a:bodyPr/>
                  <a:lstStyle/>
                  <a:p>
                    <a:fld id="{4AC66995-BF55-422D-B5FC-CCFE3AADD644}"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403-8237-41ED-9217-DE44D7125A06}"/>
                </c:ext>
              </c:extLst>
            </c:dLbl>
            <c:dLbl>
              <c:idx val="1026"/>
              <c:layout>
                <c:manualLayout>
                  <c:x val="-3.1432949200418787E-2"/>
                  <c:y val="-5.1727083130418804E-3"/>
                </c:manualLayout>
              </c:layout>
              <c:tx>
                <c:rich>
                  <a:bodyPr/>
                  <a:lstStyle/>
                  <a:p>
                    <a:fld id="{43FF18CD-C80E-4683-9DD3-44BDDFDAA162}"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404-8237-41ED-9217-DE44D7125A06}"/>
                </c:ext>
              </c:extLst>
            </c:dLbl>
            <c:dLbl>
              <c:idx val="1027"/>
              <c:layout>
                <c:manualLayout>
                  <c:x val="3.1432949200409563E-4"/>
                  <c:y val="-5.5175555339113391E-3"/>
                </c:manualLayout>
              </c:layout>
              <c:tx>
                <c:rich>
                  <a:bodyPr/>
                  <a:lstStyle/>
                  <a:p>
                    <a:fld id="{91C00AC3-C027-403D-B1BF-EA425DE2E3AE}"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405-8237-41ED-9217-DE44D7125A06}"/>
                </c:ext>
              </c:extLst>
            </c:dLbl>
            <c:dLbl>
              <c:idx val="1028"/>
              <c:delete val="1"/>
              <c:extLst>
                <c:ext xmlns:c15="http://schemas.microsoft.com/office/drawing/2012/chart" uri="{CE6537A1-D6FC-4f65-9D91-7224C49458BB}"/>
                <c:ext xmlns:c16="http://schemas.microsoft.com/office/drawing/2014/chart" uri="{C3380CC4-5D6E-409C-BE32-E72D297353CC}">
                  <c16:uniqueId val="{00000406-8237-41ED-9217-DE44D7125A06}"/>
                </c:ext>
              </c:extLst>
            </c:dLbl>
            <c:dLbl>
              <c:idx val="1029"/>
              <c:tx>
                <c:rich>
                  <a:bodyPr/>
                  <a:lstStyle/>
                  <a:p>
                    <a:fld id="{AC61C112-2194-4850-9033-0C1408F4A58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07-8237-41ED-9217-DE44D7125A06}"/>
                </c:ext>
              </c:extLst>
            </c:dLbl>
            <c:dLbl>
              <c:idx val="1030"/>
              <c:delete val="1"/>
              <c:extLst>
                <c:ext xmlns:c15="http://schemas.microsoft.com/office/drawing/2012/chart" uri="{CE6537A1-D6FC-4f65-9D91-7224C49458BB}"/>
                <c:ext xmlns:c16="http://schemas.microsoft.com/office/drawing/2014/chart" uri="{C3380CC4-5D6E-409C-BE32-E72D297353CC}">
                  <c16:uniqueId val="{00000408-8237-41ED-9217-DE44D7125A06}"/>
                </c:ext>
              </c:extLst>
            </c:dLbl>
            <c:dLbl>
              <c:idx val="1031"/>
              <c:delete val="1"/>
              <c:extLst>
                <c:ext xmlns:c15="http://schemas.microsoft.com/office/drawing/2012/chart" uri="{CE6537A1-D6FC-4f65-9D91-7224C49458BB}"/>
                <c:ext xmlns:c16="http://schemas.microsoft.com/office/drawing/2014/chart" uri="{C3380CC4-5D6E-409C-BE32-E72D297353CC}">
                  <c16:uniqueId val="{00000409-8237-41ED-9217-DE44D7125A06}"/>
                </c:ext>
              </c:extLst>
            </c:dLbl>
            <c:dLbl>
              <c:idx val="1032"/>
              <c:delete val="1"/>
              <c:extLst>
                <c:ext xmlns:c15="http://schemas.microsoft.com/office/drawing/2012/chart" uri="{CE6537A1-D6FC-4f65-9D91-7224C49458BB}"/>
                <c:ext xmlns:c16="http://schemas.microsoft.com/office/drawing/2014/chart" uri="{C3380CC4-5D6E-409C-BE32-E72D297353CC}">
                  <c16:uniqueId val="{0000040A-8237-41ED-9217-DE44D7125A06}"/>
                </c:ext>
              </c:extLst>
            </c:dLbl>
            <c:dLbl>
              <c:idx val="1033"/>
              <c:tx>
                <c:rich>
                  <a:bodyPr/>
                  <a:lstStyle/>
                  <a:p>
                    <a:fld id="{EDAD07E9-66CA-4B79-B02D-FD0F5F78655E}"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0B-8237-41ED-9217-DE44D7125A06}"/>
                </c:ext>
              </c:extLst>
            </c:dLbl>
            <c:dLbl>
              <c:idx val="1034"/>
              <c:layout>
                <c:manualLayout>
                  <c:x val="1.5716474600209393E-3"/>
                  <c:y val="1.7242361043472427E-3"/>
                </c:manualLayout>
              </c:layout>
              <c:tx>
                <c:rich>
                  <a:bodyPr/>
                  <a:lstStyle/>
                  <a:p>
                    <a:fld id="{E26E0762-A92D-42B1-AFEF-C4841D5BBE4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40C-8237-41ED-9217-DE44D7125A06}"/>
                </c:ext>
              </c:extLst>
            </c:dLbl>
            <c:dLbl>
              <c:idx val="1035"/>
              <c:delete val="1"/>
              <c:extLst>
                <c:ext xmlns:c15="http://schemas.microsoft.com/office/drawing/2012/chart" uri="{CE6537A1-D6FC-4f65-9D91-7224C49458BB}"/>
                <c:ext xmlns:c16="http://schemas.microsoft.com/office/drawing/2014/chart" uri="{C3380CC4-5D6E-409C-BE32-E72D297353CC}">
                  <c16:uniqueId val="{0000040D-8237-41ED-9217-DE44D7125A06}"/>
                </c:ext>
              </c:extLst>
            </c:dLbl>
            <c:dLbl>
              <c:idx val="1036"/>
              <c:tx>
                <c:rich>
                  <a:bodyPr/>
                  <a:lstStyle/>
                  <a:p>
                    <a:fld id="{0F59F94D-3C15-40D2-8881-D4402547554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0E-8237-41ED-9217-DE44D7125A06}"/>
                </c:ext>
              </c:extLst>
            </c:dLbl>
            <c:dLbl>
              <c:idx val="1037"/>
              <c:tx>
                <c:rich>
                  <a:bodyPr/>
                  <a:lstStyle/>
                  <a:p>
                    <a:fld id="{3308661C-93B0-4BEE-AAD4-4FC7B145029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0F-8237-41ED-9217-DE44D7125A06}"/>
                </c:ext>
              </c:extLst>
            </c:dLbl>
            <c:dLbl>
              <c:idx val="1038"/>
              <c:delete val="1"/>
              <c:extLst>
                <c:ext xmlns:c15="http://schemas.microsoft.com/office/drawing/2012/chart" uri="{CE6537A1-D6FC-4f65-9D91-7224C49458BB}"/>
                <c:ext xmlns:c16="http://schemas.microsoft.com/office/drawing/2014/chart" uri="{C3380CC4-5D6E-409C-BE32-E72D297353CC}">
                  <c16:uniqueId val="{00000410-8237-41ED-9217-DE44D7125A06}"/>
                </c:ext>
              </c:extLst>
            </c:dLbl>
            <c:dLbl>
              <c:idx val="1039"/>
              <c:delete val="1"/>
              <c:extLst>
                <c:ext xmlns:c15="http://schemas.microsoft.com/office/drawing/2012/chart" uri="{CE6537A1-D6FC-4f65-9D91-7224C49458BB}"/>
                <c:ext xmlns:c16="http://schemas.microsoft.com/office/drawing/2014/chart" uri="{C3380CC4-5D6E-409C-BE32-E72D297353CC}">
                  <c16:uniqueId val="{00000411-8237-41ED-9217-DE44D7125A06}"/>
                </c:ext>
              </c:extLst>
            </c:dLbl>
            <c:dLbl>
              <c:idx val="1040"/>
              <c:tx>
                <c:rich>
                  <a:bodyPr/>
                  <a:lstStyle/>
                  <a:p>
                    <a:fld id="{0E84D211-3C52-4EC9-9E5A-4071088CBE9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12-8237-41ED-9217-DE44D7125A06}"/>
                </c:ext>
              </c:extLst>
            </c:dLbl>
            <c:dLbl>
              <c:idx val="1041"/>
              <c:delete val="1"/>
              <c:extLst>
                <c:ext xmlns:c15="http://schemas.microsoft.com/office/drawing/2012/chart" uri="{CE6537A1-D6FC-4f65-9D91-7224C49458BB}"/>
                <c:ext xmlns:c16="http://schemas.microsoft.com/office/drawing/2014/chart" uri="{C3380CC4-5D6E-409C-BE32-E72D297353CC}">
                  <c16:uniqueId val="{00000413-8237-41ED-9217-DE44D7125A06}"/>
                </c:ext>
              </c:extLst>
            </c:dLbl>
            <c:dLbl>
              <c:idx val="1042"/>
              <c:layout>
                <c:manualLayout>
                  <c:x val="4.0862833960543504E-3"/>
                  <c:y val="1.7242361043472935E-3"/>
                </c:manualLayout>
              </c:layout>
              <c:tx>
                <c:rich>
                  <a:bodyPr/>
                  <a:lstStyle/>
                  <a:p>
                    <a:fld id="{89D5623C-5C74-4009-AFBA-9B4443B29683}"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414-8237-41ED-9217-DE44D7125A06}"/>
                </c:ext>
              </c:extLst>
            </c:dLbl>
            <c:dLbl>
              <c:idx val="1043"/>
              <c:tx>
                <c:rich>
                  <a:bodyPr/>
                  <a:lstStyle/>
                  <a:p>
                    <a:fld id="{A4569D47-8935-4728-9821-7CB9DC98474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15-8237-41ED-9217-DE44D7125A06}"/>
                </c:ext>
              </c:extLst>
            </c:dLbl>
            <c:dLbl>
              <c:idx val="1044"/>
              <c:tx>
                <c:rich>
                  <a:bodyPr/>
                  <a:lstStyle/>
                  <a:p>
                    <a:fld id="{F91F1ADC-6F18-4E51-A6C1-93C00BFD21A8}"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16-8237-41ED-9217-DE44D7125A06}"/>
                </c:ext>
              </c:extLst>
            </c:dLbl>
            <c:dLbl>
              <c:idx val="1045"/>
              <c:tx>
                <c:rich>
                  <a:bodyPr/>
                  <a:lstStyle/>
                  <a:p>
                    <a:fld id="{F472F2ED-E45D-4400-925D-3D77864C3B2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17-8237-41ED-9217-DE44D7125A06}"/>
                </c:ext>
              </c:extLst>
            </c:dLbl>
            <c:dLbl>
              <c:idx val="1046"/>
              <c:layout>
                <c:manualLayout>
                  <c:x val="0"/>
                  <c:y val="1.0345416626083507E-3"/>
                </c:manualLayout>
              </c:layout>
              <c:tx>
                <c:rich>
                  <a:bodyPr/>
                  <a:lstStyle/>
                  <a:p>
                    <a:fld id="{55998045-964B-4BD2-B644-51F22C9EA3FF}"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418-8237-41ED-9217-DE44D7125A06}"/>
                </c:ext>
              </c:extLst>
            </c:dLbl>
            <c:dLbl>
              <c:idx val="1047"/>
              <c:delete val="1"/>
              <c:extLst>
                <c:ext xmlns:c15="http://schemas.microsoft.com/office/drawing/2012/chart" uri="{CE6537A1-D6FC-4f65-9D91-7224C49458BB}"/>
                <c:ext xmlns:c16="http://schemas.microsoft.com/office/drawing/2014/chart" uri="{C3380CC4-5D6E-409C-BE32-E72D297353CC}">
                  <c16:uniqueId val="{00000419-8237-41ED-9217-DE44D7125A06}"/>
                </c:ext>
              </c:extLst>
            </c:dLbl>
            <c:dLbl>
              <c:idx val="1048"/>
              <c:layout>
                <c:manualLayout>
                  <c:x val="1.2573179680165671E-3"/>
                  <c:y val="1.3793888834778348E-3"/>
                </c:manualLayout>
              </c:layout>
              <c:tx>
                <c:rich>
                  <a:bodyPr/>
                  <a:lstStyle/>
                  <a:p>
                    <a:fld id="{DC36EB2B-CB61-4A72-85A6-8A2638AEB8BD}" type="CELLRANGE">
                      <a:rPr lang="en-US"/>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showDataLabelsRange val="1"/>
                </c:ext>
                <c:ext xmlns:c16="http://schemas.microsoft.com/office/drawing/2014/chart" uri="{C3380CC4-5D6E-409C-BE32-E72D297353CC}">
                  <c16:uniqueId val="{0000041A-8237-41ED-9217-DE44D7125A06}"/>
                </c:ext>
              </c:extLst>
            </c:dLbl>
            <c:dLbl>
              <c:idx val="1049"/>
              <c:tx>
                <c:rich>
                  <a:bodyPr/>
                  <a:lstStyle/>
                  <a:p>
                    <a:fld id="{04469A6A-D126-4ABC-95DB-2442433248C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1B-8237-41ED-9217-DE44D7125A06}"/>
                </c:ext>
              </c:extLst>
            </c:dLbl>
            <c:dLbl>
              <c:idx val="1050"/>
              <c:delete val="1"/>
              <c:extLst>
                <c:ext xmlns:c15="http://schemas.microsoft.com/office/drawing/2012/chart" uri="{CE6537A1-D6FC-4f65-9D91-7224C49458BB}"/>
                <c:ext xmlns:c16="http://schemas.microsoft.com/office/drawing/2014/chart" uri="{C3380CC4-5D6E-409C-BE32-E72D297353CC}">
                  <c16:uniqueId val="{0000041C-8237-41ED-9217-DE44D7125A06}"/>
                </c:ext>
              </c:extLst>
            </c:dLbl>
            <c:dLbl>
              <c:idx val="1051"/>
              <c:delete val="1"/>
              <c:extLst>
                <c:ext xmlns:c15="http://schemas.microsoft.com/office/drawing/2012/chart" uri="{CE6537A1-D6FC-4f65-9D91-7224C49458BB}"/>
                <c:ext xmlns:c16="http://schemas.microsoft.com/office/drawing/2014/chart" uri="{C3380CC4-5D6E-409C-BE32-E72D297353CC}">
                  <c16:uniqueId val="{0000041D-8237-41ED-9217-DE44D7125A06}"/>
                </c:ext>
              </c:extLst>
            </c:dLbl>
            <c:dLbl>
              <c:idx val="1052"/>
              <c:tx>
                <c:rich>
                  <a:bodyPr/>
                  <a:lstStyle/>
                  <a:p>
                    <a:fld id="{383E5EB4-24A6-4805-9166-A4C8A975FA4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1E-8237-41ED-9217-DE44D7125A06}"/>
                </c:ext>
              </c:extLst>
            </c:dLbl>
            <c:dLbl>
              <c:idx val="1053"/>
              <c:tx>
                <c:rich>
                  <a:bodyPr/>
                  <a:lstStyle/>
                  <a:p>
                    <a:fld id="{A6E6789E-2CBC-4AA4-9ABD-5466816FB39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1F-8237-41ED-9217-DE44D7125A06}"/>
                </c:ext>
              </c:extLst>
            </c:dLbl>
            <c:dLbl>
              <c:idx val="1054"/>
              <c:delete val="1"/>
              <c:extLst>
                <c:ext xmlns:c15="http://schemas.microsoft.com/office/drawing/2012/chart" uri="{CE6537A1-D6FC-4f65-9D91-7224C49458BB}"/>
                <c:ext xmlns:c16="http://schemas.microsoft.com/office/drawing/2014/chart" uri="{C3380CC4-5D6E-409C-BE32-E72D297353CC}">
                  <c16:uniqueId val="{00000420-8237-41ED-9217-DE44D7125A06}"/>
                </c:ext>
              </c:extLst>
            </c:dLbl>
            <c:dLbl>
              <c:idx val="1055"/>
              <c:tx>
                <c:rich>
                  <a:bodyPr/>
                  <a:lstStyle/>
                  <a:p>
                    <a:fld id="{986C18DE-B3C7-43D3-A6D8-BD0AD837C22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1-8237-41ED-9217-DE44D7125A06}"/>
                </c:ext>
              </c:extLst>
            </c:dLbl>
            <c:dLbl>
              <c:idx val="1056"/>
              <c:tx>
                <c:rich>
                  <a:bodyPr/>
                  <a:lstStyle/>
                  <a:p>
                    <a:fld id="{3B96E4AB-F2E2-44C6-A6D2-80A6335E7733}"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2-8237-41ED-9217-DE44D7125A06}"/>
                </c:ext>
              </c:extLst>
            </c:dLbl>
            <c:dLbl>
              <c:idx val="1057"/>
              <c:delete val="1"/>
              <c:extLst>
                <c:ext xmlns:c15="http://schemas.microsoft.com/office/drawing/2012/chart" uri="{CE6537A1-D6FC-4f65-9D91-7224C49458BB}"/>
                <c:ext xmlns:c16="http://schemas.microsoft.com/office/drawing/2014/chart" uri="{C3380CC4-5D6E-409C-BE32-E72D297353CC}">
                  <c16:uniqueId val="{00000423-8237-41ED-9217-DE44D7125A06}"/>
                </c:ext>
              </c:extLst>
            </c:dLbl>
            <c:dLbl>
              <c:idx val="1058"/>
              <c:tx>
                <c:rich>
                  <a:bodyPr/>
                  <a:lstStyle/>
                  <a:p>
                    <a:fld id="{4625AC6F-019C-487F-8807-C4E60ADD24B5}"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4-8237-41ED-9217-DE44D7125A06}"/>
                </c:ext>
              </c:extLst>
            </c:dLbl>
            <c:dLbl>
              <c:idx val="1059"/>
              <c:tx>
                <c:rich>
                  <a:bodyPr/>
                  <a:lstStyle/>
                  <a:p>
                    <a:fld id="{2260FCF3-0933-481A-B0AD-E68676B9007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5-8237-41ED-9217-DE44D7125A06}"/>
                </c:ext>
              </c:extLst>
            </c:dLbl>
            <c:dLbl>
              <c:idx val="1060"/>
              <c:tx>
                <c:rich>
                  <a:bodyPr/>
                  <a:lstStyle/>
                  <a:p>
                    <a:fld id="{B8BD16F0-9726-4EF7-8820-E1F27746E63C}"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6-8237-41ED-9217-DE44D7125A06}"/>
                </c:ext>
              </c:extLst>
            </c:dLbl>
            <c:dLbl>
              <c:idx val="1061"/>
              <c:tx>
                <c:rich>
                  <a:bodyPr/>
                  <a:lstStyle/>
                  <a:p>
                    <a:fld id="{E3406FBB-BA87-4EDD-88A8-04219068B9E1}"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7-8237-41ED-9217-DE44D7125A06}"/>
                </c:ext>
              </c:extLst>
            </c:dLbl>
            <c:dLbl>
              <c:idx val="1062"/>
              <c:tx>
                <c:rich>
                  <a:bodyPr/>
                  <a:lstStyle/>
                  <a:p>
                    <a:fld id="{83BBCE13-4977-4851-A75F-56A0F3A8B397}"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8-8237-41ED-9217-DE44D7125A06}"/>
                </c:ext>
              </c:extLst>
            </c:dLbl>
            <c:dLbl>
              <c:idx val="1063"/>
              <c:delete val="1"/>
              <c:extLst>
                <c:ext xmlns:c15="http://schemas.microsoft.com/office/drawing/2012/chart" uri="{CE6537A1-D6FC-4f65-9D91-7224C49458BB}"/>
                <c:ext xmlns:c16="http://schemas.microsoft.com/office/drawing/2014/chart" uri="{C3380CC4-5D6E-409C-BE32-E72D297353CC}">
                  <c16:uniqueId val="{00000429-8237-41ED-9217-DE44D7125A06}"/>
                </c:ext>
              </c:extLst>
            </c:dLbl>
            <c:dLbl>
              <c:idx val="1064"/>
              <c:tx>
                <c:rich>
                  <a:bodyPr/>
                  <a:lstStyle/>
                  <a:p>
                    <a:fld id="{1D5E3168-D720-40C0-AA56-27F191A7ADBA}"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A-8237-41ED-9217-DE44D7125A06}"/>
                </c:ext>
              </c:extLst>
            </c:dLbl>
            <c:dLbl>
              <c:idx val="1065"/>
              <c:tx>
                <c:rich>
                  <a:bodyPr/>
                  <a:lstStyle/>
                  <a:p>
                    <a:fld id="{4FA7520B-BBF5-4382-8DA0-D93A3C11AC80}"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B-8237-41ED-9217-DE44D7125A06}"/>
                </c:ext>
              </c:extLst>
            </c:dLbl>
            <c:dLbl>
              <c:idx val="1066"/>
              <c:tx>
                <c:rich>
                  <a:bodyPr/>
                  <a:lstStyle/>
                  <a:p>
                    <a:fld id="{E5234F4D-9D1B-47C4-BAB9-9C95FD2201BD}"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C-8237-41ED-9217-DE44D7125A06}"/>
                </c:ext>
              </c:extLst>
            </c:dLbl>
            <c:dLbl>
              <c:idx val="1067"/>
              <c:tx>
                <c:rich>
                  <a:bodyPr/>
                  <a:lstStyle/>
                  <a:p>
                    <a:fld id="{AD1A0D67-74FC-4E3B-8FD3-20BDCB72541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D-8237-41ED-9217-DE44D7125A06}"/>
                </c:ext>
              </c:extLst>
            </c:dLbl>
            <c:dLbl>
              <c:idx val="1068"/>
              <c:tx>
                <c:rich>
                  <a:bodyPr/>
                  <a:lstStyle/>
                  <a:p>
                    <a:fld id="{D056375F-7CE2-4C8B-B6ED-6CDD3ACF1B32}"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E-8237-41ED-9217-DE44D7125A06}"/>
                </c:ext>
              </c:extLst>
            </c:dLbl>
            <c:dLbl>
              <c:idx val="1069"/>
              <c:tx>
                <c:rich>
                  <a:bodyPr/>
                  <a:lstStyle/>
                  <a:p>
                    <a:fld id="{2A83F8A8-C300-4FDB-858F-8828B25A97B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2F-8237-41ED-9217-DE44D7125A06}"/>
                </c:ext>
              </c:extLst>
            </c:dLbl>
            <c:dLbl>
              <c:idx val="1070"/>
              <c:tx>
                <c:rich>
                  <a:bodyPr/>
                  <a:lstStyle/>
                  <a:p>
                    <a:fld id="{9C7DEC78-D2B0-4000-BA08-7CD8AE30F336}" type="CELLRANGE">
                      <a:rPr lang="de-DE"/>
                      <a:pPr/>
                      <a:t>[ZELLBEREICH]</a:t>
                    </a:fld>
                    <a:endParaRPr lang="de-DE"/>
                  </a:p>
                </c:rich>
              </c:tx>
              <c:showLegendKey val="0"/>
              <c:showVal val="0"/>
              <c:showCatName val="0"/>
              <c:showSerName val="0"/>
              <c:showPercent val="0"/>
              <c:showBubbleSize val="0"/>
              <c:extLst>
                <c:ext xmlns:c15="http://schemas.microsoft.com/office/drawing/2012/chart" uri="{CE6537A1-D6FC-4f65-9D91-7224C49458BB}">
                  <c15:dlblFieldTable/>
                  <c15:xForSave val="1"/>
                  <c15:showDataLabelsRange val="1"/>
                </c:ext>
                <c:ext xmlns:c16="http://schemas.microsoft.com/office/drawing/2014/chart" uri="{C3380CC4-5D6E-409C-BE32-E72D297353CC}">
                  <c16:uniqueId val="{00000430-8237-41ED-9217-DE44D7125A06}"/>
                </c:ext>
              </c:extLst>
            </c:dLbl>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tx1">
                        <a:lumMod val="75000"/>
                        <a:lumOff val="25000"/>
                      </a:schemeClr>
                    </a:solidFill>
                    <a:latin typeface="+mn-lt"/>
                    <a:ea typeface="+mn-ea"/>
                    <a:cs typeface="+mn-cs"/>
                  </a:defRPr>
                </a:pPr>
                <a:endParaRPr lang="de-DE"/>
              </a:p>
            </c:txPr>
            <c:showLegendKey val="0"/>
            <c:showVal val="0"/>
            <c:showCatName val="0"/>
            <c:showSerName val="0"/>
            <c:showPercent val="0"/>
            <c:showBubbleSize val="0"/>
            <c:showLeaderLines val="0"/>
            <c:extLst>
              <c:ext xmlns:c15="http://schemas.microsoft.com/office/drawing/2012/chart" uri="{CE6537A1-D6FC-4f65-9D91-7224C49458BB}">
                <c15:showDataLabelsRange val="1"/>
                <c15:showLeaderLines val="1"/>
                <c15:leaderLines>
                  <c:spPr>
                    <a:ln w="9525" cap="flat" cmpd="sng" algn="ctr">
                      <a:solidFill>
                        <a:schemeClr val="tx1">
                          <a:lumMod val="35000"/>
                          <a:lumOff val="65000"/>
                        </a:schemeClr>
                      </a:solidFill>
                      <a:round/>
                    </a:ln>
                    <a:effectLst/>
                  </c:spPr>
                </c15:leaderLines>
              </c:ext>
            </c:extLst>
          </c:dLbls>
          <c:xVal>
            <c:numRef>
              <c:f>'Log2 LM vs. FLM ratios'!$F$2:$F$1072</c:f>
              <c:numCache>
                <c:formatCode>0.00</c:formatCode>
                <c:ptCount val="1071"/>
                <c:pt idx="0">
                  <c:v>-1.58212069967186</c:v>
                </c:pt>
                <c:pt idx="1">
                  <c:v>-1.45563568739147</c:v>
                </c:pt>
                <c:pt idx="2">
                  <c:v>-1.3771487805804301</c:v>
                </c:pt>
                <c:pt idx="3">
                  <c:v>-1.3531062211618501</c:v>
                </c:pt>
                <c:pt idx="4">
                  <c:v>-1.34839651868503</c:v>
                </c:pt>
                <c:pt idx="5">
                  <c:v>-1.3274548715235699</c:v>
                </c:pt>
                <c:pt idx="6">
                  <c:v>-1.3221628912754699</c:v>
                </c:pt>
                <c:pt idx="7">
                  <c:v>-1.32090912469608</c:v>
                </c:pt>
                <c:pt idx="8">
                  <c:v>-1.3204924111574601</c:v>
                </c:pt>
                <c:pt idx="9">
                  <c:v>-1.3059709948537099</c:v>
                </c:pt>
                <c:pt idx="10">
                  <c:v>-1.2957517883168701</c:v>
                </c:pt>
                <c:pt idx="11">
                  <c:v>-1.28756162248962</c:v>
                </c:pt>
                <c:pt idx="12">
                  <c:v>-1.2863107731307599</c:v>
                </c:pt>
                <c:pt idx="13">
                  <c:v>-1.2767323893143201</c:v>
                </c:pt>
                <c:pt idx="14">
                  <c:v>-1.2709994545988501</c:v>
                </c:pt>
                <c:pt idx="15">
                  <c:v>-1.26086238062899</c:v>
                </c:pt>
                <c:pt idx="16">
                  <c:v>-1.2498474854631001</c:v>
                </c:pt>
                <c:pt idx="17">
                  <c:v>-1.2480780471703099</c:v>
                </c:pt>
                <c:pt idx="18">
                  <c:v>-1.2252103679694</c:v>
                </c:pt>
                <c:pt idx="19">
                  <c:v>-1.2142892859491901</c:v>
                </c:pt>
                <c:pt idx="20">
                  <c:v>-1.2056588486149</c:v>
                </c:pt>
                <c:pt idx="21">
                  <c:v>-1.1903816320087599</c:v>
                </c:pt>
                <c:pt idx="22">
                  <c:v>-1.1863882660173</c:v>
                </c:pt>
                <c:pt idx="23">
                  <c:v>-1.17833532512357</c:v>
                </c:pt>
                <c:pt idx="24">
                  <c:v>-1.16036369649579</c:v>
                </c:pt>
                <c:pt idx="25">
                  <c:v>-1.1601783079454999</c:v>
                </c:pt>
                <c:pt idx="26">
                  <c:v>-1.15859139557252</c:v>
                </c:pt>
                <c:pt idx="27">
                  <c:v>-1.15261840566471</c:v>
                </c:pt>
                <c:pt idx="28">
                  <c:v>-1.15118651147299</c:v>
                </c:pt>
                <c:pt idx="29">
                  <c:v>-1.14883361873125</c:v>
                </c:pt>
                <c:pt idx="30">
                  <c:v>-1.14870894068637</c:v>
                </c:pt>
                <c:pt idx="31">
                  <c:v>-1.1474614626845601</c:v>
                </c:pt>
                <c:pt idx="32">
                  <c:v>-1.1471480862138901</c:v>
                </c:pt>
                <c:pt idx="33">
                  <c:v>-1.11048957225377</c:v>
                </c:pt>
                <c:pt idx="34">
                  <c:v>-1.09867747748202</c:v>
                </c:pt>
                <c:pt idx="35">
                  <c:v>-1.09319683508874</c:v>
                </c:pt>
                <c:pt idx="36">
                  <c:v>-1.0838340520204399</c:v>
                </c:pt>
                <c:pt idx="37">
                  <c:v>-1.0837129687161899</c:v>
                </c:pt>
                <c:pt idx="38">
                  <c:v>-1.0717102050832501</c:v>
                </c:pt>
                <c:pt idx="39">
                  <c:v>-1.07160920583107</c:v>
                </c:pt>
                <c:pt idx="40">
                  <c:v>-1.05951651342362</c:v>
                </c:pt>
                <c:pt idx="41">
                  <c:v>-1.05662404644643</c:v>
                </c:pt>
                <c:pt idx="42">
                  <c:v>-1.04749897671786</c:v>
                </c:pt>
                <c:pt idx="43">
                  <c:v>-1.04546976698991</c:v>
                </c:pt>
                <c:pt idx="44">
                  <c:v>-1.0368421200175499</c:v>
                </c:pt>
                <c:pt idx="45">
                  <c:v>-1.0341061429712499</c:v>
                </c:pt>
                <c:pt idx="46">
                  <c:v>-1.02795436871659</c:v>
                </c:pt>
                <c:pt idx="47">
                  <c:v>-1.01365948633819</c:v>
                </c:pt>
                <c:pt idx="48">
                  <c:v>-1.01223750079162</c:v>
                </c:pt>
                <c:pt idx="49">
                  <c:v>-1.0114741681124899</c:v>
                </c:pt>
                <c:pt idx="50">
                  <c:v>-1.0095961012532499</c:v>
                </c:pt>
                <c:pt idx="51">
                  <c:v>-1.0060479394158199</c:v>
                </c:pt>
                <c:pt idx="52">
                  <c:v>-1.0031947002702299</c:v>
                </c:pt>
                <c:pt idx="53">
                  <c:v>-0.99874516733520902</c:v>
                </c:pt>
                <c:pt idx="54">
                  <c:v>-0.99268317622371505</c:v>
                </c:pt>
                <c:pt idx="55">
                  <c:v>-0.98164701990242897</c:v>
                </c:pt>
                <c:pt idx="56">
                  <c:v>-0.97866773411683805</c:v>
                </c:pt>
                <c:pt idx="57">
                  <c:v>-0.95918977711290798</c:v>
                </c:pt>
                <c:pt idx="58">
                  <c:v>-0.95918781231822303</c:v>
                </c:pt>
                <c:pt idx="59">
                  <c:v>-0.944222723186528</c:v>
                </c:pt>
                <c:pt idx="60">
                  <c:v>-0.92332837912273802</c:v>
                </c:pt>
                <c:pt idx="61">
                  <c:v>-0.92253070217485</c:v>
                </c:pt>
                <c:pt idx="62">
                  <c:v>-0.91654271242777596</c:v>
                </c:pt>
                <c:pt idx="63">
                  <c:v>-0.89775416255942697</c:v>
                </c:pt>
                <c:pt idx="64">
                  <c:v>-0.89571365642557899</c:v>
                </c:pt>
                <c:pt idx="65">
                  <c:v>-0.89461605754893603</c:v>
                </c:pt>
                <c:pt idx="66">
                  <c:v>-0.89439748765772997</c:v>
                </c:pt>
                <c:pt idx="67">
                  <c:v>-0.893355018835849</c:v>
                </c:pt>
                <c:pt idx="68">
                  <c:v>-0.89332051027674497</c:v>
                </c:pt>
                <c:pt idx="69">
                  <c:v>-0.89211381400702505</c:v>
                </c:pt>
                <c:pt idx="70">
                  <c:v>-0.89160833740373602</c:v>
                </c:pt>
                <c:pt idx="71">
                  <c:v>-0.89115006214677905</c:v>
                </c:pt>
                <c:pt idx="72">
                  <c:v>-0.88918063290145199</c:v>
                </c:pt>
                <c:pt idx="73">
                  <c:v>-0.88744032881843504</c:v>
                </c:pt>
                <c:pt idx="74">
                  <c:v>-0.88020513081767804</c:v>
                </c:pt>
                <c:pt idx="75">
                  <c:v>-0.87201886807140905</c:v>
                </c:pt>
                <c:pt idx="76">
                  <c:v>-0.86253997940983895</c:v>
                </c:pt>
                <c:pt idx="77">
                  <c:v>-0.86079626391474595</c:v>
                </c:pt>
                <c:pt idx="78">
                  <c:v>-0.8472967133389</c:v>
                </c:pt>
                <c:pt idx="79">
                  <c:v>-0.83551445789591505</c:v>
                </c:pt>
                <c:pt idx="80">
                  <c:v>-0.82486255302809497</c:v>
                </c:pt>
                <c:pt idx="81">
                  <c:v>-0.82174117068473096</c:v>
                </c:pt>
                <c:pt idx="82">
                  <c:v>-0.82077433625654395</c:v>
                </c:pt>
                <c:pt idx="83">
                  <c:v>-0.82042662570068303</c:v>
                </c:pt>
                <c:pt idx="84">
                  <c:v>-0.81984866294175396</c:v>
                </c:pt>
                <c:pt idx="85">
                  <c:v>-0.81757613824053499</c:v>
                </c:pt>
                <c:pt idx="86">
                  <c:v>-0.81572993863009602</c:v>
                </c:pt>
                <c:pt idx="87">
                  <c:v>-0.81529581711907995</c:v>
                </c:pt>
                <c:pt idx="88">
                  <c:v>-0.796882147170068</c:v>
                </c:pt>
                <c:pt idx="89">
                  <c:v>-0.79399659462759897</c:v>
                </c:pt>
                <c:pt idx="90">
                  <c:v>-0.789233051959226</c:v>
                </c:pt>
                <c:pt idx="91">
                  <c:v>-0.78291128533801302</c:v>
                </c:pt>
                <c:pt idx="92">
                  <c:v>-0.77980913285247</c:v>
                </c:pt>
                <c:pt idx="93">
                  <c:v>-0.77073141810253898</c:v>
                </c:pt>
                <c:pt idx="94">
                  <c:v>-0.76340635630776799</c:v>
                </c:pt>
                <c:pt idx="95">
                  <c:v>-0.76316999807080799</c:v>
                </c:pt>
                <c:pt idx="96">
                  <c:v>-0.75794391199398803</c:v>
                </c:pt>
                <c:pt idx="97">
                  <c:v>-0.75636277687356601</c:v>
                </c:pt>
                <c:pt idx="98">
                  <c:v>-0.74340138719762805</c:v>
                </c:pt>
                <c:pt idx="99">
                  <c:v>-0.73836168200439301</c:v>
                </c:pt>
                <c:pt idx="100">
                  <c:v>-0.73692687671533197</c:v>
                </c:pt>
                <c:pt idx="101">
                  <c:v>-0.73307570395219102</c:v>
                </c:pt>
                <c:pt idx="102">
                  <c:v>-0.732686765817948</c:v>
                </c:pt>
                <c:pt idx="103">
                  <c:v>-0.69733322872819103</c:v>
                </c:pt>
                <c:pt idx="104">
                  <c:v>-0.69318990183801299</c:v>
                </c:pt>
                <c:pt idx="105">
                  <c:v>-0.69132719208094995</c:v>
                </c:pt>
                <c:pt idx="106">
                  <c:v>-0.68021263660579301</c:v>
                </c:pt>
                <c:pt idx="107">
                  <c:v>-0.67926467234163401</c:v>
                </c:pt>
                <c:pt idx="108">
                  <c:v>-0.67543276930371798</c:v>
                </c:pt>
                <c:pt idx="109">
                  <c:v>-0.67352890268453802</c:v>
                </c:pt>
                <c:pt idx="110">
                  <c:v>-0.66631457944598904</c:v>
                </c:pt>
                <c:pt idx="111">
                  <c:v>-0.66216363849407001</c:v>
                </c:pt>
                <c:pt idx="112">
                  <c:v>-0.66144873113827996</c:v>
                </c:pt>
                <c:pt idx="113">
                  <c:v>-0.66009914668249603</c:v>
                </c:pt>
                <c:pt idx="114">
                  <c:v>-0.65941895307652398</c:v>
                </c:pt>
                <c:pt idx="115">
                  <c:v>-0.65103854117889504</c:v>
                </c:pt>
                <c:pt idx="116">
                  <c:v>-0.63717193414037299</c:v>
                </c:pt>
                <c:pt idx="117">
                  <c:v>-0.62498185530179295</c:v>
                </c:pt>
                <c:pt idx="118">
                  <c:v>-0.62142532539963502</c:v>
                </c:pt>
                <c:pt idx="119">
                  <c:v>-0.61481991184499696</c:v>
                </c:pt>
                <c:pt idx="120">
                  <c:v>-0.608150351236182</c:v>
                </c:pt>
                <c:pt idx="121">
                  <c:v>-0.60310815765889503</c:v>
                </c:pt>
                <c:pt idx="122">
                  <c:v>-0.584449512277326</c:v>
                </c:pt>
                <c:pt idx="123">
                  <c:v>-0.58365732050001495</c:v>
                </c:pt>
                <c:pt idx="124">
                  <c:v>-0.57043020109192999</c:v>
                </c:pt>
                <c:pt idx="125">
                  <c:v>-0.56903205165804704</c:v>
                </c:pt>
                <c:pt idx="126">
                  <c:v>-0.56854045273592801</c:v>
                </c:pt>
                <c:pt idx="127">
                  <c:v>-0.55797905044972296</c:v>
                </c:pt>
                <c:pt idx="128">
                  <c:v>-0.55658111618602801</c:v>
                </c:pt>
                <c:pt idx="129">
                  <c:v>-0.55566070249820099</c:v>
                </c:pt>
                <c:pt idx="130">
                  <c:v>-0.55455088359442395</c:v>
                </c:pt>
                <c:pt idx="131">
                  <c:v>-0.53928748109743496</c:v>
                </c:pt>
                <c:pt idx="132">
                  <c:v>-0.53652511973292505</c:v>
                </c:pt>
                <c:pt idx="133">
                  <c:v>-0.53493229749820004</c:v>
                </c:pt>
                <c:pt idx="134">
                  <c:v>-0.52863450886102104</c:v>
                </c:pt>
                <c:pt idx="135">
                  <c:v>-0.52741855421529005</c:v>
                </c:pt>
                <c:pt idx="136">
                  <c:v>-0.51475386507992504</c:v>
                </c:pt>
                <c:pt idx="137">
                  <c:v>-0.51353787390936001</c:v>
                </c:pt>
                <c:pt idx="138">
                  <c:v>-0.51255900217934502</c:v>
                </c:pt>
                <c:pt idx="139">
                  <c:v>-0.51175485432892698</c:v>
                </c:pt>
                <c:pt idx="140">
                  <c:v>-0.507740788053343</c:v>
                </c:pt>
                <c:pt idx="141">
                  <c:v>-0.502247747627659</c:v>
                </c:pt>
                <c:pt idx="142">
                  <c:v>-0.50197838189577904</c:v>
                </c:pt>
                <c:pt idx="143">
                  <c:v>-0.49949777794144201</c:v>
                </c:pt>
                <c:pt idx="144">
                  <c:v>-0.497601471480355</c:v>
                </c:pt>
                <c:pt idx="145">
                  <c:v>-0.49436107038179</c:v>
                </c:pt>
                <c:pt idx="146">
                  <c:v>-0.49112932040408602</c:v>
                </c:pt>
                <c:pt idx="147">
                  <c:v>-0.49001708796057097</c:v>
                </c:pt>
                <c:pt idx="148">
                  <c:v>-0.47988268979487397</c:v>
                </c:pt>
                <c:pt idx="149">
                  <c:v>-0.47918090374658301</c:v>
                </c:pt>
                <c:pt idx="150">
                  <c:v>-0.46791904213223001</c:v>
                </c:pt>
                <c:pt idx="151">
                  <c:v>-0.46786049116744099</c:v>
                </c:pt>
                <c:pt idx="152">
                  <c:v>-0.44851532332732502</c:v>
                </c:pt>
                <c:pt idx="153">
                  <c:v>-0.44708466886933002</c:v>
                </c:pt>
                <c:pt idx="154">
                  <c:v>-0.441047599416376</c:v>
                </c:pt>
                <c:pt idx="155">
                  <c:v>-0.43689505482072</c:v>
                </c:pt>
                <c:pt idx="156">
                  <c:v>-0.43527947041649501</c:v>
                </c:pt>
                <c:pt idx="157">
                  <c:v>-0.43108032674639701</c:v>
                </c:pt>
                <c:pt idx="158">
                  <c:v>-0.42027134994159698</c:v>
                </c:pt>
                <c:pt idx="159">
                  <c:v>-0.41846524598688001</c:v>
                </c:pt>
                <c:pt idx="160">
                  <c:v>-0.416426562006945</c:v>
                </c:pt>
                <c:pt idx="161">
                  <c:v>-0.41480232940023898</c:v>
                </c:pt>
                <c:pt idx="162">
                  <c:v>-0.414265717645595</c:v>
                </c:pt>
                <c:pt idx="163">
                  <c:v>-0.41285777313135902</c:v>
                </c:pt>
                <c:pt idx="164">
                  <c:v>-0.41104682416557198</c:v>
                </c:pt>
                <c:pt idx="165">
                  <c:v>-0.40543063746420899</c:v>
                </c:pt>
                <c:pt idx="166">
                  <c:v>-0.39660365859475</c:v>
                </c:pt>
                <c:pt idx="167">
                  <c:v>-0.38558235708343302</c:v>
                </c:pt>
                <c:pt idx="168">
                  <c:v>-0.38328072569021199</c:v>
                </c:pt>
                <c:pt idx="169">
                  <c:v>-0.37769436725810801</c:v>
                </c:pt>
                <c:pt idx="170">
                  <c:v>-0.37359604383698503</c:v>
                </c:pt>
                <c:pt idx="171">
                  <c:v>-0.37047555026824402</c:v>
                </c:pt>
                <c:pt idx="172">
                  <c:v>-0.36683093089038199</c:v>
                </c:pt>
                <c:pt idx="173">
                  <c:v>-0.36673335298986698</c:v>
                </c:pt>
                <c:pt idx="174">
                  <c:v>-0.36063440266543301</c:v>
                </c:pt>
                <c:pt idx="175">
                  <c:v>-0.349688156940269</c:v>
                </c:pt>
                <c:pt idx="176">
                  <c:v>-0.34950393173276201</c:v>
                </c:pt>
                <c:pt idx="177">
                  <c:v>-0.349087876477849</c:v>
                </c:pt>
                <c:pt idx="178">
                  <c:v>-0.34183082225246397</c:v>
                </c:pt>
                <c:pt idx="179">
                  <c:v>-0.34171144001218201</c:v>
                </c:pt>
                <c:pt idx="180">
                  <c:v>-0.33848119599520798</c:v>
                </c:pt>
                <c:pt idx="181">
                  <c:v>-0.33753850410825897</c:v>
                </c:pt>
                <c:pt idx="182">
                  <c:v>-0.33334267691894698</c:v>
                </c:pt>
                <c:pt idx="183">
                  <c:v>-0.33051977555499001</c:v>
                </c:pt>
                <c:pt idx="184">
                  <c:v>-0.32735845458829699</c:v>
                </c:pt>
                <c:pt idx="185">
                  <c:v>-0.327357806052756</c:v>
                </c:pt>
                <c:pt idx="186">
                  <c:v>-0.32426958965033598</c:v>
                </c:pt>
                <c:pt idx="187">
                  <c:v>-0.32425780203500798</c:v>
                </c:pt>
                <c:pt idx="188">
                  <c:v>-0.32191566704430802</c:v>
                </c:pt>
                <c:pt idx="189">
                  <c:v>-0.31985177447121399</c:v>
                </c:pt>
                <c:pt idx="190">
                  <c:v>-0.31949934990010898</c:v>
                </c:pt>
                <c:pt idx="191">
                  <c:v>-0.303194287339484</c:v>
                </c:pt>
                <c:pt idx="192">
                  <c:v>-0.30109448567880098</c:v>
                </c:pt>
                <c:pt idx="193">
                  <c:v>-0.29964342877352002</c:v>
                </c:pt>
                <c:pt idx="194">
                  <c:v>-0.29823539124763498</c:v>
                </c:pt>
                <c:pt idx="195">
                  <c:v>-0.29566448315378902</c:v>
                </c:pt>
                <c:pt idx="196">
                  <c:v>-0.29422664101921597</c:v>
                </c:pt>
                <c:pt idx="197">
                  <c:v>-0.29270656222308</c:v>
                </c:pt>
                <c:pt idx="198">
                  <c:v>-0.29082123308454699</c:v>
                </c:pt>
                <c:pt idx="199">
                  <c:v>-0.28970618776940199</c:v>
                </c:pt>
                <c:pt idx="200">
                  <c:v>-0.28599436767173098</c:v>
                </c:pt>
                <c:pt idx="201">
                  <c:v>-0.28466777136902199</c:v>
                </c:pt>
                <c:pt idx="202">
                  <c:v>-0.28371879831997499</c:v>
                </c:pt>
                <c:pt idx="203">
                  <c:v>-0.28169486275786598</c:v>
                </c:pt>
                <c:pt idx="204">
                  <c:v>-0.27716951577904902</c:v>
                </c:pt>
                <c:pt idx="205">
                  <c:v>-0.27555775498170298</c:v>
                </c:pt>
                <c:pt idx="206">
                  <c:v>-0.27060172363907897</c:v>
                </c:pt>
                <c:pt idx="207">
                  <c:v>-0.26989970123785201</c:v>
                </c:pt>
                <c:pt idx="208">
                  <c:v>-0.267519253207812</c:v>
                </c:pt>
                <c:pt idx="209">
                  <c:v>-0.26727153410524801</c:v>
                </c:pt>
                <c:pt idx="210">
                  <c:v>-0.26574319337852598</c:v>
                </c:pt>
                <c:pt idx="211">
                  <c:v>-0.26279882525694997</c:v>
                </c:pt>
                <c:pt idx="212">
                  <c:v>-0.25941238441700398</c:v>
                </c:pt>
                <c:pt idx="213">
                  <c:v>-0.25890985065226402</c:v>
                </c:pt>
                <c:pt idx="214">
                  <c:v>-0.251317256619284</c:v>
                </c:pt>
                <c:pt idx="215">
                  <c:v>-0.247917723569583</c:v>
                </c:pt>
                <c:pt idx="216">
                  <c:v>-0.244530053516718</c:v>
                </c:pt>
                <c:pt idx="217">
                  <c:v>-0.23798372410723401</c:v>
                </c:pt>
                <c:pt idx="218">
                  <c:v>-0.234720346544074</c:v>
                </c:pt>
                <c:pt idx="219">
                  <c:v>-0.23201157193108801</c:v>
                </c:pt>
                <c:pt idx="220">
                  <c:v>-0.227985078733417</c:v>
                </c:pt>
                <c:pt idx="221">
                  <c:v>-0.22642746882925499</c:v>
                </c:pt>
                <c:pt idx="222">
                  <c:v>-0.223272041548017</c:v>
                </c:pt>
                <c:pt idx="223">
                  <c:v>-0.210427617147808</c:v>
                </c:pt>
                <c:pt idx="224">
                  <c:v>-0.203880176480838</c:v>
                </c:pt>
                <c:pt idx="225">
                  <c:v>-0.194829614260498</c:v>
                </c:pt>
                <c:pt idx="226">
                  <c:v>-0.19428590334323201</c:v>
                </c:pt>
                <c:pt idx="227">
                  <c:v>-0.19420741151666701</c:v>
                </c:pt>
                <c:pt idx="228">
                  <c:v>-0.19284250759420399</c:v>
                </c:pt>
                <c:pt idx="229">
                  <c:v>-0.18840108022439001</c:v>
                </c:pt>
                <c:pt idx="230">
                  <c:v>-0.18573655131098499</c:v>
                </c:pt>
                <c:pt idx="231">
                  <c:v>-0.180879542342678</c:v>
                </c:pt>
                <c:pt idx="232">
                  <c:v>-0.18034538727785501</c:v>
                </c:pt>
                <c:pt idx="233">
                  <c:v>-0.17997273342762601</c:v>
                </c:pt>
                <c:pt idx="234">
                  <c:v>-0.178301188245506</c:v>
                </c:pt>
                <c:pt idx="235">
                  <c:v>-0.177338618398067</c:v>
                </c:pt>
                <c:pt idx="236">
                  <c:v>-0.17474801337440701</c:v>
                </c:pt>
                <c:pt idx="237">
                  <c:v>-0.17157045203464899</c:v>
                </c:pt>
                <c:pt idx="238">
                  <c:v>-0.16921129967040199</c:v>
                </c:pt>
                <c:pt idx="239">
                  <c:v>-0.16770358467793001</c:v>
                </c:pt>
                <c:pt idx="240">
                  <c:v>-0.16696150003611501</c:v>
                </c:pt>
                <c:pt idx="241">
                  <c:v>-0.15699690482251299</c:v>
                </c:pt>
                <c:pt idx="242">
                  <c:v>-0.15400281552925299</c:v>
                </c:pt>
                <c:pt idx="243">
                  <c:v>-0.15286332119422699</c:v>
                </c:pt>
                <c:pt idx="244">
                  <c:v>-0.151331993612417</c:v>
                </c:pt>
                <c:pt idx="245">
                  <c:v>-0.14904973048433601</c:v>
                </c:pt>
                <c:pt idx="246">
                  <c:v>-0.143111993008112</c:v>
                </c:pt>
                <c:pt idx="247">
                  <c:v>-0.141645815072411</c:v>
                </c:pt>
                <c:pt idx="248">
                  <c:v>-0.14110045288753101</c:v>
                </c:pt>
                <c:pt idx="249">
                  <c:v>-0.140377079146706</c:v>
                </c:pt>
                <c:pt idx="250">
                  <c:v>-0.138305673138539</c:v>
                </c:pt>
                <c:pt idx="251">
                  <c:v>-0.13620016247014399</c:v>
                </c:pt>
                <c:pt idx="252">
                  <c:v>-0.13159944502887699</c:v>
                </c:pt>
                <c:pt idx="253">
                  <c:v>-0.13040097886396301</c:v>
                </c:pt>
                <c:pt idx="254">
                  <c:v>-0.122746325172624</c:v>
                </c:pt>
                <c:pt idx="255">
                  <c:v>-0.12002045254586401</c:v>
                </c:pt>
                <c:pt idx="256">
                  <c:v>-0.119411481798566</c:v>
                </c:pt>
                <c:pt idx="257">
                  <c:v>-0.11848343477657899</c:v>
                </c:pt>
                <c:pt idx="258">
                  <c:v>-0.11807580202366499</c:v>
                </c:pt>
                <c:pt idx="259">
                  <c:v>-0.117601643535433</c:v>
                </c:pt>
                <c:pt idx="260">
                  <c:v>-0.11651755648812</c:v>
                </c:pt>
                <c:pt idx="261">
                  <c:v>-0.113793182110366</c:v>
                </c:pt>
                <c:pt idx="262">
                  <c:v>-0.113257176674094</c:v>
                </c:pt>
                <c:pt idx="263">
                  <c:v>-0.11181411000507201</c:v>
                </c:pt>
                <c:pt idx="264">
                  <c:v>-0.110511621742362</c:v>
                </c:pt>
                <c:pt idx="265">
                  <c:v>-0.109250348133237</c:v>
                </c:pt>
                <c:pt idx="266">
                  <c:v>-0.106974346092875</c:v>
                </c:pt>
                <c:pt idx="267">
                  <c:v>-0.10648296413979701</c:v>
                </c:pt>
                <c:pt idx="268">
                  <c:v>-9.5457656785346096E-2</c:v>
                </c:pt>
                <c:pt idx="269">
                  <c:v>-9.3030484399081695E-2</c:v>
                </c:pt>
                <c:pt idx="270">
                  <c:v>-9.2190761397935903E-2</c:v>
                </c:pt>
                <c:pt idx="271">
                  <c:v>-9.2049195055809302E-2</c:v>
                </c:pt>
                <c:pt idx="272">
                  <c:v>-9.1454637263393604E-2</c:v>
                </c:pt>
                <c:pt idx="273">
                  <c:v>-9.1001717849584496E-2</c:v>
                </c:pt>
                <c:pt idx="274">
                  <c:v>-8.9353172922729304E-2</c:v>
                </c:pt>
                <c:pt idx="275">
                  <c:v>-8.90919358285822E-2</c:v>
                </c:pt>
                <c:pt idx="276">
                  <c:v>-8.7346947228466698E-2</c:v>
                </c:pt>
                <c:pt idx="277">
                  <c:v>-8.5251143954605493E-2</c:v>
                </c:pt>
                <c:pt idx="278">
                  <c:v>-8.4767781329659397E-2</c:v>
                </c:pt>
                <c:pt idx="279">
                  <c:v>-8.2858989185758097E-2</c:v>
                </c:pt>
                <c:pt idx="280">
                  <c:v>-8.0086269260079695E-2</c:v>
                </c:pt>
                <c:pt idx="281">
                  <c:v>-7.7617715305840995E-2</c:v>
                </c:pt>
                <c:pt idx="282">
                  <c:v>-7.7290251319274306E-2</c:v>
                </c:pt>
                <c:pt idx="283">
                  <c:v>-7.3453247095932095E-2</c:v>
                </c:pt>
                <c:pt idx="284">
                  <c:v>-7.2286342238377904E-2</c:v>
                </c:pt>
                <c:pt idx="285">
                  <c:v>-7.2061990738167603E-2</c:v>
                </c:pt>
                <c:pt idx="286">
                  <c:v>-6.9035494835016406E-2</c:v>
                </c:pt>
                <c:pt idx="287">
                  <c:v>-6.7792504031650394E-2</c:v>
                </c:pt>
                <c:pt idx="288">
                  <c:v>-6.6875404366243896E-2</c:v>
                </c:pt>
                <c:pt idx="289">
                  <c:v>-6.5870420624718998E-2</c:v>
                </c:pt>
                <c:pt idx="290">
                  <c:v>-6.5754417521321995E-2</c:v>
                </c:pt>
                <c:pt idx="291">
                  <c:v>-6.2079055843175003E-2</c:v>
                </c:pt>
                <c:pt idx="292">
                  <c:v>-5.9892151453377097E-2</c:v>
                </c:pt>
                <c:pt idx="293">
                  <c:v>-5.9096465474788001E-2</c:v>
                </c:pt>
                <c:pt idx="294">
                  <c:v>-5.8385443880393503E-2</c:v>
                </c:pt>
                <c:pt idx="295">
                  <c:v>-5.6691059839672799E-2</c:v>
                </c:pt>
                <c:pt idx="296">
                  <c:v>-4.6082715656529299E-2</c:v>
                </c:pt>
                <c:pt idx="297">
                  <c:v>-4.5315959907513199E-2</c:v>
                </c:pt>
                <c:pt idx="298">
                  <c:v>-4.17703330905825E-2</c:v>
                </c:pt>
                <c:pt idx="299">
                  <c:v>-4.1053759412002899E-2</c:v>
                </c:pt>
                <c:pt idx="300">
                  <c:v>-4.0078051228997699E-2</c:v>
                </c:pt>
                <c:pt idx="301">
                  <c:v>-3.7360458189023199E-2</c:v>
                </c:pt>
                <c:pt idx="302">
                  <c:v>-3.23195229966999E-2</c:v>
                </c:pt>
                <c:pt idx="303">
                  <c:v>-3.1763950853524403E-2</c:v>
                </c:pt>
                <c:pt idx="304">
                  <c:v>-3.03894278880757E-2</c:v>
                </c:pt>
                <c:pt idx="305">
                  <c:v>-2.7552387705448701E-2</c:v>
                </c:pt>
                <c:pt idx="306">
                  <c:v>-2.5014449934989899E-2</c:v>
                </c:pt>
                <c:pt idx="307">
                  <c:v>-2.2587047429495299E-2</c:v>
                </c:pt>
                <c:pt idx="308">
                  <c:v>-1.99228886352587E-2</c:v>
                </c:pt>
                <c:pt idx="309">
                  <c:v>-1.9658866385839999E-2</c:v>
                </c:pt>
                <c:pt idx="310">
                  <c:v>-1.9582454637545099E-2</c:v>
                </c:pt>
                <c:pt idx="311">
                  <c:v>-1.6677946335333298E-2</c:v>
                </c:pt>
                <c:pt idx="312">
                  <c:v>-1.0114467688172001E-2</c:v>
                </c:pt>
                <c:pt idx="313">
                  <c:v>-9.5255054944171393E-3</c:v>
                </c:pt>
                <c:pt idx="314">
                  <c:v>-5.1526268124953397E-3</c:v>
                </c:pt>
                <c:pt idx="315">
                  <c:v>-4.8107164953678601E-3</c:v>
                </c:pt>
                <c:pt idx="316">
                  <c:v>-4.1188583138120299E-4</c:v>
                </c:pt>
                <c:pt idx="317">
                  <c:v>0</c:v>
                </c:pt>
                <c:pt idx="318">
                  <c:v>0</c:v>
                </c:pt>
                <c:pt idx="319">
                  <c:v>0</c:v>
                </c:pt>
                <c:pt idx="320">
                  <c:v>0</c:v>
                </c:pt>
                <c:pt idx="321">
                  <c:v>0</c:v>
                </c:pt>
                <c:pt idx="322">
                  <c:v>0</c:v>
                </c:pt>
                <c:pt idx="323">
                  <c:v>0</c:v>
                </c:pt>
                <c:pt idx="324">
                  <c:v>0</c:v>
                </c:pt>
                <c:pt idx="325">
                  <c:v>0</c:v>
                </c:pt>
                <c:pt idx="326">
                  <c:v>0</c:v>
                </c:pt>
                <c:pt idx="327">
                  <c:v>5.5014144198328296E-4</c:v>
                </c:pt>
                <c:pt idx="328">
                  <c:v>3.2677120225034699E-3</c:v>
                </c:pt>
                <c:pt idx="329">
                  <c:v>4.99176715079704E-3</c:v>
                </c:pt>
                <c:pt idx="330">
                  <c:v>5.4096532790928898E-3</c:v>
                </c:pt>
                <c:pt idx="331">
                  <c:v>5.6262414069097998E-3</c:v>
                </c:pt>
                <c:pt idx="332">
                  <c:v>7.2476539325107003E-3</c:v>
                </c:pt>
                <c:pt idx="333">
                  <c:v>9.0094103951861206E-3</c:v>
                </c:pt>
                <c:pt idx="334">
                  <c:v>1.21817420652683E-2</c:v>
                </c:pt>
                <c:pt idx="335">
                  <c:v>1.42293212221746E-2</c:v>
                </c:pt>
                <c:pt idx="336">
                  <c:v>1.49289341450811E-2</c:v>
                </c:pt>
                <c:pt idx="337">
                  <c:v>2.0359870030723901E-2</c:v>
                </c:pt>
                <c:pt idx="338">
                  <c:v>2.32942576194579E-2</c:v>
                </c:pt>
                <c:pt idx="339">
                  <c:v>2.48452779229409E-2</c:v>
                </c:pt>
                <c:pt idx="340">
                  <c:v>2.59460951834425E-2</c:v>
                </c:pt>
                <c:pt idx="341">
                  <c:v>2.7258420896190499E-2</c:v>
                </c:pt>
                <c:pt idx="342">
                  <c:v>2.8558919283212601E-2</c:v>
                </c:pt>
                <c:pt idx="343">
                  <c:v>3.7181066477402297E-2</c:v>
                </c:pt>
                <c:pt idx="344">
                  <c:v>4.0362499252813003E-2</c:v>
                </c:pt>
                <c:pt idx="345">
                  <c:v>4.0403964883565201E-2</c:v>
                </c:pt>
                <c:pt idx="346">
                  <c:v>4.55735103814029E-2</c:v>
                </c:pt>
                <c:pt idx="347">
                  <c:v>4.64850759680768E-2</c:v>
                </c:pt>
                <c:pt idx="348">
                  <c:v>4.7178756987793703E-2</c:v>
                </c:pt>
                <c:pt idx="349">
                  <c:v>5.7436162147740201E-2</c:v>
                </c:pt>
                <c:pt idx="350">
                  <c:v>5.7813143105228601E-2</c:v>
                </c:pt>
                <c:pt idx="351">
                  <c:v>5.8376285770232898E-2</c:v>
                </c:pt>
                <c:pt idx="352">
                  <c:v>5.8786543836332701E-2</c:v>
                </c:pt>
                <c:pt idx="353">
                  <c:v>6.2315783736920503E-2</c:v>
                </c:pt>
                <c:pt idx="354">
                  <c:v>6.4074112432686806E-2</c:v>
                </c:pt>
                <c:pt idx="355">
                  <c:v>6.5761253944501802E-2</c:v>
                </c:pt>
                <c:pt idx="356">
                  <c:v>6.8078124462817094E-2</c:v>
                </c:pt>
                <c:pt idx="357">
                  <c:v>7.1973808088914501E-2</c:v>
                </c:pt>
                <c:pt idx="358">
                  <c:v>7.2698379902837396E-2</c:v>
                </c:pt>
                <c:pt idx="359">
                  <c:v>7.2740887718758002E-2</c:v>
                </c:pt>
                <c:pt idx="360">
                  <c:v>7.3351253298967106E-2</c:v>
                </c:pt>
                <c:pt idx="361">
                  <c:v>7.9126242060083701E-2</c:v>
                </c:pt>
                <c:pt idx="362">
                  <c:v>8.2784380244312394E-2</c:v>
                </c:pt>
                <c:pt idx="363">
                  <c:v>8.3076728711547101E-2</c:v>
                </c:pt>
                <c:pt idx="364">
                  <c:v>8.49685402124324E-2</c:v>
                </c:pt>
                <c:pt idx="365">
                  <c:v>8.6430258369010193E-2</c:v>
                </c:pt>
                <c:pt idx="366">
                  <c:v>8.8844213962097296E-2</c:v>
                </c:pt>
                <c:pt idx="367">
                  <c:v>9.0025105307802E-2</c:v>
                </c:pt>
                <c:pt idx="368">
                  <c:v>9.0777940975486304E-2</c:v>
                </c:pt>
                <c:pt idx="369">
                  <c:v>9.1558049801276201E-2</c:v>
                </c:pt>
                <c:pt idx="370">
                  <c:v>9.4166733878654693E-2</c:v>
                </c:pt>
                <c:pt idx="371">
                  <c:v>9.7293272053199195E-2</c:v>
                </c:pt>
                <c:pt idx="372">
                  <c:v>9.7914877732347194E-2</c:v>
                </c:pt>
                <c:pt idx="373">
                  <c:v>9.9476548549596797E-2</c:v>
                </c:pt>
                <c:pt idx="374">
                  <c:v>0.1022042617284</c:v>
                </c:pt>
                <c:pt idx="375">
                  <c:v>0.1041481792694</c:v>
                </c:pt>
                <c:pt idx="376">
                  <c:v>0.105280453225194</c:v>
                </c:pt>
                <c:pt idx="377">
                  <c:v>0.10813616684098699</c:v>
                </c:pt>
                <c:pt idx="378">
                  <c:v>0.10844436917377701</c:v>
                </c:pt>
                <c:pt idx="379">
                  <c:v>0.110229524606605</c:v>
                </c:pt>
                <c:pt idx="380">
                  <c:v>0.110382469213123</c:v>
                </c:pt>
                <c:pt idx="381">
                  <c:v>0.112089700101822</c:v>
                </c:pt>
                <c:pt idx="382">
                  <c:v>0.11271110244207</c:v>
                </c:pt>
                <c:pt idx="383">
                  <c:v>0.116609270588085</c:v>
                </c:pt>
                <c:pt idx="384">
                  <c:v>0.117981790065475</c:v>
                </c:pt>
                <c:pt idx="385">
                  <c:v>0.119846821263005</c:v>
                </c:pt>
                <c:pt idx="386">
                  <c:v>0.120993530329742</c:v>
                </c:pt>
                <c:pt idx="387">
                  <c:v>0.125135891514359</c:v>
                </c:pt>
                <c:pt idx="388">
                  <c:v>0.12741397298052501</c:v>
                </c:pt>
                <c:pt idx="389">
                  <c:v>0.12818091927598199</c:v>
                </c:pt>
                <c:pt idx="390">
                  <c:v>0.12918033483290001</c:v>
                </c:pt>
                <c:pt idx="391">
                  <c:v>0.133503607382913</c:v>
                </c:pt>
                <c:pt idx="392">
                  <c:v>0.13561900017209</c:v>
                </c:pt>
                <c:pt idx="393">
                  <c:v>0.13619691621623201</c:v>
                </c:pt>
                <c:pt idx="394">
                  <c:v>0.14275966092737399</c:v>
                </c:pt>
                <c:pt idx="395">
                  <c:v>0.143236853956722</c:v>
                </c:pt>
                <c:pt idx="396">
                  <c:v>0.14481970776266001</c:v>
                </c:pt>
                <c:pt idx="397">
                  <c:v>0.14948596845727499</c:v>
                </c:pt>
                <c:pt idx="398">
                  <c:v>0.14994650218537101</c:v>
                </c:pt>
                <c:pt idx="399">
                  <c:v>0.15008179019085499</c:v>
                </c:pt>
                <c:pt idx="400">
                  <c:v>0.15009624570486299</c:v>
                </c:pt>
                <c:pt idx="401">
                  <c:v>0.150409055949911</c:v>
                </c:pt>
                <c:pt idx="402">
                  <c:v>0.15145396002261399</c:v>
                </c:pt>
                <c:pt idx="403">
                  <c:v>0.151506856094072</c:v>
                </c:pt>
                <c:pt idx="404">
                  <c:v>0.15728226330134301</c:v>
                </c:pt>
                <c:pt idx="405">
                  <c:v>0.15853138730522801</c:v>
                </c:pt>
                <c:pt idx="406">
                  <c:v>0.158755647006419</c:v>
                </c:pt>
                <c:pt idx="407">
                  <c:v>0.16032847447795701</c:v>
                </c:pt>
                <c:pt idx="408">
                  <c:v>0.161613004768077</c:v>
                </c:pt>
                <c:pt idx="409">
                  <c:v>0.161886686151929</c:v>
                </c:pt>
                <c:pt idx="410">
                  <c:v>0.162215209920683</c:v>
                </c:pt>
                <c:pt idx="411">
                  <c:v>0.162755673206365</c:v>
                </c:pt>
                <c:pt idx="412">
                  <c:v>0.16434508538086501</c:v>
                </c:pt>
                <c:pt idx="413">
                  <c:v>0.16608435202404201</c:v>
                </c:pt>
                <c:pt idx="414">
                  <c:v>0.166153503493255</c:v>
                </c:pt>
                <c:pt idx="415">
                  <c:v>0.166484430779586</c:v>
                </c:pt>
                <c:pt idx="416">
                  <c:v>0.176263605446492</c:v>
                </c:pt>
                <c:pt idx="417">
                  <c:v>0.17710331663949599</c:v>
                </c:pt>
                <c:pt idx="418">
                  <c:v>0.17850340034895701</c:v>
                </c:pt>
                <c:pt idx="419">
                  <c:v>0.18092339156432199</c:v>
                </c:pt>
                <c:pt idx="420">
                  <c:v>0.18154346088957801</c:v>
                </c:pt>
                <c:pt idx="421">
                  <c:v>0.183110458894197</c:v>
                </c:pt>
                <c:pt idx="422">
                  <c:v>0.185782934034672</c:v>
                </c:pt>
                <c:pt idx="423">
                  <c:v>0.18894236378786</c:v>
                </c:pt>
                <c:pt idx="424">
                  <c:v>0.18895029225913099</c:v>
                </c:pt>
                <c:pt idx="425">
                  <c:v>0.188976286221746</c:v>
                </c:pt>
                <c:pt idx="426">
                  <c:v>0.19202412977312999</c:v>
                </c:pt>
                <c:pt idx="427">
                  <c:v>0.192293349701711</c:v>
                </c:pt>
                <c:pt idx="428">
                  <c:v>0.19659559318825401</c:v>
                </c:pt>
                <c:pt idx="429">
                  <c:v>0.19733137075876001</c:v>
                </c:pt>
                <c:pt idx="430">
                  <c:v>0.19870576288465699</c:v>
                </c:pt>
                <c:pt idx="431">
                  <c:v>0.20516530497176599</c:v>
                </c:pt>
                <c:pt idx="432">
                  <c:v>0.205651795244153</c:v>
                </c:pt>
                <c:pt idx="433">
                  <c:v>0.20572152148353101</c:v>
                </c:pt>
                <c:pt idx="434">
                  <c:v>0.20673928887425799</c:v>
                </c:pt>
                <c:pt idx="435">
                  <c:v>0.20716236056525</c:v>
                </c:pt>
                <c:pt idx="436">
                  <c:v>0.20718535006831901</c:v>
                </c:pt>
                <c:pt idx="437">
                  <c:v>0.20744267484314</c:v>
                </c:pt>
                <c:pt idx="438">
                  <c:v>0.21019590328138399</c:v>
                </c:pt>
                <c:pt idx="439">
                  <c:v>0.21110881157012601</c:v>
                </c:pt>
                <c:pt idx="440">
                  <c:v>0.21318548395026601</c:v>
                </c:pt>
                <c:pt idx="441">
                  <c:v>0.221423733731996</c:v>
                </c:pt>
                <c:pt idx="442">
                  <c:v>0.225442562461244</c:v>
                </c:pt>
                <c:pt idx="443">
                  <c:v>0.22640778974664499</c:v>
                </c:pt>
                <c:pt idx="444">
                  <c:v>0.22717484749251299</c:v>
                </c:pt>
                <c:pt idx="445">
                  <c:v>0.22722295935113401</c:v>
                </c:pt>
                <c:pt idx="446">
                  <c:v>0.22796318432357501</c:v>
                </c:pt>
                <c:pt idx="447">
                  <c:v>0.22841696900140199</c:v>
                </c:pt>
                <c:pt idx="448">
                  <c:v>0.229242537547028</c:v>
                </c:pt>
                <c:pt idx="449">
                  <c:v>0.229604198255243</c:v>
                </c:pt>
                <c:pt idx="450">
                  <c:v>0.22989693943202699</c:v>
                </c:pt>
                <c:pt idx="451">
                  <c:v>0.23128204322110699</c:v>
                </c:pt>
                <c:pt idx="452">
                  <c:v>0.23128229602735301</c:v>
                </c:pt>
                <c:pt idx="453">
                  <c:v>0.23162399223958699</c:v>
                </c:pt>
                <c:pt idx="454">
                  <c:v>0.23382843845520199</c:v>
                </c:pt>
                <c:pt idx="455">
                  <c:v>0.23607990648799801</c:v>
                </c:pt>
                <c:pt idx="456">
                  <c:v>0.23658076559633701</c:v>
                </c:pt>
                <c:pt idx="457">
                  <c:v>0.23697318341728099</c:v>
                </c:pt>
                <c:pt idx="458">
                  <c:v>0.23735941017647</c:v>
                </c:pt>
                <c:pt idx="459">
                  <c:v>0.238166250215463</c:v>
                </c:pt>
                <c:pt idx="460">
                  <c:v>0.23978586404157801</c:v>
                </c:pt>
                <c:pt idx="461">
                  <c:v>0.243015523855454</c:v>
                </c:pt>
                <c:pt idx="462">
                  <c:v>0.24462404677939401</c:v>
                </c:pt>
                <c:pt idx="463">
                  <c:v>0.24814128983780001</c:v>
                </c:pt>
                <c:pt idx="464">
                  <c:v>0.24889650796284801</c:v>
                </c:pt>
                <c:pt idx="465">
                  <c:v>0.24911922706190201</c:v>
                </c:pt>
                <c:pt idx="466">
                  <c:v>0.25015709431028998</c:v>
                </c:pt>
                <c:pt idx="467">
                  <c:v>0.25141320748381701</c:v>
                </c:pt>
                <c:pt idx="468">
                  <c:v>0.25151075973394599</c:v>
                </c:pt>
                <c:pt idx="469">
                  <c:v>0.25263589115929602</c:v>
                </c:pt>
                <c:pt idx="470">
                  <c:v>0.25526821329368299</c:v>
                </c:pt>
                <c:pt idx="471">
                  <c:v>0.257176097857303</c:v>
                </c:pt>
                <c:pt idx="472">
                  <c:v>0.25756696367531801</c:v>
                </c:pt>
                <c:pt idx="473">
                  <c:v>0.25813565786771098</c:v>
                </c:pt>
                <c:pt idx="474">
                  <c:v>0.260189588718376</c:v>
                </c:pt>
                <c:pt idx="475">
                  <c:v>0.26057198859481301</c:v>
                </c:pt>
                <c:pt idx="476">
                  <c:v>0.26404046021758898</c:v>
                </c:pt>
                <c:pt idx="477">
                  <c:v>0.26506276514461402</c:v>
                </c:pt>
                <c:pt idx="478">
                  <c:v>0.26915388780211302</c:v>
                </c:pt>
                <c:pt idx="479">
                  <c:v>0.26949541050606002</c:v>
                </c:pt>
                <c:pt idx="480">
                  <c:v>0.269714956182318</c:v>
                </c:pt>
                <c:pt idx="481">
                  <c:v>0.273685247210817</c:v>
                </c:pt>
                <c:pt idx="482">
                  <c:v>0.27547978967252701</c:v>
                </c:pt>
                <c:pt idx="483">
                  <c:v>0.27617967301997798</c:v>
                </c:pt>
                <c:pt idx="484">
                  <c:v>0.276904759573532</c:v>
                </c:pt>
                <c:pt idx="485">
                  <c:v>0.27725802379605102</c:v>
                </c:pt>
                <c:pt idx="486">
                  <c:v>0.277414021158844</c:v>
                </c:pt>
                <c:pt idx="487">
                  <c:v>0.27848298342425998</c:v>
                </c:pt>
                <c:pt idx="488">
                  <c:v>0.27965625601925598</c:v>
                </c:pt>
                <c:pt idx="489">
                  <c:v>0.28109174856287999</c:v>
                </c:pt>
                <c:pt idx="490">
                  <c:v>0.28155652017200899</c:v>
                </c:pt>
                <c:pt idx="491">
                  <c:v>0.28341999053332401</c:v>
                </c:pt>
                <c:pt idx="492">
                  <c:v>0.28385575720286199</c:v>
                </c:pt>
                <c:pt idx="493">
                  <c:v>0.28567642597966802</c:v>
                </c:pt>
                <c:pt idx="494">
                  <c:v>0.28735325226380398</c:v>
                </c:pt>
                <c:pt idx="495">
                  <c:v>0.28871643532568098</c:v>
                </c:pt>
                <c:pt idx="496">
                  <c:v>0.29165910030703801</c:v>
                </c:pt>
                <c:pt idx="497">
                  <c:v>0.29410781273147801</c:v>
                </c:pt>
                <c:pt idx="498">
                  <c:v>0.29562123116299999</c:v>
                </c:pt>
                <c:pt idx="499">
                  <c:v>0.29569073787746702</c:v>
                </c:pt>
                <c:pt idx="500">
                  <c:v>0.29883376777405102</c:v>
                </c:pt>
                <c:pt idx="501">
                  <c:v>0.30029342801655901</c:v>
                </c:pt>
                <c:pt idx="502">
                  <c:v>0.30049893785152898</c:v>
                </c:pt>
                <c:pt idx="503">
                  <c:v>0.30071261177520597</c:v>
                </c:pt>
                <c:pt idx="504">
                  <c:v>0.30174029449614498</c:v>
                </c:pt>
                <c:pt idx="505">
                  <c:v>0.30487207479399703</c:v>
                </c:pt>
                <c:pt idx="506">
                  <c:v>0.30586243667292001</c:v>
                </c:pt>
                <c:pt idx="507">
                  <c:v>0.30665555072144601</c:v>
                </c:pt>
                <c:pt idx="508">
                  <c:v>0.30672432595621602</c:v>
                </c:pt>
                <c:pt idx="509">
                  <c:v>0.308486023135909</c:v>
                </c:pt>
                <c:pt idx="510">
                  <c:v>0.309225595162474</c:v>
                </c:pt>
                <c:pt idx="511">
                  <c:v>0.30974465574084498</c:v>
                </c:pt>
                <c:pt idx="512">
                  <c:v>0.309749756498097</c:v>
                </c:pt>
                <c:pt idx="513">
                  <c:v>0.31266309114701002</c:v>
                </c:pt>
                <c:pt idx="514">
                  <c:v>0.31313787390445402</c:v>
                </c:pt>
                <c:pt idx="515">
                  <c:v>0.31416603182958303</c:v>
                </c:pt>
                <c:pt idx="516">
                  <c:v>0.317013696626261</c:v>
                </c:pt>
                <c:pt idx="517">
                  <c:v>0.317259126416994</c:v>
                </c:pt>
                <c:pt idx="518">
                  <c:v>0.31815579872570798</c:v>
                </c:pt>
                <c:pt idx="519">
                  <c:v>0.318309781960539</c:v>
                </c:pt>
                <c:pt idx="520">
                  <c:v>0.31881694004885303</c:v>
                </c:pt>
                <c:pt idx="521">
                  <c:v>0.31882638686734599</c:v>
                </c:pt>
                <c:pt idx="522">
                  <c:v>0.31894391432385</c:v>
                </c:pt>
                <c:pt idx="523">
                  <c:v>0.32309659909366301</c:v>
                </c:pt>
                <c:pt idx="524">
                  <c:v>0.32533852000511299</c:v>
                </c:pt>
                <c:pt idx="525">
                  <c:v>0.32676390505747699</c:v>
                </c:pt>
                <c:pt idx="526">
                  <c:v>0.32679261519463998</c:v>
                </c:pt>
                <c:pt idx="527">
                  <c:v>0.32710527093375502</c:v>
                </c:pt>
                <c:pt idx="528">
                  <c:v>0.32797607247147698</c:v>
                </c:pt>
                <c:pt idx="529">
                  <c:v>0.328325963510116</c:v>
                </c:pt>
                <c:pt idx="530">
                  <c:v>0.32943586104806399</c:v>
                </c:pt>
                <c:pt idx="531">
                  <c:v>0.329831729862819</c:v>
                </c:pt>
                <c:pt idx="532">
                  <c:v>0.33102736842833902</c:v>
                </c:pt>
                <c:pt idx="533">
                  <c:v>0.33239858953523899</c:v>
                </c:pt>
                <c:pt idx="534">
                  <c:v>0.33298234712158697</c:v>
                </c:pt>
                <c:pt idx="535">
                  <c:v>0.334303371986647</c:v>
                </c:pt>
                <c:pt idx="536">
                  <c:v>0.336447517207692</c:v>
                </c:pt>
                <c:pt idx="537">
                  <c:v>0.33877815355354102</c:v>
                </c:pt>
                <c:pt idx="538">
                  <c:v>0.338816441663914</c:v>
                </c:pt>
                <c:pt idx="539">
                  <c:v>0.33994624575465299</c:v>
                </c:pt>
                <c:pt idx="540">
                  <c:v>0.34048103754168502</c:v>
                </c:pt>
                <c:pt idx="541">
                  <c:v>0.34161235317757199</c:v>
                </c:pt>
                <c:pt idx="542">
                  <c:v>0.341654033337563</c:v>
                </c:pt>
                <c:pt idx="543">
                  <c:v>0.34533177748024002</c:v>
                </c:pt>
                <c:pt idx="544">
                  <c:v>0.34661644338615899</c:v>
                </c:pt>
                <c:pt idx="545">
                  <c:v>0.34762381110842799</c:v>
                </c:pt>
                <c:pt idx="546">
                  <c:v>0.34810462601174802</c:v>
                </c:pt>
                <c:pt idx="547">
                  <c:v>0.349084003380777</c:v>
                </c:pt>
                <c:pt idx="548">
                  <c:v>0.35037854300715299</c:v>
                </c:pt>
                <c:pt idx="549">
                  <c:v>0.35309599247182799</c:v>
                </c:pt>
                <c:pt idx="550">
                  <c:v>0.35437270171586699</c:v>
                </c:pt>
                <c:pt idx="551">
                  <c:v>0.35462117242532798</c:v>
                </c:pt>
                <c:pt idx="552">
                  <c:v>0.35481264177367</c:v>
                </c:pt>
                <c:pt idx="553">
                  <c:v>0.35563193068678001</c:v>
                </c:pt>
                <c:pt idx="554">
                  <c:v>0.36013429097654498</c:v>
                </c:pt>
                <c:pt idx="555">
                  <c:v>0.36017634655070702</c:v>
                </c:pt>
                <c:pt idx="556">
                  <c:v>0.36193123464746901</c:v>
                </c:pt>
                <c:pt idx="557">
                  <c:v>0.36300412988806102</c:v>
                </c:pt>
                <c:pt idx="558">
                  <c:v>0.36501839288610999</c:v>
                </c:pt>
                <c:pt idx="559">
                  <c:v>0.365885766613262</c:v>
                </c:pt>
                <c:pt idx="560">
                  <c:v>0.36671027370279602</c:v>
                </c:pt>
                <c:pt idx="561">
                  <c:v>0.36796271556924898</c:v>
                </c:pt>
                <c:pt idx="562">
                  <c:v>0.36923221334728901</c:v>
                </c:pt>
                <c:pt idx="563">
                  <c:v>0.37047695129653002</c:v>
                </c:pt>
                <c:pt idx="564">
                  <c:v>0.37306034781890601</c:v>
                </c:pt>
                <c:pt idx="565">
                  <c:v>0.37552120075154699</c:v>
                </c:pt>
                <c:pt idx="566">
                  <c:v>0.37665321814691699</c:v>
                </c:pt>
                <c:pt idx="567">
                  <c:v>0.377416371150261</c:v>
                </c:pt>
                <c:pt idx="568">
                  <c:v>0.37939634131573202</c:v>
                </c:pt>
                <c:pt idx="569">
                  <c:v>0.37961374247931001</c:v>
                </c:pt>
                <c:pt idx="570">
                  <c:v>0.38104892215723801</c:v>
                </c:pt>
                <c:pt idx="571">
                  <c:v>0.382185999030273</c:v>
                </c:pt>
                <c:pt idx="572">
                  <c:v>0.38242295840747897</c:v>
                </c:pt>
                <c:pt idx="573">
                  <c:v>0.38544312410375098</c:v>
                </c:pt>
                <c:pt idx="574">
                  <c:v>0.38557246357851499</c:v>
                </c:pt>
                <c:pt idx="575">
                  <c:v>0.386631408438526</c:v>
                </c:pt>
                <c:pt idx="576">
                  <c:v>0.38766201787895099</c:v>
                </c:pt>
                <c:pt idx="577">
                  <c:v>0.39315241794806799</c:v>
                </c:pt>
                <c:pt idx="578">
                  <c:v>0.39351071171194202</c:v>
                </c:pt>
                <c:pt idx="579">
                  <c:v>0.39463518710076001</c:v>
                </c:pt>
                <c:pt idx="580">
                  <c:v>0.39510660239740297</c:v>
                </c:pt>
                <c:pt idx="581">
                  <c:v>0.395397494374431</c:v>
                </c:pt>
                <c:pt idx="582">
                  <c:v>0.39678557689428801</c:v>
                </c:pt>
                <c:pt idx="583">
                  <c:v>0.39724041730721099</c:v>
                </c:pt>
                <c:pt idx="584">
                  <c:v>0.39857304655950199</c:v>
                </c:pt>
                <c:pt idx="585">
                  <c:v>0.39919469813140301</c:v>
                </c:pt>
                <c:pt idx="586">
                  <c:v>0.40073696301346201</c:v>
                </c:pt>
                <c:pt idx="587">
                  <c:v>0.40103139988337999</c:v>
                </c:pt>
                <c:pt idx="588">
                  <c:v>0.40281880843913498</c:v>
                </c:pt>
                <c:pt idx="589">
                  <c:v>0.40412586273707102</c:v>
                </c:pt>
                <c:pt idx="590">
                  <c:v>0.40530503846037402</c:v>
                </c:pt>
                <c:pt idx="591">
                  <c:v>0.40643452745645098</c:v>
                </c:pt>
                <c:pt idx="592">
                  <c:v>0.40809075870331202</c:v>
                </c:pt>
                <c:pt idx="593">
                  <c:v>0.40871406082498501</c:v>
                </c:pt>
                <c:pt idx="594">
                  <c:v>0.40990534404298801</c:v>
                </c:pt>
                <c:pt idx="595">
                  <c:v>0.41162271581044102</c:v>
                </c:pt>
                <c:pt idx="596">
                  <c:v>0.412694243791493</c:v>
                </c:pt>
                <c:pt idx="597">
                  <c:v>0.41281701460241998</c:v>
                </c:pt>
                <c:pt idx="598">
                  <c:v>0.41283379879393101</c:v>
                </c:pt>
                <c:pt idx="599">
                  <c:v>0.41295527799945497</c:v>
                </c:pt>
                <c:pt idx="600">
                  <c:v>0.415069451051159</c:v>
                </c:pt>
                <c:pt idx="601">
                  <c:v>0.41515770181077899</c:v>
                </c:pt>
                <c:pt idx="602">
                  <c:v>0.41603737552185299</c:v>
                </c:pt>
                <c:pt idx="603">
                  <c:v>0.41729964774054001</c:v>
                </c:pt>
                <c:pt idx="604">
                  <c:v>0.41784361778401002</c:v>
                </c:pt>
                <c:pt idx="605">
                  <c:v>0.41785757483700797</c:v>
                </c:pt>
                <c:pt idx="606">
                  <c:v>0.418230435570006</c:v>
                </c:pt>
                <c:pt idx="607">
                  <c:v>0.42000185952782698</c:v>
                </c:pt>
                <c:pt idx="608">
                  <c:v>0.42316552255741502</c:v>
                </c:pt>
                <c:pt idx="609">
                  <c:v>0.42560059771954101</c:v>
                </c:pt>
                <c:pt idx="610">
                  <c:v>0.42639570410310301</c:v>
                </c:pt>
                <c:pt idx="611">
                  <c:v>0.42653116035100702</c:v>
                </c:pt>
                <c:pt idx="612">
                  <c:v>0.42721246165426302</c:v>
                </c:pt>
                <c:pt idx="613">
                  <c:v>0.433297969863146</c:v>
                </c:pt>
                <c:pt idx="614">
                  <c:v>0.44386626521426498</c:v>
                </c:pt>
                <c:pt idx="615">
                  <c:v>0.44522504615964897</c:v>
                </c:pt>
                <c:pt idx="616">
                  <c:v>0.44665837212425202</c:v>
                </c:pt>
                <c:pt idx="617">
                  <c:v>0.44683254177877602</c:v>
                </c:pt>
                <c:pt idx="618">
                  <c:v>0.44848981174617503</c:v>
                </c:pt>
                <c:pt idx="619">
                  <c:v>0.45045908873193502</c:v>
                </c:pt>
                <c:pt idx="620">
                  <c:v>0.450529524017588</c:v>
                </c:pt>
                <c:pt idx="621">
                  <c:v>0.451425793389514</c:v>
                </c:pt>
                <c:pt idx="622">
                  <c:v>0.452233708060926</c:v>
                </c:pt>
                <c:pt idx="623">
                  <c:v>0.45293718348092898</c:v>
                </c:pt>
                <c:pt idx="624">
                  <c:v>0.45472233704833798</c:v>
                </c:pt>
                <c:pt idx="625">
                  <c:v>0.45512733466000099</c:v>
                </c:pt>
                <c:pt idx="626">
                  <c:v>0.456130971803973</c:v>
                </c:pt>
                <c:pt idx="627">
                  <c:v>0.45703310943579001</c:v>
                </c:pt>
                <c:pt idx="628">
                  <c:v>0.45721222335554901</c:v>
                </c:pt>
                <c:pt idx="629">
                  <c:v>0.45774487492589799</c:v>
                </c:pt>
                <c:pt idx="630">
                  <c:v>0.459116674977122</c:v>
                </c:pt>
                <c:pt idx="631">
                  <c:v>0.45930636908461803</c:v>
                </c:pt>
                <c:pt idx="632">
                  <c:v>0.45943898536817201</c:v>
                </c:pt>
                <c:pt idx="633">
                  <c:v>0.45961155145441401</c:v>
                </c:pt>
                <c:pt idx="634">
                  <c:v>0.46357521565146698</c:v>
                </c:pt>
                <c:pt idx="635">
                  <c:v>0.463637029877498</c:v>
                </c:pt>
                <c:pt idx="636">
                  <c:v>0.46440027964680403</c:v>
                </c:pt>
                <c:pt idx="637">
                  <c:v>0.46554456460362498</c:v>
                </c:pt>
                <c:pt idx="638">
                  <c:v>0.466070554642525</c:v>
                </c:pt>
                <c:pt idx="639">
                  <c:v>0.46626816619309902</c:v>
                </c:pt>
                <c:pt idx="640">
                  <c:v>0.46631141899246498</c:v>
                </c:pt>
                <c:pt idx="641">
                  <c:v>0.47118589335803701</c:v>
                </c:pt>
                <c:pt idx="642">
                  <c:v>0.47247220754077701</c:v>
                </c:pt>
                <c:pt idx="643">
                  <c:v>0.474707633117119</c:v>
                </c:pt>
                <c:pt idx="644">
                  <c:v>0.47492418554940102</c:v>
                </c:pt>
                <c:pt idx="645">
                  <c:v>0.476681464991352</c:v>
                </c:pt>
                <c:pt idx="646">
                  <c:v>0.47696342244977602</c:v>
                </c:pt>
                <c:pt idx="647">
                  <c:v>0.47859387591504199</c:v>
                </c:pt>
                <c:pt idx="648">
                  <c:v>0.48004275801823998</c:v>
                </c:pt>
                <c:pt idx="649">
                  <c:v>0.48059597453944902</c:v>
                </c:pt>
                <c:pt idx="650">
                  <c:v>0.48077743247233401</c:v>
                </c:pt>
                <c:pt idx="651">
                  <c:v>0.48340131953140703</c:v>
                </c:pt>
                <c:pt idx="652">
                  <c:v>0.483820101836199</c:v>
                </c:pt>
                <c:pt idx="653">
                  <c:v>0.48584521146045201</c:v>
                </c:pt>
                <c:pt idx="654">
                  <c:v>0.489199786559187</c:v>
                </c:pt>
                <c:pt idx="655">
                  <c:v>0.48971137118338598</c:v>
                </c:pt>
                <c:pt idx="656">
                  <c:v>0.48975150649306898</c:v>
                </c:pt>
                <c:pt idx="657">
                  <c:v>0.493559963836388</c:v>
                </c:pt>
                <c:pt idx="658">
                  <c:v>0.49372826798105801</c:v>
                </c:pt>
                <c:pt idx="659">
                  <c:v>0.49462338478384699</c:v>
                </c:pt>
                <c:pt idx="660">
                  <c:v>0.49559857140820801</c:v>
                </c:pt>
                <c:pt idx="661">
                  <c:v>0.49641397393424702</c:v>
                </c:pt>
                <c:pt idx="662">
                  <c:v>0.49719578259456598</c:v>
                </c:pt>
                <c:pt idx="663">
                  <c:v>0.49894494882672902</c:v>
                </c:pt>
                <c:pt idx="664">
                  <c:v>0.50169334981232505</c:v>
                </c:pt>
                <c:pt idx="665">
                  <c:v>0.50648802617766098</c:v>
                </c:pt>
                <c:pt idx="666">
                  <c:v>0.50672528164071295</c:v>
                </c:pt>
                <c:pt idx="667">
                  <c:v>0.50788496257258797</c:v>
                </c:pt>
                <c:pt idx="668">
                  <c:v>0.50830553464952999</c:v>
                </c:pt>
                <c:pt idx="669">
                  <c:v>0.50835686133459501</c:v>
                </c:pt>
                <c:pt idx="670">
                  <c:v>0.50860326622329999</c:v>
                </c:pt>
                <c:pt idx="671">
                  <c:v>0.51023158176622196</c:v>
                </c:pt>
                <c:pt idx="672">
                  <c:v>0.51204279555931098</c:v>
                </c:pt>
                <c:pt idx="673">
                  <c:v>0.515404383260333</c:v>
                </c:pt>
                <c:pt idx="674">
                  <c:v>0.516423244921695</c:v>
                </c:pt>
                <c:pt idx="675">
                  <c:v>0.51645706781355005</c:v>
                </c:pt>
                <c:pt idx="676">
                  <c:v>0.51651583695353798</c:v>
                </c:pt>
                <c:pt idx="677">
                  <c:v>0.51657591175864903</c:v>
                </c:pt>
                <c:pt idx="678">
                  <c:v>0.51662864471241599</c:v>
                </c:pt>
                <c:pt idx="679">
                  <c:v>0.51912988144608596</c:v>
                </c:pt>
                <c:pt idx="680">
                  <c:v>0.52106081099686097</c:v>
                </c:pt>
                <c:pt idx="681">
                  <c:v>0.52256169706711397</c:v>
                </c:pt>
                <c:pt idx="682">
                  <c:v>0.52430754615845798</c:v>
                </c:pt>
                <c:pt idx="683">
                  <c:v>0.52488862678744597</c:v>
                </c:pt>
                <c:pt idx="684">
                  <c:v>0.52852640262419703</c:v>
                </c:pt>
                <c:pt idx="685">
                  <c:v>0.53035604933496205</c:v>
                </c:pt>
                <c:pt idx="686">
                  <c:v>0.53201716245084096</c:v>
                </c:pt>
                <c:pt idx="687">
                  <c:v>0.53581001959252395</c:v>
                </c:pt>
                <c:pt idx="688">
                  <c:v>0.53936650407799702</c:v>
                </c:pt>
                <c:pt idx="689">
                  <c:v>0.54063028512807298</c:v>
                </c:pt>
                <c:pt idx="690">
                  <c:v>0.54177400793897501</c:v>
                </c:pt>
                <c:pt idx="691">
                  <c:v>0.54190997182482303</c:v>
                </c:pt>
                <c:pt idx="692">
                  <c:v>0.54242143367450102</c:v>
                </c:pt>
                <c:pt idx="693">
                  <c:v>0.54327439118556498</c:v>
                </c:pt>
                <c:pt idx="694">
                  <c:v>0.54388590054104702</c:v>
                </c:pt>
                <c:pt idx="695">
                  <c:v>0.54450342374062899</c:v>
                </c:pt>
                <c:pt idx="696">
                  <c:v>0.54501158850303899</c:v>
                </c:pt>
                <c:pt idx="697">
                  <c:v>0.54628682321415301</c:v>
                </c:pt>
                <c:pt idx="698">
                  <c:v>0.54681790623764903</c:v>
                </c:pt>
                <c:pt idx="699">
                  <c:v>0.54853406488793</c:v>
                </c:pt>
                <c:pt idx="700">
                  <c:v>0.55139942101825301</c:v>
                </c:pt>
                <c:pt idx="701">
                  <c:v>0.55545220072903301</c:v>
                </c:pt>
                <c:pt idx="702">
                  <c:v>0.55577554184323896</c:v>
                </c:pt>
                <c:pt idx="703">
                  <c:v>0.55608405705448205</c:v>
                </c:pt>
                <c:pt idx="704">
                  <c:v>0.55623400016423197</c:v>
                </c:pt>
                <c:pt idx="705">
                  <c:v>0.55711014563266803</c:v>
                </c:pt>
                <c:pt idx="706">
                  <c:v>0.55893180848624602</c:v>
                </c:pt>
                <c:pt idx="707">
                  <c:v>0.55937836445037203</c:v>
                </c:pt>
                <c:pt idx="708">
                  <c:v>0.55959655421033705</c:v>
                </c:pt>
                <c:pt idx="709">
                  <c:v>0.563896683890039</c:v>
                </c:pt>
                <c:pt idx="710">
                  <c:v>0.56567803816928497</c:v>
                </c:pt>
                <c:pt idx="711">
                  <c:v>0.56681832002014498</c:v>
                </c:pt>
                <c:pt idx="712">
                  <c:v>0.56767850295354405</c:v>
                </c:pt>
                <c:pt idx="713">
                  <c:v>0.57359557278506901</c:v>
                </c:pt>
                <c:pt idx="714">
                  <c:v>0.57716158783793403</c:v>
                </c:pt>
                <c:pt idx="715">
                  <c:v>0.57874521835533499</c:v>
                </c:pt>
                <c:pt idx="716">
                  <c:v>0.57913592353269805</c:v>
                </c:pt>
                <c:pt idx="717">
                  <c:v>0.57955859270642696</c:v>
                </c:pt>
                <c:pt idx="718">
                  <c:v>0.57998791011482898</c:v>
                </c:pt>
                <c:pt idx="719">
                  <c:v>0.58310726727637496</c:v>
                </c:pt>
                <c:pt idx="720">
                  <c:v>0.584476942060843</c:v>
                </c:pt>
                <c:pt idx="721">
                  <c:v>0.58520729187015197</c:v>
                </c:pt>
                <c:pt idx="722">
                  <c:v>0.58528144448480401</c:v>
                </c:pt>
                <c:pt idx="723">
                  <c:v>0.58563223942019105</c:v>
                </c:pt>
                <c:pt idx="724">
                  <c:v>0.58734985628588698</c:v>
                </c:pt>
                <c:pt idx="725">
                  <c:v>0.58877380929353595</c:v>
                </c:pt>
                <c:pt idx="726">
                  <c:v>0.59033658398644095</c:v>
                </c:pt>
                <c:pt idx="727">
                  <c:v>0.59124033955426303</c:v>
                </c:pt>
                <c:pt idx="728">
                  <c:v>0.59205319234793097</c:v>
                </c:pt>
                <c:pt idx="729">
                  <c:v>0.59346671086773695</c:v>
                </c:pt>
                <c:pt idx="730">
                  <c:v>0.59419996968188604</c:v>
                </c:pt>
                <c:pt idx="731">
                  <c:v>0.59597352848404805</c:v>
                </c:pt>
                <c:pt idx="732">
                  <c:v>0.59606481653065002</c:v>
                </c:pt>
                <c:pt idx="733">
                  <c:v>0.59732598409923698</c:v>
                </c:pt>
                <c:pt idx="734">
                  <c:v>0.59782439755549299</c:v>
                </c:pt>
                <c:pt idx="735">
                  <c:v>0.59963760731604399</c:v>
                </c:pt>
                <c:pt idx="736">
                  <c:v>0.60045210548338901</c:v>
                </c:pt>
                <c:pt idx="737">
                  <c:v>0.60046276032803303</c:v>
                </c:pt>
                <c:pt idx="738">
                  <c:v>0.60185226822386995</c:v>
                </c:pt>
                <c:pt idx="739">
                  <c:v>0.60193534128933801</c:v>
                </c:pt>
                <c:pt idx="740">
                  <c:v>0.60264366249393098</c:v>
                </c:pt>
                <c:pt idx="741">
                  <c:v>0.60337318844490895</c:v>
                </c:pt>
                <c:pt idx="742">
                  <c:v>0.60413329671172999</c:v>
                </c:pt>
                <c:pt idx="743">
                  <c:v>0.60529162650700397</c:v>
                </c:pt>
                <c:pt idx="744">
                  <c:v>0.60579855289770401</c:v>
                </c:pt>
                <c:pt idx="745">
                  <c:v>0.60882218326804904</c:v>
                </c:pt>
                <c:pt idx="746">
                  <c:v>0.61268158104471004</c:v>
                </c:pt>
                <c:pt idx="747">
                  <c:v>0.61281070721682396</c:v>
                </c:pt>
                <c:pt idx="748">
                  <c:v>0.61335686193476702</c:v>
                </c:pt>
                <c:pt idx="749">
                  <c:v>0.61415542653165101</c:v>
                </c:pt>
                <c:pt idx="750">
                  <c:v>0.61489315236768805</c:v>
                </c:pt>
                <c:pt idx="751">
                  <c:v>0.61499804387716706</c:v>
                </c:pt>
                <c:pt idx="752">
                  <c:v>0.61599199288681805</c:v>
                </c:pt>
                <c:pt idx="753">
                  <c:v>0.61657186861467195</c:v>
                </c:pt>
                <c:pt idx="754">
                  <c:v>0.61672709053645702</c:v>
                </c:pt>
                <c:pt idx="755">
                  <c:v>0.62286187716815999</c:v>
                </c:pt>
                <c:pt idx="756">
                  <c:v>0.624077134507242</c:v>
                </c:pt>
                <c:pt idx="757">
                  <c:v>0.62722663112411803</c:v>
                </c:pt>
                <c:pt idx="758">
                  <c:v>0.62741873381796198</c:v>
                </c:pt>
                <c:pt idx="759">
                  <c:v>0.62853907048735502</c:v>
                </c:pt>
                <c:pt idx="760">
                  <c:v>0.62972358728975897</c:v>
                </c:pt>
                <c:pt idx="761">
                  <c:v>0.63006652699839105</c:v>
                </c:pt>
                <c:pt idx="762">
                  <c:v>0.63148944740467405</c:v>
                </c:pt>
                <c:pt idx="763">
                  <c:v>0.63148957075601297</c:v>
                </c:pt>
                <c:pt idx="764">
                  <c:v>0.63250374947523103</c:v>
                </c:pt>
                <c:pt idx="765">
                  <c:v>0.63393577518377997</c:v>
                </c:pt>
                <c:pt idx="766">
                  <c:v>0.64075577905620895</c:v>
                </c:pt>
                <c:pt idx="767">
                  <c:v>0.64325314101672704</c:v>
                </c:pt>
                <c:pt idx="768">
                  <c:v>0.64379976111432802</c:v>
                </c:pt>
                <c:pt idx="769">
                  <c:v>0.64924356508325198</c:v>
                </c:pt>
                <c:pt idx="770">
                  <c:v>0.65019554701770899</c:v>
                </c:pt>
                <c:pt idx="771">
                  <c:v>0.65072348398690805</c:v>
                </c:pt>
                <c:pt idx="772">
                  <c:v>0.652929294255154</c:v>
                </c:pt>
                <c:pt idx="773">
                  <c:v>0.65369196131820395</c:v>
                </c:pt>
                <c:pt idx="774">
                  <c:v>0.65546250537444595</c:v>
                </c:pt>
                <c:pt idx="775">
                  <c:v>0.655581615484082</c:v>
                </c:pt>
                <c:pt idx="776">
                  <c:v>0.65664529183933995</c:v>
                </c:pt>
                <c:pt idx="777">
                  <c:v>0.65784532953689401</c:v>
                </c:pt>
                <c:pt idx="778">
                  <c:v>0.65856071468358202</c:v>
                </c:pt>
                <c:pt idx="779">
                  <c:v>0.65924733048358397</c:v>
                </c:pt>
                <c:pt idx="780">
                  <c:v>0.65958141576625795</c:v>
                </c:pt>
                <c:pt idx="781">
                  <c:v>0.65981910694162405</c:v>
                </c:pt>
                <c:pt idx="782">
                  <c:v>0.65999598051235997</c:v>
                </c:pt>
                <c:pt idx="783">
                  <c:v>0.66073788873900297</c:v>
                </c:pt>
                <c:pt idx="784">
                  <c:v>0.66115339480500901</c:v>
                </c:pt>
                <c:pt idx="785">
                  <c:v>0.66257651268638496</c:v>
                </c:pt>
                <c:pt idx="786">
                  <c:v>0.66349466979092198</c:v>
                </c:pt>
                <c:pt idx="787">
                  <c:v>0.66430651923332995</c:v>
                </c:pt>
                <c:pt idx="788">
                  <c:v>0.66740165637909099</c:v>
                </c:pt>
                <c:pt idx="789">
                  <c:v>0.66883714716991105</c:v>
                </c:pt>
                <c:pt idx="790">
                  <c:v>0.67028224818893301</c:v>
                </c:pt>
                <c:pt idx="791">
                  <c:v>0.67199311021051</c:v>
                </c:pt>
                <c:pt idx="792">
                  <c:v>0.67293231457545699</c:v>
                </c:pt>
                <c:pt idx="793">
                  <c:v>0.67639067765132299</c:v>
                </c:pt>
                <c:pt idx="794">
                  <c:v>0.678729656722729</c:v>
                </c:pt>
                <c:pt idx="795">
                  <c:v>0.67904854434059203</c:v>
                </c:pt>
                <c:pt idx="796">
                  <c:v>0.68165195079402496</c:v>
                </c:pt>
                <c:pt idx="797">
                  <c:v>0.68206525094211401</c:v>
                </c:pt>
                <c:pt idx="798">
                  <c:v>0.68213646972999498</c:v>
                </c:pt>
                <c:pt idx="799">
                  <c:v>0.68325910208130403</c:v>
                </c:pt>
                <c:pt idx="800">
                  <c:v>0.68386992551901205</c:v>
                </c:pt>
                <c:pt idx="801">
                  <c:v>0.68520215019450703</c:v>
                </c:pt>
                <c:pt idx="802">
                  <c:v>0.68725246292110598</c:v>
                </c:pt>
                <c:pt idx="803">
                  <c:v>0.68839258736401698</c:v>
                </c:pt>
                <c:pt idx="804">
                  <c:v>0.68896634741572405</c:v>
                </c:pt>
                <c:pt idx="805">
                  <c:v>0.68961915013377895</c:v>
                </c:pt>
                <c:pt idx="806">
                  <c:v>0.68964533708299702</c:v>
                </c:pt>
                <c:pt idx="807">
                  <c:v>0.69120285714322305</c:v>
                </c:pt>
                <c:pt idx="808">
                  <c:v>0.69287497260389197</c:v>
                </c:pt>
                <c:pt idx="809">
                  <c:v>0.69335087276749796</c:v>
                </c:pt>
                <c:pt idx="810">
                  <c:v>0.69500184803149401</c:v>
                </c:pt>
                <c:pt idx="811">
                  <c:v>0.69509777302698705</c:v>
                </c:pt>
                <c:pt idx="812">
                  <c:v>0.69573273919235001</c:v>
                </c:pt>
                <c:pt idx="813">
                  <c:v>0.70029680441715503</c:v>
                </c:pt>
                <c:pt idx="814">
                  <c:v>0.70118072897608796</c:v>
                </c:pt>
                <c:pt idx="815">
                  <c:v>0.70170007928122602</c:v>
                </c:pt>
                <c:pt idx="816">
                  <c:v>0.70213762511313804</c:v>
                </c:pt>
                <c:pt idx="817">
                  <c:v>0.70690656594093804</c:v>
                </c:pt>
                <c:pt idx="818">
                  <c:v>0.71042668863462999</c:v>
                </c:pt>
                <c:pt idx="819">
                  <c:v>0.71193487464007499</c:v>
                </c:pt>
                <c:pt idx="820">
                  <c:v>0.71263568734677696</c:v>
                </c:pt>
                <c:pt idx="821">
                  <c:v>0.71889182395237206</c:v>
                </c:pt>
                <c:pt idx="822">
                  <c:v>0.72295260092273905</c:v>
                </c:pt>
                <c:pt idx="823">
                  <c:v>0.72598532705301</c:v>
                </c:pt>
                <c:pt idx="824">
                  <c:v>0.72736909585820197</c:v>
                </c:pt>
                <c:pt idx="825">
                  <c:v>0.73232944113542797</c:v>
                </c:pt>
                <c:pt idx="826">
                  <c:v>0.73309628094401702</c:v>
                </c:pt>
                <c:pt idx="827">
                  <c:v>0.73335795133263204</c:v>
                </c:pt>
                <c:pt idx="828">
                  <c:v>0.73544295794884196</c:v>
                </c:pt>
                <c:pt idx="829">
                  <c:v>0.73756169097697299</c:v>
                </c:pt>
                <c:pt idx="830">
                  <c:v>0.73812102739398699</c:v>
                </c:pt>
                <c:pt idx="831">
                  <c:v>0.74094190771149904</c:v>
                </c:pt>
                <c:pt idx="832">
                  <c:v>0.74197233912724403</c:v>
                </c:pt>
                <c:pt idx="833">
                  <c:v>0.74233353737097596</c:v>
                </c:pt>
                <c:pt idx="834">
                  <c:v>0.74249682999335298</c:v>
                </c:pt>
                <c:pt idx="835">
                  <c:v>0.74267031053329302</c:v>
                </c:pt>
                <c:pt idx="836">
                  <c:v>0.74646265561871405</c:v>
                </c:pt>
                <c:pt idx="837">
                  <c:v>0.74859921089676795</c:v>
                </c:pt>
                <c:pt idx="838">
                  <c:v>0.74868712265818105</c:v>
                </c:pt>
                <c:pt idx="839">
                  <c:v>0.74911309119624603</c:v>
                </c:pt>
                <c:pt idx="840">
                  <c:v>0.74913916886336096</c:v>
                </c:pt>
                <c:pt idx="841">
                  <c:v>0.75354000022700496</c:v>
                </c:pt>
                <c:pt idx="842">
                  <c:v>0.75370047726170397</c:v>
                </c:pt>
                <c:pt idx="843">
                  <c:v>0.75573912200084803</c:v>
                </c:pt>
                <c:pt idx="844">
                  <c:v>0.75946481414368905</c:v>
                </c:pt>
                <c:pt idx="845">
                  <c:v>0.76231298938376302</c:v>
                </c:pt>
                <c:pt idx="846">
                  <c:v>0.76291457616863201</c:v>
                </c:pt>
                <c:pt idx="847">
                  <c:v>0.76418924336234695</c:v>
                </c:pt>
                <c:pt idx="848">
                  <c:v>0.77014881849706096</c:v>
                </c:pt>
                <c:pt idx="849">
                  <c:v>0.771220947472264</c:v>
                </c:pt>
                <c:pt idx="850">
                  <c:v>0.77127943506543595</c:v>
                </c:pt>
                <c:pt idx="851">
                  <c:v>0.77186357469275901</c:v>
                </c:pt>
                <c:pt idx="852">
                  <c:v>0.77505083636306205</c:v>
                </c:pt>
                <c:pt idx="853">
                  <c:v>0.77765604969435997</c:v>
                </c:pt>
                <c:pt idx="854">
                  <c:v>0.77854620051527001</c:v>
                </c:pt>
                <c:pt idx="855">
                  <c:v>0.77870439375234501</c:v>
                </c:pt>
                <c:pt idx="856">
                  <c:v>0.78052456463076803</c:v>
                </c:pt>
                <c:pt idx="857">
                  <c:v>0.78183345806399096</c:v>
                </c:pt>
                <c:pt idx="858">
                  <c:v>0.78262951844577999</c:v>
                </c:pt>
                <c:pt idx="859">
                  <c:v>0.78346033189249498</c:v>
                </c:pt>
                <c:pt idx="860">
                  <c:v>0.78365969604836705</c:v>
                </c:pt>
                <c:pt idx="861">
                  <c:v>0.78502326527756205</c:v>
                </c:pt>
                <c:pt idx="862">
                  <c:v>0.78538457436713704</c:v>
                </c:pt>
                <c:pt idx="863">
                  <c:v>0.78738852029969497</c:v>
                </c:pt>
                <c:pt idx="864">
                  <c:v>0.78945384328782298</c:v>
                </c:pt>
                <c:pt idx="865">
                  <c:v>0.78997122942182296</c:v>
                </c:pt>
                <c:pt idx="866">
                  <c:v>0.79079689681252796</c:v>
                </c:pt>
                <c:pt idx="867">
                  <c:v>0.79325161456162796</c:v>
                </c:pt>
                <c:pt idx="868">
                  <c:v>0.79376021921233697</c:v>
                </c:pt>
                <c:pt idx="869">
                  <c:v>0.79467576180126798</c:v>
                </c:pt>
                <c:pt idx="870">
                  <c:v>0.79492701038431901</c:v>
                </c:pt>
                <c:pt idx="871">
                  <c:v>0.79529463722883997</c:v>
                </c:pt>
                <c:pt idx="872">
                  <c:v>0.795296156789291</c:v>
                </c:pt>
                <c:pt idx="873">
                  <c:v>0.79588605525368195</c:v>
                </c:pt>
                <c:pt idx="874">
                  <c:v>0.797575734397169</c:v>
                </c:pt>
                <c:pt idx="875">
                  <c:v>0.80144539721275798</c:v>
                </c:pt>
                <c:pt idx="876">
                  <c:v>0.801663361142541</c:v>
                </c:pt>
                <c:pt idx="877">
                  <c:v>0.80365977466248095</c:v>
                </c:pt>
                <c:pt idx="878">
                  <c:v>0.80486053968938498</c:v>
                </c:pt>
                <c:pt idx="879">
                  <c:v>0.80796181832214997</c:v>
                </c:pt>
                <c:pt idx="880">
                  <c:v>0.80949349727245901</c:v>
                </c:pt>
                <c:pt idx="881">
                  <c:v>0.80973936167153404</c:v>
                </c:pt>
                <c:pt idx="882">
                  <c:v>0.81519528948048003</c:v>
                </c:pt>
                <c:pt idx="883">
                  <c:v>0.81654386506561305</c:v>
                </c:pt>
                <c:pt idx="884">
                  <c:v>0.81970143477539703</c:v>
                </c:pt>
                <c:pt idx="885">
                  <c:v>0.82166548087761304</c:v>
                </c:pt>
                <c:pt idx="886">
                  <c:v>0.82238380309221204</c:v>
                </c:pt>
                <c:pt idx="887">
                  <c:v>0.82453814877771103</c:v>
                </c:pt>
                <c:pt idx="888">
                  <c:v>0.82470353927347695</c:v>
                </c:pt>
                <c:pt idx="889">
                  <c:v>0.82490822755306603</c:v>
                </c:pt>
                <c:pt idx="890">
                  <c:v>0.825526931680027</c:v>
                </c:pt>
                <c:pt idx="891">
                  <c:v>0.82591623247192203</c:v>
                </c:pt>
                <c:pt idx="892">
                  <c:v>0.83010945297606098</c:v>
                </c:pt>
                <c:pt idx="893">
                  <c:v>0.83205485432215098</c:v>
                </c:pt>
                <c:pt idx="894">
                  <c:v>0.83622837910803605</c:v>
                </c:pt>
                <c:pt idx="895">
                  <c:v>0.83643565930805497</c:v>
                </c:pt>
                <c:pt idx="896">
                  <c:v>0.84221146055901897</c:v>
                </c:pt>
                <c:pt idx="897">
                  <c:v>0.84299064011477198</c:v>
                </c:pt>
                <c:pt idx="898">
                  <c:v>0.84827243118359197</c:v>
                </c:pt>
                <c:pt idx="899">
                  <c:v>0.85046042887673701</c:v>
                </c:pt>
                <c:pt idx="900">
                  <c:v>0.85106542601704105</c:v>
                </c:pt>
                <c:pt idx="901">
                  <c:v>0.85172623925990099</c:v>
                </c:pt>
                <c:pt idx="902">
                  <c:v>0.85202944948878701</c:v>
                </c:pt>
                <c:pt idx="903">
                  <c:v>0.85624839679102405</c:v>
                </c:pt>
                <c:pt idx="904">
                  <c:v>0.85683744447827204</c:v>
                </c:pt>
                <c:pt idx="905">
                  <c:v>0.86054424909171301</c:v>
                </c:pt>
                <c:pt idx="906">
                  <c:v>0.86095820732863404</c:v>
                </c:pt>
                <c:pt idx="907">
                  <c:v>0.86270432504411498</c:v>
                </c:pt>
                <c:pt idx="908">
                  <c:v>0.86275907241279604</c:v>
                </c:pt>
                <c:pt idx="909">
                  <c:v>0.86379928278866003</c:v>
                </c:pt>
                <c:pt idx="910">
                  <c:v>0.86596098040759995</c:v>
                </c:pt>
                <c:pt idx="911">
                  <c:v>0.86852003223309404</c:v>
                </c:pt>
                <c:pt idx="912">
                  <c:v>0.87794290026936495</c:v>
                </c:pt>
                <c:pt idx="913">
                  <c:v>0.88009010842912505</c:v>
                </c:pt>
                <c:pt idx="914">
                  <c:v>0.88038181290423001</c:v>
                </c:pt>
                <c:pt idx="915">
                  <c:v>0.88564965716303801</c:v>
                </c:pt>
                <c:pt idx="916">
                  <c:v>0.88596590489556903</c:v>
                </c:pt>
                <c:pt idx="917">
                  <c:v>0.88614094075614702</c:v>
                </c:pt>
                <c:pt idx="918">
                  <c:v>0.88880656046223105</c:v>
                </c:pt>
                <c:pt idx="919">
                  <c:v>0.88936024196663699</c:v>
                </c:pt>
                <c:pt idx="920">
                  <c:v>0.88988966189479002</c:v>
                </c:pt>
                <c:pt idx="921">
                  <c:v>0.88992571127781295</c:v>
                </c:pt>
                <c:pt idx="922">
                  <c:v>0.89234304392662001</c:v>
                </c:pt>
                <c:pt idx="923">
                  <c:v>0.89241850104999398</c:v>
                </c:pt>
                <c:pt idx="924">
                  <c:v>0.89384009233614303</c:v>
                </c:pt>
                <c:pt idx="925">
                  <c:v>0.89436070468885898</c:v>
                </c:pt>
                <c:pt idx="926">
                  <c:v>0.89557634617054205</c:v>
                </c:pt>
                <c:pt idx="927">
                  <c:v>0.89752984380147505</c:v>
                </c:pt>
                <c:pt idx="928">
                  <c:v>0.89889523597527099</c:v>
                </c:pt>
                <c:pt idx="929">
                  <c:v>0.89931849292725397</c:v>
                </c:pt>
                <c:pt idx="930">
                  <c:v>0.907724911746702</c:v>
                </c:pt>
                <c:pt idx="931">
                  <c:v>0.90922554864800897</c:v>
                </c:pt>
                <c:pt idx="932">
                  <c:v>0.91014260639086897</c:v>
                </c:pt>
                <c:pt idx="933">
                  <c:v>0.91064337048908905</c:v>
                </c:pt>
                <c:pt idx="934">
                  <c:v>0.91320103381973905</c:v>
                </c:pt>
                <c:pt idx="935">
                  <c:v>0.91368227445877304</c:v>
                </c:pt>
                <c:pt idx="936">
                  <c:v>0.91405731385988298</c:v>
                </c:pt>
                <c:pt idx="937">
                  <c:v>0.91880586598874803</c:v>
                </c:pt>
                <c:pt idx="938">
                  <c:v>0.92256019361488295</c:v>
                </c:pt>
                <c:pt idx="939">
                  <c:v>0.92587779429149597</c:v>
                </c:pt>
                <c:pt idx="940">
                  <c:v>0.92628838377874401</c:v>
                </c:pt>
                <c:pt idx="941">
                  <c:v>0.92687667701594401</c:v>
                </c:pt>
                <c:pt idx="942">
                  <c:v>0.928533884763728</c:v>
                </c:pt>
                <c:pt idx="943">
                  <c:v>0.93025519180933902</c:v>
                </c:pt>
                <c:pt idx="944">
                  <c:v>0.93129458470515603</c:v>
                </c:pt>
                <c:pt idx="945">
                  <c:v>0.93217825951210298</c:v>
                </c:pt>
                <c:pt idx="946">
                  <c:v>0.93745272477331398</c:v>
                </c:pt>
                <c:pt idx="947">
                  <c:v>0.93796045160339903</c:v>
                </c:pt>
                <c:pt idx="948">
                  <c:v>0.93857929706053</c:v>
                </c:pt>
                <c:pt idx="949">
                  <c:v>0.93916334659746503</c:v>
                </c:pt>
                <c:pt idx="950">
                  <c:v>0.94202958716336804</c:v>
                </c:pt>
                <c:pt idx="951">
                  <c:v>0.94707226750033502</c:v>
                </c:pt>
                <c:pt idx="952">
                  <c:v>0.94854244874785099</c:v>
                </c:pt>
                <c:pt idx="953">
                  <c:v>0.94894187426395304</c:v>
                </c:pt>
                <c:pt idx="954">
                  <c:v>0.94986235738636804</c:v>
                </c:pt>
                <c:pt idx="955">
                  <c:v>0.949958654439501</c:v>
                </c:pt>
                <c:pt idx="956">
                  <c:v>0.95000950772312698</c:v>
                </c:pt>
                <c:pt idx="957">
                  <c:v>0.95158449199072903</c:v>
                </c:pt>
                <c:pt idx="958">
                  <c:v>0.96175991669421701</c:v>
                </c:pt>
                <c:pt idx="959">
                  <c:v>0.96235585832150405</c:v>
                </c:pt>
                <c:pt idx="960">
                  <c:v>0.96298756807860497</c:v>
                </c:pt>
                <c:pt idx="961">
                  <c:v>0.96423278512166199</c:v>
                </c:pt>
                <c:pt idx="962">
                  <c:v>0.96558836032200301</c:v>
                </c:pt>
                <c:pt idx="963">
                  <c:v>0.967183973682883</c:v>
                </c:pt>
                <c:pt idx="964">
                  <c:v>0.96890349731235004</c:v>
                </c:pt>
                <c:pt idx="965">
                  <c:v>0.97413046417582705</c:v>
                </c:pt>
                <c:pt idx="966">
                  <c:v>0.97454009993033797</c:v>
                </c:pt>
                <c:pt idx="967">
                  <c:v>0.97584902081210101</c:v>
                </c:pt>
                <c:pt idx="968">
                  <c:v>0.97649279623903995</c:v>
                </c:pt>
                <c:pt idx="969">
                  <c:v>0.98081291003841597</c:v>
                </c:pt>
                <c:pt idx="970">
                  <c:v>0.98310500818941304</c:v>
                </c:pt>
                <c:pt idx="971">
                  <c:v>0.98323969858592397</c:v>
                </c:pt>
                <c:pt idx="972">
                  <c:v>0.98607347733403905</c:v>
                </c:pt>
                <c:pt idx="973">
                  <c:v>0.98905248467463602</c:v>
                </c:pt>
                <c:pt idx="974">
                  <c:v>0.99205615665508895</c:v>
                </c:pt>
                <c:pt idx="975">
                  <c:v>0.99568122023005901</c:v>
                </c:pt>
                <c:pt idx="976">
                  <c:v>0.998240031966666</c:v>
                </c:pt>
                <c:pt idx="977">
                  <c:v>1.0031406206592399</c:v>
                </c:pt>
                <c:pt idx="978">
                  <c:v>1.00635593171629</c:v>
                </c:pt>
                <c:pt idx="979">
                  <c:v>1.00948653462548</c:v>
                </c:pt>
                <c:pt idx="980">
                  <c:v>1.0138991668183499</c:v>
                </c:pt>
                <c:pt idx="981">
                  <c:v>1.0175718766569599</c:v>
                </c:pt>
                <c:pt idx="982">
                  <c:v>1.01835949732145</c:v>
                </c:pt>
                <c:pt idx="983">
                  <c:v>1.0290840553302201</c:v>
                </c:pt>
                <c:pt idx="984">
                  <c:v>1.03023014258331</c:v>
                </c:pt>
                <c:pt idx="985">
                  <c:v>1.0305580985520999</c:v>
                </c:pt>
                <c:pt idx="986">
                  <c:v>1.03165198222034</c:v>
                </c:pt>
                <c:pt idx="987">
                  <c:v>1.0340089017702001</c:v>
                </c:pt>
                <c:pt idx="988">
                  <c:v>1.0343101205768499</c:v>
                </c:pt>
                <c:pt idx="989">
                  <c:v>1.0379184758983799</c:v>
                </c:pt>
                <c:pt idx="990">
                  <c:v>1.0398935809565999</c:v>
                </c:pt>
                <c:pt idx="991">
                  <c:v>1.04021827393401</c:v>
                </c:pt>
                <c:pt idx="992">
                  <c:v>1.0403221822964499</c:v>
                </c:pt>
                <c:pt idx="993">
                  <c:v>1.04355154726508</c:v>
                </c:pt>
                <c:pt idx="994">
                  <c:v>1.0447400429668201</c:v>
                </c:pt>
                <c:pt idx="995">
                  <c:v>1.0463999964678801</c:v>
                </c:pt>
                <c:pt idx="996">
                  <c:v>1.04734134405988</c:v>
                </c:pt>
                <c:pt idx="997">
                  <c:v>1.0538143953383601</c:v>
                </c:pt>
                <c:pt idx="998">
                  <c:v>1.05443904162524</c:v>
                </c:pt>
                <c:pt idx="999">
                  <c:v>1.0783673821514499</c:v>
                </c:pt>
                <c:pt idx="1000">
                  <c:v>1.0790180078979199</c:v>
                </c:pt>
                <c:pt idx="1001">
                  <c:v>1.0799738597252799</c:v>
                </c:pt>
                <c:pt idx="1002">
                  <c:v>1.0842022090183401</c:v>
                </c:pt>
                <c:pt idx="1003">
                  <c:v>1.08430733345636</c:v>
                </c:pt>
                <c:pt idx="1004">
                  <c:v>1.09047134779655</c:v>
                </c:pt>
                <c:pt idx="1005">
                  <c:v>1.0932083922357301</c:v>
                </c:pt>
                <c:pt idx="1006">
                  <c:v>1.09467050818842</c:v>
                </c:pt>
                <c:pt idx="1007">
                  <c:v>1.0962559956967901</c:v>
                </c:pt>
                <c:pt idx="1008">
                  <c:v>1.09766161767814</c:v>
                </c:pt>
                <c:pt idx="1009">
                  <c:v>1.1017331378744299</c:v>
                </c:pt>
                <c:pt idx="1010">
                  <c:v>1.1061045537076899</c:v>
                </c:pt>
                <c:pt idx="1011">
                  <c:v>1.1070194542370599</c:v>
                </c:pt>
                <c:pt idx="1012">
                  <c:v>1.10870699974488</c:v>
                </c:pt>
                <c:pt idx="1013">
                  <c:v>1.11095581851987</c:v>
                </c:pt>
                <c:pt idx="1014">
                  <c:v>1.1118306566876099</c:v>
                </c:pt>
                <c:pt idx="1015">
                  <c:v>1.11760897552087</c:v>
                </c:pt>
                <c:pt idx="1016">
                  <c:v>1.1193929917043699</c:v>
                </c:pt>
                <c:pt idx="1017">
                  <c:v>1.12162884612511</c:v>
                </c:pt>
                <c:pt idx="1018">
                  <c:v>1.12185916289456</c:v>
                </c:pt>
                <c:pt idx="1019">
                  <c:v>1.123499427734</c:v>
                </c:pt>
                <c:pt idx="1020">
                  <c:v>1.1267043431271799</c:v>
                </c:pt>
                <c:pt idx="1021">
                  <c:v>1.1385256835692901</c:v>
                </c:pt>
                <c:pt idx="1022">
                  <c:v>1.1386021076961399</c:v>
                </c:pt>
                <c:pt idx="1023">
                  <c:v>1.13987660770448</c:v>
                </c:pt>
                <c:pt idx="1024">
                  <c:v>1.14043190003151</c:v>
                </c:pt>
                <c:pt idx="1025">
                  <c:v>1.14268804726254</c:v>
                </c:pt>
                <c:pt idx="1026">
                  <c:v>1.14513776919611</c:v>
                </c:pt>
                <c:pt idx="1027">
                  <c:v>1.14545383578214</c:v>
                </c:pt>
                <c:pt idx="1028">
                  <c:v>1.14616303540372</c:v>
                </c:pt>
                <c:pt idx="1029">
                  <c:v>1.15041862177396</c:v>
                </c:pt>
                <c:pt idx="1030">
                  <c:v>1.1512129118471399</c:v>
                </c:pt>
                <c:pt idx="1031">
                  <c:v>1.1561804267261799</c:v>
                </c:pt>
                <c:pt idx="1032">
                  <c:v>1.15785333715026</c:v>
                </c:pt>
                <c:pt idx="1033">
                  <c:v>1.15909711359215</c:v>
                </c:pt>
                <c:pt idx="1034">
                  <c:v>1.1609836346836999</c:v>
                </c:pt>
                <c:pt idx="1035">
                  <c:v>1.16099903853526</c:v>
                </c:pt>
                <c:pt idx="1036">
                  <c:v>1.1615569369918499</c:v>
                </c:pt>
                <c:pt idx="1037">
                  <c:v>1.1715698646380599</c:v>
                </c:pt>
                <c:pt idx="1038">
                  <c:v>1.1736843896775</c:v>
                </c:pt>
                <c:pt idx="1039">
                  <c:v>1.1761133259947201</c:v>
                </c:pt>
                <c:pt idx="1040">
                  <c:v>1.1819822070616099</c:v>
                </c:pt>
                <c:pt idx="1041">
                  <c:v>1.19456912225682</c:v>
                </c:pt>
                <c:pt idx="1042">
                  <c:v>1.20008248451</c:v>
                </c:pt>
                <c:pt idx="1043">
                  <c:v>1.2021712117133301</c:v>
                </c:pt>
                <c:pt idx="1044">
                  <c:v>1.20224391574245</c:v>
                </c:pt>
                <c:pt idx="1045">
                  <c:v>1.2028750712629399</c:v>
                </c:pt>
                <c:pt idx="1046">
                  <c:v>1.2041637181337701</c:v>
                </c:pt>
                <c:pt idx="1047">
                  <c:v>1.20661157194933</c:v>
                </c:pt>
                <c:pt idx="1048">
                  <c:v>1.2071581657429999</c:v>
                </c:pt>
                <c:pt idx="1049">
                  <c:v>1.2160273188161601</c:v>
                </c:pt>
                <c:pt idx="1050">
                  <c:v>1.2333126542681001</c:v>
                </c:pt>
                <c:pt idx="1051">
                  <c:v>1.24636292191544</c:v>
                </c:pt>
                <c:pt idx="1052">
                  <c:v>1.25375839363757</c:v>
                </c:pt>
                <c:pt idx="1053">
                  <c:v>1.26484564632131</c:v>
                </c:pt>
                <c:pt idx="1054">
                  <c:v>1.2664656772756799</c:v>
                </c:pt>
                <c:pt idx="1055">
                  <c:v>1.27601013094751</c:v>
                </c:pt>
                <c:pt idx="1056">
                  <c:v>1.28120527978974</c:v>
                </c:pt>
                <c:pt idx="1057">
                  <c:v>1.3184232506942899</c:v>
                </c:pt>
                <c:pt idx="1058">
                  <c:v>1.3348945406468899</c:v>
                </c:pt>
                <c:pt idx="1059">
                  <c:v>1.34499674336895</c:v>
                </c:pt>
                <c:pt idx="1060">
                  <c:v>1.34776944214712</c:v>
                </c:pt>
                <c:pt idx="1061">
                  <c:v>1.3601954803660901</c:v>
                </c:pt>
                <c:pt idx="1062">
                  <c:v>1.36525527228409</c:v>
                </c:pt>
                <c:pt idx="1063">
                  <c:v>1.3981045953922999</c:v>
                </c:pt>
                <c:pt idx="1064">
                  <c:v>1.4270401726397299</c:v>
                </c:pt>
                <c:pt idx="1065">
                  <c:v>1.44774178770034</c:v>
                </c:pt>
                <c:pt idx="1066">
                  <c:v>1.48508746422896</c:v>
                </c:pt>
                <c:pt idx="1067">
                  <c:v>1.4873922306860301</c:v>
                </c:pt>
                <c:pt idx="1068">
                  <c:v>1.5249083362329301</c:v>
                </c:pt>
                <c:pt idx="1069">
                  <c:v>1.62263571391901</c:v>
                </c:pt>
                <c:pt idx="1070">
                  <c:v>1.71549296689318</c:v>
                </c:pt>
              </c:numCache>
            </c:numRef>
          </c:xVal>
          <c:yVal>
            <c:numRef>
              <c:f>'Log2 LM vs. FLM ratios'!$J$2:$J$1072</c:f>
              <c:numCache>
                <c:formatCode>0.00</c:formatCode>
                <c:ptCount val="1071"/>
                <c:pt idx="0">
                  <c:v>-0.78898547068549996</c:v>
                </c:pt>
                <c:pt idx="1">
                  <c:v>-0.97565545835082801</c:v>
                </c:pt>
                <c:pt idx="2">
                  <c:v>-0.53137233717535803</c:v>
                </c:pt>
                <c:pt idx="3">
                  <c:v>-0.64488258468336301</c:v>
                </c:pt>
                <c:pt idx="4">
                  <c:v>-1.2349244195717799</c:v>
                </c:pt>
                <c:pt idx="5">
                  <c:v>-1.16681846135596</c:v>
                </c:pt>
                <c:pt idx="6">
                  <c:v>0</c:v>
                </c:pt>
                <c:pt idx="7">
                  <c:v>-1.06910110426951</c:v>
                </c:pt>
                <c:pt idx="8">
                  <c:v>-0.80908386710513702</c:v>
                </c:pt>
                <c:pt idx="9">
                  <c:v>-0.91098047171126195</c:v>
                </c:pt>
                <c:pt idx="10">
                  <c:v>-0.42298530165576997</c:v>
                </c:pt>
                <c:pt idx="11">
                  <c:v>-0.90841774703779199</c:v>
                </c:pt>
                <c:pt idx="12">
                  <c:v>-1.1730320929862199</c:v>
                </c:pt>
                <c:pt idx="13">
                  <c:v>-1.09293377352521</c:v>
                </c:pt>
                <c:pt idx="14">
                  <c:v>-1.0757900518346699</c:v>
                </c:pt>
                <c:pt idx="15">
                  <c:v>-1.2248212548467301</c:v>
                </c:pt>
                <c:pt idx="16">
                  <c:v>-1.1122744532433</c:v>
                </c:pt>
                <c:pt idx="17">
                  <c:v>-0.76354470478469705</c:v>
                </c:pt>
                <c:pt idx="18">
                  <c:v>-0.98723187444857896</c:v>
                </c:pt>
                <c:pt idx="19">
                  <c:v>-0.98117279931703305</c:v>
                </c:pt>
                <c:pt idx="20">
                  <c:v>-0.80493081847660897</c:v>
                </c:pt>
                <c:pt idx="21">
                  <c:v>-1.0459715687287101</c:v>
                </c:pt>
                <c:pt idx="22">
                  <c:v>-0.65492821920703104</c:v>
                </c:pt>
                <c:pt idx="23">
                  <c:v>-0.97946857267171905</c:v>
                </c:pt>
                <c:pt idx="24">
                  <c:v>-0.94864443084832195</c:v>
                </c:pt>
                <c:pt idx="25">
                  <c:v>-0.96334035427694797</c:v>
                </c:pt>
                <c:pt idx="26">
                  <c:v>-1.00158254974634</c:v>
                </c:pt>
                <c:pt idx="27">
                  <c:v>-0.89674927432474005</c:v>
                </c:pt>
                <c:pt idx="28">
                  <c:v>-0.93803400210869203</c:v>
                </c:pt>
                <c:pt idx="29">
                  <c:v>-0.70890252328873005</c:v>
                </c:pt>
                <c:pt idx="30">
                  <c:v>-0.81548625977883904</c:v>
                </c:pt>
                <c:pt idx="31">
                  <c:v>-0.92912650865367696</c:v>
                </c:pt>
                <c:pt idx="32">
                  <c:v>-1.1536412957476001</c:v>
                </c:pt>
                <c:pt idx="33">
                  <c:v>-0.831035619310038</c:v>
                </c:pt>
                <c:pt idx="34">
                  <c:v>-0.95163059894792101</c:v>
                </c:pt>
                <c:pt idx="35">
                  <c:v>-0.83745982207910297</c:v>
                </c:pt>
                <c:pt idx="36">
                  <c:v>-1.0190102699086301</c:v>
                </c:pt>
                <c:pt idx="37">
                  <c:v>-0.70747852700428304</c:v>
                </c:pt>
                <c:pt idx="38">
                  <c:v>-0.89675017248375699</c:v>
                </c:pt>
                <c:pt idx="39">
                  <c:v>-0.82440225529599198</c:v>
                </c:pt>
                <c:pt idx="40">
                  <c:v>-0.96502289681032505</c:v>
                </c:pt>
                <c:pt idx="41">
                  <c:v>-0.88109940151065202</c:v>
                </c:pt>
                <c:pt idx="42">
                  <c:v>-0.51972690554877998</c:v>
                </c:pt>
                <c:pt idx="43">
                  <c:v>-0.89486336269151201</c:v>
                </c:pt>
                <c:pt idx="44">
                  <c:v>-0.78331588060244295</c:v>
                </c:pt>
                <c:pt idx="45">
                  <c:v>-1.02384604746109</c:v>
                </c:pt>
                <c:pt idx="46">
                  <c:v>-0.86344105704264895</c:v>
                </c:pt>
                <c:pt idx="47">
                  <c:v>-1.0486407084265601</c:v>
                </c:pt>
                <c:pt idx="48">
                  <c:v>-0.82658403862136298</c:v>
                </c:pt>
                <c:pt idx="49">
                  <c:v>-0.76594589054784901</c:v>
                </c:pt>
                <c:pt idx="50">
                  <c:v>-1.02113081338038</c:v>
                </c:pt>
                <c:pt idx="51">
                  <c:v>-0.78256496136563203</c:v>
                </c:pt>
                <c:pt idx="52">
                  <c:v>0.25896979594021202</c:v>
                </c:pt>
                <c:pt idx="53">
                  <c:v>-0.75552468592333399</c:v>
                </c:pt>
                <c:pt idx="54">
                  <c:v>-0.24417362719466401</c:v>
                </c:pt>
                <c:pt idx="55">
                  <c:v>-0.85933918870507697</c:v>
                </c:pt>
                <c:pt idx="56">
                  <c:v>-0.20890936080827099</c:v>
                </c:pt>
                <c:pt idx="57">
                  <c:v>-1.08616514904606</c:v>
                </c:pt>
                <c:pt idx="58">
                  <c:v>-0.72763385748567699</c:v>
                </c:pt>
                <c:pt idx="59">
                  <c:v>-0.71425087893269701</c:v>
                </c:pt>
                <c:pt idx="60">
                  <c:v>-0.55078550789346203</c:v>
                </c:pt>
                <c:pt idx="61">
                  <c:v>-0.79979913456914598</c:v>
                </c:pt>
                <c:pt idx="62">
                  <c:v>-0.69541186882108696</c:v>
                </c:pt>
                <c:pt idx="63">
                  <c:v>0.15042097651599601</c:v>
                </c:pt>
                <c:pt idx="64">
                  <c:v>-0.67159299898485803</c:v>
                </c:pt>
                <c:pt idx="65">
                  <c:v>-0.74661317603703603</c:v>
                </c:pt>
                <c:pt idx="66">
                  <c:v>-0.70161779204595898</c:v>
                </c:pt>
                <c:pt idx="67">
                  <c:v>-0.74603757090962497</c:v>
                </c:pt>
                <c:pt idx="68">
                  <c:v>-0.63807884903048995</c:v>
                </c:pt>
                <c:pt idx="69">
                  <c:v>3.6775321472434203E-2</c:v>
                </c:pt>
                <c:pt idx="70">
                  <c:v>-0.50294317936445498</c:v>
                </c:pt>
                <c:pt idx="71">
                  <c:v>-0.55073290546832399</c:v>
                </c:pt>
                <c:pt idx="72">
                  <c:v>-0.129215199226313</c:v>
                </c:pt>
                <c:pt idx="73">
                  <c:v>-0.44857895446916501</c:v>
                </c:pt>
                <c:pt idx="74">
                  <c:v>-0.88793802385488896</c:v>
                </c:pt>
                <c:pt idx="75">
                  <c:v>-0.66978465267099796</c:v>
                </c:pt>
                <c:pt idx="76">
                  <c:v>-0.642590074745781</c:v>
                </c:pt>
                <c:pt idx="77">
                  <c:v>-0.45504987811359998</c:v>
                </c:pt>
                <c:pt idx="78">
                  <c:v>-0.48853776139258798</c:v>
                </c:pt>
                <c:pt idx="79">
                  <c:v>-0.75423598889408905</c:v>
                </c:pt>
                <c:pt idx="80">
                  <c:v>0.568470928178199</c:v>
                </c:pt>
                <c:pt idx="81">
                  <c:v>-0.51638561334835298</c:v>
                </c:pt>
                <c:pt idx="82">
                  <c:v>-0.57451263990606904</c:v>
                </c:pt>
                <c:pt idx="83">
                  <c:v>-8.9314142576126299E-2</c:v>
                </c:pt>
                <c:pt idx="84">
                  <c:v>-0.531429584739882</c:v>
                </c:pt>
                <c:pt idx="85">
                  <c:v>-0.62475846889642295</c:v>
                </c:pt>
                <c:pt idx="86">
                  <c:v>-0.33811154084642298</c:v>
                </c:pt>
                <c:pt idx="87">
                  <c:v>-0.17983628225155701</c:v>
                </c:pt>
                <c:pt idx="88">
                  <c:v>-0.99339060859061701</c:v>
                </c:pt>
                <c:pt idx="89">
                  <c:v>-0.57561994988225695</c:v>
                </c:pt>
                <c:pt idx="90">
                  <c:v>-2.2315866997425E-2</c:v>
                </c:pt>
                <c:pt idx="91">
                  <c:v>-0.30428871551115899</c:v>
                </c:pt>
                <c:pt idx="92">
                  <c:v>-0.60663268908216295</c:v>
                </c:pt>
                <c:pt idx="93">
                  <c:v>5.0841843260632402E-2</c:v>
                </c:pt>
                <c:pt idx="94">
                  <c:v>-0.66158568804705997</c:v>
                </c:pt>
                <c:pt idx="95">
                  <c:v>-0.57843910989495095</c:v>
                </c:pt>
                <c:pt idx="96">
                  <c:v>-0.43272567428544001</c:v>
                </c:pt>
                <c:pt idx="97">
                  <c:v>-0.698202077034624</c:v>
                </c:pt>
                <c:pt idx="98">
                  <c:v>-0.31264698279401998</c:v>
                </c:pt>
                <c:pt idx="99">
                  <c:v>-0.66374142015746196</c:v>
                </c:pt>
                <c:pt idx="100">
                  <c:v>-0.34347971466067401</c:v>
                </c:pt>
                <c:pt idx="101">
                  <c:v>-0.25109612126987602</c:v>
                </c:pt>
                <c:pt idx="102">
                  <c:v>-0.19031604741604</c:v>
                </c:pt>
                <c:pt idx="103">
                  <c:v>0.28058788905766502</c:v>
                </c:pt>
                <c:pt idx="104">
                  <c:v>-0.59355450566177803</c:v>
                </c:pt>
                <c:pt idx="105">
                  <c:v>5.2120951929020901E-2</c:v>
                </c:pt>
                <c:pt idx="106">
                  <c:v>-1.52950254039501</c:v>
                </c:pt>
                <c:pt idx="107">
                  <c:v>-0.68182926131527499</c:v>
                </c:pt>
                <c:pt idx="108">
                  <c:v>-0.45995441733439402</c:v>
                </c:pt>
                <c:pt idx="109">
                  <c:v>0.298052910611732</c:v>
                </c:pt>
                <c:pt idx="110">
                  <c:v>-0.65186878368630896</c:v>
                </c:pt>
                <c:pt idx="111">
                  <c:v>-0.67011932184936895</c:v>
                </c:pt>
                <c:pt idx="112">
                  <c:v>0.360160102899653</c:v>
                </c:pt>
                <c:pt idx="113">
                  <c:v>-5.2795555500751302E-2</c:v>
                </c:pt>
                <c:pt idx="114">
                  <c:v>6.5953543758254699E-2</c:v>
                </c:pt>
                <c:pt idx="115">
                  <c:v>-0.40648827533401599</c:v>
                </c:pt>
                <c:pt idx="116">
                  <c:v>-9.25973156452949E-2</c:v>
                </c:pt>
                <c:pt idx="117">
                  <c:v>-6.1088098470991101E-2</c:v>
                </c:pt>
                <c:pt idx="118">
                  <c:v>-0.11478210565249899</c:v>
                </c:pt>
                <c:pt idx="119">
                  <c:v>-0.54966441864752902</c:v>
                </c:pt>
                <c:pt idx="120">
                  <c:v>-0.239597177787887</c:v>
                </c:pt>
                <c:pt idx="121">
                  <c:v>-0.50973058481074296</c:v>
                </c:pt>
                <c:pt idx="122">
                  <c:v>-0.51659209069327905</c:v>
                </c:pt>
                <c:pt idx="123">
                  <c:v>-0.64319854928966502</c:v>
                </c:pt>
                <c:pt idx="124">
                  <c:v>-5.82369100231604E-2</c:v>
                </c:pt>
                <c:pt idx="125">
                  <c:v>-0.49995514603472102</c:v>
                </c:pt>
                <c:pt idx="126">
                  <c:v>5.3484852649032397E-2</c:v>
                </c:pt>
                <c:pt idx="127">
                  <c:v>-0.20085643143520501</c:v>
                </c:pt>
                <c:pt idx="128">
                  <c:v>-0.48010654237257</c:v>
                </c:pt>
                <c:pt idx="129">
                  <c:v>-0.31260213442199603</c:v>
                </c:pt>
                <c:pt idx="130">
                  <c:v>-0.53303953940069804</c:v>
                </c:pt>
                <c:pt idx="131">
                  <c:v>-0.13168532848568401</c:v>
                </c:pt>
                <c:pt idx="132">
                  <c:v>-0.15652842430078301</c:v>
                </c:pt>
                <c:pt idx="133">
                  <c:v>-0.14710341182556</c:v>
                </c:pt>
                <c:pt idx="134">
                  <c:v>0.47108869484404298</c:v>
                </c:pt>
                <c:pt idx="135">
                  <c:v>-0.40995716784603697</c:v>
                </c:pt>
                <c:pt idx="136">
                  <c:v>0.84826286043388099</c:v>
                </c:pt>
                <c:pt idx="137">
                  <c:v>-0.16250896821535399</c:v>
                </c:pt>
                <c:pt idx="138">
                  <c:v>-3.9387319508649897E-2</c:v>
                </c:pt>
                <c:pt idx="139">
                  <c:v>0.148376761392919</c:v>
                </c:pt>
                <c:pt idx="140">
                  <c:v>0.61281233831315496</c:v>
                </c:pt>
                <c:pt idx="141">
                  <c:v>0.180972585623424</c:v>
                </c:pt>
                <c:pt idx="142">
                  <c:v>-0.18226685281000499</c:v>
                </c:pt>
                <c:pt idx="143">
                  <c:v>-0.61472277726779001</c:v>
                </c:pt>
                <c:pt idx="144">
                  <c:v>1.49650895988286E-2</c:v>
                </c:pt>
                <c:pt idx="145">
                  <c:v>-0.48102744779531897</c:v>
                </c:pt>
                <c:pt idx="146">
                  <c:v>6.3910976660766894E-2</c:v>
                </c:pt>
                <c:pt idx="147">
                  <c:v>-0.35580308270674998</c:v>
                </c:pt>
                <c:pt idx="148">
                  <c:v>-0.22344794410189101</c:v>
                </c:pt>
                <c:pt idx="149">
                  <c:v>0.32346586304465902</c:v>
                </c:pt>
                <c:pt idx="150">
                  <c:v>-0.18450936217188199</c:v>
                </c:pt>
                <c:pt idx="151">
                  <c:v>-0.105728521879146</c:v>
                </c:pt>
                <c:pt idx="152">
                  <c:v>0.48384786439438099</c:v>
                </c:pt>
                <c:pt idx="153">
                  <c:v>-0.14550413202735599</c:v>
                </c:pt>
                <c:pt idx="154">
                  <c:v>-0.230189227836956</c:v>
                </c:pt>
                <c:pt idx="155">
                  <c:v>-0.56405975450497303</c:v>
                </c:pt>
                <c:pt idx="156">
                  <c:v>-0.49651153958064298</c:v>
                </c:pt>
                <c:pt idx="157">
                  <c:v>0.38444268369360002</c:v>
                </c:pt>
                <c:pt idx="158">
                  <c:v>-0.183816484694454</c:v>
                </c:pt>
                <c:pt idx="159">
                  <c:v>-9.6305658828851504E-2</c:v>
                </c:pt>
                <c:pt idx="160">
                  <c:v>-0.15883989688084699</c:v>
                </c:pt>
                <c:pt idx="161">
                  <c:v>0.15548406453035701</c:v>
                </c:pt>
                <c:pt idx="162">
                  <c:v>-0.23436180774844201</c:v>
                </c:pt>
                <c:pt idx="163">
                  <c:v>0.35972600066963101</c:v>
                </c:pt>
                <c:pt idx="164">
                  <c:v>-0.35251620083813301</c:v>
                </c:pt>
                <c:pt idx="165">
                  <c:v>-0.78591985608343695</c:v>
                </c:pt>
                <c:pt idx="166">
                  <c:v>-0.233505193148798</c:v>
                </c:pt>
                <c:pt idx="167">
                  <c:v>-0.16016938462571401</c:v>
                </c:pt>
                <c:pt idx="168">
                  <c:v>-0.14976561027871199</c:v>
                </c:pt>
                <c:pt idx="169">
                  <c:v>0.152743400747862</c:v>
                </c:pt>
                <c:pt idx="170">
                  <c:v>-0.248357114616373</c:v>
                </c:pt>
                <c:pt idx="171">
                  <c:v>0.21688621283366999</c:v>
                </c:pt>
                <c:pt idx="172">
                  <c:v>0.36673689005992899</c:v>
                </c:pt>
                <c:pt idx="173">
                  <c:v>-0.18228045934739301</c:v>
                </c:pt>
                <c:pt idx="174">
                  <c:v>-0.41314076228756902</c:v>
                </c:pt>
                <c:pt idx="175">
                  <c:v>-1.6132955827525101E-2</c:v>
                </c:pt>
                <c:pt idx="176">
                  <c:v>-0.124554026962081</c:v>
                </c:pt>
                <c:pt idx="177">
                  <c:v>0</c:v>
                </c:pt>
                <c:pt idx="178">
                  <c:v>-0.33100448412192901</c:v>
                </c:pt>
                <c:pt idx="179">
                  <c:v>-0.29795593762216799</c:v>
                </c:pt>
                <c:pt idx="180">
                  <c:v>-4.1425042471698099E-2</c:v>
                </c:pt>
                <c:pt idx="181">
                  <c:v>-0.24369274606685401</c:v>
                </c:pt>
                <c:pt idx="182">
                  <c:v>0.35558101912359902</c:v>
                </c:pt>
                <c:pt idx="183">
                  <c:v>6.8005055313345594E-2</c:v>
                </c:pt>
                <c:pt idx="184">
                  <c:v>-1.0640523974010001</c:v>
                </c:pt>
                <c:pt idx="185">
                  <c:v>-0.29046606159954402</c:v>
                </c:pt>
                <c:pt idx="186">
                  <c:v>0.170022881312268</c:v>
                </c:pt>
                <c:pt idx="187">
                  <c:v>-9.8497565613922797E-2</c:v>
                </c:pt>
                <c:pt idx="188">
                  <c:v>-0.100371285509449</c:v>
                </c:pt>
                <c:pt idx="189">
                  <c:v>-0.311099961103948</c:v>
                </c:pt>
                <c:pt idx="190">
                  <c:v>-0.20590455676960701</c:v>
                </c:pt>
                <c:pt idx="191">
                  <c:v>-0.27970439246098</c:v>
                </c:pt>
                <c:pt idx="192">
                  <c:v>0.74011019128536004</c:v>
                </c:pt>
                <c:pt idx="193">
                  <c:v>-0.17700012355907399</c:v>
                </c:pt>
                <c:pt idx="194">
                  <c:v>-9.6324688432395694E-2</c:v>
                </c:pt>
                <c:pt idx="195">
                  <c:v>1.1545438964130199</c:v>
                </c:pt>
                <c:pt idx="196">
                  <c:v>-0.63662521674629102</c:v>
                </c:pt>
                <c:pt idx="197">
                  <c:v>0.321824489852375</c:v>
                </c:pt>
                <c:pt idx="198">
                  <c:v>-5.6086901186682596E-3</c:v>
                </c:pt>
                <c:pt idx="199">
                  <c:v>7.4429137523733896E-2</c:v>
                </c:pt>
                <c:pt idx="200">
                  <c:v>-0.248775025141245</c:v>
                </c:pt>
                <c:pt idx="201">
                  <c:v>-0.38538148889729101</c:v>
                </c:pt>
                <c:pt idx="202">
                  <c:v>0.32502345659679299</c:v>
                </c:pt>
                <c:pt idx="203">
                  <c:v>4.6085903352263799E-2</c:v>
                </c:pt>
                <c:pt idx="204">
                  <c:v>6.1435652156197496E-3</c:v>
                </c:pt>
                <c:pt idx="205">
                  <c:v>0.25233155881627001</c:v>
                </c:pt>
                <c:pt idx="206">
                  <c:v>-0.31855566972541899</c:v>
                </c:pt>
                <c:pt idx="207">
                  <c:v>0.28053408183567102</c:v>
                </c:pt>
                <c:pt idx="208">
                  <c:v>0.371400511017007</c:v>
                </c:pt>
                <c:pt idx="209">
                  <c:v>0.909145089038631</c:v>
                </c:pt>
                <c:pt idx="210">
                  <c:v>0.16357166816925001</c:v>
                </c:pt>
                <c:pt idx="211">
                  <c:v>-6.4311451737081596E-2</c:v>
                </c:pt>
                <c:pt idx="212">
                  <c:v>-0.65824128850540198</c:v>
                </c:pt>
                <c:pt idx="213">
                  <c:v>-0.25785290679960199</c:v>
                </c:pt>
                <c:pt idx="214">
                  <c:v>0.68812421781211097</c:v>
                </c:pt>
                <c:pt idx="215">
                  <c:v>-0.37875643848604601</c:v>
                </c:pt>
                <c:pt idx="216">
                  <c:v>-0.23079064805260699</c:v>
                </c:pt>
                <c:pt idx="217">
                  <c:v>-0.276439588719392</c:v>
                </c:pt>
                <c:pt idx="218">
                  <c:v>0.57711289328048099</c:v>
                </c:pt>
                <c:pt idx="219">
                  <c:v>0.44295905983682698</c:v>
                </c:pt>
                <c:pt idx="220">
                  <c:v>9.4572718457120505E-3</c:v>
                </c:pt>
                <c:pt idx="221">
                  <c:v>-9.3853030056104694E-2</c:v>
                </c:pt>
                <c:pt idx="222">
                  <c:v>0.310223286000056</c:v>
                </c:pt>
                <c:pt idx="223">
                  <c:v>5.9619704473098799E-2</c:v>
                </c:pt>
                <c:pt idx="224">
                  <c:v>-0.105281123973133</c:v>
                </c:pt>
                <c:pt idx="225">
                  <c:v>-0.13705134370324101</c:v>
                </c:pt>
                <c:pt idx="226">
                  <c:v>-0.34255752125153699</c:v>
                </c:pt>
                <c:pt idx="227">
                  <c:v>2.5164832240549499E-2</c:v>
                </c:pt>
                <c:pt idx="228">
                  <c:v>0.73604094384291796</c:v>
                </c:pt>
                <c:pt idx="229">
                  <c:v>0.46090885561364298</c:v>
                </c:pt>
                <c:pt idx="230">
                  <c:v>0.25804273029855002</c:v>
                </c:pt>
                <c:pt idx="231">
                  <c:v>-0.16451176490955599</c:v>
                </c:pt>
                <c:pt idx="232">
                  <c:v>-2.0597367682482302E-2</c:v>
                </c:pt>
                <c:pt idx="233">
                  <c:v>0.154151839282933</c:v>
                </c:pt>
                <c:pt idx="234">
                  <c:v>0.52711909488424202</c:v>
                </c:pt>
                <c:pt idx="235">
                  <c:v>9.9807456855034796E-3</c:v>
                </c:pt>
                <c:pt idx="236">
                  <c:v>-0.214484610906754</c:v>
                </c:pt>
                <c:pt idx="237">
                  <c:v>-2.8025953759313701E-2</c:v>
                </c:pt>
                <c:pt idx="238">
                  <c:v>0.38886837291876403</c:v>
                </c:pt>
                <c:pt idx="239">
                  <c:v>-3.53974901302576E-2</c:v>
                </c:pt>
                <c:pt idx="240">
                  <c:v>9.6482331202640007E-2</c:v>
                </c:pt>
                <c:pt idx="241">
                  <c:v>0.84371011192554002</c:v>
                </c:pt>
                <c:pt idx="242">
                  <c:v>0.11274880982502</c:v>
                </c:pt>
                <c:pt idx="243">
                  <c:v>0.19960383335622101</c:v>
                </c:pt>
                <c:pt idx="244">
                  <c:v>-9.0832848368427602E-2</c:v>
                </c:pt>
                <c:pt idx="245">
                  <c:v>-1.7930393445143199E-2</c:v>
                </c:pt>
                <c:pt idx="246">
                  <c:v>-0.23782343448561299</c:v>
                </c:pt>
                <c:pt idx="247">
                  <c:v>-0.55581896520991503</c:v>
                </c:pt>
                <c:pt idx="248">
                  <c:v>-2.0332925422907999E-2</c:v>
                </c:pt>
                <c:pt idx="249">
                  <c:v>-0.34944823779138401</c:v>
                </c:pt>
                <c:pt idx="250">
                  <c:v>7.64097141527523E-2</c:v>
                </c:pt>
                <c:pt idx="251">
                  <c:v>0.12188414355440701</c:v>
                </c:pt>
                <c:pt idx="252">
                  <c:v>0.66514442017139397</c:v>
                </c:pt>
                <c:pt idx="253">
                  <c:v>0.30769074235835198</c:v>
                </c:pt>
                <c:pt idx="254">
                  <c:v>-2.39568912543668E-3</c:v>
                </c:pt>
                <c:pt idx="255">
                  <c:v>0.21256689799317299</c:v>
                </c:pt>
                <c:pt idx="256">
                  <c:v>0.47210796571424801</c:v>
                </c:pt>
                <c:pt idx="257">
                  <c:v>0.68996091813865201</c:v>
                </c:pt>
                <c:pt idx="258">
                  <c:v>0.30205191328408398</c:v>
                </c:pt>
                <c:pt idx="259">
                  <c:v>-0.101102742796884</c:v>
                </c:pt>
                <c:pt idx="260">
                  <c:v>0.31964437767236598</c:v>
                </c:pt>
                <c:pt idx="261">
                  <c:v>0.602782713194842</c:v>
                </c:pt>
                <c:pt idx="262">
                  <c:v>0.96954123062991104</c:v>
                </c:pt>
                <c:pt idx="263">
                  <c:v>0.16856658429919699</c:v>
                </c:pt>
                <c:pt idx="264">
                  <c:v>0.52758059297326798</c:v>
                </c:pt>
                <c:pt idx="265">
                  <c:v>0.39088687609783901</c:v>
                </c:pt>
                <c:pt idx="266">
                  <c:v>0.27421297157029201</c:v>
                </c:pt>
                <c:pt idx="267">
                  <c:v>0.23973590898184599</c:v>
                </c:pt>
                <c:pt idx="268">
                  <c:v>0.60057781551865996</c:v>
                </c:pt>
                <c:pt idx="269">
                  <c:v>7.6612116798370003E-2</c:v>
                </c:pt>
                <c:pt idx="270">
                  <c:v>-2.4423940353792299E-2</c:v>
                </c:pt>
                <c:pt idx="271">
                  <c:v>5.1660119691238002E-2</c:v>
                </c:pt>
                <c:pt idx="272">
                  <c:v>0.497197437951581</c:v>
                </c:pt>
                <c:pt idx="273">
                  <c:v>3.1753447205121403E-2</c:v>
                </c:pt>
                <c:pt idx="274">
                  <c:v>-9.8955618814500199E-2</c:v>
                </c:pt>
                <c:pt idx="275">
                  <c:v>-0.18566883179813301</c:v>
                </c:pt>
                <c:pt idx="276">
                  <c:v>-0.218113391921127</c:v>
                </c:pt>
                <c:pt idx="277">
                  <c:v>-3.3947513900553297E-2</c:v>
                </c:pt>
                <c:pt idx="278">
                  <c:v>0.506660888429326</c:v>
                </c:pt>
                <c:pt idx="279">
                  <c:v>-0.177303354471473</c:v>
                </c:pt>
                <c:pt idx="280">
                  <c:v>0.58268398616974604</c:v>
                </c:pt>
                <c:pt idx="281">
                  <c:v>0.6541780064396</c:v>
                </c:pt>
                <c:pt idx="282">
                  <c:v>4.8718863802614497E-2</c:v>
                </c:pt>
                <c:pt idx="283">
                  <c:v>9.2982551541820099E-2</c:v>
                </c:pt>
                <c:pt idx="284">
                  <c:v>8.9633804267526596E-2</c:v>
                </c:pt>
                <c:pt idx="285">
                  <c:v>-0.14132376220856999</c:v>
                </c:pt>
                <c:pt idx="286">
                  <c:v>0.38687408984272598</c:v>
                </c:pt>
                <c:pt idx="287">
                  <c:v>-4.51849337088202E-2</c:v>
                </c:pt>
                <c:pt idx="288">
                  <c:v>0.36587844904400602</c:v>
                </c:pt>
                <c:pt idx="289">
                  <c:v>0.39376032803010402</c:v>
                </c:pt>
                <c:pt idx="290">
                  <c:v>0.13628855233259399</c:v>
                </c:pt>
                <c:pt idx="291">
                  <c:v>3.2556428742570399E-2</c:v>
                </c:pt>
                <c:pt idx="292">
                  <c:v>0.46576996448484698</c:v>
                </c:pt>
                <c:pt idx="293">
                  <c:v>0.29879567056830098</c:v>
                </c:pt>
                <c:pt idx="294">
                  <c:v>0.972625706011647</c:v>
                </c:pt>
                <c:pt idx="295">
                  <c:v>0.30352310732135701</c:v>
                </c:pt>
                <c:pt idx="296">
                  <c:v>0.377141055985796</c:v>
                </c:pt>
                <c:pt idx="297">
                  <c:v>0.22100354581947201</c:v>
                </c:pt>
                <c:pt idx="298">
                  <c:v>-1.08262088436111E-2</c:v>
                </c:pt>
                <c:pt idx="299">
                  <c:v>0.50302622801349794</c:v>
                </c:pt>
                <c:pt idx="300">
                  <c:v>-0.97936503691302301</c:v>
                </c:pt>
                <c:pt idx="301">
                  <c:v>1.00345759679206</c:v>
                </c:pt>
                <c:pt idx="302">
                  <c:v>0.74838576440282201</c:v>
                </c:pt>
                <c:pt idx="303">
                  <c:v>0.15959891037117899</c:v>
                </c:pt>
                <c:pt idx="304">
                  <c:v>2.8299106591784099E-3</c:v>
                </c:pt>
                <c:pt idx="305">
                  <c:v>1.04746444593782</c:v>
                </c:pt>
                <c:pt idx="306">
                  <c:v>0.370515944367591</c:v>
                </c:pt>
                <c:pt idx="307">
                  <c:v>0.34284412785502</c:v>
                </c:pt>
                <c:pt idx="308">
                  <c:v>-9.3469615390311497E-2</c:v>
                </c:pt>
                <c:pt idx="309">
                  <c:v>0.191304516214896</c:v>
                </c:pt>
                <c:pt idx="310">
                  <c:v>0.52636050505996101</c:v>
                </c:pt>
                <c:pt idx="311">
                  <c:v>0.104081753430098</c:v>
                </c:pt>
                <c:pt idx="312">
                  <c:v>0.307739641156132</c:v>
                </c:pt>
                <c:pt idx="313">
                  <c:v>0</c:v>
                </c:pt>
                <c:pt idx="314">
                  <c:v>3.9512761248868197E-2</c:v>
                </c:pt>
                <c:pt idx="315">
                  <c:v>-5.0371511692898503E-2</c:v>
                </c:pt>
                <c:pt idx="316">
                  <c:v>-2.57008184020961E-2</c:v>
                </c:pt>
                <c:pt idx="317">
                  <c:v>1.51235102681444</c:v>
                </c:pt>
                <c:pt idx="318">
                  <c:v>0.91048045367222896</c:v>
                </c:pt>
                <c:pt idx="319">
                  <c:v>1.18540281480023</c:v>
                </c:pt>
                <c:pt idx="320">
                  <c:v>0</c:v>
                </c:pt>
                <c:pt idx="321">
                  <c:v>0</c:v>
                </c:pt>
                <c:pt idx="322">
                  <c:v>0.89549563060408799</c:v>
                </c:pt>
                <c:pt idx="323">
                  <c:v>0</c:v>
                </c:pt>
                <c:pt idx="324">
                  <c:v>0</c:v>
                </c:pt>
                <c:pt idx="325">
                  <c:v>0</c:v>
                </c:pt>
                <c:pt idx="326">
                  <c:v>0.43785862760146299</c:v>
                </c:pt>
                <c:pt idx="327">
                  <c:v>0.51100817193813997</c:v>
                </c:pt>
                <c:pt idx="328">
                  <c:v>-2.55202173681939E-2</c:v>
                </c:pt>
                <c:pt idx="329">
                  <c:v>0.219706153820731</c:v>
                </c:pt>
                <c:pt idx="330">
                  <c:v>0.53206632277603805</c:v>
                </c:pt>
                <c:pt idx="331">
                  <c:v>0.47801712415834302</c:v>
                </c:pt>
                <c:pt idx="332">
                  <c:v>-0.12153799193421</c:v>
                </c:pt>
                <c:pt idx="333">
                  <c:v>0.47479904417839403</c:v>
                </c:pt>
                <c:pt idx="334">
                  <c:v>0.13170609893320601</c:v>
                </c:pt>
                <c:pt idx="335">
                  <c:v>0.29243624032006299</c:v>
                </c:pt>
                <c:pt idx="336">
                  <c:v>-0.196236164764474</c:v>
                </c:pt>
                <c:pt idx="337">
                  <c:v>0.74063695365393301</c:v>
                </c:pt>
                <c:pt idx="338">
                  <c:v>-9.63007239317277E-2</c:v>
                </c:pt>
                <c:pt idx="339">
                  <c:v>1.01520474982645</c:v>
                </c:pt>
                <c:pt idx="340">
                  <c:v>-0.18765905834463101</c:v>
                </c:pt>
                <c:pt idx="341">
                  <c:v>0.21729148718750901</c:v>
                </c:pt>
                <c:pt idx="342">
                  <c:v>0</c:v>
                </c:pt>
                <c:pt idx="343">
                  <c:v>-6.7230244962052294E-2</c:v>
                </c:pt>
                <c:pt idx="344">
                  <c:v>5.7289365861066303E-2</c:v>
                </c:pt>
                <c:pt idx="345">
                  <c:v>0.69428058573411899</c:v>
                </c:pt>
                <c:pt idx="346">
                  <c:v>0.60520113689760602</c:v>
                </c:pt>
                <c:pt idx="347">
                  <c:v>-0.11071324431438199</c:v>
                </c:pt>
                <c:pt idx="348">
                  <c:v>0.30985817890133699</c:v>
                </c:pt>
                <c:pt idx="349">
                  <c:v>0.885522674274834</c:v>
                </c:pt>
                <c:pt idx="350">
                  <c:v>7.84805117768715E-2</c:v>
                </c:pt>
                <c:pt idx="351">
                  <c:v>0.61153044549284197</c:v>
                </c:pt>
                <c:pt idx="352">
                  <c:v>0.679272385023165</c:v>
                </c:pt>
                <c:pt idx="353">
                  <c:v>0.72257575118221595</c:v>
                </c:pt>
                <c:pt idx="354">
                  <c:v>-0.118231998785609</c:v>
                </c:pt>
                <c:pt idx="355">
                  <c:v>0.42580664105516303</c:v>
                </c:pt>
                <c:pt idx="356">
                  <c:v>-0.33870930012565398</c:v>
                </c:pt>
                <c:pt idx="357">
                  <c:v>0.91431483878767095</c:v>
                </c:pt>
                <c:pt idx="358">
                  <c:v>-0.32943576074552</c:v>
                </c:pt>
                <c:pt idx="359">
                  <c:v>0.41161645326162499</c:v>
                </c:pt>
                <c:pt idx="360">
                  <c:v>0.69574925807369203</c:v>
                </c:pt>
                <c:pt idx="361">
                  <c:v>3.12526253285033E-2</c:v>
                </c:pt>
                <c:pt idx="362">
                  <c:v>0.550666034150745</c:v>
                </c:pt>
                <c:pt idx="363">
                  <c:v>0.41636160709950898</c:v>
                </c:pt>
                <c:pt idx="364">
                  <c:v>0.23414472795705901</c:v>
                </c:pt>
                <c:pt idx="365">
                  <c:v>6.9528210106679603E-2</c:v>
                </c:pt>
                <c:pt idx="366">
                  <c:v>0.65755817714893505</c:v>
                </c:pt>
                <c:pt idx="367">
                  <c:v>0.90703393615262096</c:v>
                </c:pt>
                <c:pt idx="368">
                  <c:v>0.28203606493898797</c:v>
                </c:pt>
                <c:pt idx="369">
                  <c:v>0.97319365595290996</c:v>
                </c:pt>
                <c:pt idx="370">
                  <c:v>-5.7958467816508798E-2</c:v>
                </c:pt>
                <c:pt idx="371">
                  <c:v>-1.32063909831776E-2</c:v>
                </c:pt>
                <c:pt idx="372">
                  <c:v>0.43920400581362701</c:v>
                </c:pt>
                <c:pt idx="373">
                  <c:v>-0.26515542950257998</c:v>
                </c:pt>
                <c:pt idx="374">
                  <c:v>0.162126935547003</c:v>
                </c:pt>
                <c:pt idx="375">
                  <c:v>0.62959376579042103</c:v>
                </c:pt>
                <c:pt idx="376">
                  <c:v>0.175788431380898</c:v>
                </c:pt>
                <c:pt idx="377">
                  <c:v>0.165524062943539</c:v>
                </c:pt>
                <c:pt idx="378">
                  <c:v>0.344503490822679</c:v>
                </c:pt>
                <c:pt idx="379">
                  <c:v>0.542661119583149</c:v>
                </c:pt>
                <c:pt idx="380">
                  <c:v>0.503420793530866</c:v>
                </c:pt>
                <c:pt idx="381">
                  <c:v>0.69927501545293902</c:v>
                </c:pt>
                <c:pt idx="382">
                  <c:v>-0.198661196066965</c:v>
                </c:pt>
                <c:pt idx="383">
                  <c:v>0.71741722183229295</c:v>
                </c:pt>
                <c:pt idx="384">
                  <c:v>0.89757020409631605</c:v>
                </c:pt>
                <c:pt idx="385">
                  <c:v>0.37761896281955598</c:v>
                </c:pt>
                <c:pt idx="386">
                  <c:v>0.260006299637704</c:v>
                </c:pt>
                <c:pt idx="387">
                  <c:v>0.823825766491461</c:v>
                </c:pt>
                <c:pt idx="388">
                  <c:v>2.2029817529383901E-3</c:v>
                </c:pt>
                <c:pt idx="389">
                  <c:v>8.7568305704305405E-2</c:v>
                </c:pt>
                <c:pt idx="390">
                  <c:v>0.17442926918183099</c:v>
                </c:pt>
                <c:pt idx="391">
                  <c:v>0.33453289240317902</c:v>
                </c:pt>
                <c:pt idx="392">
                  <c:v>0.27564152689518201</c:v>
                </c:pt>
                <c:pt idx="393">
                  <c:v>0.43078246151521199</c:v>
                </c:pt>
                <c:pt idx="394">
                  <c:v>0.69921263827114499</c:v>
                </c:pt>
                <c:pt idx="395">
                  <c:v>-1.0018353635012E-2</c:v>
                </c:pt>
                <c:pt idx="396">
                  <c:v>1.28631051374025</c:v>
                </c:pt>
                <c:pt idx="397">
                  <c:v>-4.2192281670725001E-2</c:v>
                </c:pt>
                <c:pt idx="398">
                  <c:v>1.1685413706110901</c:v>
                </c:pt>
                <c:pt idx="399">
                  <c:v>0.97076668240921604</c:v>
                </c:pt>
                <c:pt idx="400">
                  <c:v>0.86455068664166301</c:v>
                </c:pt>
                <c:pt idx="401">
                  <c:v>0.57501973085814395</c:v>
                </c:pt>
                <c:pt idx="402">
                  <c:v>0.34092677439525298</c:v>
                </c:pt>
                <c:pt idx="403">
                  <c:v>-0.18357377861922899</c:v>
                </c:pt>
                <c:pt idx="404">
                  <c:v>0.54540126508611098</c:v>
                </c:pt>
                <c:pt idx="405">
                  <c:v>0.54177015225019098</c:v>
                </c:pt>
                <c:pt idx="406">
                  <c:v>0.91054805991895604</c:v>
                </c:pt>
                <c:pt idx="407">
                  <c:v>0.64124762954456005</c:v>
                </c:pt>
                <c:pt idx="408">
                  <c:v>0.262266033404012</c:v>
                </c:pt>
                <c:pt idx="409">
                  <c:v>0.354301249769921</c:v>
                </c:pt>
                <c:pt idx="410">
                  <c:v>0.41958508909240799</c:v>
                </c:pt>
                <c:pt idx="411">
                  <c:v>0</c:v>
                </c:pt>
                <c:pt idx="412">
                  <c:v>0.514007464260406</c:v>
                </c:pt>
                <c:pt idx="413">
                  <c:v>0.11637216887178201</c:v>
                </c:pt>
                <c:pt idx="414">
                  <c:v>0.503765955097636</c:v>
                </c:pt>
                <c:pt idx="415">
                  <c:v>0.62292014409554297</c:v>
                </c:pt>
                <c:pt idx="416">
                  <c:v>0.25233197321442102</c:v>
                </c:pt>
                <c:pt idx="417">
                  <c:v>0.49415648544428797</c:v>
                </c:pt>
                <c:pt idx="418">
                  <c:v>0.85079652691323204</c:v>
                </c:pt>
                <c:pt idx="419">
                  <c:v>6.1611361605186599E-2</c:v>
                </c:pt>
                <c:pt idx="420">
                  <c:v>0.58073627215895196</c:v>
                </c:pt>
                <c:pt idx="421">
                  <c:v>0.39086472437077902</c:v>
                </c:pt>
                <c:pt idx="422">
                  <c:v>-0.82614264045043695</c:v>
                </c:pt>
                <c:pt idx="423">
                  <c:v>0.38590113528819298</c:v>
                </c:pt>
                <c:pt idx="424">
                  <c:v>0.49257756159831001</c:v>
                </c:pt>
                <c:pt idx="425">
                  <c:v>0.95778046696844099</c:v>
                </c:pt>
                <c:pt idx="426">
                  <c:v>-0.14684509768460199</c:v>
                </c:pt>
                <c:pt idx="427">
                  <c:v>0.60249733490562296</c:v>
                </c:pt>
                <c:pt idx="428">
                  <c:v>0.180497324831071</c:v>
                </c:pt>
                <c:pt idx="429">
                  <c:v>0.60433218193552696</c:v>
                </c:pt>
                <c:pt idx="430">
                  <c:v>0.65025135069958295</c:v>
                </c:pt>
                <c:pt idx="431">
                  <c:v>0.47102372572713702</c:v>
                </c:pt>
                <c:pt idx="432">
                  <c:v>0.26323350158174902</c:v>
                </c:pt>
                <c:pt idx="433">
                  <c:v>1.01449060150491</c:v>
                </c:pt>
                <c:pt idx="434">
                  <c:v>0.74661937866634698</c:v>
                </c:pt>
                <c:pt idx="435">
                  <c:v>0.43589238409514403</c:v>
                </c:pt>
                <c:pt idx="436">
                  <c:v>0.52584109688605696</c:v>
                </c:pt>
                <c:pt idx="437">
                  <c:v>0.41087653565744597</c:v>
                </c:pt>
                <c:pt idx="438">
                  <c:v>0.57617181946876705</c:v>
                </c:pt>
                <c:pt idx="439">
                  <c:v>0.214585299971605</c:v>
                </c:pt>
                <c:pt idx="440">
                  <c:v>0.26034948724735102</c:v>
                </c:pt>
                <c:pt idx="441">
                  <c:v>0.58877619330116404</c:v>
                </c:pt>
                <c:pt idx="442">
                  <c:v>0.96050796390174797</c:v>
                </c:pt>
                <c:pt idx="443">
                  <c:v>1.00517376178507</c:v>
                </c:pt>
                <c:pt idx="444">
                  <c:v>0.86653985373805897</c:v>
                </c:pt>
                <c:pt idx="445">
                  <c:v>0.21875322609123901</c:v>
                </c:pt>
                <c:pt idx="446">
                  <c:v>1.0203637082174499</c:v>
                </c:pt>
                <c:pt idx="447">
                  <c:v>0.25248274790971997</c:v>
                </c:pt>
                <c:pt idx="448">
                  <c:v>0.491698143425222</c:v>
                </c:pt>
                <c:pt idx="449">
                  <c:v>0.18000378096221101</c:v>
                </c:pt>
                <c:pt idx="450">
                  <c:v>0.2294560138517</c:v>
                </c:pt>
                <c:pt idx="451">
                  <c:v>0.22719282099104099</c:v>
                </c:pt>
                <c:pt idx="452">
                  <c:v>0.66021012943944102</c:v>
                </c:pt>
                <c:pt idx="453">
                  <c:v>-1.3369011838887299</c:v>
                </c:pt>
                <c:pt idx="454">
                  <c:v>0.39242028034467002</c:v>
                </c:pt>
                <c:pt idx="455">
                  <c:v>0.77353788240936805</c:v>
                </c:pt>
                <c:pt idx="456">
                  <c:v>0.844425526381409</c:v>
                </c:pt>
                <c:pt idx="457">
                  <c:v>0.32252388900054202</c:v>
                </c:pt>
                <c:pt idx="458">
                  <c:v>0.33489381216878</c:v>
                </c:pt>
                <c:pt idx="459">
                  <c:v>0.121048085744506</c:v>
                </c:pt>
                <c:pt idx="460">
                  <c:v>0.65045941975442201</c:v>
                </c:pt>
                <c:pt idx="461">
                  <c:v>-0.116835565559123</c:v>
                </c:pt>
                <c:pt idx="462">
                  <c:v>0.73475865293897202</c:v>
                </c:pt>
                <c:pt idx="463">
                  <c:v>2.0082342368452299E-2</c:v>
                </c:pt>
                <c:pt idx="464">
                  <c:v>0.109996415937321</c:v>
                </c:pt>
                <c:pt idx="465">
                  <c:v>1.1472073123805399E-2</c:v>
                </c:pt>
                <c:pt idx="466">
                  <c:v>0.510268714920735</c:v>
                </c:pt>
                <c:pt idx="467">
                  <c:v>0.26891360953032201</c:v>
                </c:pt>
                <c:pt idx="468">
                  <c:v>0.80691566598071596</c:v>
                </c:pt>
                <c:pt idx="469">
                  <c:v>0.49070723120755999</c:v>
                </c:pt>
                <c:pt idx="470">
                  <c:v>-0.16518328202625801</c:v>
                </c:pt>
                <c:pt idx="471">
                  <c:v>0.58508947654519605</c:v>
                </c:pt>
                <c:pt idx="472">
                  <c:v>-0.40628107612835701</c:v>
                </c:pt>
                <c:pt idx="473">
                  <c:v>0.443021976275913</c:v>
                </c:pt>
                <c:pt idx="474">
                  <c:v>7.7505183306755002E-2</c:v>
                </c:pt>
                <c:pt idx="475">
                  <c:v>0.20397802991713601</c:v>
                </c:pt>
                <c:pt idx="476">
                  <c:v>0.619278146984237</c:v>
                </c:pt>
                <c:pt idx="477">
                  <c:v>-7.7551344485471393E-2</c:v>
                </c:pt>
                <c:pt idx="478">
                  <c:v>0.52528494889041499</c:v>
                </c:pt>
                <c:pt idx="479">
                  <c:v>0.15615241662513299</c:v>
                </c:pt>
                <c:pt idx="480">
                  <c:v>0.77626398270419406</c:v>
                </c:pt>
                <c:pt idx="481">
                  <c:v>-0.46382549173056498</c:v>
                </c:pt>
                <c:pt idx="482">
                  <c:v>0.67555317693750605</c:v>
                </c:pt>
                <c:pt idx="483">
                  <c:v>1.03566095366068</c:v>
                </c:pt>
                <c:pt idx="484">
                  <c:v>0.94351183897917701</c:v>
                </c:pt>
                <c:pt idx="485">
                  <c:v>0.45381533760790599</c:v>
                </c:pt>
                <c:pt idx="486">
                  <c:v>0.26978017768779</c:v>
                </c:pt>
                <c:pt idx="487">
                  <c:v>0.66961997673733498</c:v>
                </c:pt>
                <c:pt idx="488">
                  <c:v>0.84090155779773601</c:v>
                </c:pt>
                <c:pt idx="489">
                  <c:v>0.175305391971699</c:v>
                </c:pt>
                <c:pt idx="490">
                  <c:v>0.79096868071541704</c:v>
                </c:pt>
                <c:pt idx="491">
                  <c:v>0.69364698406425096</c:v>
                </c:pt>
                <c:pt idx="492">
                  <c:v>0.59830189013550905</c:v>
                </c:pt>
                <c:pt idx="493">
                  <c:v>0.91207194337033604</c:v>
                </c:pt>
                <c:pt idx="494">
                  <c:v>0.56191198497337502</c:v>
                </c:pt>
                <c:pt idx="495">
                  <c:v>0.70150098703884001</c:v>
                </c:pt>
                <c:pt idx="496">
                  <c:v>0.334802571223076</c:v>
                </c:pt>
                <c:pt idx="497">
                  <c:v>0.404172178048751</c:v>
                </c:pt>
                <c:pt idx="498">
                  <c:v>4.2392375875233201E-2</c:v>
                </c:pt>
                <c:pt idx="499">
                  <c:v>0.67677954696814702</c:v>
                </c:pt>
                <c:pt idx="500">
                  <c:v>0.73735117558055097</c:v>
                </c:pt>
                <c:pt idx="501">
                  <c:v>0.81139659407577702</c:v>
                </c:pt>
                <c:pt idx="502">
                  <c:v>0.20302696480195201</c:v>
                </c:pt>
                <c:pt idx="503">
                  <c:v>0.95615703862955403</c:v>
                </c:pt>
                <c:pt idx="504">
                  <c:v>0.41710503567675</c:v>
                </c:pt>
                <c:pt idx="505">
                  <c:v>-0.45064271426345498</c:v>
                </c:pt>
                <c:pt idx="506">
                  <c:v>0.84774466128303405</c:v>
                </c:pt>
                <c:pt idx="507">
                  <c:v>0.54470825614755003</c:v>
                </c:pt>
                <c:pt idx="508">
                  <c:v>0.56002637814674805</c:v>
                </c:pt>
                <c:pt idx="509">
                  <c:v>0.236820280283213</c:v>
                </c:pt>
                <c:pt idx="510">
                  <c:v>0.78690300173673799</c:v>
                </c:pt>
                <c:pt idx="511">
                  <c:v>0.16097845933944099</c:v>
                </c:pt>
                <c:pt idx="512">
                  <c:v>1.0086427070520601</c:v>
                </c:pt>
                <c:pt idx="513">
                  <c:v>0.81416588194202599</c:v>
                </c:pt>
                <c:pt idx="514">
                  <c:v>-5.8200548030217999E-2</c:v>
                </c:pt>
                <c:pt idx="515">
                  <c:v>0.17939943251405199</c:v>
                </c:pt>
                <c:pt idx="516">
                  <c:v>0.71790416377408195</c:v>
                </c:pt>
                <c:pt idx="517">
                  <c:v>0.59117783702332505</c:v>
                </c:pt>
                <c:pt idx="518">
                  <c:v>0.484023471661156</c:v>
                </c:pt>
                <c:pt idx="519">
                  <c:v>0.83515006532026204</c:v>
                </c:pt>
                <c:pt idx="520">
                  <c:v>0.13044613682713099</c:v>
                </c:pt>
                <c:pt idx="521">
                  <c:v>8.9047561047672794E-2</c:v>
                </c:pt>
                <c:pt idx="522">
                  <c:v>0.94376424604560105</c:v>
                </c:pt>
                <c:pt idx="523">
                  <c:v>0.63073294125961099</c:v>
                </c:pt>
                <c:pt idx="524">
                  <c:v>0.71932995909799802</c:v>
                </c:pt>
                <c:pt idx="525">
                  <c:v>0.62716264039778802</c:v>
                </c:pt>
                <c:pt idx="526">
                  <c:v>0.65308736764971598</c:v>
                </c:pt>
                <c:pt idx="527">
                  <c:v>0.66502978491504205</c:v>
                </c:pt>
                <c:pt idx="528">
                  <c:v>0.74259917643159101</c:v>
                </c:pt>
                <c:pt idx="529">
                  <c:v>0.19955818543170001</c:v>
                </c:pt>
                <c:pt idx="530">
                  <c:v>0.387799282166849</c:v>
                </c:pt>
                <c:pt idx="531">
                  <c:v>1.1268189669764399</c:v>
                </c:pt>
                <c:pt idx="532">
                  <c:v>0.489265938297126</c:v>
                </c:pt>
                <c:pt idx="533">
                  <c:v>0.68797200473377496</c:v>
                </c:pt>
                <c:pt idx="534">
                  <c:v>0.61699122798664396</c:v>
                </c:pt>
                <c:pt idx="535">
                  <c:v>0.211057780021186</c:v>
                </c:pt>
                <c:pt idx="536">
                  <c:v>0.897954291076278</c:v>
                </c:pt>
                <c:pt idx="537">
                  <c:v>0.86027062098517804</c:v>
                </c:pt>
                <c:pt idx="538">
                  <c:v>0.85204593431211495</c:v>
                </c:pt>
                <c:pt idx="539">
                  <c:v>0.13430351615998901</c:v>
                </c:pt>
                <c:pt idx="540">
                  <c:v>0.76783781912698401</c:v>
                </c:pt>
                <c:pt idx="541">
                  <c:v>0.35611803850123802</c:v>
                </c:pt>
                <c:pt idx="542">
                  <c:v>0.60902347921880695</c:v>
                </c:pt>
                <c:pt idx="543">
                  <c:v>0.31787669530881801</c:v>
                </c:pt>
                <c:pt idx="544">
                  <c:v>0.22500672950745801</c:v>
                </c:pt>
                <c:pt idx="545">
                  <c:v>0.42925308534440498</c:v>
                </c:pt>
                <c:pt idx="546">
                  <c:v>0.89238683951855202</c:v>
                </c:pt>
                <c:pt idx="547">
                  <c:v>0.69560495538397704</c:v>
                </c:pt>
                <c:pt idx="548">
                  <c:v>0.49046968424416998</c:v>
                </c:pt>
                <c:pt idx="549">
                  <c:v>0.911578954852441</c:v>
                </c:pt>
                <c:pt idx="550">
                  <c:v>1.0001636665432201</c:v>
                </c:pt>
                <c:pt idx="551">
                  <c:v>0.33675527397663102</c:v>
                </c:pt>
                <c:pt idx="552">
                  <c:v>0.80866359715859704</c:v>
                </c:pt>
                <c:pt idx="553">
                  <c:v>0.605631941728353</c:v>
                </c:pt>
                <c:pt idx="554">
                  <c:v>0.48115822387465501</c:v>
                </c:pt>
                <c:pt idx="555">
                  <c:v>0.72845221241533198</c:v>
                </c:pt>
                <c:pt idx="556">
                  <c:v>0.89448974327642095</c:v>
                </c:pt>
                <c:pt idx="557">
                  <c:v>0.64486996884499503</c:v>
                </c:pt>
                <c:pt idx="558">
                  <c:v>0.58644017333588205</c:v>
                </c:pt>
                <c:pt idx="559">
                  <c:v>0.31798042457730702</c:v>
                </c:pt>
                <c:pt idx="560">
                  <c:v>0.71518909202782599</c:v>
                </c:pt>
                <c:pt idx="561">
                  <c:v>0.97588111341735495</c:v>
                </c:pt>
                <c:pt idx="562">
                  <c:v>-6.1150567255931002E-2</c:v>
                </c:pt>
                <c:pt idx="563">
                  <c:v>0.113262447165823</c:v>
                </c:pt>
                <c:pt idx="564">
                  <c:v>0.38790007617989403</c:v>
                </c:pt>
                <c:pt idx="565">
                  <c:v>0.51499406783881196</c:v>
                </c:pt>
                <c:pt idx="566">
                  <c:v>0.423358453723016</c:v>
                </c:pt>
                <c:pt idx="567">
                  <c:v>0.92307768012396696</c:v>
                </c:pt>
                <c:pt idx="568">
                  <c:v>0.80039300415088999</c:v>
                </c:pt>
                <c:pt idx="569">
                  <c:v>0.33642536252153199</c:v>
                </c:pt>
                <c:pt idx="570">
                  <c:v>0.30795646977164298</c:v>
                </c:pt>
                <c:pt idx="571">
                  <c:v>1.23271217938472</c:v>
                </c:pt>
                <c:pt idx="572">
                  <c:v>0.56671957396809902</c:v>
                </c:pt>
                <c:pt idx="573">
                  <c:v>0.69288383311680701</c:v>
                </c:pt>
                <c:pt idx="574">
                  <c:v>0.21814851765485699</c:v>
                </c:pt>
                <c:pt idx="575">
                  <c:v>0.385248847535133</c:v>
                </c:pt>
                <c:pt idx="576">
                  <c:v>0.79177402847540101</c:v>
                </c:pt>
                <c:pt idx="577">
                  <c:v>1.2629562869800799</c:v>
                </c:pt>
                <c:pt idx="578">
                  <c:v>0.52010512105359497</c:v>
                </c:pt>
                <c:pt idx="579">
                  <c:v>0.69798225655614199</c:v>
                </c:pt>
                <c:pt idx="580">
                  <c:v>0.71662195498237402</c:v>
                </c:pt>
                <c:pt idx="581">
                  <c:v>0.261701155845314</c:v>
                </c:pt>
                <c:pt idx="582">
                  <c:v>0.41702916150584701</c:v>
                </c:pt>
                <c:pt idx="583">
                  <c:v>0.93774599378301304</c:v>
                </c:pt>
                <c:pt idx="584">
                  <c:v>7.9544632158683501E-2</c:v>
                </c:pt>
                <c:pt idx="585">
                  <c:v>0.81903808656061605</c:v>
                </c:pt>
                <c:pt idx="586">
                  <c:v>3.0035919170737901E-2</c:v>
                </c:pt>
                <c:pt idx="587">
                  <c:v>0.71143344656375795</c:v>
                </c:pt>
                <c:pt idx="588">
                  <c:v>0.83420946821636599</c:v>
                </c:pt>
                <c:pt idx="589">
                  <c:v>0.125349264518473</c:v>
                </c:pt>
                <c:pt idx="590">
                  <c:v>0.70715382427755302</c:v>
                </c:pt>
                <c:pt idx="591">
                  <c:v>0.26047161226936699</c:v>
                </c:pt>
                <c:pt idx="592">
                  <c:v>0.45790435682404201</c:v>
                </c:pt>
                <c:pt idx="593">
                  <c:v>0.27362890174441601</c:v>
                </c:pt>
                <c:pt idx="594">
                  <c:v>0.67648252672888998</c:v>
                </c:pt>
                <c:pt idx="595">
                  <c:v>1.07993956452474</c:v>
                </c:pt>
                <c:pt idx="596">
                  <c:v>-0.162210552796823</c:v>
                </c:pt>
                <c:pt idx="597">
                  <c:v>-9.8412552293998298E-2</c:v>
                </c:pt>
                <c:pt idx="598">
                  <c:v>0.28063488369099898</c:v>
                </c:pt>
                <c:pt idx="599">
                  <c:v>-8.8943690440242903E-3</c:v>
                </c:pt>
                <c:pt idx="600">
                  <c:v>0.22868645622780301</c:v>
                </c:pt>
                <c:pt idx="601">
                  <c:v>0.56215411798515602</c:v>
                </c:pt>
                <c:pt idx="602">
                  <c:v>0.19387675749695099</c:v>
                </c:pt>
                <c:pt idx="603">
                  <c:v>0.99852511474210404</c:v>
                </c:pt>
                <c:pt idx="604">
                  <c:v>-9.7656107199750902E-2</c:v>
                </c:pt>
                <c:pt idx="605">
                  <c:v>0.70634238751239298</c:v>
                </c:pt>
                <c:pt idx="606">
                  <c:v>1.06223918635948</c:v>
                </c:pt>
                <c:pt idx="607">
                  <c:v>0.45627041009456099</c:v>
                </c:pt>
                <c:pt idx="608">
                  <c:v>0.58178761619766595</c:v>
                </c:pt>
                <c:pt idx="609">
                  <c:v>0.639925606937368</c:v>
                </c:pt>
                <c:pt idx="610">
                  <c:v>-0.144923174934981</c:v>
                </c:pt>
                <c:pt idx="611">
                  <c:v>0.72179337868646798</c:v>
                </c:pt>
                <c:pt idx="612">
                  <c:v>0.56489846204593397</c:v>
                </c:pt>
                <c:pt idx="613">
                  <c:v>0.84106944245624204</c:v>
                </c:pt>
                <c:pt idx="614">
                  <c:v>1.03281469097219</c:v>
                </c:pt>
                <c:pt idx="615">
                  <c:v>0.46635324328115002</c:v>
                </c:pt>
                <c:pt idx="616">
                  <c:v>0.68179883339244896</c:v>
                </c:pt>
                <c:pt idx="617">
                  <c:v>0.82882969805690998</c:v>
                </c:pt>
                <c:pt idx="618">
                  <c:v>0.99325050944413196</c:v>
                </c:pt>
                <c:pt idx="619">
                  <c:v>5.13326941530182E-2</c:v>
                </c:pt>
                <c:pt idx="620">
                  <c:v>0.21323071133145399</c:v>
                </c:pt>
                <c:pt idx="621">
                  <c:v>1.0779163054396199</c:v>
                </c:pt>
                <c:pt idx="622">
                  <c:v>7.0313021966178404E-2</c:v>
                </c:pt>
                <c:pt idx="623">
                  <c:v>0.48826977583890901</c:v>
                </c:pt>
                <c:pt idx="624">
                  <c:v>0.66199892005243199</c:v>
                </c:pt>
                <c:pt idx="625">
                  <c:v>0.89473812015816601</c:v>
                </c:pt>
                <c:pt idx="626">
                  <c:v>-4.8041391005167501E-2</c:v>
                </c:pt>
                <c:pt idx="627">
                  <c:v>0.385684532466326</c:v>
                </c:pt>
                <c:pt idx="628">
                  <c:v>0.10270366218221801</c:v>
                </c:pt>
                <c:pt idx="629">
                  <c:v>0.39615758680681701</c:v>
                </c:pt>
                <c:pt idx="630">
                  <c:v>0.92433730827679905</c:v>
                </c:pt>
                <c:pt idx="631">
                  <c:v>0.95171387169884303</c:v>
                </c:pt>
                <c:pt idx="632">
                  <c:v>0.702369532114823</c:v>
                </c:pt>
                <c:pt idx="633">
                  <c:v>-0.23723384991009699</c:v>
                </c:pt>
                <c:pt idx="634">
                  <c:v>0.69247494050031</c:v>
                </c:pt>
                <c:pt idx="635">
                  <c:v>0.79510306789140295</c:v>
                </c:pt>
                <c:pt idx="636">
                  <c:v>1.0103767850793299</c:v>
                </c:pt>
                <c:pt idx="637">
                  <c:v>3.3787171145022001E-3</c:v>
                </c:pt>
                <c:pt idx="638">
                  <c:v>0.81054502870201905</c:v>
                </c:pt>
                <c:pt idx="639">
                  <c:v>0.61034781455549703</c:v>
                </c:pt>
                <c:pt idx="640">
                  <c:v>0.98027882294295698</c:v>
                </c:pt>
                <c:pt idx="641">
                  <c:v>0.71441916159079</c:v>
                </c:pt>
                <c:pt idx="642">
                  <c:v>-1.1567968976558599E-2</c:v>
                </c:pt>
                <c:pt idx="643">
                  <c:v>1.00011147492991</c:v>
                </c:pt>
                <c:pt idx="644">
                  <c:v>0.25248098593082002</c:v>
                </c:pt>
                <c:pt idx="645">
                  <c:v>0.41011686262456198</c:v>
                </c:pt>
                <c:pt idx="646">
                  <c:v>0.52389481632800805</c:v>
                </c:pt>
                <c:pt idx="647">
                  <c:v>0.70821598489550097</c:v>
                </c:pt>
                <c:pt idx="648">
                  <c:v>0.50429800509433098</c:v>
                </c:pt>
                <c:pt idx="649">
                  <c:v>0.328659950241452</c:v>
                </c:pt>
                <c:pt idx="650">
                  <c:v>0.34975102742321201</c:v>
                </c:pt>
                <c:pt idx="651">
                  <c:v>0.48095641544946199</c:v>
                </c:pt>
                <c:pt idx="652">
                  <c:v>0.74773586705081996</c:v>
                </c:pt>
                <c:pt idx="653">
                  <c:v>0.87245652815472596</c:v>
                </c:pt>
                <c:pt idx="654">
                  <c:v>0.63354439861385203</c:v>
                </c:pt>
                <c:pt idx="655">
                  <c:v>1.31388764318407</c:v>
                </c:pt>
                <c:pt idx="656">
                  <c:v>0.92598935436944196</c:v>
                </c:pt>
                <c:pt idx="657">
                  <c:v>1.0061490145382099</c:v>
                </c:pt>
                <c:pt idx="658">
                  <c:v>0.79460014539750301</c:v>
                </c:pt>
                <c:pt idx="659">
                  <c:v>0.98519933786581304</c:v>
                </c:pt>
                <c:pt idx="660">
                  <c:v>0.31657640582778002</c:v>
                </c:pt>
                <c:pt idx="661">
                  <c:v>0.512844447924931</c:v>
                </c:pt>
                <c:pt idx="662">
                  <c:v>0.77365246466021298</c:v>
                </c:pt>
                <c:pt idx="663">
                  <c:v>0.52921280815812699</c:v>
                </c:pt>
                <c:pt idx="664">
                  <c:v>0.81457282677126497</c:v>
                </c:pt>
                <c:pt idx="665">
                  <c:v>0.22300432566088599</c:v>
                </c:pt>
                <c:pt idx="666">
                  <c:v>1.2633378726942099</c:v>
                </c:pt>
                <c:pt idx="667">
                  <c:v>0.67428517307511304</c:v>
                </c:pt>
                <c:pt idx="668">
                  <c:v>1.0757783764842901</c:v>
                </c:pt>
                <c:pt idx="669">
                  <c:v>0.32070131609605101</c:v>
                </c:pt>
                <c:pt idx="670">
                  <c:v>0.73675723771551405</c:v>
                </c:pt>
                <c:pt idx="671">
                  <c:v>0.84985559861198601</c:v>
                </c:pt>
                <c:pt idx="672">
                  <c:v>0.78366236233432296</c:v>
                </c:pt>
                <c:pt idx="673">
                  <c:v>0.85344493008141198</c:v>
                </c:pt>
                <c:pt idx="674">
                  <c:v>0.91898420075026299</c:v>
                </c:pt>
                <c:pt idx="675">
                  <c:v>0.64702304495198004</c:v>
                </c:pt>
                <c:pt idx="676">
                  <c:v>0.65550173510198295</c:v>
                </c:pt>
                <c:pt idx="677">
                  <c:v>1.0649638746469601</c:v>
                </c:pt>
                <c:pt idx="678">
                  <c:v>5.8509491390202902E-2</c:v>
                </c:pt>
                <c:pt idx="679">
                  <c:v>0.43365775156619502</c:v>
                </c:pt>
                <c:pt idx="680">
                  <c:v>1.0879211085188401</c:v>
                </c:pt>
                <c:pt idx="681">
                  <c:v>0.53241982769434304</c:v>
                </c:pt>
                <c:pt idx="682">
                  <c:v>0.876175396692085</c:v>
                </c:pt>
                <c:pt idx="683">
                  <c:v>0.143988003361536</c:v>
                </c:pt>
                <c:pt idx="684">
                  <c:v>0.84227101203233801</c:v>
                </c:pt>
                <c:pt idx="685">
                  <c:v>0.38710471460932</c:v>
                </c:pt>
                <c:pt idx="686">
                  <c:v>-9.6369695354594401E-2</c:v>
                </c:pt>
                <c:pt idx="687">
                  <c:v>0</c:v>
                </c:pt>
                <c:pt idx="688">
                  <c:v>0.97053810277169805</c:v>
                </c:pt>
                <c:pt idx="689">
                  <c:v>0.59231703906331701</c:v>
                </c:pt>
                <c:pt idx="690">
                  <c:v>0.85369327527833405</c:v>
                </c:pt>
                <c:pt idx="691">
                  <c:v>0.97543318671874801</c:v>
                </c:pt>
                <c:pt idx="692">
                  <c:v>-4.3634657010885904E-3</c:v>
                </c:pt>
                <c:pt idx="693">
                  <c:v>-0.47081641921304401</c:v>
                </c:pt>
                <c:pt idx="694">
                  <c:v>0.97704161799241196</c:v>
                </c:pt>
                <c:pt idx="695">
                  <c:v>0.65529708946392895</c:v>
                </c:pt>
                <c:pt idx="696">
                  <c:v>0.63522734023861405</c:v>
                </c:pt>
                <c:pt idx="697">
                  <c:v>1.2700782355156801</c:v>
                </c:pt>
                <c:pt idx="698">
                  <c:v>0.36357855148790702</c:v>
                </c:pt>
                <c:pt idx="699">
                  <c:v>0.57976096228365503</c:v>
                </c:pt>
                <c:pt idx="700">
                  <c:v>0.88644770886670698</c:v>
                </c:pt>
                <c:pt idx="701">
                  <c:v>0.78982752975572401</c:v>
                </c:pt>
                <c:pt idx="702">
                  <c:v>1.1247089128413701</c:v>
                </c:pt>
                <c:pt idx="703">
                  <c:v>0.78276919318432703</c:v>
                </c:pt>
                <c:pt idx="704">
                  <c:v>0.75739593816591899</c:v>
                </c:pt>
                <c:pt idx="705">
                  <c:v>0.76465338840445096</c:v>
                </c:pt>
                <c:pt idx="706">
                  <c:v>0.86359289543528095</c:v>
                </c:pt>
                <c:pt idx="707">
                  <c:v>0.73155283517872405</c:v>
                </c:pt>
                <c:pt idx="708">
                  <c:v>0.75815476634567502</c:v>
                </c:pt>
                <c:pt idx="709">
                  <c:v>0.87320633644691603</c:v>
                </c:pt>
                <c:pt idx="710">
                  <c:v>0.38294717386245403</c:v>
                </c:pt>
                <c:pt idx="711">
                  <c:v>0.42273604775927498</c:v>
                </c:pt>
                <c:pt idx="712">
                  <c:v>0.70736212905509999</c:v>
                </c:pt>
                <c:pt idx="713">
                  <c:v>1.13627024754682</c:v>
                </c:pt>
                <c:pt idx="714">
                  <c:v>1.0359287769381</c:v>
                </c:pt>
                <c:pt idx="715">
                  <c:v>1.1028382594091599</c:v>
                </c:pt>
                <c:pt idx="716">
                  <c:v>1.38346887487966</c:v>
                </c:pt>
                <c:pt idx="717">
                  <c:v>1.0802609780018499</c:v>
                </c:pt>
                <c:pt idx="718">
                  <c:v>0.98643393978278304</c:v>
                </c:pt>
                <c:pt idx="719">
                  <c:v>0.73194388193552395</c:v>
                </c:pt>
                <c:pt idx="720">
                  <c:v>1.1613224520979</c:v>
                </c:pt>
                <c:pt idx="721">
                  <c:v>0.87258450412307498</c:v>
                </c:pt>
                <c:pt idx="722">
                  <c:v>1.31409290830356</c:v>
                </c:pt>
                <c:pt idx="723">
                  <c:v>0.147194472522339</c:v>
                </c:pt>
                <c:pt idx="724">
                  <c:v>0.85687791123860801</c:v>
                </c:pt>
                <c:pt idx="725">
                  <c:v>0.24644961383177499</c:v>
                </c:pt>
                <c:pt idx="726">
                  <c:v>1.1733876884193599</c:v>
                </c:pt>
                <c:pt idx="727">
                  <c:v>0.95533555918806801</c:v>
                </c:pt>
                <c:pt idx="728">
                  <c:v>0.71117014025105896</c:v>
                </c:pt>
                <c:pt idx="729">
                  <c:v>-0.34115610534135199</c:v>
                </c:pt>
                <c:pt idx="730">
                  <c:v>0.84751899274257703</c:v>
                </c:pt>
                <c:pt idx="731">
                  <c:v>0.983748441778174</c:v>
                </c:pt>
                <c:pt idx="732">
                  <c:v>0.31012740969760899</c:v>
                </c:pt>
                <c:pt idx="733">
                  <c:v>0.96407476439673201</c:v>
                </c:pt>
                <c:pt idx="734">
                  <c:v>0.323367996708459</c:v>
                </c:pt>
                <c:pt idx="735">
                  <c:v>0.51355217831481004</c:v>
                </c:pt>
                <c:pt idx="736">
                  <c:v>0.99763436295393904</c:v>
                </c:pt>
                <c:pt idx="737">
                  <c:v>0.54155140762133103</c:v>
                </c:pt>
                <c:pt idx="738">
                  <c:v>0.719967575247766</c:v>
                </c:pt>
                <c:pt idx="739">
                  <c:v>5.5939771990925098E-2</c:v>
                </c:pt>
                <c:pt idx="740">
                  <c:v>1.1467286794029501</c:v>
                </c:pt>
                <c:pt idx="741">
                  <c:v>0.89909381507349195</c:v>
                </c:pt>
                <c:pt idx="742">
                  <c:v>7.2669929437303701E-2</c:v>
                </c:pt>
                <c:pt idx="743">
                  <c:v>1.02024739274716</c:v>
                </c:pt>
                <c:pt idx="744">
                  <c:v>1.0142378078015499</c:v>
                </c:pt>
                <c:pt idx="745">
                  <c:v>0.92234510517039103</c:v>
                </c:pt>
                <c:pt idx="746">
                  <c:v>1.03377731062427</c:v>
                </c:pt>
                <c:pt idx="747">
                  <c:v>-8.9908344101166604E-2</c:v>
                </c:pt>
                <c:pt idx="748">
                  <c:v>0.61804661247831905</c:v>
                </c:pt>
                <c:pt idx="749">
                  <c:v>0.93303006155877899</c:v>
                </c:pt>
                <c:pt idx="750">
                  <c:v>1.0278689128440199</c:v>
                </c:pt>
                <c:pt idx="751">
                  <c:v>0.26838112679897602</c:v>
                </c:pt>
                <c:pt idx="752">
                  <c:v>0.87289043075845696</c:v>
                </c:pt>
                <c:pt idx="753">
                  <c:v>0.24221886781000501</c:v>
                </c:pt>
                <c:pt idx="754">
                  <c:v>1.41673150334482</c:v>
                </c:pt>
                <c:pt idx="755">
                  <c:v>0.567011052475624</c:v>
                </c:pt>
                <c:pt idx="756">
                  <c:v>0.311448310549785</c:v>
                </c:pt>
                <c:pt idx="757">
                  <c:v>0.43098385301733699</c:v>
                </c:pt>
                <c:pt idx="758">
                  <c:v>0.397124949021118</c:v>
                </c:pt>
                <c:pt idx="759">
                  <c:v>0.98779685055709099</c:v>
                </c:pt>
                <c:pt idx="760">
                  <c:v>1.0822835911462101</c:v>
                </c:pt>
                <c:pt idx="761">
                  <c:v>0.95095797036957297</c:v>
                </c:pt>
                <c:pt idx="762">
                  <c:v>1.2151064387699899</c:v>
                </c:pt>
                <c:pt idx="763">
                  <c:v>0.86836778462416997</c:v>
                </c:pt>
                <c:pt idx="764">
                  <c:v>0.81646869415325996</c:v>
                </c:pt>
                <c:pt idx="765">
                  <c:v>0.737154388329331</c:v>
                </c:pt>
                <c:pt idx="766">
                  <c:v>0.23075908802298101</c:v>
                </c:pt>
                <c:pt idx="767">
                  <c:v>0.35862647459918001</c:v>
                </c:pt>
                <c:pt idx="768">
                  <c:v>0.88421510933210201</c:v>
                </c:pt>
                <c:pt idx="769">
                  <c:v>0.35198284705876898</c:v>
                </c:pt>
                <c:pt idx="770">
                  <c:v>0.58836045145106997</c:v>
                </c:pt>
                <c:pt idx="771">
                  <c:v>1.0263944960140099</c:v>
                </c:pt>
                <c:pt idx="772">
                  <c:v>1.1415849971545899</c:v>
                </c:pt>
                <c:pt idx="773">
                  <c:v>0</c:v>
                </c:pt>
                <c:pt idx="774">
                  <c:v>1.06979347260949</c:v>
                </c:pt>
                <c:pt idx="775">
                  <c:v>7.8156936719422407E-2</c:v>
                </c:pt>
                <c:pt idx="776">
                  <c:v>0.57240801556015597</c:v>
                </c:pt>
                <c:pt idx="777">
                  <c:v>0.30748101100759501</c:v>
                </c:pt>
                <c:pt idx="778">
                  <c:v>0.99404657893285597</c:v>
                </c:pt>
                <c:pt idx="779">
                  <c:v>1.0801930342568999</c:v>
                </c:pt>
                <c:pt idx="780">
                  <c:v>0.42936684097519301</c:v>
                </c:pt>
                <c:pt idx="781">
                  <c:v>0.40632504313766299</c:v>
                </c:pt>
                <c:pt idx="782">
                  <c:v>0.88182581489982503</c:v>
                </c:pt>
                <c:pt idx="783">
                  <c:v>0.72094982489911197</c:v>
                </c:pt>
                <c:pt idx="784">
                  <c:v>0.93983939538289996</c:v>
                </c:pt>
                <c:pt idx="785">
                  <c:v>0.62258032617786596</c:v>
                </c:pt>
                <c:pt idx="786">
                  <c:v>0.98276064528289298</c:v>
                </c:pt>
                <c:pt idx="787">
                  <c:v>0.277329842196605</c:v>
                </c:pt>
                <c:pt idx="788">
                  <c:v>0.779545445652431</c:v>
                </c:pt>
                <c:pt idx="789">
                  <c:v>0.70708295030805801</c:v>
                </c:pt>
                <c:pt idx="790">
                  <c:v>0.28467393256296297</c:v>
                </c:pt>
                <c:pt idx="791">
                  <c:v>0.38265279963799198</c:v>
                </c:pt>
                <c:pt idx="792">
                  <c:v>1.3766845325372601</c:v>
                </c:pt>
                <c:pt idx="793">
                  <c:v>0.97623948490831602</c:v>
                </c:pt>
                <c:pt idx="794">
                  <c:v>0.90872777944067895</c:v>
                </c:pt>
                <c:pt idx="795">
                  <c:v>1.3957429091926801</c:v>
                </c:pt>
                <c:pt idx="796">
                  <c:v>0.31517319436982399</c:v>
                </c:pt>
                <c:pt idx="797">
                  <c:v>1.0702435935677801</c:v>
                </c:pt>
                <c:pt idx="798">
                  <c:v>0.52023251343709798</c:v>
                </c:pt>
                <c:pt idx="799">
                  <c:v>0.78706764528344697</c:v>
                </c:pt>
                <c:pt idx="800">
                  <c:v>-5.4859418061231402E-2</c:v>
                </c:pt>
                <c:pt idx="801">
                  <c:v>1.10608633170083</c:v>
                </c:pt>
                <c:pt idx="802">
                  <c:v>1.11825543258781</c:v>
                </c:pt>
                <c:pt idx="803">
                  <c:v>0.57007709593807998</c:v>
                </c:pt>
                <c:pt idx="804">
                  <c:v>0.27049353607827398</c:v>
                </c:pt>
                <c:pt idx="805">
                  <c:v>0.39870600302246101</c:v>
                </c:pt>
                <c:pt idx="806">
                  <c:v>0.77635019035232999</c:v>
                </c:pt>
                <c:pt idx="807">
                  <c:v>0.440075174694876</c:v>
                </c:pt>
                <c:pt idx="808">
                  <c:v>0.61468795740519899</c:v>
                </c:pt>
                <c:pt idx="809">
                  <c:v>0.23277621576736701</c:v>
                </c:pt>
                <c:pt idx="810">
                  <c:v>0.90083316957423898</c:v>
                </c:pt>
                <c:pt idx="811">
                  <c:v>0.33371134746711301</c:v>
                </c:pt>
                <c:pt idx="812">
                  <c:v>0.90565337724814698</c:v>
                </c:pt>
                <c:pt idx="813">
                  <c:v>0.49057983224837098</c:v>
                </c:pt>
                <c:pt idx="814">
                  <c:v>1.04987528623674</c:v>
                </c:pt>
                <c:pt idx="815">
                  <c:v>1.0402365261349</c:v>
                </c:pt>
                <c:pt idx="816">
                  <c:v>0.95196199723431296</c:v>
                </c:pt>
                <c:pt idx="817">
                  <c:v>0.45534785329620497</c:v>
                </c:pt>
                <c:pt idx="818">
                  <c:v>1.0601539088041101</c:v>
                </c:pt>
                <c:pt idx="819">
                  <c:v>0.36547538070104102</c:v>
                </c:pt>
                <c:pt idx="820">
                  <c:v>0.63993747660176703</c:v>
                </c:pt>
                <c:pt idx="821">
                  <c:v>1.14075871944104</c:v>
                </c:pt>
                <c:pt idx="822">
                  <c:v>0.65886147242618898</c:v>
                </c:pt>
                <c:pt idx="823">
                  <c:v>0.86482777646140496</c:v>
                </c:pt>
                <c:pt idx="824">
                  <c:v>1.0211736078906399</c:v>
                </c:pt>
                <c:pt idx="825">
                  <c:v>1.0963625886989901</c:v>
                </c:pt>
                <c:pt idx="826">
                  <c:v>0.45356909859146399</c:v>
                </c:pt>
                <c:pt idx="827">
                  <c:v>0.75153720993218898</c:v>
                </c:pt>
                <c:pt idx="828">
                  <c:v>1.23700513599399</c:v>
                </c:pt>
                <c:pt idx="829">
                  <c:v>0.64998768501108695</c:v>
                </c:pt>
                <c:pt idx="830">
                  <c:v>0.80450942967629901</c:v>
                </c:pt>
                <c:pt idx="831">
                  <c:v>0.80421855254136398</c:v>
                </c:pt>
                <c:pt idx="832">
                  <c:v>0.97241645570308599</c:v>
                </c:pt>
                <c:pt idx="833">
                  <c:v>1.0215978554774701</c:v>
                </c:pt>
                <c:pt idx="834">
                  <c:v>0.36836078951488899</c:v>
                </c:pt>
                <c:pt idx="835">
                  <c:v>0.90355850539802995</c:v>
                </c:pt>
                <c:pt idx="836">
                  <c:v>0.35659099454315402</c:v>
                </c:pt>
                <c:pt idx="837">
                  <c:v>0.528341943855694</c:v>
                </c:pt>
                <c:pt idx="838">
                  <c:v>1.1141576329054499</c:v>
                </c:pt>
                <c:pt idx="839">
                  <c:v>1.1191371525999401</c:v>
                </c:pt>
                <c:pt idx="840">
                  <c:v>0.288783825843206</c:v>
                </c:pt>
                <c:pt idx="841">
                  <c:v>0.69667982622074698</c:v>
                </c:pt>
                <c:pt idx="842">
                  <c:v>0.74314293995471803</c:v>
                </c:pt>
                <c:pt idx="843">
                  <c:v>1.2727411920662199</c:v>
                </c:pt>
                <c:pt idx="844">
                  <c:v>1.1931203781222901</c:v>
                </c:pt>
                <c:pt idx="845">
                  <c:v>8.4669989469628004E-2</c:v>
                </c:pt>
                <c:pt idx="846">
                  <c:v>0.972485576018007</c:v>
                </c:pt>
                <c:pt idx="847">
                  <c:v>0.403304483362594</c:v>
                </c:pt>
                <c:pt idx="848">
                  <c:v>0.14613358454665301</c:v>
                </c:pt>
                <c:pt idx="849">
                  <c:v>0.97754404898033798</c:v>
                </c:pt>
                <c:pt idx="850">
                  <c:v>1.0164078573733599</c:v>
                </c:pt>
                <c:pt idx="851">
                  <c:v>0.84779685481245204</c:v>
                </c:pt>
                <c:pt idx="852">
                  <c:v>1.18937456057594</c:v>
                </c:pt>
                <c:pt idx="853">
                  <c:v>1.0103714085647499</c:v>
                </c:pt>
                <c:pt idx="854">
                  <c:v>0.89639421628275995</c:v>
                </c:pt>
                <c:pt idx="855">
                  <c:v>1.47224251334397</c:v>
                </c:pt>
                <c:pt idx="856">
                  <c:v>1.03018262225993</c:v>
                </c:pt>
                <c:pt idx="857">
                  <c:v>0.54934938538436795</c:v>
                </c:pt>
                <c:pt idx="858">
                  <c:v>0.415393921976834</c:v>
                </c:pt>
                <c:pt idx="859">
                  <c:v>0.74302909864491895</c:v>
                </c:pt>
                <c:pt idx="860">
                  <c:v>1.0740144352802501</c:v>
                </c:pt>
                <c:pt idx="861">
                  <c:v>0.76739622694167298</c:v>
                </c:pt>
                <c:pt idx="862">
                  <c:v>0.89748911823033195</c:v>
                </c:pt>
                <c:pt idx="863">
                  <c:v>0.91419248151527999</c:v>
                </c:pt>
                <c:pt idx="864">
                  <c:v>1.1772767274351399</c:v>
                </c:pt>
                <c:pt idx="865">
                  <c:v>1.09842932482433</c:v>
                </c:pt>
                <c:pt idx="866">
                  <c:v>-1.64284217387612E-2</c:v>
                </c:pt>
                <c:pt idx="867">
                  <c:v>1.0367105853652201</c:v>
                </c:pt>
                <c:pt idx="868">
                  <c:v>0.64546018548455197</c:v>
                </c:pt>
                <c:pt idx="869">
                  <c:v>0.46694115450433099</c:v>
                </c:pt>
                <c:pt idx="870">
                  <c:v>0.15530408319641401</c:v>
                </c:pt>
                <c:pt idx="871">
                  <c:v>0.42430236841922597</c:v>
                </c:pt>
                <c:pt idx="872">
                  <c:v>1.0244631078188899</c:v>
                </c:pt>
                <c:pt idx="873">
                  <c:v>1.06787469320566</c:v>
                </c:pt>
                <c:pt idx="874">
                  <c:v>0.93718549364866299</c:v>
                </c:pt>
                <c:pt idx="875">
                  <c:v>0.98298115680584197</c:v>
                </c:pt>
                <c:pt idx="876">
                  <c:v>0.27771871321945202</c:v>
                </c:pt>
                <c:pt idx="877">
                  <c:v>0.42444568309892</c:v>
                </c:pt>
                <c:pt idx="878">
                  <c:v>1.0532405988321101</c:v>
                </c:pt>
                <c:pt idx="879">
                  <c:v>1.0246157978224699</c:v>
                </c:pt>
                <c:pt idx="880">
                  <c:v>0.48650299981164702</c:v>
                </c:pt>
                <c:pt idx="881">
                  <c:v>1.2198981022329201</c:v>
                </c:pt>
                <c:pt idx="882">
                  <c:v>0.55155127516857905</c:v>
                </c:pt>
                <c:pt idx="883">
                  <c:v>1.1894573120021901</c:v>
                </c:pt>
                <c:pt idx="884">
                  <c:v>0.56374809158608996</c:v>
                </c:pt>
                <c:pt idx="885">
                  <c:v>1.2729610470969499</c:v>
                </c:pt>
                <c:pt idx="886">
                  <c:v>0.53913716623154595</c:v>
                </c:pt>
                <c:pt idx="887">
                  <c:v>1.0961729564156699</c:v>
                </c:pt>
                <c:pt idx="888">
                  <c:v>0.58401483916789698</c:v>
                </c:pt>
                <c:pt idx="889">
                  <c:v>0.50188897169794</c:v>
                </c:pt>
                <c:pt idx="890">
                  <c:v>1.2054209694874001</c:v>
                </c:pt>
                <c:pt idx="891">
                  <c:v>0.61194500430612198</c:v>
                </c:pt>
                <c:pt idx="892">
                  <c:v>2.8977051857844102E-2</c:v>
                </c:pt>
                <c:pt idx="893">
                  <c:v>0.64404904961408505</c:v>
                </c:pt>
                <c:pt idx="894">
                  <c:v>0.89829495879378995</c:v>
                </c:pt>
                <c:pt idx="895">
                  <c:v>1.1526958081518699</c:v>
                </c:pt>
                <c:pt idx="896">
                  <c:v>1.06537612571064</c:v>
                </c:pt>
                <c:pt idx="897">
                  <c:v>0.73164104429827403</c:v>
                </c:pt>
                <c:pt idx="898">
                  <c:v>0.51314180291497102</c:v>
                </c:pt>
                <c:pt idx="899">
                  <c:v>0.60510198074960597</c:v>
                </c:pt>
                <c:pt idx="900">
                  <c:v>1.0994581014826801</c:v>
                </c:pt>
                <c:pt idx="901">
                  <c:v>0.30627292153429297</c:v>
                </c:pt>
                <c:pt idx="902">
                  <c:v>0.348203829855108</c:v>
                </c:pt>
                <c:pt idx="903">
                  <c:v>0.66268475366698398</c:v>
                </c:pt>
                <c:pt idx="904">
                  <c:v>0.64617395172231995</c:v>
                </c:pt>
                <c:pt idx="905">
                  <c:v>0.45956889817895402</c:v>
                </c:pt>
                <c:pt idx="906">
                  <c:v>0.94626181559686096</c:v>
                </c:pt>
                <c:pt idx="907">
                  <c:v>0.50013775373501801</c:v>
                </c:pt>
                <c:pt idx="908">
                  <c:v>0.254234215746933</c:v>
                </c:pt>
                <c:pt idx="909">
                  <c:v>1.0988640928665601</c:v>
                </c:pt>
                <c:pt idx="910">
                  <c:v>0.64375693371980203</c:v>
                </c:pt>
                <c:pt idx="911">
                  <c:v>0.15186032189819301</c:v>
                </c:pt>
                <c:pt idx="912">
                  <c:v>1.01618652412757</c:v>
                </c:pt>
                <c:pt idx="913">
                  <c:v>-3.9786678811563898E-2</c:v>
                </c:pt>
                <c:pt idx="914">
                  <c:v>1.76998439354571</c:v>
                </c:pt>
                <c:pt idx="915">
                  <c:v>0.79710743371908199</c:v>
                </c:pt>
                <c:pt idx="916">
                  <c:v>0.66995184973058697</c:v>
                </c:pt>
                <c:pt idx="917">
                  <c:v>1.2356483675349601</c:v>
                </c:pt>
                <c:pt idx="918">
                  <c:v>1.0082714161859401</c:v>
                </c:pt>
                <c:pt idx="919">
                  <c:v>0.61663401950626995</c:v>
                </c:pt>
                <c:pt idx="920">
                  <c:v>0.54412195247587702</c:v>
                </c:pt>
                <c:pt idx="921">
                  <c:v>0.55450349653472797</c:v>
                </c:pt>
                <c:pt idx="922">
                  <c:v>0.665947347272692</c:v>
                </c:pt>
                <c:pt idx="923">
                  <c:v>0.47270593922787901</c:v>
                </c:pt>
                <c:pt idx="924">
                  <c:v>0.31219762072146001</c:v>
                </c:pt>
                <c:pt idx="925">
                  <c:v>1.3300520938293701</c:v>
                </c:pt>
                <c:pt idx="926">
                  <c:v>0.47332027119754999</c:v>
                </c:pt>
                <c:pt idx="927">
                  <c:v>0.494703258157351</c:v>
                </c:pt>
                <c:pt idx="928">
                  <c:v>0.40432755530542203</c:v>
                </c:pt>
                <c:pt idx="929">
                  <c:v>1.0097641034232701</c:v>
                </c:pt>
                <c:pt idx="930">
                  <c:v>0.47098922620984102</c:v>
                </c:pt>
                <c:pt idx="931">
                  <c:v>1.0367095968978</c:v>
                </c:pt>
                <c:pt idx="932">
                  <c:v>0.72394786211099305</c:v>
                </c:pt>
                <c:pt idx="933">
                  <c:v>1.1616433756544</c:v>
                </c:pt>
                <c:pt idx="934">
                  <c:v>0.47751017449649102</c:v>
                </c:pt>
                <c:pt idx="935">
                  <c:v>1.0601821895458201</c:v>
                </c:pt>
                <c:pt idx="936">
                  <c:v>1.11145265510707</c:v>
                </c:pt>
                <c:pt idx="937">
                  <c:v>0.62084492593539797</c:v>
                </c:pt>
                <c:pt idx="938">
                  <c:v>0.61819078591949805</c:v>
                </c:pt>
                <c:pt idx="939">
                  <c:v>1.16521973454384</c:v>
                </c:pt>
                <c:pt idx="940">
                  <c:v>0.55992272355557604</c:v>
                </c:pt>
                <c:pt idx="941">
                  <c:v>1.0504531337260199</c:v>
                </c:pt>
                <c:pt idx="942">
                  <c:v>0.61416895246205105</c:v>
                </c:pt>
                <c:pt idx="943">
                  <c:v>0.69442097690106797</c:v>
                </c:pt>
                <c:pt idx="944">
                  <c:v>0.58484620200210802</c:v>
                </c:pt>
                <c:pt idx="945">
                  <c:v>0.50987073792405202</c:v>
                </c:pt>
                <c:pt idx="946">
                  <c:v>0.103735111689848</c:v>
                </c:pt>
                <c:pt idx="947">
                  <c:v>0.66066229404629895</c:v>
                </c:pt>
                <c:pt idx="948">
                  <c:v>1.16390721844845</c:v>
                </c:pt>
                <c:pt idx="949">
                  <c:v>0.35522011784560797</c:v>
                </c:pt>
                <c:pt idx="950">
                  <c:v>1.30056204444016</c:v>
                </c:pt>
                <c:pt idx="951">
                  <c:v>0.65138199046008005</c:v>
                </c:pt>
                <c:pt idx="952">
                  <c:v>1.0782741109499201</c:v>
                </c:pt>
                <c:pt idx="953">
                  <c:v>0.63189284470442397</c:v>
                </c:pt>
                <c:pt idx="954">
                  <c:v>1.1903295693043101</c:v>
                </c:pt>
                <c:pt idx="955">
                  <c:v>0.600273028361901</c:v>
                </c:pt>
                <c:pt idx="956">
                  <c:v>1.0354417574769501</c:v>
                </c:pt>
                <c:pt idx="957">
                  <c:v>0.64967706845189399</c:v>
                </c:pt>
                <c:pt idx="958">
                  <c:v>0.49196250660518198</c:v>
                </c:pt>
                <c:pt idx="959">
                  <c:v>0.34620841883738701</c:v>
                </c:pt>
                <c:pt idx="960">
                  <c:v>1.0475293222825801</c:v>
                </c:pt>
                <c:pt idx="961">
                  <c:v>0.989813149875298</c:v>
                </c:pt>
                <c:pt idx="962">
                  <c:v>0.55066919813168802</c:v>
                </c:pt>
                <c:pt idx="963">
                  <c:v>0.44440305032871802</c:v>
                </c:pt>
                <c:pt idx="964">
                  <c:v>0.27601471224897101</c:v>
                </c:pt>
                <c:pt idx="965">
                  <c:v>0.64061759600472501</c:v>
                </c:pt>
                <c:pt idx="966">
                  <c:v>0.45145438897086598</c:v>
                </c:pt>
                <c:pt idx="967">
                  <c:v>0.42451269817262699</c:v>
                </c:pt>
                <c:pt idx="968">
                  <c:v>1.1065743512885899</c:v>
                </c:pt>
                <c:pt idx="969">
                  <c:v>0.64574722439473697</c:v>
                </c:pt>
                <c:pt idx="970">
                  <c:v>1.1819564111133001</c:v>
                </c:pt>
                <c:pt idx="971">
                  <c:v>0.754409142898257</c:v>
                </c:pt>
                <c:pt idx="972">
                  <c:v>0.47471019935090403</c:v>
                </c:pt>
                <c:pt idx="973">
                  <c:v>0.60886772684111501</c:v>
                </c:pt>
                <c:pt idx="974">
                  <c:v>1.06605287867011</c:v>
                </c:pt>
                <c:pt idx="975">
                  <c:v>0.56310529734995995</c:v>
                </c:pt>
                <c:pt idx="976">
                  <c:v>0.54347310640250202</c:v>
                </c:pt>
                <c:pt idx="977">
                  <c:v>0.67347007241886103</c:v>
                </c:pt>
                <c:pt idx="978">
                  <c:v>0.43644195998395102</c:v>
                </c:pt>
                <c:pt idx="979">
                  <c:v>0.46589957764840001</c:v>
                </c:pt>
                <c:pt idx="980">
                  <c:v>0.65499234242474003</c:v>
                </c:pt>
                <c:pt idx="981">
                  <c:v>0.711885634080619</c:v>
                </c:pt>
                <c:pt idx="982">
                  <c:v>0.44488670131366798</c:v>
                </c:pt>
                <c:pt idx="983">
                  <c:v>0.53606157574724</c:v>
                </c:pt>
                <c:pt idx="984">
                  <c:v>0.55408704497702699</c:v>
                </c:pt>
                <c:pt idx="985">
                  <c:v>0.64425725211778095</c:v>
                </c:pt>
                <c:pt idx="986">
                  <c:v>1.1316721192672701</c:v>
                </c:pt>
                <c:pt idx="987">
                  <c:v>1.12180632354883</c:v>
                </c:pt>
                <c:pt idx="988">
                  <c:v>0.53725837460893</c:v>
                </c:pt>
                <c:pt idx="989">
                  <c:v>0.871145514490828</c:v>
                </c:pt>
                <c:pt idx="990">
                  <c:v>0.57633319583078901</c:v>
                </c:pt>
                <c:pt idx="991">
                  <c:v>1.19902322146952</c:v>
                </c:pt>
                <c:pt idx="992">
                  <c:v>0.90592818844997203</c:v>
                </c:pt>
                <c:pt idx="993">
                  <c:v>1.2236700471900499</c:v>
                </c:pt>
                <c:pt idx="994">
                  <c:v>0.73949562529162904</c:v>
                </c:pt>
                <c:pt idx="995">
                  <c:v>0.88529626192521904</c:v>
                </c:pt>
                <c:pt idx="996">
                  <c:v>0.55689855315544801</c:v>
                </c:pt>
                <c:pt idx="997">
                  <c:v>0.31011743723319102</c:v>
                </c:pt>
                <c:pt idx="998">
                  <c:v>0.53489145972848295</c:v>
                </c:pt>
                <c:pt idx="999">
                  <c:v>1.1558436188282999</c:v>
                </c:pt>
                <c:pt idx="1000">
                  <c:v>0.68943461509385495</c:v>
                </c:pt>
                <c:pt idx="1001">
                  <c:v>0.47792776004439802</c:v>
                </c:pt>
                <c:pt idx="1002">
                  <c:v>0.75276566801322198</c:v>
                </c:pt>
                <c:pt idx="1003">
                  <c:v>0.52727795410952105</c:v>
                </c:pt>
                <c:pt idx="1004">
                  <c:v>0.57120056850912504</c:v>
                </c:pt>
                <c:pt idx="1005">
                  <c:v>1.0018351171253099</c:v>
                </c:pt>
                <c:pt idx="1006">
                  <c:v>0.61996468394543802</c:v>
                </c:pt>
                <c:pt idx="1007">
                  <c:v>0.68244679323801405</c:v>
                </c:pt>
                <c:pt idx="1008">
                  <c:v>1.01846065445844</c:v>
                </c:pt>
                <c:pt idx="1009">
                  <c:v>0.51999546842251998</c:v>
                </c:pt>
                <c:pt idx="1010">
                  <c:v>1.0812932393024199</c:v>
                </c:pt>
                <c:pt idx="1011">
                  <c:v>0.81925365144569795</c:v>
                </c:pt>
                <c:pt idx="1012">
                  <c:v>0.56150168201358597</c:v>
                </c:pt>
                <c:pt idx="1013">
                  <c:v>0.41954317304595401</c:v>
                </c:pt>
                <c:pt idx="1014">
                  <c:v>0.46964065979111302</c:v>
                </c:pt>
                <c:pt idx="1015">
                  <c:v>0.44925571398313202</c:v>
                </c:pt>
                <c:pt idx="1016">
                  <c:v>0.87095074737414402</c:v>
                </c:pt>
                <c:pt idx="1017">
                  <c:v>1.09150379806273</c:v>
                </c:pt>
                <c:pt idx="1018">
                  <c:v>1.1325622574531899</c:v>
                </c:pt>
                <c:pt idx="1019">
                  <c:v>0.59872741826968301</c:v>
                </c:pt>
                <c:pt idx="1020">
                  <c:v>0.60705239610333905</c:v>
                </c:pt>
                <c:pt idx="1021">
                  <c:v>0.55728046491676397</c:v>
                </c:pt>
                <c:pt idx="1022">
                  <c:v>0.72444223395428597</c:v>
                </c:pt>
                <c:pt idx="1023">
                  <c:v>0.60353605944189004</c:v>
                </c:pt>
                <c:pt idx="1024">
                  <c:v>0.61733777403921597</c:v>
                </c:pt>
                <c:pt idx="1025">
                  <c:v>0.78711245165279597</c:v>
                </c:pt>
                <c:pt idx="1026">
                  <c:v>0.71931452175660904</c:v>
                </c:pt>
                <c:pt idx="1027">
                  <c:v>0.71390708869344</c:v>
                </c:pt>
                <c:pt idx="1028">
                  <c:v>0.79702539087883095</c:v>
                </c:pt>
                <c:pt idx="1029">
                  <c:v>0.30891820851521801</c:v>
                </c:pt>
                <c:pt idx="1030">
                  <c:v>0.69219952969120502</c:v>
                </c:pt>
                <c:pt idx="1031">
                  <c:v>0.52200794380424298</c:v>
                </c:pt>
                <c:pt idx="1032">
                  <c:v>0.76525494263401095</c:v>
                </c:pt>
                <c:pt idx="1033">
                  <c:v>0.97768622323621102</c:v>
                </c:pt>
                <c:pt idx="1034">
                  <c:v>0.708861514452646</c:v>
                </c:pt>
                <c:pt idx="1035">
                  <c:v>0.88991606733291995</c:v>
                </c:pt>
                <c:pt idx="1036">
                  <c:v>0.77817200143843501</c:v>
                </c:pt>
                <c:pt idx="1037">
                  <c:v>0.64409546790712402</c:v>
                </c:pt>
                <c:pt idx="1038">
                  <c:v>0.64112858767167902</c:v>
                </c:pt>
                <c:pt idx="1039">
                  <c:v>0.72347055401041505</c:v>
                </c:pt>
                <c:pt idx="1040">
                  <c:v>0.84949794066843798</c:v>
                </c:pt>
                <c:pt idx="1041">
                  <c:v>0.72468875363790497</c:v>
                </c:pt>
                <c:pt idx="1042">
                  <c:v>0.72429144230926901</c:v>
                </c:pt>
                <c:pt idx="1043">
                  <c:v>1.5787481457392301</c:v>
                </c:pt>
                <c:pt idx="1044">
                  <c:v>0</c:v>
                </c:pt>
                <c:pt idx="1045">
                  <c:v>0.82774048510256104</c:v>
                </c:pt>
                <c:pt idx="1046">
                  <c:v>1.1224995070910599</c:v>
                </c:pt>
                <c:pt idx="1047">
                  <c:v>0.74394516150067902</c:v>
                </c:pt>
                <c:pt idx="1048">
                  <c:v>0.763695471585779</c:v>
                </c:pt>
                <c:pt idx="1049">
                  <c:v>0.68375652607159698</c:v>
                </c:pt>
                <c:pt idx="1050">
                  <c:v>0.97376523990951802</c:v>
                </c:pt>
                <c:pt idx="1051">
                  <c:v>0.72513940172795699</c:v>
                </c:pt>
                <c:pt idx="1052">
                  <c:v>0.60834260856609401</c:v>
                </c:pt>
                <c:pt idx="1053">
                  <c:v>0.95712689636353598</c:v>
                </c:pt>
                <c:pt idx="1054">
                  <c:v>0.73090054849419395</c:v>
                </c:pt>
                <c:pt idx="1055">
                  <c:v>0.411990394085958</c:v>
                </c:pt>
                <c:pt idx="1056">
                  <c:v>0.89303317775855995</c:v>
                </c:pt>
                <c:pt idx="1057">
                  <c:v>0.88588103903973703</c:v>
                </c:pt>
                <c:pt idx="1058">
                  <c:v>0.79696479594184699</c:v>
                </c:pt>
                <c:pt idx="1059">
                  <c:v>0.75964217830786795</c:v>
                </c:pt>
                <c:pt idx="1060">
                  <c:v>0.69498719407152398</c:v>
                </c:pt>
                <c:pt idx="1061">
                  <c:v>0.63820662405821404</c:v>
                </c:pt>
                <c:pt idx="1062">
                  <c:v>0.67410860404684103</c:v>
                </c:pt>
                <c:pt idx="1063">
                  <c:v>0.69751766056185205</c:v>
                </c:pt>
                <c:pt idx="1064">
                  <c:v>0.94400597806658604</c:v>
                </c:pt>
                <c:pt idx="1065">
                  <c:v>0.61918842865384305</c:v>
                </c:pt>
                <c:pt idx="1066">
                  <c:v>0.67824605371708402</c:v>
                </c:pt>
                <c:pt idx="1067">
                  <c:v>0.45125623802761999</c:v>
                </c:pt>
                <c:pt idx="1068">
                  <c:v>1.3657280940921701</c:v>
                </c:pt>
                <c:pt idx="1069">
                  <c:v>0.63591991170719597</c:v>
                </c:pt>
                <c:pt idx="1070">
                  <c:v>0.95903753451051299</c:v>
                </c:pt>
              </c:numCache>
            </c:numRef>
          </c:yVal>
          <c:smooth val="0"/>
          <c:extLst>
            <c:ext xmlns:c15="http://schemas.microsoft.com/office/drawing/2012/chart" uri="{02D57815-91ED-43cb-92C2-25804820EDAC}">
              <c15:datalabelsRange>
                <c15:f>'Log2 LM vs. FLM ratios'!$A$2:$A$1072</c15:f>
                <c15:dlblRangeCache>
                  <c:ptCount val="1071"/>
                  <c:pt idx="0">
                    <c:v>Q9CQC9|SAR1B_MOUSE</c:v>
                  </c:pt>
                  <c:pt idx="1">
                    <c:v>Q9WUB3|PYGM_MOUSE</c:v>
                  </c:pt>
                  <c:pt idx="2">
                    <c:v>Q571E4|GALNS_MOUSE</c:v>
                  </c:pt>
                  <c:pt idx="3">
                    <c:v>P48410|ABCD1_MOUSE</c:v>
                  </c:pt>
                  <c:pt idx="4">
                    <c:v>Q91X34|BAAT_MOUSE</c:v>
                  </c:pt>
                  <c:pt idx="5">
                    <c:v>Q8C767|PPR3B_MOUSE</c:v>
                  </c:pt>
                  <c:pt idx="6">
                    <c:v>Q3ULJ0|GPD1L_MOUSE</c:v>
                  </c:pt>
                  <c:pt idx="7">
                    <c:v>Q9D826|SOX_MOUSE</c:v>
                  </c:pt>
                  <c:pt idx="8">
                    <c:v>P00688|AMYP_MOUSE</c:v>
                  </c:pt>
                  <c:pt idx="9">
                    <c:v>Q9ET01|PYGL_MOUSE</c:v>
                  </c:pt>
                  <c:pt idx="10">
                    <c:v>P00687|AMY1_MOUSE</c:v>
                  </c:pt>
                  <c:pt idx="11">
                    <c:v>P32020|SCP2_MOUSE</c:v>
                  </c:pt>
                  <c:pt idx="12">
                    <c:v>Q99P30|NUDT7_MOUSE</c:v>
                  </c:pt>
                  <c:pt idx="13">
                    <c:v>Q9CRB3|HIUH_MOUSE</c:v>
                  </c:pt>
                  <c:pt idx="14">
                    <c:v>Q9DC50|OCTC_MOUSE</c:v>
                  </c:pt>
                  <c:pt idx="15">
                    <c:v>P13707|GPDA_MOUSE</c:v>
                  </c:pt>
                  <c:pt idx="16">
                    <c:v>P11930|NUD19_MOUSE</c:v>
                  </c:pt>
                  <c:pt idx="17">
                    <c:v>Q8BGG9|ACNT2_MOUSE</c:v>
                  </c:pt>
                  <c:pt idx="18">
                    <c:v>P24270|CATA_MOUSE</c:v>
                  </c:pt>
                  <c:pt idx="19">
                    <c:v>Q99LC9|PEX6_MOUSE</c:v>
                  </c:pt>
                  <c:pt idx="20">
                    <c:v>Q91XC9|PEX16_MOUSE</c:v>
                  </c:pt>
                  <c:pt idx="21">
                    <c:v>O35386|PAHX_MOUSE</c:v>
                  </c:pt>
                  <c:pt idx="22">
                    <c:v>Q9EPL9|ACOX3_MOUSE</c:v>
                  </c:pt>
                  <c:pt idx="23">
                    <c:v>Q9DBM2|ECHP_MOUSE</c:v>
                  </c:pt>
                  <c:pt idx="24">
                    <c:v>Q9WU19|HAOX1_MOUSE</c:v>
                  </c:pt>
                  <c:pt idx="25">
                    <c:v>P51660|DHB4_MOUSE</c:v>
                  </c:pt>
                  <c:pt idx="26">
                    <c:v>Q921H8|THIKA_MOUSE</c:v>
                  </c:pt>
                  <c:pt idx="27">
                    <c:v>Q9QXE0|HACL1_MOUSE</c:v>
                  </c:pt>
                  <c:pt idx="28">
                    <c:v>P34914|HYES_MOUSE</c:v>
                  </c:pt>
                  <c:pt idx="29">
                    <c:v>Q9QXY9|PEX3_MOUSE</c:v>
                  </c:pt>
                  <c:pt idx="30">
                    <c:v>Q9R0A0|PEX14_MOUSE</c:v>
                  </c:pt>
                  <c:pt idx="31">
                    <c:v>Q8VDG7|PAFA2_MOUSE</c:v>
                  </c:pt>
                  <c:pt idx="32">
                    <c:v>Q9R0H0|ACOX1_MOUSE</c:v>
                  </c:pt>
                  <c:pt idx="33">
                    <c:v>Q8VCH0|THIKB_MOUSE</c:v>
                  </c:pt>
                  <c:pt idx="34">
                    <c:v>Q9DCN1|NUD12_MOUSE</c:v>
                  </c:pt>
                  <c:pt idx="35">
                    <c:v>Q80XL6|ACD11_MOUSE</c:v>
                  </c:pt>
                  <c:pt idx="36">
                    <c:v>Q9DBK0|ACO12_MOUSE</c:v>
                  </c:pt>
                  <c:pt idx="37">
                    <c:v>Q2TPA8|HSDL2_MOUSE</c:v>
                  </c:pt>
                  <c:pt idx="38">
                    <c:v>Q99MZ7|PECR_MOUSE</c:v>
                  </c:pt>
                  <c:pt idx="39">
                    <c:v>Q5BL07|PEX1_MOUSE</c:v>
                  </c:pt>
                  <c:pt idx="40">
                    <c:v>O09174|AMACR_MOUSE</c:v>
                  </c:pt>
                  <c:pt idx="41">
                    <c:v>Q8BWN8|ACOT4_MOUSE</c:v>
                  </c:pt>
                  <c:pt idx="42">
                    <c:v>Q8R1M2|H2AJ_MOUSE</c:v>
                  </c:pt>
                  <c:pt idx="43">
                    <c:v>Q9CYV5|TM135_MOUSE</c:v>
                  </c:pt>
                  <c:pt idx="44">
                    <c:v>Q9QXD1|ACOX2_MOUSE</c:v>
                  </c:pt>
                  <c:pt idx="45">
                    <c:v>Q9DBA6|TYSD1_MOUSE</c:v>
                  </c:pt>
                  <c:pt idx="46">
                    <c:v>Q9WV68|DECR2_MOUSE</c:v>
                  </c:pt>
                  <c:pt idx="47">
                    <c:v>O35423|SPYA_MOUSE</c:v>
                  </c:pt>
                  <c:pt idx="48">
                    <c:v>O09012|PEX5_MOUSE</c:v>
                  </c:pt>
                  <c:pt idx="49">
                    <c:v>A2AKK5|ACNT1_MOUSE</c:v>
                  </c:pt>
                  <c:pt idx="50">
                    <c:v>Q99KR3|LACB2_MOUSE</c:v>
                  </c:pt>
                  <c:pt idx="51">
                    <c:v>Q9DBN5|LONP2_MOUSE</c:v>
                  </c:pt>
                  <c:pt idx="52">
                    <c:v>P50431|GLYC_MOUSE</c:v>
                  </c:pt>
                  <c:pt idx="53">
                    <c:v>P55096|ABCD3_MOUSE</c:v>
                  </c:pt>
                  <c:pt idx="54">
                    <c:v>O35678|MGLL_MOUSE</c:v>
                  </c:pt>
                  <c:pt idx="55">
                    <c:v>Q99LB2|DHRS4_MOUSE</c:v>
                  </c:pt>
                  <c:pt idx="56">
                    <c:v>P07146|TRY2_MOUSE</c:v>
                  </c:pt>
                  <c:pt idx="57">
                    <c:v>Q8C7E7|STBD1_MOUSE</c:v>
                  </c:pt>
                  <c:pt idx="58">
                    <c:v>Q9QYR7|ACOT3_MOUSE</c:v>
                  </c:pt>
                  <c:pt idx="59">
                    <c:v>O88844|IDHC_MOUSE</c:v>
                  </c:pt>
                  <c:pt idx="60">
                    <c:v>O70579|PM34_MOUSE</c:v>
                  </c:pt>
                  <c:pt idx="61">
                    <c:v>P42925|PXMP2_MOUSE</c:v>
                  </c:pt>
                  <c:pt idx="62">
                    <c:v>Q9DCM2|GSTK1_MOUSE</c:v>
                  </c:pt>
                  <c:pt idx="63">
                    <c:v>P05208|CEL2A_MOUSE</c:v>
                  </c:pt>
                  <c:pt idx="64">
                    <c:v>P98192|GNPAT_MOUSE</c:v>
                  </c:pt>
                  <c:pt idx="65">
                    <c:v>Q8BGC4|PTGR3_MOUSE</c:v>
                  </c:pt>
                  <c:pt idx="66">
                    <c:v>Q61285|ABCD2_MOUSE</c:v>
                  </c:pt>
                  <c:pt idx="67">
                    <c:v>P25688|URIC_MOUSE</c:v>
                  </c:pt>
                  <c:pt idx="68">
                    <c:v>Q6P6M5|PX11C_MOUSE</c:v>
                  </c:pt>
                  <c:pt idx="69">
                    <c:v>Q8CHK3|MBOA7_MOUSE</c:v>
                  </c:pt>
                  <c:pt idx="70">
                    <c:v>Q9D1G2|PMVK_MOUSE</c:v>
                  </c:pt>
                  <c:pt idx="71">
                    <c:v>Q9Z211|PX11A_MOUSE</c:v>
                  </c:pt>
                  <c:pt idx="72">
                    <c:v>Q61878|PRG2_MOUSE</c:v>
                  </c:pt>
                  <c:pt idx="73">
                    <c:v>Q9Z210|PX11B_MOUSE</c:v>
                  </c:pt>
                  <c:pt idx="74">
                    <c:v>P58137|ACOT8_MOUSE</c:v>
                  </c:pt>
                  <c:pt idx="75">
                    <c:v>Q8VCR7|ABHEB_MOUSE</c:v>
                  </c:pt>
                  <c:pt idx="76">
                    <c:v>P12815|PDCD6_MOUSE</c:v>
                  </c:pt>
                  <c:pt idx="77">
                    <c:v>Q99MD6|TRXR3_MOUSE</c:v>
                  </c:pt>
                  <c:pt idx="78">
                    <c:v>P14152|MDHC_MOUSE</c:v>
                  </c:pt>
                  <c:pt idx="79">
                    <c:v>Q8BGI5|PEX26_MOUSE</c:v>
                  </c:pt>
                  <c:pt idx="80">
                    <c:v>P15116|CADH2_MOUSE</c:v>
                  </c:pt>
                  <c:pt idx="81">
                    <c:v>P09405|NUCL_MOUSE</c:v>
                  </c:pt>
                  <c:pt idx="82">
                    <c:v>Q8VC48|PEX12_MOUSE</c:v>
                  </c:pt>
                  <c:pt idx="83">
                    <c:v>P49290|PERE_MOUSE</c:v>
                  </c:pt>
                  <c:pt idx="84">
                    <c:v>Q9CQ92|FIS1_MOUSE</c:v>
                  </c:pt>
                  <c:pt idx="85">
                    <c:v>Q9JJW0|PXMP4_MOUSE</c:v>
                  </c:pt>
                  <c:pt idx="86">
                    <c:v>Q8C0I1|ADAS_MOUSE</c:v>
                  </c:pt>
                  <c:pt idx="87">
                    <c:v>P11679|K2C8_MOUSE</c:v>
                  </c:pt>
                  <c:pt idx="88">
                    <c:v>Q6NXH9|K2C73_MOUSE</c:v>
                  </c:pt>
                  <c:pt idx="89">
                    <c:v>B1AUE5|PEX10_MOUSE</c:v>
                  </c:pt>
                  <c:pt idx="90">
                    <c:v>P53657|KPYR_MOUSE</c:v>
                  </c:pt>
                  <c:pt idx="91">
                    <c:v>Q8CI51|PDLI5_MOUSE</c:v>
                  </c:pt>
                  <c:pt idx="92">
                    <c:v>Q9Z2G9|HTAI2_MOUSE</c:v>
                  </c:pt>
                  <c:pt idx="93">
                    <c:v>P62702|RS4X_MOUSE</c:v>
                  </c:pt>
                  <c:pt idx="94">
                    <c:v>Q9WUR2|ECI2_MOUSE</c:v>
                  </c:pt>
                  <c:pt idx="95">
                    <c:v>O35381|AN32A_MOUSE</c:v>
                  </c:pt>
                  <c:pt idx="96">
                    <c:v>Q8BWP5|TTPA_MOUSE</c:v>
                  </c:pt>
                  <c:pt idx="97">
                    <c:v>Q9NYQ2|HAOX2_MOUSE</c:v>
                  </c:pt>
                  <c:pt idx="98">
                    <c:v>Q5XG73|ACBD5_MOUSE</c:v>
                  </c:pt>
                  <c:pt idx="99">
                    <c:v>Q8K1N1|PLPL8_MOUSE</c:v>
                  </c:pt>
                  <c:pt idx="100">
                    <c:v>P62137|PP1A_MOUSE</c:v>
                  </c:pt>
                  <c:pt idx="101">
                    <c:v>Q9CQD1|RAB5A_MOUSE</c:v>
                  </c:pt>
                  <c:pt idx="102">
                    <c:v>P97364|SPS2_MOUSE</c:v>
                  </c:pt>
                  <c:pt idx="103">
                    <c:v>Q9R0P3|ESTD_MOUSE</c:v>
                  </c:pt>
                  <c:pt idx="104">
                    <c:v>P06151|LDHA_MOUSE</c:v>
                  </c:pt>
                  <c:pt idx="105">
                    <c:v>O08917|FLOT1_MOUSE</c:v>
                  </c:pt>
                  <c:pt idx="106">
                    <c:v>P97425|ECP2_MOUSE</c:v>
                  </c:pt>
                  <c:pt idx="107">
                    <c:v>Q91V64|ISOC1_MOUSE</c:v>
                  </c:pt>
                  <c:pt idx="108">
                    <c:v>P47934|CACP_MOUSE</c:v>
                  </c:pt>
                  <c:pt idx="109">
                    <c:v>Q07076|ANXA7_MOUSE</c:v>
                  </c:pt>
                  <c:pt idx="110">
                    <c:v>Q99KB8|GLO2_MOUSE</c:v>
                  </c:pt>
                  <c:pt idx="111">
                    <c:v>Q8CC88|VWA8_MOUSE</c:v>
                  </c:pt>
                  <c:pt idx="112">
                    <c:v>Q8JZS0|LIN7A_MOUSE</c:v>
                  </c:pt>
                  <c:pt idx="113">
                    <c:v>Q8VBT2|SDHL_MOUSE</c:v>
                  </c:pt>
                  <c:pt idx="114">
                    <c:v>Q9CR35|CTRB1_MOUSE</c:v>
                  </c:pt>
                  <c:pt idx="115">
                    <c:v>Q61792|LASP1_MOUSE</c:v>
                  </c:pt>
                  <c:pt idx="116">
                    <c:v>Q8R1G2|CMBL_MOUSE</c:v>
                  </c:pt>
                  <c:pt idx="117">
                    <c:v>P09411|PGK1_MOUSE</c:v>
                  </c:pt>
                  <c:pt idx="118">
                    <c:v>Q8BI84|TGO1_MOUSE</c:v>
                  </c:pt>
                  <c:pt idx="119">
                    <c:v>Q99J47|DRS7B_MOUSE</c:v>
                  </c:pt>
                  <c:pt idx="120">
                    <c:v>Q9WUA5|EPM2A_MOUSE</c:v>
                  </c:pt>
                  <c:pt idx="121">
                    <c:v>Q9EST5|AN32B_MOUSE</c:v>
                  </c:pt>
                  <c:pt idx="122">
                    <c:v>Q64339|ISG15_MOUSE</c:v>
                  </c:pt>
                  <c:pt idx="123">
                    <c:v>Q9D0K1|PEX13_MOUSE</c:v>
                  </c:pt>
                  <c:pt idx="124">
                    <c:v>P63037|DNJA1_MOUSE</c:v>
                  </c:pt>
                  <c:pt idx="125">
                    <c:v>Q9CRD0|OCAD1_MOUSE</c:v>
                  </c:pt>
                  <c:pt idx="126">
                    <c:v>P47757|CAPZB_MOUSE</c:v>
                  </c:pt>
                  <c:pt idx="127">
                    <c:v>Q811U4|MFN1_MOUSE</c:v>
                  </c:pt>
                  <c:pt idx="128">
                    <c:v>Q9D5T0|ATAD1_MOUSE</c:v>
                  </c:pt>
                  <c:pt idx="129">
                    <c:v>Q3UZZ6|ST1D1_MOUSE</c:v>
                  </c:pt>
                  <c:pt idx="130">
                    <c:v>Q62093|SRSF2_MOUSE</c:v>
                  </c:pt>
                  <c:pt idx="131">
                    <c:v>P52840|ST1A1_MOUSE</c:v>
                  </c:pt>
                  <c:pt idx="132">
                    <c:v>Q922Z0|OXDD_MOUSE</c:v>
                  </c:pt>
                  <c:pt idx="133">
                    <c:v>P41216|ACSL1_MOUSE</c:v>
                  </c:pt>
                  <c:pt idx="134">
                    <c:v>Q61147|CERU_MOUSE</c:v>
                  </c:pt>
                  <c:pt idx="135">
                    <c:v>P29788|VTNC_MOUSE</c:v>
                  </c:pt>
                  <c:pt idx="136">
                    <c:v>Q9D1N9|RM21_MOUSE</c:v>
                  </c:pt>
                  <c:pt idx="137">
                    <c:v>Q9DCL9|PUR6_MOUSE</c:v>
                  </c:pt>
                  <c:pt idx="138">
                    <c:v>P60335|PCBP1_MOUSE</c:v>
                  </c:pt>
                  <c:pt idx="139">
                    <c:v>O70400|PDLI1_MOUSE</c:v>
                  </c:pt>
                  <c:pt idx="140">
                    <c:v>P51410|RL9_MOUSE</c:v>
                  </c:pt>
                  <c:pt idx="141">
                    <c:v>Q99L20|GSTT3_MOUSE</c:v>
                  </c:pt>
                  <c:pt idx="142">
                    <c:v>P59017|B2L13_MOUSE</c:v>
                  </c:pt>
                  <c:pt idx="143">
                    <c:v>Q6ZWY9|H2B1C_MOUSE</c:v>
                  </c:pt>
                  <c:pt idx="144">
                    <c:v>P35278|RAB5C_MOUSE</c:v>
                  </c:pt>
                  <c:pt idx="145">
                    <c:v>P99029|PRDX5_MOUSE</c:v>
                  </c:pt>
                  <c:pt idx="146">
                    <c:v>Q9QZ85|IIGP1_MOUSE</c:v>
                  </c:pt>
                  <c:pt idx="147">
                    <c:v>P84228|H32_MOUSE</c:v>
                  </c:pt>
                  <c:pt idx="148">
                    <c:v>Q3TDN2|FAF2_MOUSE</c:v>
                  </c:pt>
                  <c:pt idx="149">
                    <c:v>Q8VDJ3|VIGLN_MOUSE</c:v>
                  </c:pt>
                  <c:pt idx="150">
                    <c:v>P70691|UD12_MOUSE</c:v>
                  </c:pt>
                  <c:pt idx="151">
                    <c:v>Q78JT3|3HAO_MOUSE</c:v>
                  </c:pt>
                  <c:pt idx="152">
                    <c:v>Q8BX90|FND3A_MOUSE</c:v>
                  </c:pt>
                  <c:pt idx="153">
                    <c:v>P19157|GSTP1_MOUSE</c:v>
                  </c:pt>
                  <c:pt idx="154">
                    <c:v>Q00623|APOA1_MOUSE</c:v>
                  </c:pt>
                  <c:pt idx="155">
                    <c:v>O35459|ECH1_MOUSE</c:v>
                  </c:pt>
                  <c:pt idx="156">
                    <c:v>P62806|H4_MOUSE</c:v>
                  </c:pt>
                  <c:pt idx="157">
                    <c:v>B2RXS4|PLXB2_MOUSE</c:v>
                  </c:pt>
                  <c:pt idx="158">
                    <c:v>Q61414|K1C15_MOUSE</c:v>
                  </c:pt>
                  <c:pt idx="159">
                    <c:v>P35293|RAB18_MOUSE</c:v>
                  </c:pt>
                  <c:pt idx="160">
                    <c:v>Q9D898|ARP5L_MOUSE</c:v>
                  </c:pt>
                  <c:pt idx="161">
                    <c:v>Q6ZWY3|RS27L_MOUSE</c:v>
                  </c:pt>
                  <c:pt idx="162">
                    <c:v>Q8BR37|NHLC1_MOUSE</c:v>
                  </c:pt>
                  <c:pt idx="163">
                    <c:v>Q8VC28|AK1CD_MOUSE</c:v>
                  </c:pt>
                  <c:pt idx="164">
                    <c:v>P48036|ANXA5_MOUSE</c:v>
                  </c:pt>
                  <c:pt idx="165">
                    <c:v>Q9D880|TIM50_MOUSE</c:v>
                  </c:pt>
                  <c:pt idx="166">
                    <c:v>Q9DCS2|MTL26_MOUSE</c:v>
                  </c:pt>
                  <c:pt idx="167">
                    <c:v>Q9EP89|LACTB_MOUSE</c:v>
                  </c:pt>
                  <c:pt idx="168">
                    <c:v>P05784|K1C18_MOUSE</c:v>
                  </c:pt>
                  <c:pt idx="169">
                    <c:v>P50136|ODBA_MOUSE</c:v>
                  </c:pt>
                  <c:pt idx="170">
                    <c:v>P04104|K2C1_MOUSE</c:v>
                  </c:pt>
                  <c:pt idx="171">
                    <c:v>Q91V41|RAB14_MOUSE</c:v>
                  </c:pt>
                  <c:pt idx="172">
                    <c:v>P16460|ASSY_MOUSE</c:v>
                  </c:pt>
                  <c:pt idx="173">
                    <c:v>Q9CW42|MARC1_MOUSE</c:v>
                  </c:pt>
                  <c:pt idx="174">
                    <c:v>Q99J39|DCMC_MOUSE</c:v>
                  </c:pt>
                  <c:pt idx="175">
                    <c:v>P16331|PH4H_MOUSE</c:v>
                  </c:pt>
                  <c:pt idx="176">
                    <c:v>Q6IFZ6|K2C1B_MOUSE</c:v>
                  </c:pt>
                  <c:pt idx="177">
                    <c:v>Q3UHN9|NDST1_MOUSE</c:v>
                  </c:pt>
                  <c:pt idx="178">
                    <c:v>Q922U2|K2C5_MOUSE</c:v>
                  </c:pt>
                  <c:pt idx="179">
                    <c:v>P02088|HBB1_MOUSE</c:v>
                  </c:pt>
                  <c:pt idx="180">
                    <c:v>Q9QYR9|ACOT2_MOUSE</c:v>
                  </c:pt>
                  <c:pt idx="181">
                    <c:v>Q9QYJ0|DNJA2_MOUSE</c:v>
                  </c:pt>
                  <c:pt idx="182">
                    <c:v>Q9QY76|VAPB_MOUSE</c:v>
                  </c:pt>
                  <c:pt idx="183">
                    <c:v>Q6ZWN5|RS9_MOUSE</c:v>
                  </c:pt>
                  <c:pt idx="184">
                    <c:v>P55264|ADK_MOUSE</c:v>
                  </c:pt>
                  <c:pt idx="185">
                    <c:v>P62141|PP1B_MOUSE</c:v>
                  </c:pt>
                  <c:pt idx="186">
                    <c:v>Q9WV55|VAPA_MOUSE</c:v>
                  </c:pt>
                  <c:pt idx="187">
                    <c:v>Q9ERI6|RDH14_MOUSE</c:v>
                  </c:pt>
                  <c:pt idx="188">
                    <c:v>B2RX12|MRP3_MOUSE</c:v>
                  </c:pt>
                  <c:pt idx="189">
                    <c:v>Q8VED5|K2C79_MOUSE</c:v>
                  </c:pt>
                  <c:pt idx="190">
                    <c:v>Q922Q1|MARC2_MOUSE</c:v>
                  </c:pt>
                  <c:pt idx="191">
                    <c:v>Q3TTY5|K22E_MOUSE</c:v>
                  </c:pt>
                  <c:pt idx="192">
                    <c:v>P55258|RAB8A_MOUSE</c:v>
                  </c:pt>
                  <c:pt idx="193">
                    <c:v>Q8VCF0|MAVS_MOUSE</c:v>
                  </c:pt>
                  <c:pt idx="194">
                    <c:v>Q8VCB3|GYS2_MOUSE</c:v>
                  </c:pt>
                  <c:pt idx="195">
                    <c:v>O08600|NUCG_MOUSE</c:v>
                  </c:pt>
                  <c:pt idx="196">
                    <c:v>Q8CI94|PYGB_MOUSE</c:v>
                  </c:pt>
                  <c:pt idx="197">
                    <c:v>P62821|RAB1A_MOUSE</c:v>
                  </c:pt>
                  <c:pt idx="198">
                    <c:v>P17751|TPIS_MOUSE</c:v>
                  </c:pt>
                  <c:pt idx="199">
                    <c:v>P40142|TKT_MOUSE</c:v>
                  </c:pt>
                  <c:pt idx="200">
                    <c:v>Q9QXF8|GNMT_MOUSE</c:v>
                  </c:pt>
                  <c:pt idx="201">
                    <c:v>Q9DB30|PHKG2_MOUSE</c:v>
                  </c:pt>
                  <c:pt idx="202">
                    <c:v>Q60692|PSB6_MOUSE</c:v>
                  </c:pt>
                  <c:pt idx="203">
                    <c:v>Q64471|GSTT1_MOUSE</c:v>
                  </c:pt>
                  <c:pt idx="204">
                    <c:v>P47740|AL3A2_MOUSE</c:v>
                  </c:pt>
                  <c:pt idx="205">
                    <c:v>P97461|RS5_MOUSE</c:v>
                  </c:pt>
                  <c:pt idx="206">
                    <c:v>P09528|FRIH_MOUSE</c:v>
                  </c:pt>
                  <c:pt idx="207">
                    <c:v>P62270|RS18_MOUSE</c:v>
                  </c:pt>
                  <c:pt idx="208">
                    <c:v>P62492|RB11A_MOUSE</c:v>
                  </c:pt>
                  <c:pt idx="209">
                    <c:v>P01898|HA10_MOUSE</c:v>
                  </c:pt>
                  <c:pt idx="210">
                    <c:v>Q9D0L7|ARM10_MOUSE</c:v>
                  </c:pt>
                  <c:pt idx="211">
                    <c:v>P04186|CFAB_MOUSE</c:v>
                  </c:pt>
                  <c:pt idx="212">
                    <c:v>Q9WU84|CCS_MOUSE</c:v>
                  </c:pt>
                  <c:pt idx="213">
                    <c:v>Q6P5H2|NEST_MOUSE</c:v>
                  </c:pt>
                  <c:pt idx="214">
                    <c:v>Q61070|EI24_MOUSE</c:v>
                  </c:pt>
                  <c:pt idx="215">
                    <c:v>Q7TSH2|KPBB_MOUSE</c:v>
                  </c:pt>
                  <c:pt idx="216">
                    <c:v>P30115|GSTA3_MOUSE</c:v>
                  </c:pt>
                  <c:pt idx="217">
                    <c:v>Q3UV17|K22O_MOUSE</c:v>
                  </c:pt>
                  <c:pt idx="218">
                    <c:v>Q78PY7|SND1_MOUSE</c:v>
                  </c:pt>
                  <c:pt idx="219">
                    <c:v>Q3U1J4|DDB1_MOUSE</c:v>
                  </c:pt>
                  <c:pt idx="220">
                    <c:v>P58281|OPA1_MOUSE</c:v>
                  </c:pt>
                  <c:pt idx="221">
                    <c:v>P97822|AN32E_MOUSE</c:v>
                  </c:pt>
                  <c:pt idx="222">
                    <c:v>P17742|PPIA_MOUSE</c:v>
                  </c:pt>
                  <c:pt idx="223">
                    <c:v>Q791T5|MTCH1_MOUSE</c:v>
                  </c:pt>
                  <c:pt idx="224">
                    <c:v>O88736|DHB7_MOUSE</c:v>
                  </c:pt>
                  <c:pt idx="225">
                    <c:v>Q61598|GDIB_MOUSE</c:v>
                  </c:pt>
                  <c:pt idx="226">
                    <c:v>Q9Z2I0|LETM1_MOUSE</c:v>
                  </c:pt>
                  <c:pt idx="227">
                    <c:v>P62827|RAN_MOUSE</c:v>
                  </c:pt>
                  <c:pt idx="228">
                    <c:v>P80313|TCPH_MOUSE</c:v>
                  </c:pt>
                  <c:pt idx="229">
                    <c:v>Q61171|PRDX2_MOUSE</c:v>
                  </c:pt>
                  <c:pt idx="230">
                    <c:v>P63001|RAC1_MOUSE</c:v>
                  </c:pt>
                  <c:pt idx="231">
                    <c:v>P01872|IGHM_MOUSE</c:v>
                  </c:pt>
                  <c:pt idx="232">
                    <c:v>P97742|CPT1A_MOUSE</c:v>
                  </c:pt>
                  <c:pt idx="233">
                    <c:v>P16858|G3P_MOUSE</c:v>
                  </c:pt>
                  <c:pt idx="234">
                    <c:v>P61021|RAB5B_MOUSE</c:v>
                  </c:pt>
                  <c:pt idx="235">
                    <c:v>Q8VCN5|CGL_MOUSE</c:v>
                  </c:pt>
                  <c:pt idx="236">
                    <c:v>P38060|HMGCL_MOUSE</c:v>
                  </c:pt>
                  <c:pt idx="237">
                    <c:v>P49429|HPPD_MOUSE</c:v>
                  </c:pt>
                  <c:pt idx="238">
                    <c:v>Q9D1G1|RAB1B_MOUSE</c:v>
                  </c:pt>
                  <c:pt idx="239">
                    <c:v>P25444|RS2_MOUSE</c:v>
                  </c:pt>
                  <c:pt idx="240">
                    <c:v>P60843|IF4A1_MOUSE</c:v>
                  </c:pt>
                  <c:pt idx="241">
                    <c:v>Q8C0C7|SYFA_MOUSE</c:v>
                  </c:pt>
                  <c:pt idx="242">
                    <c:v>Q60766|IRGM1_MOUSE</c:v>
                  </c:pt>
                  <c:pt idx="243">
                    <c:v>O35490|BHMT1_MOUSE</c:v>
                  </c:pt>
                  <c:pt idx="244">
                    <c:v>Q8VC30|TKFC_MOUSE</c:v>
                  </c:pt>
                  <c:pt idx="245">
                    <c:v>Q61543|GSLG1_MOUSE</c:v>
                  </c:pt>
                  <c:pt idx="246">
                    <c:v>P02535|K1C10_MOUSE</c:v>
                  </c:pt>
                  <c:pt idx="247">
                    <c:v>P50516|VATA_MOUSE</c:v>
                  </c:pt>
                  <c:pt idx="248">
                    <c:v>P00329|ADH1_MOUSE</c:v>
                  </c:pt>
                  <c:pt idx="249">
                    <c:v>O70325|GPX4_MOUSE</c:v>
                  </c:pt>
                  <c:pt idx="250">
                    <c:v>P17182|ENOA_MOUSE</c:v>
                  </c:pt>
                  <c:pt idx="251">
                    <c:v>O70475|UGDH_MOUSE</c:v>
                  </c:pt>
                  <c:pt idx="252">
                    <c:v>Q6PA06|ATLA2_MOUSE</c:v>
                  </c:pt>
                  <c:pt idx="253">
                    <c:v>P62082|RS7_MOUSE</c:v>
                  </c:pt>
                  <c:pt idx="254">
                    <c:v>Q61129|CFAI_MOUSE</c:v>
                  </c:pt>
                  <c:pt idx="255">
                    <c:v>P63017|HSP7C_MOUSE</c:v>
                  </c:pt>
                  <c:pt idx="256">
                    <c:v>P70441|NHRF1_MOUSE</c:v>
                  </c:pt>
                  <c:pt idx="257">
                    <c:v>Q9D1R9|RL34_MOUSE</c:v>
                  </c:pt>
                  <c:pt idx="258">
                    <c:v>P07356|ANXA2_MOUSE</c:v>
                  </c:pt>
                  <c:pt idx="259">
                    <c:v>P52760|RIDA_MOUSE</c:v>
                  </c:pt>
                  <c:pt idx="260">
                    <c:v>Q9CQW0|EMC6_MOUSE</c:v>
                  </c:pt>
                  <c:pt idx="261">
                    <c:v>P35700|PRDX1_MOUSE</c:v>
                  </c:pt>
                  <c:pt idx="262">
                    <c:v>Q811D0|DLG1_MOUSE</c:v>
                  </c:pt>
                  <c:pt idx="263">
                    <c:v>Q91X83|METK1_MOUSE</c:v>
                  </c:pt>
                  <c:pt idx="264">
                    <c:v>P97429|ANXA4_MOUSE</c:v>
                  </c:pt>
                  <c:pt idx="265">
                    <c:v>P61982|1433G_MOUSE</c:v>
                  </c:pt>
                  <c:pt idx="266">
                    <c:v>Q68FD5|CLH1_MOUSE</c:v>
                  </c:pt>
                  <c:pt idx="267">
                    <c:v>Q9CXE7|TMED5_MOUSE</c:v>
                  </c:pt>
                  <c:pt idx="268">
                    <c:v>Q99J08|S14L2_MOUSE</c:v>
                  </c:pt>
                  <c:pt idx="269">
                    <c:v>P35505|FAAA_MOUSE</c:v>
                  </c:pt>
                  <c:pt idx="270">
                    <c:v>P56382|ATP5E_MOUSE</c:v>
                  </c:pt>
                  <c:pt idx="271">
                    <c:v>Q91VM9|IPYR2_MOUSE</c:v>
                  </c:pt>
                  <c:pt idx="272">
                    <c:v>Q9D9V3|ECHD1_MOUSE</c:v>
                  </c:pt>
                  <c:pt idx="273">
                    <c:v>Q8VDQ8|SIR2_MOUSE</c:v>
                  </c:pt>
                  <c:pt idx="274">
                    <c:v>P14206|RSSA_MOUSE</c:v>
                  </c:pt>
                  <c:pt idx="275">
                    <c:v>P70158|ASM3A_MOUSE</c:v>
                  </c:pt>
                  <c:pt idx="276">
                    <c:v>P63325|RS10_MOUSE</c:v>
                  </c:pt>
                  <c:pt idx="277">
                    <c:v>Q91YI0|ARLY_MOUSE</c:v>
                  </c:pt>
                  <c:pt idx="278">
                    <c:v>P26150|3BHS3_MOUSE</c:v>
                  </c:pt>
                  <c:pt idx="279">
                    <c:v>P62301|RS13_MOUSE</c:v>
                  </c:pt>
                  <c:pt idx="280">
                    <c:v>P62852|RS25_MOUSE</c:v>
                  </c:pt>
                  <c:pt idx="281">
                    <c:v>Q8CCJ3|UFL1_MOUSE</c:v>
                  </c:pt>
                  <c:pt idx="282">
                    <c:v>P19096|FAS_MOUSE</c:v>
                  </c:pt>
                  <c:pt idx="283">
                    <c:v>Q9D8N0|EF1G_MOUSE</c:v>
                  </c:pt>
                  <c:pt idx="284">
                    <c:v>P01942|HBA_MOUSE</c:v>
                  </c:pt>
                  <c:pt idx="285">
                    <c:v>P28230|CXB1_MOUSE</c:v>
                  </c:pt>
                  <c:pt idx="286">
                    <c:v>P35279|RAB6A_MOUSE</c:v>
                  </c:pt>
                  <c:pt idx="287">
                    <c:v>Q9JMD3|STA10_MOUSE</c:v>
                  </c:pt>
                  <c:pt idx="288">
                    <c:v>P51150|RAB7A_MOUSE</c:v>
                  </c:pt>
                  <c:pt idx="289">
                    <c:v>Q9R092|H17B6_MOUSE</c:v>
                  </c:pt>
                  <c:pt idx="290">
                    <c:v>P06801|MAOX_MOUSE</c:v>
                  </c:pt>
                  <c:pt idx="291">
                    <c:v>Q91ZJ5|UGPA_MOUSE</c:v>
                  </c:pt>
                  <c:pt idx="292">
                    <c:v>Q9Z2K1|K1C16_MOUSE</c:v>
                  </c:pt>
                  <c:pt idx="293">
                    <c:v>Q9CQX2|CYB5B_MOUSE</c:v>
                  </c:pt>
                  <c:pt idx="294">
                    <c:v>Q9R062|GLYG_MOUSE</c:v>
                  </c:pt>
                  <c:pt idx="295">
                    <c:v>P05213|TBA1B_MOUSE</c:v>
                  </c:pt>
                  <c:pt idx="296">
                    <c:v>O09173|HGD_MOUSE</c:v>
                  </c:pt>
                  <c:pt idx="297">
                    <c:v>Q00724|RET4_MOUSE</c:v>
                  </c:pt>
                  <c:pt idx="298">
                    <c:v>O55137|ACOT1_MOUSE</c:v>
                  </c:pt>
                  <c:pt idx="299">
                    <c:v>P62814|VATB2_MOUSE</c:v>
                  </c:pt>
                  <c:pt idx="300">
                    <c:v>P40936|INMT_MOUSE</c:v>
                  </c:pt>
                  <c:pt idx="301">
                    <c:v>P14115|RL27A_MOUSE</c:v>
                  </c:pt>
                  <c:pt idx="302">
                    <c:v>Q9QUI0|RHOA_MOUSE</c:v>
                  </c:pt>
                  <c:pt idx="303">
                    <c:v>P40124|CAP1_MOUSE</c:v>
                  </c:pt>
                  <c:pt idx="304">
                    <c:v>P11499|HS90B_MOUSE</c:v>
                  </c:pt>
                  <c:pt idx="305">
                    <c:v>O70570|PIGR_MOUSE</c:v>
                  </c:pt>
                  <c:pt idx="306">
                    <c:v>P61027|RAB10_MOUSE</c:v>
                  </c:pt>
                  <c:pt idx="307">
                    <c:v>P55302|AMRP_MOUSE</c:v>
                  </c:pt>
                  <c:pt idx="308">
                    <c:v>Q920E5|FPPS_MOUSE</c:v>
                  </c:pt>
                  <c:pt idx="309">
                    <c:v>P70694|DHB5_MOUSE</c:v>
                  </c:pt>
                  <c:pt idx="310">
                    <c:v>O70503|DHB12_MOUSE</c:v>
                  </c:pt>
                  <c:pt idx="311">
                    <c:v>P14131|RS16_MOUSE</c:v>
                  </c:pt>
                  <c:pt idx="312">
                    <c:v>Q91X72|HEMO_MOUSE</c:v>
                  </c:pt>
                  <c:pt idx="313">
                    <c:v>Q61233|PLSL_MOUSE</c:v>
                  </c:pt>
                  <c:pt idx="314">
                    <c:v>P10649|GSTM1_MOUSE</c:v>
                  </c:pt>
                  <c:pt idx="315">
                    <c:v>P23492|PNPH_MOUSE</c:v>
                  </c:pt>
                  <c:pt idx="316">
                    <c:v>P62242|RS8_MOUSE</c:v>
                  </c:pt>
                  <c:pt idx="317">
                    <c:v>P35762|CD81_MOUSE</c:v>
                  </c:pt>
                  <c:pt idx="318">
                    <c:v>Q8BM55|TM214_MOUSE</c:v>
                  </c:pt>
                  <c:pt idx="319">
                    <c:v>Q9ESB3|HRG_MOUSE</c:v>
                  </c:pt>
                  <c:pt idx="320">
                    <c:v>P15535|B4GT1_MOUSE</c:v>
                  </c:pt>
                  <c:pt idx="321">
                    <c:v>Q7TMF3|NDUAC_MOUSE</c:v>
                  </c:pt>
                  <c:pt idx="322">
                    <c:v>Q80WW9|DDRGK_MOUSE</c:v>
                  </c:pt>
                  <c:pt idx="323">
                    <c:v>Q8K2M0|RM38_MOUSE</c:v>
                  </c:pt>
                  <c:pt idx="324">
                    <c:v>P10518|HEM2_MOUSE</c:v>
                  </c:pt>
                  <c:pt idx="325">
                    <c:v>Q8R429|AT2A1_MOUSE</c:v>
                  </c:pt>
                  <c:pt idx="326">
                    <c:v>P00397|COX1_MOUSE</c:v>
                  </c:pt>
                  <c:pt idx="327">
                    <c:v>P16546|SPTN1_MOUSE</c:v>
                  </c:pt>
                  <c:pt idx="328">
                    <c:v>P51569|AGAL_MOUSE</c:v>
                  </c:pt>
                  <c:pt idx="329">
                    <c:v>Q9D6K5|SYJ2B_MOUSE</c:v>
                  </c:pt>
                  <c:pt idx="330">
                    <c:v>Q91ZX7|LRP1_MOUSE</c:v>
                  </c:pt>
                  <c:pt idx="331">
                    <c:v>Q9DBW0|CP4V2_MOUSE</c:v>
                  </c:pt>
                  <c:pt idx="332">
                    <c:v>Q8BGT5|ALAT2_MOUSE</c:v>
                  </c:pt>
                  <c:pt idx="333">
                    <c:v>Q9CXI5|MANF_MOUSE</c:v>
                  </c:pt>
                  <c:pt idx="334">
                    <c:v>Q8BG51|MIRO1_MOUSE</c:v>
                  </c:pt>
                  <c:pt idx="335">
                    <c:v>Q9CZX8|RS19_MOUSE</c:v>
                  </c:pt>
                  <c:pt idx="336">
                    <c:v>P99024|TBB5_MOUSE</c:v>
                  </c:pt>
                  <c:pt idx="337">
                    <c:v>P62892|RL39_MOUSE</c:v>
                  </c:pt>
                  <c:pt idx="338">
                    <c:v>Q3UNZ8|QORL2_MOUSE</c:v>
                  </c:pt>
                  <c:pt idx="339">
                    <c:v>Q8BXB6|SO2B1_MOUSE</c:v>
                  </c:pt>
                  <c:pt idx="340">
                    <c:v>Q8R164|BPHL_MOUSE</c:v>
                  </c:pt>
                  <c:pt idx="341">
                    <c:v>O55111|DSG2_MOUSE</c:v>
                  </c:pt>
                  <c:pt idx="342">
                    <c:v>Q8R2Y8|PTH2_MOUSE</c:v>
                  </c:pt>
                  <c:pt idx="343">
                    <c:v>P62911|RL32_MOUSE</c:v>
                  </c:pt>
                  <c:pt idx="344">
                    <c:v>Q63836|SBP2_MOUSE</c:v>
                  </c:pt>
                  <c:pt idx="345">
                    <c:v>P58252|EF2_MOUSE</c:v>
                  </c:pt>
                  <c:pt idx="346">
                    <c:v>P53994|RAB2A_MOUSE</c:v>
                  </c:pt>
                  <c:pt idx="347">
                    <c:v>P62962|PROF1_MOUSE</c:v>
                  </c:pt>
                  <c:pt idx="348">
                    <c:v>Q9CVB6|ARPC2_MOUSE</c:v>
                  </c:pt>
                  <c:pt idx="349">
                    <c:v>Q8R0F9|S14L4_MOUSE</c:v>
                  </c:pt>
                  <c:pt idx="350">
                    <c:v>P97328|KHK_MOUSE</c:v>
                  </c:pt>
                  <c:pt idx="351">
                    <c:v>Q9R0P5|DEST_MOUSE</c:v>
                  </c:pt>
                  <c:pt idx="352">
                    <c:v>O08547|SC22B_MOUSE</c:v>
                  </c:pt>
                  <c:pt idx="353">
                    <c:v>P39054|DYN2_MOUSE</c:v>
                  </c:pt>
                  <c:pt idx="354">
                    <c:v>P97823|LYPA1_MOUSE</c:v>
                  </c:pt>
                  <c:pt idx="355">
                    <c:v>P61255|RL26_MOUSE</c:v>
                  </c:pt>
                  <c:pt idx="356">
                    <c:v>P28474|ADHX_MOUSE</c:v>
                  </c:pt>
                  <c:pt idx="357">
                    <c:v>Q9D2C7|BI1_MOUSE</c:v>
                  </c:pt>
                  <c:pt idx="358">
                    <c:v>Q9EQF5|DPYS_MOUSE</c:v>
                  </c:pt>
                  <c:pt idx="359">
                    <c:v>O35465|FKBP8_MOUSE</c:v>
                  </c:pt>
                  <c:pt idx="360">
                    <c:v>Q8QZR5|ALAT1_MOUSE</c:v>
                  </c:pt>
                  <c:pt idx="361">
                    <c:v>Q9D404|OXSM_MOUSE</c:v>
                  </c:pt>
                  <c:pt idx="362">
                    <c:v>O09167|RL21_MOUSE</c:v>
                  </c:pt>
                  <c:pt idx="363">
                    <c:v>Q9DCN2|NB5R3_MOUSE</c:v>
                  </c:pt>
                  <c:pt idx="364">
                    <c:v>Q8BH24|TM9S4_MOUSE</c:v>
                  </c:pt>
                  <c:pt idx="365">
                    <c:v>Q9DBA8|HUTI_MOUSE</c:v>
                  </c:pt>
                  <c:pt idx="366">
                    <c:v>P41317|MBL2_MOUSE</c:v>
                  </c:pt>
                  <c:pt idx="367">
                    <c:v>Q3UQ44|IQGA2_MOUSE</c:v>
                  </c:pt>
                  <c:pt idx="368">
                    <c:v>Q920A5|RISC_MOUSE</c:v>
                  </c:pt>
                  <c:pt idx="369">
                    <c:v>P62830|RL23_MOUSE</c:v>
                  </c:pt>
                  <c:pt idx="370">
                    <c:v>P08228|SODC_MOUSE</c:v>
                  </c:pt>
                  <c:pt idx="371">
                    <c:v>Q8R0Y6|AL1L1_MOUSE</c:v>
                  </c:pt>
                  <c:pt idx="372">
                    <c:v>P43006|EAA2_MOUSE</c:v>
                  </c:pt>
                  <c:pt idx="373">
                    <c:v>P29391|FRIL1_MOUSE</c:v>
                  </c:pt>
                  <c:pt idx="374">
                    <c:v>Q8BH00|AL8A1_MOUSE</c:v>
                  </c:pt>
                  <c:pt idx="375">
                    <c:v>P10126|EF1A1_MOUSE</c:v>
                  </c:pt>
                  <c:pt idx="376">
                    <c:v>Q99L04|DHRS1_MOUSE</c:v>
                  </c:pt>
                  <c:pt idx="377">
                    <c:v>P63158|HMGB1_MOUSE</c:v>
                  </c:pt>
                  <c:pt idx="378">
                    <c:v>Q8R0X7|SGPL1_MOUSE</c:v>
                  </c:pt>
                  <c:pt idx="379">
                    <c:v>O88983|STX8_MOUSE</c:v>
                  </c:pt>
                  <c:pt idx="380">
                    <c:v>O08573|LEG9_MOUSE</c:v>
                  </c:pt>
                  <c:pt idx="381">
                    <c:v>P97449|AMPN_MOUSE</c:v>
                  </c:pt>
                  <c:pt idx="382">
                    <c:v>P62264|RS14_MOUSE</c:v>
                  </c:pt>
                  <c:pt idx="383">
                    <c:v>O54749|CP2J5_MOUSE</c:v>
                  </c:pt>
                  <c:pt idx="384">
                    <c:v>P56654|CP237_MOUSE</c:v>
                  </c:pt>
                  <c:pt idx="385">
                    <c:v>P70194|CLC4F_MOUSE</c:v>
                  </c:pt>
                  <c:pt idx="386">
                    <c:v>Q9Z0M5|LICH_MOUSE</c:v>
                  </c:pt>
                  <c:pt idx="387">
                    <c:v>P59999|ARPC4_MOUSE</c:v>
                  </c:pt>
                  <c:pt idx="388">
                    <c:v>Q3TDQ1|STT3B_MOUSE</c:v>
                  </c:pt>
                  <c:pt idx="389">
                    <c:v>Q91WS0|CISD1_MOUSE</c:v>
                  </c:pt>
                  <c:pt idx="390">
                    <c:v>Q8CFA2|GCST_MOUSE</c:v>
                  </c:pt>
                  <c:pt idx="391">
                    <c:v>P26231|CTNA1_MOUSE</c:v>
                  </c:pt>
                  <c:pt idx="392">
                    <c:v>Q8BW75|AOFB_MOUSE</c:v>
                  </c:pt>
                  <c:pt idx="393">
                    <c:v>Q8K2C9|HACD3_MOUSE</c:v>
                  </c:pt>
                  <c:pt idx="394">
                    <c:v>P62862|RS30_MOUSE</c:v>
                  </c:pt>
                  <c:pt idx="395">
                    <c:v>P24549|AL1A1_MOUSE</c:v>
                  </c:pt>
                  <c:pt idx="396">
                    <c:v>P53798|FDFT_MOUSE</c:v>
                  </c:pt>
                  <c:pt idx="397">
                    <c:v>Q60931|VDAC3_MOUSE</c:v>
                  </c:pt>
                  <c:pt idx="398">
                    <c:v>P35576|G6PC1_MOUSE</c:v>
                  </c:pt>
                  <c:pt idx="399">
                    <c:v>P80314|TCPB_MOUSE</c:v>
                  </c:pt>
                  <c:pt idx="400">
                    <c:v>P27808|MGAT1_MOUSE</c:v>
                  </c:pt>
                  <c:pt idx="401">
                    <c:v>P57776|EF1D_MOUSE</c:v>
                  </c:pt>
                  <c:pt idx="402">
                    <c:v>P62984|RL40_MOUSE</c:v>
                  </c:pt>
                  <c:pt idx="403">
                    <c:v>Q61153|IOD1_MOUSE</c:v>
                  </c:pt>
                  <c:pt idx="404">
                    <c:v>P15105|GLNA_MOUSE</c:v>
                  </c:pt>
                  <c:pt idx="405">
                    <c:v>P62835|RAP1A_MOUSE</c:v>
                  </c:pt>
                  <c:pt idx="406">
                    <c:v>Q8R1V4|TMED4_MOUSE</c:v>
                  </c:pt>
                  <c:pt idx="407">
                    <c:v>O88833|CP4AA_MOUSE</c:v>
                  </c:pt>
                  <c:pt idx="408">
                    <c:v>Q8VBT0|TMX1_MOUSE</c:v>
                  </c:pt>
                  <c:pt idx="409">
                    <c:v>Q9CQW2|ARL8B_MOUSE</c:v>
                  </c:pt>
                  <c:pt idx="410">
                    <c:v>Q9CPR4|RL17_MOUSE</c:v>
                  </c:pt>
                  <c:pt idx="411">
                    <c:v>Q9CQ22|LTOR1_MOUSE</c:v>
                  </c:pt>
                  <c:pt idx="412">
                    <c:v>Q91XD4|FTCD_MOUSE</c:v>
                  </c:pt>
                  <c:pt idx="413">
                    <c:v>Q9DCS3|MECR_MOUSE</c:v>
                  </c:pt>
                  <c:pt idx="414">
                    <c:v>P58710|GGLO_MOUSE</c:v>
                  </c:pt>
                  <c:pt idx="415">
                    <c:v>Q99LX0|PARK7_MOUSE</c:v>
                  </c:pt>
                  <c:pt idx="416">
                    <c:v>O88428|PAPS2_MOUSE</c:v>
                  </c:pt>
                  <c:pt idx="417">
                    <c:v>Q9DBG7|SRPRA_MOUSE</c:v>
                  </c:pt>
                  <c:pt idx="418">
                    <c:v>Q61490|CD166_MOUSE</c:v>
                  </c:pt>
                  <c:pt idx="419">
                    <c:v>Q9R112|SQOR_MOUSE</c:v>
                  </c:pt>
                  <c:pt idx="420">
                    <c:v>Q8JZR0|ACSL5_MOUSE</c:v>
                  </c:pt>
                  <c:pt idx="421">
                    <c:v>P12710|FABPL_MOUSE</c:v>
                  </c:pt>
                  <c:pt idx="422">
                    <c:v>Q64727|VINC_MOUSE</c:v>
                  </c:pt>
                  <c:pt idx="423">
                    <c:v>Q9DC29|ABCB6_MOUSE</c:v>
                  </c:pt>
                  <c:pt idx="424">
                    <c:v>P25911|LYN_MOUSE</c:v>
                  </c:pt>
                  <c:pt idx="425">
                    <c:v>P60867|RS20_MOUSE</c:v>
                  </c:pt>
                  <c:pt idx="426">
                    <c:v>Q921V5|MGAT2_MOUSE</c:v>
                  </c:pt>
                  <c:pt idx="427">
                    <c:v>Q9JLB0|MPP6_MOUSE</c:v>
                  </c:pt>
                  <c:pt idx="428">
                    <c:v>Q61941|NNTM_MOUSE</c:v>
                  </c:pt>
                  <c:pt idx="429">
                    <c:v>P61358|RL27_MOUSE</c:v>
                  </c:pt>
                  <c:pt idx="430">
                    <c:v>P35282|RAB21_MOUSE</c:v>
                  </c:pt>
                  <c:pt idx="431">
                    <c:v>Q64310|SURF4_MOUSE</c:v>
                  </c:pt>
                  <c:pt idx="432">
                    <c:v>Q9R013|CATF_MOUSE</c:v>
                  </c:pt>
                  <c:pt idx="433">
                    <c:v>P42932|TCPQ_MOUSE</c:v>
                  </c:pt>
                  <c:pt idx="434">
                    <c:v>Q6ZWV3|RL10_MOUSE</c:v>
                  </c:pt>
                  <c:pt idx="435">
                    <c:v>Q9CQY5|MAGT1_MOUSE</c:v>
                  </c:pt>
                  <c:pt idx="436">
                    <c:v>P21958|TAP1_MOUSE</c:v>
                  </c:pt>
                  <c:pt idx="437">
                    <c:v>Q61176|ARGI1_MOUSE</c:v>
                  </c:pt>
                  <c:pt idx="438">
                    <c:v>Q3THE2|ML12B_MOUSE</c:v>
                  </c:pt>
                  <c:pt idx="439">
                    <c:v>Q9WUQ2|PREB_MOUSE</c:v>
                  </c:pt>
                  <c:pt idx="440">
                    <c:v>P68372|TBB4B_MOUSE</c:v>
                  </c:pt>
                  <c:pt idx="441">
                    <c:v>E9Q414|APOB_MOUSE</c:v>
                  </c:pt>
                  <c:pt idx="442">
                    <c:v>P05064|ALDOA_MOUSE</c:v>
                  </c:pt>
                  <c:pt idx="443">
                    <c:v>Q8BXA1|GOLI4_MOUSE</c:v>
                  </c:pt>
                  <c:pt idx="444">
                    <c:v>P45700|MA1A1_MOUSE</c:v>
                  </c:pt>
                  <c:pt idx="445">
                    <c:v>P23589|CAH5A_MOUSE</c:v>
                  </c:pt>
                  <c:pt idx="446">
                    <c:v>P80315|TCPD_MOUSE</c:v>
                  </c:pt>
                  <c:pt idx="447">
                    <c:v>Q6PB66|LPPRC_MOUSE</c:v>
                  </c:pt>
                  <c:pt idx="448">
                    <c:v>P15208|INSR_MOUSE</c:v>
                  </c:pt>
                  <c:pt idx="449">
                    <c:v>P42669|PURA_MOUSE</c:v>
                  </c:pt>
                  <c:pt idx="450">
                    <c:v>Q8BKZ9|ODPX_MOUSE</c:v>
                  </c:pt>
                  <c:pt idx="451">
                    <c:v>P16015|CAH3_MOUSE</c:v>
                  </c:pt>
                  <c:pt idx="452">
                    <c:v>Q91YH5|ATLA3_MOUSE</c:v>
                  </c:pt>
                  <c:pt idx="453">
                    <c:v>Q8BUV3|GEPH_MOUSE</c:v>
                  </c:pt>
                  <c:pt idx="454">
                    <c:v>O55142|RL35A_MOUSE</c:v>
                  </c:pt>
                  <c:pt idx="455">
                    <c:v>Q8VCH6|DHC24_MOUSE</c:v>
                  </c:pt>
                  <c:pt idx="456">
                    <c:v>P83882|RL36A_MOUSE</c:v>
                  </c:pt>
                  <c:pt idx="457">
                    <c:v>Q8BGY2|IF5A2_MOUSE</c:v>
                  </c:pt>
                  <c:pt idx="458">
                    <c:v>Q9D6J5|NDUB8_MOUSE</c:v>
                  </c:pt>
                  <c:pt idx="459">
                    <c:v>P99028|QCR6_MOUSE</c:v>
                  </c:pt>
                  <c:pt idx="460">
                    <c:v>Q02257|PLAK_MOUSE</c:v>
                  </c:pt>
                  <c:pt idx="461">
                    <c:v>P28271|ACOC_MOUSE</c:v>
                  </c:pt>
                  <c:pt idx="462">
                    <c:v>P57759|ERP29_MOUSE</c:v>
                  </c:pt>
                  <c:pt idx="463">
                    <c:v>O08709|PRDX6_MOUSE</c:v>
                  </c:pt>
                  <c:pt idx="464">
                    <c:v>Q9CZB0|C560_MOUSE</c:v>
                  </c:pt>
                  <c:pt idx="465">
                    <c:v>Q9D6Y7|MSRA_MOUSE</c:v>
                  </c:pt>
                  <c:pt idx="466">
                    <c:v>Q8R0F8|FAHD1_MOUSE</c:v>
                  </c:pt>
                  <c:pt idx="467">
                    <c:v>Q9CYH2|PXL2A_MOUSE</c:v>
                  </c:pt>
                  <c:pt idx="468">
                    <c:v>P12970|RL7A_MOUSE</c:v>
                  </c:pt>
                  <c:pt idx="469">
                    <c:v>O88451|RDH7_MOUSE</c:v>
                  </c:pt>
                  <c:pt idx="470">
                    <c:v>Q9DCY0|KEG1_MOUSE</c:v>
                  </c:pt>
                  <c:pt idx="471">
                    <c:v>P67984|RL22_MOUSE</c:v>
                  </c:pt>
                  <c:pt idx="472">
                    <c:v>Q99JY4|TRABD_MOUSE</c:v>
                  </c:pt>
                  <c:pt idx="473">
                    <c:v>Q91Y97|ALDOB_MOUSE</c:v>
                  </c:pt>
                  <c:pt idx="474">
                    <c:v>Q91XD7|CREL1_MOUSE</c:v>
                  </c:pt>
                  <c:pt idx="475">
                    <c:v>O88441|MTX2_MOUSE</c:v>
                  </c:pt>
                  <c:pt idx="476">
                    <c:v>P84099|RL19_MOUSE</c:v>
                  </c:pt>
                  <c:pt idx="477">
                    <c:v>Q61578|ADRO_MOUSE</c:v>
                  </c:pt>
                  <c:pt idx="478">
                    <c:v>P63101|1433Z_MOUSE</c:v>
                  </c:pt>
                  <c:pt idx="479">
                    <c:v>Q64105|SPRE_MOUSE</c:v>
                  </c:pt>
                  <c:pt idx="480">
                    <c:v>Q9QXT0|CNPY2_MOUSE</c:v>
                  </c:pt>
                  <c:pt idx="481">
                    <c:v>Q8QZY2|GLCTK_MOUSE</c:v>
                  </c:pt>
                  <c:pt idx="482">
                    <c:v>Q78KK3|S22AI_MOUSE</c:v>
                  </c:pt>
                  <c:pt idx="483">
                    <c:v>O35728|CP4AE_MOUSE</c:v>
                  </c:pt>
                  <c:pt idx="484">
                    <c:v>P19253|RL13A_MOUSE</c:v>
                  </c:pt>
                  <c:pt idx="485">
                    <c:v>Q8VCG4|CO8G_MOUSE</c:v>
                  </c:pt>
                  <c:pt idx="486">
                    <c:v>Q91W43|GCSP_MOUSE</c:v>
                  </c:pt>
                  <c:pt idx="487">
                    <c:v>Q05117|PPA5_MOUSE</c:v>
                  </c:pt>
                  <c:pt idx="488">
                    <c:v>P45591|COF2_MOUSE</c:v>
                  </c:pt>
                  <c:pt idx="489">
                    <c:v>Q8VC12|HUTU_MOUSE</c:v>
                  </c:pt>
                  <c:pt idx="490">
                    <c:v>P84091|AP2M1_MOUSE</c:v>
                  </c:pt>
                  <c:pt idx="491">
                    <c:v>Q91V92|ACLY_MOUSE</c:v>
                  </c:pt>
                  <c:pt idx="492">
                    <c:v>Q8CIM7|CP2DQ_MOUSE</c:v>
                  </c:pt>
                  <c:pt idx="493">
                    <c:v>Q9CXW4|RL11_MOUSE</c:v>
                  </c:pt>
                  <c:pt idx="494">
                    <c:v>P60766|CDC42_MOUSE</c:v>
                  </c:pt>
                  <c:pt idx="495">
                    <c:v>P47199|QOR_MOUSE</c:v>
                  </c:pt>
                  <c:pt idx="496">
                    <c:v>P70404|IDHG1_MOUSE</c:v>
                  </c:pt>
                  <c:pt idx="497">
                    <c:v>Q3UMF0|COBL1_MOUSE</c:v>
                  </c:pt>
                  <c:pt idx="498">
                    <c:v>P07901|HS90A_MOUSE</c:v>
                  </c:pt>
                  <c:pt idx="499">
                    <c:v>Q9DBD0|ICA_MOUSE</c:v>
                  </c:pt>
                  <c:pt idx="500">
                    <c:v>P56395|CYB5_MOUSE</c:v>
                  </c:pt>
                  <c:pt idx="501">
                    <c:v>O88342|WDR1_MOUSE</c:v>
                  </c:pt>
                  <c:pt idx="502">
                    <c:v>Q9QYG0|NDRG2_MOUSE</c:v>
                  </c:pt>
                  <c:pt idx="503">
                    <c:v>P80317|TCPZ_MOUSE</c:v>
                  </c:pt>
                  <c:pt idx="504">
                    <c:v>P03911|NU4M_MOUSE</c:v>
                  </c:pt>
                  <c:pt idx="505">
                    <c:v>Q91WT9|CBS_MOUSE</c:v>
                  </c:pt>
                  <c:pt idx="506">
                    <c:v>P14148|RL7_MOUSE</c:v>
                  </c:pt>
                  <c:pt idx="507">
                    <c:v>Q02819|NUCB1_MOUSE</c:v>
                  </c:pt>
                  <c:pt idx="508">
                    <c:v>Q9R1S7|MRP6_MOUSE</c:v>
                  </c:pt>
                  <c:pt idx="509">
                    <c:v>Q9JHJ3|GLMP_MOUSE</c:v>
                  </c:pt>
                  <c:pt idx="510">
                    <c:v>P0DN91|T254C_MOUSE</c:v>
                  </c:pt>
                  <c:pt idx="511">
                    <c:v>Q01768|NDKB_MOUSE</c:v>
                  </c:pt>
                  <c:pt idx="512">
                    <c:v>Q920L1|FADS1_MOUSE</c:v>
                  </c:pt>
                  <c:pt idx="513">
                    <c:v>Q9D379|HYEP_MOUSE</c:v>
                  </c:pt>
                  <c:pt idx="514">
                    <c:v>Q9WVL0|MAAI_MOUSE</c:v>
                  </c:pt>
                  <c:pt idx="515">
                    <c:v>P49935|CATH_MOUSE</c:v>
                  </c:pt>
                  <c:pt idx="516">
                    <c:v>P18581|CTR2_MOUSE</c:v>
                  </c:pt>
                  <c:pt idx="517">
                    <c:v>P12790|CP2B9_MOUSE</c:v>
                  </c:pt>
                  <c:pt idx="518">
                    <c:v>Q9JMH9|MY18A_MOUSE</c:v>
                  </c:pt>
                  <c:pt idx="519">
                    <c:v>P01027|CO3_MOUSE</c:v>
                  </c:pt>
                  <c:pt idx="520">
                    <c:v>Q99KF1|TMED9_MOUSE</c:v>
                  </c:pt>
                  <c:pt idx="521">
                    <c:v>Q8BIJ6|SYIM_MOUSE</c:v>
                  </c:pt>
                  <c:pt idx="522">
                    <c:v>Q62261|SPTB2_MOUSE</c:v>
                  </c:pt>
                  <c:pt idx="523">
                    <c:v>P62889|RL30_MOUSE</c:v>
                  </c:pt>
                  <c:pt idx="524">
                    <c:v>Q8K273|EMC5_MOUSE</c:v>
                  </c:pt>
                  <c:pt idx="525">
                    <c:v>P07759|SPA3K_MOUSE</c:v>
                  </c:pt>
                  <c:pt idx="526">
                    <c:v>Q9EP69|SAC1_MOUSE</c:v>
                  </c:pt>
                  <c:pt idx="527">
                    <c:v>P01887|B2MG_MOUSE</c:v>
                  </c:pt>
                  <c:pt idx="528">
                    <c:v>Q9JHS4|CLPX_MOUSE</c:v>
                  </c:pt>
                  <c:pt idx="529">
                    <c:v>Q6P3A8|ODBB_MOUSE</c:v>
                  </c:pt>
                  <c:pt idx="530">
                    <c:v>Q9CRB9|MIC19_MOUSE</c:v>
                  </c:pt>
                  <c:pt idx="531">
                    <c:v>Q8BSY0|ASPH_MOUSE</c:v>
                  </c:pt>
                  <c:pt idx="532">
                    <c:v>Q60598|SRC8_MOUSE</c:v>
                  </c:pt>
                  <c:pt idx="533">
                    <c:v>P62900|RL31_MOUSE</c:v>
                  </c:pt>
                  <c:pt idx="534">
                    <c:v>P28666|MUG2_MOUSE</c:v>
                  </c:pt>
                  <c:pt idx="535">
                    <c:v>O35857|TIM44_MOUSE</c:v>
                  </c:pt>
                  <c:pt idx="536">
                    <c:v>P80316|TCPE_MOUSE</c:v>
                  </c:pt>
                  <c:pt idx="537">
                    <c:v>P15392|CP2A4_MOUSE</c:v>
                  </c:pt>
                  <c:pt idx="538">
                    <c:v>Q91X77|CY250_MOUSE</c:v>
                  </c:pt>
                  <c:pt idx="539">
                    <c:v>Q99JR1|SFXN1_MOUSE</c:v>
                  </c:pt>
                  <c:pt idx="540">
                    <c:v>Q99PL5|RRBP1_MOUSE</c:v>
                  </c:pt>
                  <c:pt idx="541">
                    <c:v>Q64521|GPDM_MOUSE</c:v>
                  </c:pt>
                  <c:pt idx="542">
                    <c:v>Q9R1J0|NSDHL_MOUSE</c:v>
                  </c:pt>
                  <c:pt idx="543">
                    <c:v>Q9EP75|CP4FE_MOUSE</c:v>
                  </c:pt>
                  <c:pt idx="544">
                    <c:v>Q8K0C4|CP51A_MOUSE</c:v>
                  </c:pt>
                  <c:pt idx="545">
                    <c:v>Q62167|DDX3X_MOUSE</c:v>
                  </c:pt>
                  <c:pt idx="546">
                    <c:v>P27659|RL3_MOUSE</c:v>
                  </c:pt>
                  <c:pt idx="547">
                    <c:v>P24456|CP2DA_MOUSE</c:v>
                  </c:pt>
                  <c:pt idx="548">
                    <c:v>Q9JM62|REEP6_MOUSE</c:v>
                  </c:pt>
                  <c:pt idx="549">
                    <c:v>P01029|CO4B_MOUSE</c:v>
                  </c:pt>
                  <c:pt idx="550">
                    <c:v>Q8BU14|SEC62_MOUSE</c:v>
                  </c:pt>
                  <c:pt idx="551">
                    <c:v>P48758|CBR1_MOUSE</c:v>
                  </c:pt>
                  <c:pt idx="552">
                    <c:v>P06909|CFAH_MOUSE</c:v>
                  </c:pt>
                  <c:pt idx="553">
                    <c:v>Q91VS7|MGST1_MOUSE</c:v>
                  </c:pt>
                  <c:pt idx="554">
                    <c:v>Q7TNG8|LDHD_MOUSE</c:v>
                  </c:pt>
                  <c:pt idx="555">
                    <c:v>Q8BP67|RL24_MOUSE</c:v>
                  </c:pt>
                  <c:pt idx="556">
                    <c:v>P47915|RL29_MOUSE</c:v>
                  </c:pt>
                  <c:pt idx="557">
                    <c:v>O35488|S27A2_MOUSE</c:v>
                  </c:pt>
                  <c:pt idx="558">
                    <c:v>Q61009|SCRB1_MOUSE</c:v>
                  </c:pt>
                  <c:pt idx="559">
                    <c:v>P35492|HUTH_MOUSE</c:v>
                  </c:pt>
                  <c:pt idx="560">
                    <c:v>Q8VCR2|DHB13_MOUSE</c:v>
                  </c:pt>
                  <c:pt idx="561">
                    <c:v>P35980|RL18_MOUSE</c:v>
                  </c:pt>
                  <c:pt idx="562">
                    <c:v>Q9DCG6|PBLD1_MOUSE</c:v>
                  </c:pt>
                  <c:pt idx="563">
                    <c:v>Q922B1|MACD1_MOUSE</c:v>
                  </c:pt>
                  <c:pt idx="564">
                    <c:v>Q61586|GPAT1_MOUSE</c:v>
                  </c:pt>
                  <c:pt idx="565">
                    <c:v>O08914|FAAH1_MOUSE</c:v>
                  </c:pt>
                  <c:pt idx="566">
                    <c:v>O54909|RDH16_MOUSE</c:v>
                  </c:pt>
                  <c:pt idx="567">
                    <c:v>O08966|S22A1_MOUSE</c:v>
                  </c:pt>
                  <c:pt idx="568">
                    <c:v>Q9JIL4|NHRF3_MOUSE</c:v>
                  </c:pt>
                  <c:pt idx="569">
                    <c:v>Q64735|CR1L_MOUSE</c:v>
                  </c:pt>
                  <c:pt idx="570">
                    <c:v>Q9DC16|ERGI1_MOUSE</c:v>
                  </c:pt>
                  <c:pt idx="571">
                    <c:v>P26039|TLN1_MOUSE</c:v>
                  </c:pt>
                  <c:pt idx="572">
                    <c:v>Q64176|EST1E_MOUSE</c:v>
                  </c:pt>
                  <c:pt idx="573">
                    <c:v>P47758|SRPRB_MOUSE</c:v>
                  </c:pt>
                  <c:pt idx="574">
                    <c:v>Q8CCH2|NHLC3_MOUSE</c:v>
                  </c:pt>
                  <c:pt idx="575">
                    <c:v>P48962|ADT1_MOUSE</c:v>
                  </c:pt>
                  <c:pt idx="576">
                    <c:v>Q9DD20|MET7B_MOUSE</c:v>
                  </c:pt>
                  <c:pt idx="577">
                    <c:v>P06802|ENPP1_MOUSE</c:v>
                  </c:pt>
                  <c:pt idx="578">
                    <c:v>P17427|AP2A2_MOUSE</c:v>
                  </c:pt>
                  <c:pt idx="579">
                    <c:v>Q05421|CP2E1_MOUSE</c:v>
                  </c:pt>
                  <c:pt idx="580">
                    <c:v>Q8C7X2|EMC1_MOUSE</c:v>
                  </c:pt>
                  <c:pt idx="581">
                    <c:v>Q64442|DHSO_MOUSE</c:v>
                  </c:pt>
                  <c:pt idx="582">
                    <c:v>Q9DBL7|COASY_MOUSE</c:v>
                  </c:pt>
                  <c:pt idx="583">
                    <c:v>P30999|CTND1_MOUSE</c:v>
                  </c:pt>
                  <c:pt idx="584">
                    <c:v>Q9DCS9|NDUBA_MOUSE</c:v>
                  </c:pt>
                  <c:pt idx="585">
                    <c:v>P47964|RL36_MOUSE</c:v>
                  </c:pt>
                  <c:pt idx="586">
                    <c:v>Q8QZS1|HIBCH_MOUSE</c:v>
                  </c:pt>
                  <c:pt idx="587">
                    <c:v>Q9CZM2|RL15_MOUSE</c:v>
                  </c:pt>
                  <c:pt idx="588">
                    <c:v>P11983|TCPA_MOUSE</c:v>
                  </c:pt>
                  <c:pt idx="589">
                    <c:v>Q91Z53|GRHPR_MOUSE</c:v>
                  </c:pt>
                  <c:pt idx="590">
                    <c:v>Q9EQ06|DHB11_MOUSE</c:v>
                  </c:pt>
                  <c:pt idx="591">
                    <c:v>Q9R233|TPSN_MOUSE</c:v>
                  </c:pt>
                  <c:pt idx="592">
                    <c:v>P11609|CD1D1_MOUSE</c:v>
                  </c:pt>
                  <c:pt idx="593">
                    <c:v>Q91WN4|KMO_MOUSE</c:v>
                  </c:pt>
                  <c:pt idx="594">
                    <c:v>Q9DCJ5|NDUA8_MOUSE</c:v>
                  </c:pt>
                  <c:pt idx="595">
                    <c:v>Q8BHI7|ELOV5_MOUSE</c:v>
                  </c:pt>
                  <c:pt idx="596">
                    <c:v>P62908|RS3_MOUSE</c:v>
                  </c:pt>
                  <c:pt idx="597">
                    <c:v>P03921|NU5M_MOUSE</c:v>
                  </c:pt>
                  <c:pt idx="598">
                    <c:v>Q9WV32|ARC1B_MOUSE</c:v>
                  </c:pt>
                  <c:pt idx="599">
                    <c:v>O54782|MA2B2_MOUSE</c:v>
                  </c:pt>
                  <c:pt idx="600">
                    <c:v>Q61703|ITIH2_MOUSE</c:v>
                  </c:pt>
                  <c:pt idx="601">
                    <c:v>Q8R2Q4|RRF2M_MOUSE</c:v>
                  </c:pt>
                  <c:pt idx="602">
                    <c:v>P05201|AATC_MOUSE</c:v>
                  </c:pt>
                  <c:pt idx="603">
                    <c:v>P01899|HA11_MOUSE</c:v>
                  </c:pt>
                  <c:pt idx="604">
                    <c:v>Q9QXD6|F16P1_MOUSE</c:v>
                  </c:pt>
                  <c:pt idx="605">
                    <c:v>Q03311|CHLE_MOUSE</c:v>
                  </c:pt>
                  <c:pt idx="606">
                    <c:v>P62880|GBB2_MOUSE</c:v>
                  </c:pt>
                  <c:pt idx="607">
                    <c:v>Q60936|COQ8A_MOUSE</c:v>
                  </c:pt>
                  <c:pt idx="608">
                    <c:v>O88587|COMT_MOUSE</c:v>
                  </c:pt>
                  <c:pt idx="609">
                    <c:v>P62918|RL8_MOUSE</c:v>
                  </c:pt>
                  <c:pt idx="610">
                    <c:v>O35215|DOPD_MOUSE</c:v>
                  </c:pt>
                  <c:pt idx="611">
                    <c:v>Q80UU9|PGRC2_MOUSE</c:v>
                  </c:pt>
                  <c:pt idx="612">
                    <c:v>P52825|CPT2_MOUSE</c:v>
                  </c:pt>
                  <c:pt idx="613">
                    <c:v>P53026|RL10A_MOUSE</c:v>
                  </c:pt>
                  <c:pt idx="614">
                    <c:v>P09055|ITB1_MOUSE</c:v>
                  </c:pt>
                  <c:pt idx="615">
                    <c:v>P46656|ADX_MOUSE</c:v>
                  </c:pt>
                  <c:pt idx="616">
                    <c:v>P11276|FINC_MOUSE</c:v>
                  </c:pt>
                  <c:pt idx="617">
                    <c:v>P62751|RL23A_MOUSE</c:v>
                  </c:pt>
                  <c:pt idx="618">
                    <c:v>P23953|EST1C_MOUSE</c:v>
                  </c:pt>
                  <c:pt idx="619">
                    <c:v>O88668|CREG1_MOUSE</c:v>
                  </c:pt>
                  <c:pt idx="620">
                    <c:v>Q99LC3|NDUAA_MOUSE</c:v>
                  </c:pt>
                  <c:pt idx="621">
                    <c:v>P58735|S26A1_MOUSE</c:v>
                  </c:pt>
                  <c:pt idx="622">
                    <c:v>Q64374|RGN_MOUSE</c:v>
                  </c:pt>
                  <c:pt idx="623">
                    <c:v>Q9CZ42|NNRD_MOUSE</c:v>
                  </c:pt>
                  <c:pt idx="624">
                    <c:v>O55143|AT2A2_MOUSE</c:v>
                  </c:pt>
                  <c:pt idx="625">
                    <c:v>Q9DCQ2|ASPD_MOUSE</c:v>
                  </c:pt>
                  <c:pt idx="626">
                    <c:v>P62259|1433E_MOUSE</c:v>
                  </c:pt>
                  <c:pt idx="627">
                    <c:v>Q925I1|ATAD3_MOUSE</c:v>
                  </c:pt>
                  <c:pt idx="628">
                    <c:v>Q61646|HPT_MOUSE</c:v>
                  </c:pt>
                  <c:pt idx="629">
                    <c:v>Q8BP40|PPA6_MOUSE</c:v>
                  </c:pt>
                  <c:pt idx="630">
                    <c:v>Q9Z0R9|FADS2_MOUSE</c:v>
                  </c:pt>
                  <c:pt idx="631">
                    <c:v>Q9WUZ9|ENTP5_MOUSE</c:v>
                  </c:pt>
                  <c:pt idx="632">
                    <c:v>Q7TMB8|CYFP1_MOUSE</c:v>
                  </c:pt>
                  <c:pt idx="633">
                    <c:v>P70699|LYAG_MOUSE</c:v>
                  </c:pt>
                  <c:pt idx="634">
                    <c:v>Q9EQH2|ERAP1_MOUSE</c:v>
                  </c:pt>
                  <c:pt idx="635">
                    <c:v>P50285|FMO1_MOUSE</c:v>
                  </c:pt>
                  <c:pt idx="636">
                    <c:v>Q9DBH5|LMAN2_MOUSE</c:v>
                  </c:pt>
                  <c:pt idx="637">
                    <c:v>Q99JY9|ARP3_MOUSE</c:v>
                  </c:pt>
                  <c:pt idx="638">
                    <c:v>O35643|AP1B1_MOUSE</c:v>
                  </c:pt>
                  <c:pt idx="639">
                    <c:v>Q9D7N9|APMAP_MOUSE</c:v>
                  </c:pt>
                  <c:pt idx="640">
                    <c:v>Q9D0F3|LMAN1_MOUSE</c:v>
                  </c:pt>
                  <c:pt idx="641">
                    <c:v>Q3UJU9|RMD3_MOUSE</c:v>
                  </c:pt>
                  <c:pt idx="642">
                    <c:v>P50247|SAHH_MOUSE</c:v>
                  </c:pt>
                  <c:pt idx="643">
                    <c:v>P08226|APOE_MOUSE</c:v>
                  </c:pt>
                  <c:pt idx="644">
                    <c:v>Q8BGA8|ACSM5_MOUSE</c:v>
                  </c:pt>
                  <c:pt idx="645">
                    <c:v>A2AS89|SPEB_MOUSE</c:v>
                  </c:pt>
                  <c:pt idx="646">
                    <c:v>Q60932|VDAC1_MOUSE</c:v>
                  </c:pt>
                  <c:pt idx="647">
                    <c:v>P35564|CALX_MOUSE</c:v>
                  </c:pt>
                  <c:pt idx="648">
                    <c:v>O09043|NAPSA_MOUSE</c:v>
                  </c:pt>
                  <c:pt idx="649">
                    <c:v>Q2TBE6|P4K2A_MOUSE</c:v>
                  </c:pt>
                  <c:pt idx="650">
                    <c:v>Q9QZD8|DIC_MOUSE</c:v>
                  </c:pt>
                  <c:pt idx="651">
                    <c:v>Q9QYF1|RDH11_MOUSE</c:v>
                  </c:pt>
                  <c:pt idx="652">
                    <c:v>Q9DCF9|SSRG_MOUSE</c:v>
                  </c:pt>
                  <c:pt idx="653">
                    <c:v>O88962|CP8B1_MOUSE</c:v>
                  </c:pt>
                  <c:pt idx="654">
                    <c:v>P47754|CAZA2_MOUSE</c:v>
                  </c:pt>
                  <c:pt idx="655">
                    <c:v>Q8BNI4|DERL2_MOUSE</c:v>
                  </c:pt>
                  <c:pt idx="656">
                    <c:v>Q922D8|C1TC_MOUSE</c:v>
                  </c:pt>
                  <c:pt idx="657">
                    <c:v>P62717|RL18A_MOUSE</c:v>
                  </c:pt>
                  <c:pt idx="658">
                    <c:v>Q01279|EGFR_MOUSE</c:v>
                  </c:pt>
                  <c:pt idx="659">
                    <c:v>P62874|GBB1_MOUSE</c:v>
                  </c:pt>
                  <c:pt idx="660">
                    <c:v>P09671|SODM_MOUSE</c:v>
                  </c:pt>
                  <c:pt idx="661">
                    <c:v>Q61335|BAP31_MOUSE</c:v>
                  </c:pt>
                  <c:pt idx="662">
                    <c:v>Q9D8E6|RL4_MOUSE</c:v>
                  </c:pt>
                  <c:pt idx="663">
                    <c:v>Q8K3J1|NDUS8_MOUSE</c:v>
                  </c:pt>
                  <c:pt idx="664">
                    <c:v>P47963|RL13_MOUSE</c:v>
                  </c:pt>
                  <c:pt idx="665">
                    <c:v>Q9CPY7|AMPL_MOUSE</c:v>
                  </c:pt>
                  <c:pt idx="666">
                    <c:v>Q8VCM8|NCLN_MOUSE</c:v>
                  </c:pt>
                  <c:pt idx="667">
                    <c:v>Q9CZW5|TOM70_MOUSE</c:v>
                  </c:pt>
                  <c:pt idx="668">
                    <c:v>Q01339|APOH_MOUSE</c:v>
                  </c:pt>
                  <c:pt idx="669">
                    <c:v>Q8VCH8|UBXN4_MOUSE</c:v>
                  </c:pt>
                  <c:pt idx="670">
                    <c:v>P14824|ANXA6_MOUSE</c:v>
                  </c:pt>
                  <c:pt idx="671">
                    <c:v>P37040|NCPR_MOUSE</c:v>
                  </c:pt>
                  <c:pt idx="672">
                    <c:v>Q9CR57|RL14_MOUSE</c:v>
                  </c:pt>
                  <c:pt idx="673">
                    <c:v>P47911|RL6_MOUSE</c:v>
                  </c:pt>
                  <c:pt idx="674">
                    <c:v>Q9QYC7|VKGC_MOUSE</c:v>
                  </c:pt>
                  <c:pt idx="675">
                    <c:v>P56379|ATP68_MOUSE</c:v>
                  </c:pt>
                  <c:pt idx="676">
                    <c:v>Q6ZQI3|MLEC_MOUSE</c:v>
                  </c:pt>
                  <c:pt idx="677">
                    <c:v>Q9QXZ6|SO1A1_MOUSE</c:v>
                  </c:pt>
                  <c:pt idx="678">
                    <c:v>P17563|SBP1_MOUSE</c:v>
                  </c:pt>
                  <c:pt idx="679">
                    <c:v>Q60930|VDAC2_MOUSE</c:v>
                  </c:pt>
                  <c:pt idx="680">
                    <c:v>P04919|B3AT_MOUSE</c:v>
                  </c:pt>
                  <c:pt idx="681">
                    <c:v>P26041|MOES_MOUSE</c:v>
                  </c:pt>
                  <c:pt idx="682">
                    <c:v>P35979|RL12_MOUSE</c:v>
                  </c:pt>
                  <c:pt idx="683">
                    <c:v>Q9D023|MPC2_MOUSE</c:v>
                  </c:pt>
                  <c:pt idx="684">
                    <c:v>Q91W64|CP270_MOUSE</c:v>
                  </c:pt>
                  <c:pt idx="685">
                    <c:v>Q9D1M7|FKB11_MOUSE</c:v>
                  </c:pt>
                  <c:pt idx="686">
                    <c:v>P23780|BGAL_MOUSE</c:v>
                  </c:pt>
                  <c:pt idx="687">
                    <c:v>Q8BVE3|VATH_MOUSE</c:v>
                  </c:pt>
                  <c:pt idx="688">
                    <c:v>P34927|ASGR1_MOUSE</c:v>
                  </c:pt>
                  <c:pt idx="689">
                    <c:v>Q9CQ54|NDUC2_MOUSE</c:v>
                  </c:pt>
                  <c:pt idx="690">
                    <c:v>E9Q5K4|CP2CN_MOUSE</c:v>
                  </c:pt>
                  <c:pt idx="691">
                    <c:v>Q02248|CTNB1_MOUSE</c:v>
                  </c:pt>
                  <c:pt idx="692">
                    <c:v>Q9JII6|AK1A1_MOUSE</c:v>
                  </c:pt>
                  <c:pt idx="693">
                    <c:v>Q8VCI0|PLBL1_MOUSE</c:v>
                  </c:pt>
                  <c:pt idx="694">
                    <c:v>Q76M72|S22AR_MOUSE</c:v>
                  </c:pt>
                  <c:pt idx="695">
                    <c:v>Q64464|CP3AD_MOUSE</c:v>
                  </c:pt>
                  <c:pt idx="696">
                    <c:v>Q9D1D4|TMEDA_MOUSE</c:v>
                  </c:pt>
                  <c:pt idx="697">
                    <c:v>P19221|THRB_MOUSE</c:v>
                  </c:pt>
                  <c:pt idx="698">
                    <c:v>Q571F8|GLSL_MOUSE</c:v>
                  </c:pt>
                  <c:pt idx="699">
                    <c:v>P11352|GPX1_MOUSE</c:v>
                  </c:pt>
                  <c:pt idx="700">
                    <c:v>O09158|CP3AP_MOUSE</c:v>
                  </c:pt>
                  <c:pt idx="701">
                    <c:v>P14869|RLA0_MOUSE</c:v>
                  </c:pt>
                  <c:pt idx="702">
                    <c:v>Q9JKJ9|CP39A_MOUSE</c:v>
                  </c:pt>
                  <c:pt idx="703">
                    <c:v>Q9DCX8|IYD1_MOUSE</c:v>
                  </c:pt>
                  <c:pt idx="704">
                    <c:v>Q64FW2|RETST_MOUSE</c:v>
                  </c:pt>
                  <c:pt idx="705">
                    <c:v>O88908|SOAT2_MOUSE</c:v>
                  </c:pt>
                  <c:pt idx="706">
                    <c:v>O55022|PGRC1_MOUSE</c:v>
                  </c:pt>
                  <c:pt idx="707">
                    <c:v>O88822|SC5D_MOUSE</c:v>
                  </c:pt>
                  <c:pt idx="708">
                    <c:v>Q9CY27|TECR_MOUSE</c:v>
                  </c:pt>
                  <c:pt idx="709">
                    <c:v>P27786|CP17A_MOUSE</c:v>
                  </c:pt>
                  <c:pt idx="710">
                    <c:v>A2AKQ0|S35D1_MOUSE</c:v>
                  </c:pt>
                  <c:pt idx="711">
                    <c:v>Q8VEM8|MPCP_MOUSE</c:v>
                  </c:pt>
                  <c:pt idx="712">
                    <c:v>Q9R099|TBL2_MOUSE</c:v>
                  </c:pt>
                  <c:pt idx="713">
                    <c:v>P14246|GTR2_MOUSE</c:v>
                  </c:pt>
                  <c:pt idx="714">
                    <c:v>Q8VCM7|FIBG_MOUSE</c:v>
                  </c:pt>
                  <c:pt idx="715">
                    <c:v>P32261|ANT3_MOUSE</c:v>
                  </c:pt>
                  <c:pt idx="716">
                    <c:v>Q61838|PZP_MOUSE</c:v>
                  </c:pt>
                  <c:pt idx="717">
                    <c:v>Q9JJL3|SO1B2_MOUSE</c:v>
                  </c:pt>
                  <c:pt idx="718">
                    <c:v>P08752|GNAI2_MOUSE</c:v>
                  </c:pt>
                  <c:pt idx="719">
                    <c:v>Q9QY30|ABCBB_MOUSE</c:v>
                  </c:pt>
                  <c:pt idx="720">
                    <c:v>Q9JMA7|CP341_MOUSE</c:v>
                  </c:pt>
                  <c:pt idx="721">
                    <c:v>P00186|CP1A2_MOUSE</c:v>
                  </c:pt>
                  <c:pt idx="722">
                    <c:v>Q8K0R6|GLTD2_MOUSE</c:v>
                  </c:pt>
                  <c:pt idx="723">
                    <c:v>Q505D7|OPA3_MOUSE</c:v>
                  </c:pt>
                  <c:pt idx="724">
                    <c:v>P46978|STT3A_MOUSE</c:v>
                  </c:pt>
                  <c:pt idx="725">
                    <c:v>Q9WVD5|ORNT1_MOUSE</c:v>
                  </c:pt>
                  <c:pt idx="726">
                    <c:v>Q99L88|SNTB1_MOUSE</c:v>
                  </c:pt>
                  <c:pt idx="727">
                    <c:v>P56657|CP240_MOUSE</c:v>
                  </c:pt>
                  <c:pt idx="728">
                    <c:v>Q9JI39|ABCBA_MOUSE</c:v>
                  </c:pt>
                  <c:pt idx="729">
                    <c:v>Q9WVJ3|CBPQ_MOUSE</c:v>
                  </c:pt>
                  <c:pt idx="730">
                    <c:v>P47955|RLA1_MOUSE</c:v>
                  </c:pt>
                  <c:pt idx="731">
                    <c:v>E9PV24|FIBA_MOUSE</c:v>
                  </c:pt>
                  <c:pt idx="732">
                    <c:v>Q91ZV0|MIA2_MOUSE</c:v>
                  </c:pt>
                  <c:pt idx="733">
                    <c:v>P97501|FMO3_MOUSE</c:v>
                  </c:pt>
                  <c:pt idx="734">
                    <c:v>O88531|PPT1_MOUSE</c:v>
                  </c:pt>
                  <c:pt idx="735">
                    <c:v>P56404|AQP8_MOUSE</c:v>
                  </c:pt>
                  <c:pt idx="736">
                    <c:v>P33267|CP2F2_MOUSE</c:v>
                  </c:pt>
                  <c:pt idx="737">
                    <c:v>Q99M87|DNJA3_MOUSE</c:v>
                  </c:pt>
                  <c:pt idx="738">
                    <c:v>P28843|DPP4_MOUSE</c:v>
                  </c:pt>
                  <c:pt idx="739">
                    <c:v>Q99MN9|PCCB_MOUSE</c:v>
                  </c:pt>
                  <c:pt idx="740">
                    <c:v>P24457|CP2DB_MOUSE</c:v>
                  </c:pt>
                  <c:pt idx="741">
                    <c:v>Q64459|CP3AB_MOUSE</c:v>
                  </c:pt>
                  <c:pt idx="742">
                    <c:v>Q9CPV4|GLOD4_MOUSE</c:v>
                  </c:pt>
                  <c:pt idx="743">
                    <c:v>P52430|PON1_MOUSE</c:v>
                  </c:pt>
                  <c:pt idx="744">
                    <c:v>Q4LDG0|S27A5_MOUSE</c:v>
                  </c:pt>
                  <c:pt idx="745">
                    <c:v>Q9DCP2|S38A3_MOUSE</c:v>
                  </c:pt>
                  <c:pt idx="746">
                    <c:v>P80318|TCPG_MOUSE</c:v>
                  </c:pt>
                  <c:pt idx="747">
                    <c:v>P22315|HEMH_MOUSE</c:v>
                  </c:pt>
                  <c:pt idx="748">
                    <c:v>Q6ZWV7|RL35_MOUSE</c:v>
                  </c:pt>
                  <c:pt idx="749">
                    <c:v>Q9EP96|SO1A4_MOUSE</c:v>
                  </c:pt>
                  <c:pt idx="750">
                    <c:v>Q8K0E8|FIBB_MOUSE</c:v>
                  </c:pt>
                  <c:pt idx="751">
                    <c:v>Q9JHW2|NIT2_MOUSE</c:v>
                  </c:pt>
                  <c:pt idx="752">
                    <c:v>P97872|FMO5_MOUSE</c:v>
                  </c:pt>
                  <c:pt idx="753">
                    <c:v>Q925N2|SFXN2_MOUSE</c:v>
                  </c:pt>
                  <c:pt idx="754">
                    <c:v>Q9JIZ0|CMLO1_MOUSE</c:v>
                  </c:pt>
                  <c:pt idx="755">
                    <c:v>Q9JLJ4|ELOV2_MOUSE</c:v>
                  </c:pt>
                  <c:pt idx="756">
                    <c:v>Q3U3R4|LMF1_MOUSE</c:v>
                  </c:pt>
                  <c:pt idx="757">
                    <c:v>Q8R0G7|SPNS1_MOUSE</c:v>
                  </c:pt>
                  <c:pt idx="758">
                    <c:v>Q9DCT2|NDUS3_MOUSE</c:v>
                  </c:pt>
                  <c:pt idx="759">
                    <c:v>Q64458|CP2CT_MOUSE</c:v>
                  </c:pt>
                  <c:pt idx="760">
                    <c:v>P01901|HA1B_MOUSE</c:v>
                  </c:pt>
                  <c:pt idx="761">
                    <c:v>Q8CHQ9|NT8F2_MOUSE</c:v>
                  </c:pt>
                  <c:pt idx="762">
                    <c:v>P17665|COX7C_MOUSE</c:v>
                  </c:pt>
                  <c:pt idx="763">
                    <c:v>P56593|CP2AC_MOUSE</c:v>
                  </c:pt>
                  <c:pt idx="764">
                    <c:v>Q91YW3|DNJC3_MOUSE</c:v>
                  </c:pt>
                  <c:pt idx="765">
                    <c:v>Q64435|UD16_MOUSE</c:v>
                  </c:pt>
                  <c:pt idx="766">
                    <c:v>Q8BVW3|TRI14_MOUSE</c:v>
                  </c:pt>
                  <c:pt idx="767">
                    <c:v>O35129|PHB2_MOUSE</c:v>
                  </c:pt>
                  <c:pt idx="768">
                    <c:v>Q8C165|P20D1_MOUSE</c:v>
                  </c:pt>
                  <c:pt idx="769">
                    <c:v>Q9DBL1|ACDSB_MOUSE</c:v>
                  </c:pt>
                  <c:pt idx="770">
                    <c:v>Q9CR67|TMM33_MOUSE</c:v>
                  </c:pt>
                  <c:pt idx="771">
                    <c:v>Q9JIM1|S29A1_MOUSE</c:v>
                  </c:pt>
                  <c:pt idx="772">
                    <c:v>Q62452|UD19_MOUSE</c:v>
                  </c:pt>
                  <c:pt idx="773">
                    <c:v>Q9DCV4|RMD1_MOUSE</c:v>
                  </c:pt>
                  <c:pt idx="774">
                    <c:v>P47962|RL5_MOUSE</c:v>
                  </c:pt>
                  <c:pt idx="775">
                    <c:v>Q71RI9|KAT3_MOUSE</c:v>
                  </c:pt>
                  <c:pt idx="776">
                    <c:v>Q6XVG2|CP254_MOUSE</c:v>
                  </c:pt>
                  <c:pt idx="777">
                    <c:v>Q91WD5|NDUS2_MOUSE</c:v>
                  </c:pt>
                  <c:pt idx="778">
                    <c:v>Q6P5E4|UGGG1_MOUSE</c:v>
                  </c:pt>
                  <c:pt idx="779">
                    <c:v>P24369|PPIB_MOUSE</c:v>
                  </c:pt>
                  <c:pt idx="780">
                    <c:v>P12787|COX5A_MOUSE</c:v>
                  </c:pt>
                  <c:pt idx="781">
                    <c:v>Q9CXV1|DHSD_MOUSE</c:v>
                  </c:pt>
                  <c:pt idx="782">
                    <c:v>P28665|MUG1_MOUSE</c:v>
                  </c:pt>
                  <c:pt idx="783">
                    <c:v>Q9ERS2|NDUAD_MOUSE</c:v>
                  </c:pt>
                  <c:pt idx="784">
                    <c:v>P20918|PLMN_MOUSE</c:v>
                  </c:pt>
                  <c:pt idx="785">
                    <c:v>Q99K51|PLST_MOUSE</c:v>
                  </c:pt>
                  <c:pt idx="786">
                    <c:v>Q8VDN2|AT1A1_MOUSE</c:v>
                  </c:pt>
                  <c:pt idx="787">
                    <c:v>P36552|HEM6_MOUSE</c:v>
                  </c:pt>
                  <c:pt idx="788">
                    <c:v>Q80Z19|MUC2_MOUSE</c:v>
                  </c:pt>
                  <c:pt idx="789">
                    <c:v>Q14DH7|ACSS3_MOUSE</c:v>
                  </c:pt>
                  <c:pt idx="790">
                    <c:v>Q9CZS1|AL1B1_MOUSE</c:v>
                  </c:pt>
                  <c:pt idx="791">
                    <c:v>Q91VR2|ATPG_MOUSE</c:v>
                  </c:pt>
                  <c:pt idx="792">
                    <c:v>O08677|KNG1_MOUSE</c:v>
                  </c:pt>
                  <c:pt idx="793">
                    <c:v>P60710|ACTB_MOUSE</c:v>
                  </c:pt>
                  <c:pt idx="794">
                    <c:v>P51658|DHB2_MOUSE</c:v>
                  </c:pt>
                  <c:pt idx="795">
                    <c:v>Q9ET30|TM9S3_MOUSE</c:v>
                  </c:pt>
                  <c:pt idx="796">
                    <c:v>O55125|NIPS1_MOUSE</c:v>
                  </c:pt>
                  <c:pt idx="797">
                    <c:v>P57780|ACTN4_MOUSE</c:v>
                  </c:pt>
                  <c:pt idx="798">
                    <c:v>Q8R4N0|CLYBL_MOUSE</c:v>
                  </c:pt>
                  <c:pt idx="799">
                    <c:v>P17717|UDB17_MOUSE</c:v>
                  </c:pt>
                  <c:pt idx="800">
                    <c:v>P29416|HEXA_MOUSE</c:v>
                  </c:pt>
                  <c:pt idx="801">
                    <c:v>P18760|COF1_MOUSE</c:v>
                  </c:pt>
                  <c:pt idx="802">
                    <c:v>Q9QZW0|AT11C_MOUSE</c:v>
                  </c:pt>
                  <c:pt idx="803">
                    <c:v>Q8BH59|CMC1_MOUSE</c:v>
                  </c:pt>
                  <c:pt idx="804">
                    <c:v>Q8JZN5|ACAD9_MOUSE</c:v>
                  </c:pt>
                  <c:pt idx="805">
                    <c:v>Q9CPQ8|ATP5L_MOUSE</c:v>
                  </c:pt>
                  <c:pt idx="806">
                    <c:v>Q924Z4|CERS2_MOUSE</c:v>
                  </c:pt>
                  <c:pt idx="807">
                    <c:v>Q8JZU2|TXTP_MOUSE</c:v>
                  </c:pt>
                  <c:pt idx="808">
                    <c:v>Q9CQC7|NDUB4_MOUSE</c:v>
                  </c:pt>
                  <c:pt idx="809">
                    <c:v>Q3ULD5|MCCB_MOUSE</c:v>
                  </c:pt>
                  <c:pt idx="810">
                    <c:v>P07758|A1AT1_MOUSE</c:v>
                  </c:pt>
                  <c:pt idx="811">
                    <c:v>Q91VT4|CBR4_MOUSE</c:v>
                  </c:pt>
                  <c:pt idx="812">
                    <c:v>Q78XF5|OSTC_MOUSE</c:v>
                  </c:pt>
                  <c:pt idx="813">
                    <c:v>Q8BH95|ECHM_MOUSE</c:v>
                  </c:pt>
                  <c:pt idx="814">
                    <c:v>P26043|RADI_MOUSE</c:v>
                  </c:pt>
                  <c:pt idx="815">
                    <c:v>Q71KT5|ERG24_MOUSE</c:v>
                  </c:pt>
                  <c:pt idx="816">
                    <c:v>P45878|FKBP2_MOUSE</c:v>
                  </c:pt>
                  <c:pt idx="817">
                    <c:v>P14211|CALR_MOUSE</c:v>
                  </c:pt>
                  <c:pt idx="818">
                    <c:v>P22599|A1AT2_MOUSE</c:v>
                  </c:pt>
                  <c:pt idx="819">
                    <c:v>Q99M71|EPDR1_MOUSE</c:v>
                  </c:pt>
                  <c:pt idx="820">
                    <c:v>Q8VEB4|PAG15_MOUSE</c:v>
                  </c:pt>
                  <c:pt idx="821">
                    <c:v>Q91XE8|TM205_MOUSE</c:v>
                  </c:pt>
                  <c:pt idx="822">
                    <c:v>Q791V5|MTCH2_MOUSE</c:v>
                  </c:pt>
                  <c:pt idx="823">
                    <c:v>P07309|TTHY_MOUSE</c:v>
                  </c:pt>
                  <c:pt idx="824">
                    <c:v>P61620|S61A1_MOUSE</c:v>
                  </c:pt>
                  <c:pt idx="825">
                    <c:v>Q00897|A1AT4_MOUSE</c:v>
                  </c:pt>
                  <c:pt idx="826">
                    <c:v>P56391|CX6B1_MOUSE</c:v>
                  </c:pt>
                  <c:pt idx="827">
                    <c:v>P46735|MYO1B_MOUSE</c:v>
                  </c:pt>
                  <c:pt idx="828">
                    <c:v>Q9CPW4|ARPC5_MOUSE</c:v>
                  </c:pt>
                  <c:pt idx="829">
                    <c:v>P63260|ACTG_MOUSE</c:v>
                  </c:pt>
                  <c:pt idx="830">
                    <c:v>P50172|DHI1_MOUSE</c:v>
                  </c:pt>
                  <c:pt idx="831">
                    <c:v>P11589|MUP2_MOUSE</c:v>
                  </c:pt>
                  <c:pt idx="832">
                    <c:v>Q8VCC2|EST1_MOUSE</c:v>
                  </c:pt>
                  <c:pt idx="833">
                    <c:v>P18572|BASI_MOUSE</c:v>
                  </c:pt>
                  <c:pt idx="834">
                    <c:v>O89023|TPP1_MOUSE</c:v>
                  </c:pt>
                  <c:pt idx="835">
                    <c:v>O08807|PRDX4_MOUSE</c:v>
                  </c:pt>
                  <c:pt idx="836">
                    <c:v>Q9EQI8|RM46_MOUSE</c:v>
                  </c:pt>
                  <c:pt idx="837">
                    <c:v>Q5FW57|GLYAL_MOUSE</c:v>
                  </c:pt>
                  <c:pt idx="838">
                    <c:v>P70245|EBP_MOUSE</c:v>
                  </c:pt>
                  <c:pt idx="839">
                    <c:v>Q80UM7|MOGS_MOUSE</c:v>
                  </c:pt>
                  <c:pt idx="840">
                    <c:v>Q99J99|THTM_MOUSE</c:v>
                  </c:pt>
                  <c:pt idx="841">
                    <c:v>P85094|ISC2A_MOUSE</c:v>
                  </c:pt>
                  <c:pt idx="842">
                    <c:v>Q9CQJ8|NDUB9_MOUSE</c:v>
                  </c:pt>
                  <c:pt idx="843">
                    <c:v>Q68FF9|S5A1_MOUSE</c:v>
                  </c:pt>
                  <c:pt idx="844">
                    <c:v>Q9D1Q6|ERP44_MOUSE</c:v>
                  </c:pt>
                  <c:pt idx="845">
                    <c:v>Q9DC69|NDUA9_MOUSE</c:v>
                  </c:pt>
                  <c:pt idx="846">
                    <c:v>Q8JZZ0|UD3A2_MOUSE</c:v>
                  </c:pt>
                  <c:pt idx="847">
                    <c:v>O89017|LGMN_MOUSE</c:v>
                  </c:pt>
                  <c:pt idx="848">
                    <c:v>Q9JLZ3|AUHM_MOUSE</c:v>
                  </c:pt>
                  <c:pt idx="849">
                    <c:v>Q8CFX1|G6PE_MOUSE</c:v>
                  </c:pt>
                  <c:pt idx="850">
                    <c:v>Q9JLF6|TGM1_MOUSE</c:v>
                  </c:pt>
                  <c:pt idx="851">
                    <c:v>P27773|PDIA3_MOUSE</c:v>
                  </c:pt>
                  <c:pt idx="852">
                    <c:v>P08003|PDIA4_MOUSE</c:v>
                  </c:pt>
                  <c:pt idx="853">
                    <c:v>Q9Z239|PLM_MOUSE</c:v>
                  </c:pt>
                  <c:pt idx="854">
                    <c:v>P20852|CP2A5_MOUSE</c:v>
                  </c:pt>
                  <c:pt idx="855">
                    <c:v>Q3TC72|FAHD2_MOUSE</c:v>
                  </c:pt>
                  <c:pt idx="856">
                    <c:v>Q01853|TERA_MOUSE</c:v>
                  </c:pt>
                  <c:pt idx="857">
                    <c:v>Q8R1S0|COQ6_MOUSE</c:v>
                  </c:pt>
                  <c:pt idx="858">
                    <c:v>P63030|MPC1_MOUSE</c:v>
                  </c:pt>
                  <c:pt idx="859">
                    <c:v>P03930|ATP8_MOUSE</c:v>
                  </c:pt>
                  <c:pt idx="860">
                    <c:v>P20029|BIP_MOUSE</c:v>
                  </c:pt>
                  <c:pt idx="861">
                    <c:v>P11859|ANGT_MOUSE</c:v>
                  </c:pt>
                  <c:pt idx="862">
                    <c:v>Q6GQT9|NOMO1_MOUSE</c:v>
                  </c:pt>
                  <c:pt idx="863">
                    <c:v>P04938|MUP11_MOUSE</c:v>
                  </c:pt>
                  <c:pt idx="864">
                    <c:v>Q922R8|PDIA6_MOUSE</c:v>
                  </c:pt>
                  <c:pt idx="865">
                    <c:v>Q62186|SSRD_MOUSE</c:v>
                  </c:pt>
                  <c:pt idx="866">
                    <c:v>Q9CQR4|ACO13_MOUSE</c:v>
                  </c:pt>
                  <c:pt idx="867">
                    <c:v>Q63886|UD11_MOUSE</c:v>
                  </c:pt>
                  <c:pt idx="868">
                    <c:v>Q9JLJ2|AL9A1_MOUSE</c:v>
                  </c:pt>
                  <c:pt idx="869">
                    <c:v>P16406|AMPE_MOUSE</c:v>
                  </c:pt>
                  <c:pt idx="870">
                    <c:v>Q9CQZ5|NDUA6_MOUSE</c:v>
                  </c:pt>
                  <c:pt idx="871">
                    <c:v>P56135|ATPK_MOUSE</c:v>
                  </c:pt>
                  <c:pt idx="872">
                    <c:v>O08795|GLU2B_MOUSE</c:v>
                  </c:pt>
                  <c:pt idx="873">
                    <c:v>Q99PG0|AAAD_MOUSE</c:v>
                  </c:pt>
                  <c:pt idx="874">
                    <c:v>P12791|CP2BA_MOUSE</c:v>
                  </c:pt>
                  <c:pt idx="875">
                    <c:v>Q63880|EST3A_MOUSE</c:v>
                  </c:pt>
                  <c:pt idx="876">
                    <c:v>Q3TLP5|ECHD2_MOUSE</c:v>
                  </c:pt>
                  <c:pt idx="877">
                    <c:v>O09159|MA2B1_MOUSE</c:v>
                  </c:pt>
                  <c:pt idx="878">
                    <c:v>Q9CQS8|SC61B_MOUSE</c:v>
                  </c:pt>
                  <c:pt idx="879">
                    <c:v>P14094|AT1B1_MOUSE</c:v>
                  </c:pt>
                  <c:pt idx="880">
                    <c:v>P35486|ODPA_MOUSE</c:v>
                  </c:pt>
                  <c:pt idx="881">
                    <c:v>Q8BGS7|CEPT1_MOUSE</c:v>
                  </c:pt>
                  <c:pt idx="882">
                    <c:v>P16332|MUTA_MOUSE</c:v>
                  </c:pt>
                  <c:pt idx="883">
                    <c:v>Q91W90|TXND5_MOUSE</c:v>
                  </c:pt>
                  <c:pt idx="884">
                    <c:v>P10852|4F2_MOUSE</c:v>
                  </c:pt>
                  <c:pt idx="885">
                    <c:v>O08705|NTCP_MOUSE</c:v>
                  </c:pt>
                  <c:pt idx="886">
                    <c:v>Q9CQH3|NDUB5_MOUSE</c:v>
                  </c:pt>
                  <c:pt idx="887">
                    <c:v>Q9JKR6|HYOU1_MOUSE</c:v>
                  </c:pt>
                  <c:pt idx="888">
                    <c:v>Q9CPQ1|COX6C_MOUSE</c:v>
                  </c:pt>
                  <c:pt idx="889">
                    <c:v>Q91YP0|L2HDH_MOUSE</c:v>
                  </c:pt>
                  <c:pt idx="890">
                    <c:v>Q8BSE0|RMD2_MOUSE</c:v>
                  </c:pt>
                  <c:pt idx="891">
                    <c:v>Q9CQQ7|AT5F1_MOUSE</c:v>
                  </c:pt>
                  <c:pt idx="892">
                    <c:v>Q9D6J6|NDUV2_MOUSE</c:v>
                  </c:pt>
                  <c:pt idx="893">
                    <c:v>O08756|HCD2_MOUSE</c:v>
                  </c:pt>
                  <c:pt idx="894">
                    <c:v>P50427|STS_MOUSE</c:v>
                  </c:pt>
                  <c:pt idx="895">
                    <c:v>Q8BHN3|GANAB_MOUSE</c:v>
                  </c:pt>
                  <c:pt idx="896">
                    <c:v>Q921I1|TRFE_MOUSE</c:v>
                  </c:pt>
                  <c:pt idx="897">
                    <c:v>Q9Z2I9|SUCB1_MOUSE</c:v>
                  </c:pt>
                  <c:pt idx="898">
                    <c:v>Q8CGK3|LONM_MOUSE</c:v>
                  </c:pt>
                  <c:pt idx="899">
                    <c:v>Q99MR8|MCCA_MOUSE</c:v>
                  </c:pt>
                  <c:pt idx="900">
                    <c:v>Q6TCG2|PAQR9_MOUSE</c:v>
                  </c:pt>
                  <c:pt idx="901">
                    <c:v>P61161|ARP2_MOUSE</c:v>
                  </c:pt>
                  <c:pt idx="902">
                    <c:v>Q9D7B6|ACAD8_MOUSE</c:v>
                  </c:pt>
                  <c:pt idx="903">
                    <c:v>O88986|KBL_MOUSE</c:v>
                  </c:pt>
                  <c:pt idx="904">
                    <c:v>Q91VD9|NDUS1_MOUSE</c:v>
                  </c:pt>
                  <c:pt idx="905">
                    <c:v>Q8CG76|ARK72_MOUSE</c:v>
                  </c:pt>
                  <c:pt idx="906">
                    <c:v>P09103|PDIA1_MOUSE</c:v>
                  </c:pt>
                  <c:pt idx="907">
                    <c:v>P48771|CX7A2_MOUSE</c:v>
                  </c:pt>
                  <c:pt idx="908">
                    <c:v>Q9CQN1|TRAP1_MOUSE</c:v>
                  </c:pt>
                  <c:pt idx="909">
                    <c:v>Q8BK48|EST2E_MOUSE</c:v>
                  </c:pt>
                  <c:pt idx="910">
                    <c:v>Q9D0S9|HINT2_MOUSE</c:v>
                  </c:pt>
                  <c:pt idx="911">
                    <c:v>Q8BFR4|GNS_MOUSE</c:v>
                  </c:pt>
                  <c:pt idx="912">
                    <c:v>O08601|MTP_MOUSE</c:v>
                  </c:pt>
                  <c:pt idx="913">
                    <c:v>P53395|ODB2_MOUSE</c:v>
                  </c:pt>
                  <c:pt idx="914">
                    <c:v>P57716|NICA_MOUSE</c:v>
                  </c:pt>
                  <c:pt idx="915">
                    <c:v>Q8CAQ8|MIC60_MOUSE</c:v>
                  </c:pt>
                  <c:pt idx="916">
                    <c:v>Q9Z2I8|SUCB2_MOUSE</c:v>
                  </c:pt>
                  <c:pt idx="917">
                    <c:v>Q8VCU1|EST3B_MOUSE</c:v>
                  </c:pt>
                  <c:pt idx="918">
                    <c:v>Q91WU0|EST1F_MOUSE</c:v>
                  </c:pt>
                  <c:pt idx="919">
                    <c:v>Q9DBG1|CP27A_MOUSE</c:v>
                  </c:pt>
                  <c:pt idx="920">
                    <c:v>Q9D6M3|GHC1_MOUSE</c:v>
                  </c:pt>
                  <c:pt idx="921">
                    <c:v>Q9QXX4|CMC2_MOUSE</c:v>
                  </c:pt>
                  <c:pt idx="922">
                    <c:v>Q9CR68|UCRI_MOUSE</c:v>
                  </c:pt>
                  <c:pt idx="923">
                    <c:v>Q60597|ODO1_MOUSE</c:v>
                  </c:pt>
                  <c:pt idx="924">
                    <c:v>Q8VCZ9|HYPDH_MOUSE</c:v>
                  </c:pt>
                  <c:pt idx="925">
                    <c:v>Q8VEK0|CC50A_MOUSE</c:v>
                  </c:pt>
                  <c:pt idx="926">
                    <c:v>P67778|PHB_MOUSE</c:v>
                  </c:pt>
                  <c:pt idx="927">
                    <c:v>Q9CQ69|QCR8_MOUSE</c:v>
                  </c:pt>
                  <c:pt idx="928">
                    <c:v>Q9DCM0|ETHE1_MOUSE</c:v>
                  </c:pt>
                  <c:pt idx="929">
                    <c:v>Q8BWQ1|UD2A3_MOUSE</c:v>
                  </c:pt>
                  <c:pt idx="930">
                    <c:v>Q9D051|ODPB_MOUSE</c:v>
                  </c:pt>
                  <c:pt idx="931">
                    <c:v>Q9CY50|SSRA_MOUSE</c:v>
                  </c:pt>
                  <c:pt idx="932">
                    <c:v>Q91XE0|GLYAT_MOUSE</c:v>
                  </c:pt>
                  <c:pt idx="933">
                    <c:v>P08113|ENPL_MOUSE</c:v>
                  </c:pt>
                  <c:pt idx="934">
                    <c:v>Q3UEG6|AGT2_MOUSE</c:v>
                  </c:pt>
                  <c:pt idx="935">
                    <c:v>Q8VCT4|EST1D_MOUSE</c:v>
                  </c:pt>
                  <c:pt idx="936">
                    <c:v>Q8QZR3|EST2A_MOUSE</c:v>
                  </c:pt>
                  <c:pt idx="937">
                    <c:v>Q9CYW4|HDHD3_MOUSE</c:v>
                  </c:pt>
                  <c:pt idx="938">
                    <c:v>Q9WV54|ASAH1_MOUSE</c:v>
                  </c:pt>
                  <c:pt idx="939">
                    <c:v>Q9CRC0|VKOR1_MOUSE</c:v>
                  </c:pt>
                  <c:pt idx="940">
                    <c:v>Q9WU79|PROD_MOUSE</c:v>
                  </c:pt>
                  <c:pt idx="941">
                    <c:v>O88455|DHCR7_MOUSE</c:v>
                  </c:pt>
                  <c:pt idx="942">
                    <c:v>Q8K2B3|SDHA_MOUSE</c:v>
                  </c:pt>
                  <c:pt idx="943">
                    <c:v>Q8C5H8|NAKD2_MOUSE</c:v>
                  </c:pt>
                  <c:pt idx="944">
                    <c:v>P97807|FUMH_MOUSE</c:v>
                  </c:pt>
                  <c:pt idx="945">
                    <c:v>Q8BFR5|EFTU_MOUSE</c:v>
                  </c:pt>
                  <c:pt idx="946">
                    <c:v>P20060|HEXB_MOUSE</c:v>
                  </c:pt>
                  <c:pt idx="947">
                    <c:v>P50544|ACADV_MOUSE</c:v>
                  </c:pt>
                  <c:pt idx="948">
                    <c:v>P21614|VTDB_MOUSE</c:v>
                  </c:pt>
                  <c:pt idx="949">
                    <c:v>P20108|PRDX3_MOUSE</c:v>
                  </c:pt>
                  <c:pt idx="950">
                    <c:v>Q80WJ7|LYRIC_MOUSE</c:v>
                  </c:pt>
                  <c:pt idx="951">
                    <c:v>Q9WTP7|KAD3_MOUSE</c:v>
                  </c:pt>
                  <c:pt idx="952">
                    <c:v>Q8BL86|MBLC2_MOUSE</c:v>
                  </c:pt>
                  <c:pt idx="953">
                    <c:v>Q9CR62|M2OM_MOUSE</c:v>
                  </c:pt>
                  <c:pt idx="954">
                    <c:v>O54734|OST48_MOUSE</c:v>
                  </c:pt>
                  <c:pt idx="955">
                    <c:v>P00405|COX2_MOUSE</c:v>
                  </c:pt>
                  <c:pt idx="956">
                    <c:v>Q61207|SAP_MOUSE</c:v>
                  </c:pt>
                  <c:pt idx="957">
                    <c:v>Q9D7J9|ECHD3_MOUSE</c:v>
                  </c:pt>
                  <c:pt idx="958">
                    <c:v>Q9D855|QCR7_MOUSE</c:v>
                  </c:pt>
                  <c:pt idx="959">
                    <c:v>Q91ZA3|PCCA_MOUSE</c:v>
                  </c:pt>
                  <c:pt idx="960">
                    <c:v>Q921X9|PDIA5_MOUSE</c:v>
                  </c:pt>
                  <c:pt idx="961">
                    <c:v>Q9DBG6|RPN2_MOUSE</c:v>
                  </c:pt>
                  <c:pt idx="962">
                    <c:v>Q8BMS1|ECHA_MOUSE</c:v>
                  </c:pt>
                  <c:pt idx="963">
                    <c:v>Q99JY0|ECHB_MOUSE</c:v>
                  </c:pt>
                  <c:pt idx="964">
                    <c:v>Q9QWR8|NAGAB_MOUSE</c:v>
                  </c:pt>
                  <c:pt idx="965">
                    <c:v>Q80XN0|BDH_MOUSE</c:v>
                  </c:pt>
                  <c:pt idx="966">
                    <c:v>Q9Z2Z6|MCAT_MOUSE</c:v>
                  </c:pt>
                  <c:pt idx="967">
                    <c:v>P50429|ARSB_MOUSE</c:v>
                  </c:pt>
                  <c:pt idx="968">
                    <c:v>Q922Q8|LRC59_MOUSE</c:v>
                  </c:pt>
                  <c:pt idx="969">
                    <c:v>O35114|SCRB2_MOUSE</c:v>
                  </c:pt>
                  <c:pt idx="970">
                    <c:v>P54071|IDHP_MOUSE</c:v>
                  </c:pt>
                  <c:pt idx="971">
                    <c:v>Q9D172|GAL3A_MOUSE</c:v>
                  </c:pt>
                  <c:pt idx="972">
                    <c:v>Q9DCX2|ATP5H_MOUSE</c:v>
                  </c:pt>
                  <c:pt idx="973">
                    <c:v>O08749|DLDH_MOUSE</c:v>
                  </c:pt>
                  <c:pt idx="974">
                    <c:v>Q9D3D9|ATPD_MOUSE</c:v>
                  </c:pt>
                  <c:pt idx="975">
                    <c:v>P51881|ADT2_MOUSE</c:v>
                  </c:pt>
                  <c:pt idx="976">
                    <c:v>Q9DB20|ATPO_MOUSE</c:v>
                  </c:pt>
                  <c:pt idx="977">
                    <c:v>Q9EQ20|MMSA_MOUSE</c:v>
                  </c:pt>
                  <c:pt idx="978">
                    <c:v>Q9D2G2|ODO2_MOUSE</c:v>
                  </c:pt>
                  <c:pt idx="979">
                    <c:v>Q9CZN7|GLYM_MOUSE</c:v>
                  </c:pt>
                  <c:pt idx="980">
                    <c:v>Q9DB77|QCR2_MOUSE</c:v>
                  </c:pt>
                  <c:pt idx="981">
                    <c:v>P18242|CATD_MOUSE</c:v>
                  </c:pt>
                  <c:pt idx="982">
                    <c:v>P50171|DHB8_MOUSE</c:v>
                  </c:pt>
                  <c:pt idx="983">
                    <c:v>Q05920|PYC_MOUSE</c:v>
                  </c:pt>
                  <c:pt idx="984">
                    <c:v>Q9D0M3|CY1_MOUSE</c:v>
                  </c:pt>
                  <c:pt idx="985">
                    <c:v>Q8BJ64|CHDH_MOUSE</c:v>
                  </c:pt>
                  <c:pt idx="986">
                    <c:v>Q91YQ5|RPN1_MOUSE</c:v>
                  </c:pt>
                  <c:pt idx="987">
                    <c:v>P62897|CYC_MOUSE</c:v>
                  </c:pt>
                  <c:pt idx="988">
                    <c:v>Q9DBF1|AL7A1_MOUSE</c:v>
                  </c:pt>
                  <c:pt idx="989">
                    <c:v>Q91YT0|NDUV1_MOUSE</c:v>
                  </c:pt>
                  <c:pt idx="990">
                    <c:v>Q8R0N6|HOT_MOUSE</c:v>
                  </c:pt>
                  <c:pt idx="991">
                    <c:v>Q8VDD5|MYH9_MOUSE</c:v>
                  </c:pt>
                  <c:pt idx="992">
                    <c:v>P61804|DAD1_MOUSE</c:v>
                  </c:pt>
                  <c:pt idx="993">
                    <c:v>P27046|MA2A1_MOUSE</c:v>
                  </c:pt>
                  <c:pt idx="994">
                    <c:v>Q8BWF0|SSDH_MOUSE</c:v>
                  </c:pt>
                  <c:pt idx="995">
                    <c:v>Q9CZ13|QCR1_MOUSE</c:v>
                  </c:pt>
                  <c:pt idx="996">
                    <c:v>Q62425|NDUA4_MOUSE</c:v>
                  </c:pt>
                  <c:pt idx="997">
                    <c:v>P97821|CATC_MOUSE</c:v>
                  </c:pt>
                  <c:pt idx="998">
                    <c:v>Q8VCW8|ACSF2_MOUSE</c:v>
                  </c:pt>
                  <c:pt idx="999">
                    <c:v>Q60605|MYL6_MOUSE</c:v>
                  </c:pt>
                  <c:pt idx="1000">
                    <c:v>P54869|HMCS2_MOUSE</c:v>
                  </c:pt>
                  <c:pt idx="1001">
                    <c:v>P47738|ALDH2_MOUSE</c:v>
                  </c:pt>
                  <c:pt idx="1002">
                    <c:v>Q9ET22|DPP2_MOUSE</c:v>
                  </c:pt>
                  <c:pt idx="1003">
                    <c:v>P10605|CATB_MOUSE</c:v>
                  </c:pt>
                  <c:pt idx="1004">
                    <c:v>P26443|DHE3_MOUSE</c:v>
                  </c:pt>
                  <c:pt idx="1005">
                    <c:v>Q921L3|TMCO1_MOUSE</c:v>
                  </c:pt>
                  <c:pt idx="1006">
                    <c:v>Q9WUM5|SUCA_MOUSE</c:v>
                  </c:pt>
                  <c:pt idx="1007">
                    <c:v>Q9WVM8|AADAT_MOUSE</c:v>
                  </c:pt>
                  <c:pt idx="1008">
                    <c:v>Q9WTP6|KAD2_MOUSE</c:v>
                  </c:pt>
                  <c:pt idx="1009">
                    <c:v>Q8C196|CPSM_MOUSE</c:v>
                  </c:pt>
                  <c:pt idx="1010">
                    <c:v>Q91WG0|EST2C_MOUSE</c:v>
                  </c:pt>
                  <c:pt idx="1011">
                    <c:v>Q9CZU6|CISY_MOUSE</c:v>
                  </c:pt>
                  <c:pt idx="1012">
                    <c:v>Q8BMF4|ODP2_MOUSE</c:v>
                  </c:pt>
                  <c:pt idx="1013">
                    <c:v>Q9WUR9|KAD4_MOUSE</c:v>
                  </c:pt>
                  <c:pt idx="1014">
                    <c:v>O35604|NPC1_MOUSE</c:v>
                  </c:pt>
                  <c:pt idx="1015">
                    <c:v>Q07417|ACADS_MOUSE</c:v>
                  </c:pt>
                  <c:pt idx="1016">
                    <c:v>P61922|GABT_MOUSE</c:v>
                  </c:pt>
                  <c:pt idx="1017">
                    <c:v>Q8K297|GT251_MOUSE</c:v>
                  </c:pt>
                  <c:pt idx="1018">
                    <c:v>Q8R086|SUOX_MOUSE</c:v>
                  </c:pt>
                  <c:pt idx="1019">
                    <c:v>P56480|ATPB_MOUSE</c:v>
                  </c:pt>
                  <c:pt idx="1020">
                    <c:v>Q03265|ATPA_MOUSE</c:v>
                  </c:pt>
                  <c:pt idx="1021">
                    <c:v>Q9CQ62|DECR_MOUSE</c:v>
                  </c:pt>
                  <c:pt idx="1022">
                    <c:v>Q64433|CH10_MOUSE</c:v>
                  </c:pt>
                  <c:pt idx="1023">
                    <c:v>Q9DCW4|ETFB_MOUSE</c:v>
                  </c:pt>
                  <c:pt idx="1024">
                    <c:v>Q99LB7|SARDH_MOUSE</c:v>
                  </c:pt>
                  <c:pt idx="1025">
                    <c:v>P42125|ECI1_MOUSE</c:v>
                  </c:pt>
                  <c:pt idx="1026">
                    <c:v>P19783|COX41_MOUSE</c:v>
                  </c:pt>
                  <c:pt idx="1027">
                    <c:v>P38647|GRP75_MOUSE</c:v>
                  </c:pt>
                  <c:pt idx="1028">
                    <c:v>P52196|THTR_MOUSE</c:v>
                  </c:pt>
                  <c:pt idx="1029">
                    <c:v>Q91VA0|ACSM1_MOUSE</c:v>
                  </c:pt>
                  <c:pt idx="1030">
                    <c:v>P11725|OTC_MOUSE</c:v>
                  </c:pt>
                  <c:pt idx="1031">
                    <c:v>Q99K67|AASS_MOUSE</c:v>
                  </c:pt>
                  <c:pt idx="1032">
                    <c:v>Q99LC5|ETFA_MOUSE</c:v>
                  </c:pt>
                  <c:pt idx="1033">
                    <c:v>P07724|ALBU_MOUSE</c:v>
                  </c:pt>
                  <c:pt idx="1034">
                    <c:v>P51174|ACADL_MOUSE</c:v>
                  </c:pt>
                  <c:pt idx="1035">
                    <c:v>P51863|VA0D1_MOUSE</c:v>
                  </c:pt>
                  <c:pt idx="1036">
                    <c:v>Q06185|ATP5I_MOUSE</c:v>
                  </c:pt>
                  <c:pt idx="1037">
                    <c:v>Q60759|GCDH_MOUSE</c:v>
                  </c:pt>
                  <c:pt idx="1038">
                    <c:v>Q921G7|ETFD_MOUSE</c:v>
                  </c:pt>
                  <c:pt idx="1039">
                    <c:v>Q99KI0|ACON_MOUSE</c:v>
                  </c:pt>
                  <c:pt idx="1040">
                    <c:v>Q9D6R2|IDH3A_MOUSE</c:v>
                  </c:pt>
                  <c:pt idx="1041">
                    <c:v>Q9CQZ6|NDUB3_MOUSE</c:v>
                  </c:pt>
                  <c:pt idx="1042">
                    <c:v>Q8BWT1|THIM_MOUSE</c:v>
                  </c:pt>
                  <c:pt idx="1043">
                    <c:v>Q62087|PON3_MOUSE</c:v>
                  </c:pt>
                  <c:pt idx="1044">
                    <c:v>Q60648|SAP3_MOUSE</c:v>
                  </c:pt>
                  <c:pt idx="1045">
                    <c:v>Q9Z0X1|AIFM1_MOUSE</c:v>
                  </c:pt>
                  <c:pt idx="1046">
                    <c:v>Q9CQF9|PCYOX_MOUSE</c:v>
                  </c:pt>
                  <c:pt idx="1047">
                    <c:v>Q9DBT9|M2GD_MOUSE</c:v>
                  </c:pt>
                  <c:pt idx="1048">
                    <c:v>Q61425|HCDH_MOUSE</c:v>
                  </c:pt>
                  <c:pt idx="1049">
                    <c:v>P45952|ACADM_MOUSE</c:v>
                  </c:pt>
                  <c:pt idx="1050">
                    <c:v>P12265|BGLR_MOUSE</c:v>
                  </c:pt>
                  <c:pt idx="1051">
                    <c:v>P63038|CH60_MOUSE</c:v>
                  </c:pt>
                  <c:pt idx="1052">
                    <c:v>Q9JHI5|IVD_MOUSE</c:v>
                  </c:pt>
                  <c:pt idx="1053">
                    <c:v>O09111|NDUBB_MOUSE</c:v>
                  </c:pt>
                  <c:pt idx="1054">
                    <c:v>Q99LP6|GRPE1_MOUSE</c:v>
                  </c:pt>
                  <c:pt idx="1055">
                    <c:v>Q9DCU9|HOGA1_MOUSE</c:v>
                  </c:pt>
                  <c:pt idx="1056">
                    <c:v>Q8QZT1|THIL_MOUSE</c:v>
                  </c:pt>
                  <c:pt idx="1057">
                    <c:v>P08249|MDHM_MOUSE</c:v>
                  </c:pt>
                  <c:pt idx="1058">
                    <c:v>Q9CQA3|SDHB_MOUSE</c:v>
                  </c:pt>
                  <c:pt idx="1059">
                    <c:v>Q8CHT0|AL4A1_MOUSE</c:v>
                  </c:pt>
                  <c:pt idx="1060">
                    <c:v>Q9CPP6|NDUA5_MOUSE</c:v>
                  </c:pt>
                  <c:pt idx="1061">
                    <c:v>P05202|AATM_MOUSE</c:v>
                  </c:pt>
                  <c:pt idx="1062">
                    <c:v>Q9WUU7|CATZ_MOUSE</c:v>
                  </c:pt>
                  <c:pt idx="1063">
                    <c:v>Q99JB2|STML2_MOUSE</c:v>
                  </c:pt>
                  <c:pt idx="1064">
                    <c:v>P11438|LAMP1_MOUSE</c:v>
                  </c:pt>
                  <c:pt idx="1065">
                    <c:v>Q99L13|3HIDH_MOUSE</c:v>
                  </c:pt>
                  <c:pt idx="1066">
                    <c:v>Q9CRD2|EMC2_MOUSE</c:v>
                  </c:pt>
                  <c:pt idx="1067">
                    <c:v>P19536|COX5B_MOUSE</c:v>
                  </c:pt>
                  <c:pt idx="1068">
                    <c:v>P17047|LAMP2_MOUSE</c:v>
                  </c:pt>
                  <c:pt idx="1069">
                    <c:v>P17439|GLCM_MOUSE</c:v>
                  </c:pt>
                  <c:pt idx="1070">
                    <c:v>P29758|OAT_MOUSE</c:v>
                  </c:pt>
                </c15:dlblRangeCache>
              </c15:datalabelsRange>
            </c:ext>
            <c:ext xmlns:c16="http://schemas.microsoft.com/office/drawing/2014/chart" uri="{C3380CC4-5D6E-409C-BE32-E72D297353CC}">
              <c16:uniqueId val="{00000000-8237-41ED-9217-DE44D7125A06}"/>
            </c:ext>
          </c:extLst>
        </c:ser>
        <c:dLbls>
          <c:showLegendKey val="0"/>
          <c:showVal val="1"/>
          <c:showCatName val="0"/>
          <c:showSerName val="0"/>
          <c:showPercent val="0"/>
          <c:showBubbleSize val="0"/>
        </c:dLbls>
        <c:axId val="508665288"/>
        <c:axId val="508663648"/>
      </c:scatterChart>
      <c:valAx>
        <c:axId val="5086652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LM-Top/LM-Po</a:t>
                </a:r>
              </a:p>
            </c:rich>
          </c:tx>
          <c:layout>
            <c:manualLayout>
              <c:xMode val="edge"/>
              <c:yMode val="edge"/>
              <c:x val="0.48347310209711691"/>
              <c:y val="0.99194847598356439"/>
            </c:manualLayout>
          </c:layout>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8663648"/>
        <c:crosses val="autoZero"/>
        <c:crossBetween val="midCat"/>
      </c:valAx>
      <c:valAx>
        <c:axId val="508663648"/>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de-DE"/>
                  <a:t>FLM-Top/FLM-Po</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e-DE"/>
            </a:p>
          </c:txPr>
        </c:title>
        <c:numFmt formatCode="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e-DE"/>
          </a:p>
        </c:txPr>
        <c:crossAx val="508665288"/>
        <c:crosses val="autoZero"/>
        <c:crossBetween val="midCat"/>
      </c:valAx>
      <c:spPr>
        <a:noFill/>
        <a:ln w="25400">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14</xdr:col>
      <xdr:colOff>13085</xdr:colOff>
      <xdr:row>2</xdr:row>
      <xdr:rowOff>88876</xdr:rowOff>
    </xdr:from>
    <xdr:to>
      <xdr:col>43</xdr:col>
      <xdr:colOff>206375</xdr:colOff>
      <xdr:row>117</xdr:row>
      <xdr:rowOff>183056</xdr:rowOff>
    </xdr:to>
    <xdr:grpSp>
      <xdr:nvGrpSpPr>
        <xdr:cNvPr id="8" name="Gruppieren 7"/>
        <xdr:cNvGrpSpPr/>
      </xdr:nvGrpSpPr>
      <xdr:grpSpPr>
        <a:xfrm>
          <a:off x="16243685" y="469876"/>
          <a:ext cx="22386540" cy="22001680"/>
          <a:chOff x="14724579" y="179549"/>
          <a:chExt cx="15286085" cy="15049974"/>
        </a:xfrm>
      </xdr:grpSpPr>
      <xdr:graphicFrame macro="">
        <xdr:nvGraphicFramePr>
          <xdr:cNvPr id="3" name="Diagramm 2">
            <a:extLst>
              <a:ext uri="{FF2B5EF4-FFF2-40B4-BE49-F238E27FC236}">
                <a16:creationId xmlns:a16="http://schemas.microsoft.com/office/drawing/2014/main" id="{00000000-0008-0000-0200-000003000000}"/>
              </a:ext>
            </a:extLst>
          </xdr:cNvPr>
          <xdr:cNvGraphicFramePr/>
        </xdr:nvGraphicFramePr>
        <xdr:xfrm>
          <a:off x="14724579" y="179549"/>
          <a:ext cx="15286085" cy="15049974"/>
        </xdr:xfrm>
        <a:graphic>
          <a:graphicData uri="http://schemas.openxmlformats.org/drawingml/2006/chart">
            <c:chart xmlns:c="http://schemas.openxmlformats.org/drawingml/2006/chart" xmlns:r="http://schemas.openxmlformats.org/officeDocument/2006/relationships" r:id="rId1"/>
          </a:graphicData>
        </a:graphic>
      </xdr:graphicFrame>
      <xdr:grpSp>
        <xdr:nvGrpSpPr>
          <xdr:cNvPr id="2" name="Gruppieren 1"/>
          <xdr:cNvGrpSpPr/>
        </xdr:nvGrpSpPr>
        <xdr:grpSpPr>
          <a:xfrm>
            <a:off x="16584417" y="3974143"/>
            <a:ext cx="11980067" cy="8133208"/>
            <a:chOff x="16584417" y="3974143"/>
            <a:chExt cx="11980067" cy="8133208"/>
          </a:xfrm>
        </xdr:grpSpPr>
        <xdr:sp macro="" textlink="">
          <xdr:nvSpPr>
            <xdr:cNvPr id="4" name="Ellipse 3">
              <a:extLst>
                <a:ext uri="{FF2B5EF4-FFF2-40B4-BE49-F238E27FC236}">
                  <a16:creationId xmlns:a16="http://schemas.microsoft.com/office/drawing/2014/main" id="{00000000-0008-0000-0200-000004000000}"/>
                </a:ext>
              </a:extLst>
            </xdr:cNvPr>
            <xdr:cNvSpPr/>
          </xdr:nvSpPr>
          <xdr:spPr>
            <a:xfrm rot="19096599">
              <a:off x="16584417" y="9416345"/>
              <a:ext cx="4723103" cy="2691006"/>
            </a:xfrm>
            <a:prstGeom prst="ellipse">
              <a:avLst/>
            </a:prstGeom>
            <a:noFill/>
            <a:ln w="38100">
              <a:solidFill>
                <a:srgbClr val="00B05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sp macro="" textlink="">
          <xdr:nvSpPr>
            <xdr:cNvPr id="5" name="Ellipse 4">
              <a:extLst>
                <a:ext uri="{FF2B5EF4-FFF2-40B4-BE49-F238E27FC236}">
                  <a16:creationId xmlns:a16="http://schemas.microsoft.com/office/drawing/2014/main" id="{00000000-0008-0000-0200-000005000000}"/>
                </a:ext>
              </a:extLst>
            </xdr:cNvPr>
            <xdr:cNvSpPr/>
          </xdr:nvSpPr>
          <xdr:spPr>
            <a:xfrm rot="19340990">
              <a:off x="22314062" y="3974143"/>
              <a:ext cx="4402720" cy="1789014"/>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ysClr val="windowText" lastClr="000000"/>
                </a:solidFill>
              </a:endParaRPr>
            </a:p>
          </xdr:txBody>
        </xdr:sp>
        <xdr:sp macro="" textlink="">
          <xdr:nvSpPr>
            <xdr:cNvPr id="6" name="Ellipse 5">
              <a:extLst>
                <a:ext uri="{FF2B5EF4-FFF2-40B4-BE49-F238E27FC236}">
                  <a16:creationId xmlns:a16="http://schemas.microsoft.com/office/drawing/2014/main" id="{00000000-0008-0000-0200-000006000000}"/>
                </a:ext>
              </a:extLst>
            </xdr:cNvPr>
            <xdr:cNvSpPr/>
          </xdr:nvSpPr>
          <xdr:spPr>
            <a:xfrm rot="19819893">
              <a:off x="23529958" y="4932342"/>
              <a:ext cx="5034526" cy="1789014"/>
            </a:xfrm>
            <a:prstGeom prst="ellipse">
              <a:avLst/>
            </a:prstGeom>
            <a:noFill/>
            <a:ln w="38100">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solidFill>
                  <a:sysClr val="windowText" lastClr="000000"/>
                </a:solidFill>
              </a:endParaRPr>
            </a:p>
          </xdr:txBody>
        </xdr:sp>
        <xdr:sp macro="" textlink="">
          <xdr:nvSpPr>
            <xdr:cNvPr id="7" name="Ellipse 6">
              <a:extLst>
                <a:ext uri="{FF2B5EF4-FFF2-40B4-BE49-F238E27FC236}">
                  <a16:creationId xmlns:a16="http://schemas.microsoft.com/office/drawing/2014/main" id="{00000000-0008-0000-0200-000007000000}"/>
                </a:ext>
              </a:extLst>
            </xdr:cNvPr>
            <xdr:cNvSpPr/>
          </xdr:nvSpPr>
          <xdr:spPr>
            <a:xfrm rot="19181381">
              <a:off x="20353068" y="6757763"/>
              <a:ext cx="3231573" cy="2330744"/>
            </a:xfrm>
            <a:prstGeom prst="ellipse">
              <a:avLst/>
            </a:prstGeom>
            <a:noFill/>
            <a:ln w="38100">
              <a:solidFill>
                <a:schemeClr val="tx1"/>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ln>
                  <a:solidFill>
                    <a:schemeClr val="tx1"/>
                  </a:solidFill>
                </a:ln>
                <a:solidFill>
                  <a:sysClr val="windowText" lastClr="000000"/>
                </a:solidFill>
              </a:endParaRPr>
            </a:p>
          </xdr:txBody>
        </xdr:sp>
      </xdr:grp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330200</xdr:colOff>
      <xdr:row>2</xdr:row>
      <xdr:rowOff>76200</xdr:rowOff>
    </xdr:from>
    <xdr:to>
      <xdr:col>11</xdr:col>
      <xdr:colOff>165100</xdr:colOff>
      <xdr:row>20</xdr:row>
      <xdr:rowOff>114300</xdr:rowOff>
    </xdr:to>
    <xdr:pic>
      <xdr:nvPicPr>
        <xdr:cNvPr id="2" name="Picture 1">
          <a:extLst>
            <a:ext uri="{FF2B5EF4-FFF2-40B4-BE49-F238E27FC236}">
              <a16:creationId xmlns:a16="http://schemas.microsoft.com/office/drawing/2014/main" id="{2647106B-45F4-9490-CEE2-92F32D79F3C8}"/>
            </a:ext>
          </a:extLst>
        </xdr:cNvPr>
        <xdr:cNvPicPr>
          <a:picLocks noChangeAspect="1"/>
        </xdr:cNvPicPr>
      </xdr:nvPicPr>
      <xdr:blipFill>
        <a:blip xmlns:r="http://schemas.openxmlformats.org/officeDocument/2006/relationships" r:embed="rId1"/>
        <a:stretch>
          <a:fillRect/>
        </a:stretch>
      </xdr:blipFill>
      <xdr:spPr>
        <a:xfrm>
          <a:off x="3844925" y="457200"/>
          <a:ext cx="3902075" cy="346710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2"/>
  <sheetViews>
    <sheetView topLeftCell="B1" zoomScale="80" zoomScaleNormal="80" workbookViewId="0">
      <pane ySplit="1" topLeftCell="A2" activePane="bottomLeft" state="frozen"/>
      <selection pane="bottomLeft" activeCell="V22" sqref="V22"/>
    </sheetView>
  </sheetViews>
  <sheetFormatPr baseColWidth="10" defaultColWidth="9.140625" defaultRowHeight="15"/>
  <cols>
    <col min="1" max="1" width="28.7109375" customWidth="1"/>
    <col min="2" max="2" width="68" customWidth="1"/>
    <col min="3" max="4" width="9.140625" style="3"/>
    <col min="5" max="5" width="12" style="2" customWidth="1"/>
    <col min="6" max="6" width="13.28515625" style="1" customWidth="1"/>
    <col min="7" max="7" width="13.85546875" style="1" customWidth="1"/>
    <col min="8" max="8" width="17.140625" style="1" customWidth="1"/>
    <col min="9" max="9" width="14.85546875" style="1" customWidth="1"/>
    <col min="10" max="10" width="15.42578125" style="1" customWidth="1"/>
    <col min="11" max="11" width="12.85546875" style="1" customWidth="1"/>
    <col min="12" max="13" width="11.7109375" style="1" customWidth="1"/>
    <col min="14" max="14" width="12.140625" style="2" customWidth="1"/>
    <col min="15" max="15" width="16.85546875" style="2" customWidth="1"/>
  </cols>
  <sheetData>
    <row r="1" spans="1:15" s="4" customFormat="1">
      <c r="A1" s="4" t="s">
        <v>0</v>
      </c>
      <c r="B1" s="4" t="s">
        <v>1</v>
      </c>
      <c r="C1" s="5" t="s">
        <v>2</v>
      </c>
      <c r="D1" s="5" t="s">
        <v>3</v>
      </c>
      <c r="E1" s="6" t="s">
        <v>2149</v>
      </c>
      <c r="F1" s="7" t="s">
        <v>2163</v>
      </c>
      <c r="G1" s="7" t="s">
        <v>2162</v>
      </c>
      <c r="H1" s="7" t="s">
        <v>2161</v>
      </c>
      <c r="I1" s="7" t="s">
        <v>2160</v>
      </c>
      <c r="J1" s="7" t="s">
        <v>2159</v>
      </c>
      <c r="K1" s="7" t="s">
        <v>2158</v>
      </c>
      <c r="L1" s="7" t="s">
        <v>4</v>
      </c>
      <c r="M1" s="7" t="s">
        <v>2157</v>
      </c>
      <c r="N1" s="6" t="s">
        <v>5</v>
      </c>
      <c r="O1" s="6" t="s">
        <v>6</v>
      </c>
    </row>
    <row r="2" spans="1:15">
      <c r="A2" t="s">
        <v>1349</v>
      </c>
      <c r="B2" t="s">
        <v>1031</v>
      </c>
      <c r="C2" s="3">
        <v>2.9061910224201002</v>
      </c>
      <c r="D2" s="3">
        <v>2.71146886034302E-2</v>
      </c>
      <c r="E2" s="2">
        <v>-1.56679537882168</v>
      </c>
      <c r="F2" s="1">
        <v>623.18769999999995</v>
      </c>
      <c r="G2" s="1">
        <v>0</v>
      </c>
      <c r="H2" s="1">
        <v>437.83600000000001</v>
      </c>
      <c r="I2" s="1">
        <v>0</v>
      </c>
      <c r="J2" s="1">
        <v>428.86905588267098</v>
      </c>
      <c r="K2" s="1">
        <v>0</v>
      </c>
      <c r="L2" s="1">
        <v>623.18769999999995</v>
      </c>
      <c r="M2" s="8" t="e">
        <f t="shared" ref="M2:M65" si="0">1/N2</f>
        <v>#DIV/0!</v>
      </c>
      <c r="N2" s="2">
        <v>0</v>
      </c>
      <c r="O2" s="2">
        <v>0</v>
      </c>
    </row>
    <row r="3" spans="1:15">
      <c r="A3" t="s">
        <v>1398</v>
      </c>
      <c r="B3" t="s">
        <v>446</v>
      </c>
      <c r="C3" s="3">
        <v>2.6922897089238802</v>
      </c>
      <c r="D3" s="3">
        <v>3.5942925421227997E-2</v>
      </c>
      <c r="E3" s="2">
        <v>-1.44438657824007</v>
      </c>
      <c r="F3" s="1">
        <v>1426.2662499999999</v>
      </c>
      <c r="G3" s="1">
        <v>0</v>
      </c>
      <c r="H3" s="1">
        <v>1577.2384999999999</v>
      </c>
      <c r="I3" s="1">
        <v>0</v>
      </c>
      <c r="J3" s="1">
        <v>1059.5191485318201</v>
      </c>
      <c r="K3" s="1">
        <v>0</v>
      </c>
      <c r="L3" s="1">
        <v>1426.2662499999999</v>
      </c>
      <c r="M3" s="8" t="e">
        <f t="shared" si="0"/>
        <v>#DIV/0!</v>
      </c>
      <c r="N3" s="2">
        <v>0</v>
      </c>
      <c r="O3" s="2">
        <v>0</v>
      </c>
    </row>
    <row r="4" spans="1:15">
      <c r="A4" t="s">
        <v>1983</v>
      </c>
      <c r="B4" t="s">
        <v>1068</v>
      </c>
      <c r="C4" s="3">
        <v>2.53790787905446</v>
      </c>
      <c r="D4" s="3">
        <v>4.4205477882707997E-2</v>
      </c>
      <c r="E4" s="2">
        <v>-1.3545239101345199</v>
      </c>
      <c r="F4" s="1">
        <v>323.54612500000002</v>
      </c>
      <c r="G4" s="1">
        <v>0</v>
      </c>
      <c r="H4" s="1">
        <v>349.57954999999998</v>
      </c>
      <c r="I4" s="1">
        <v>0</v>
      </c>
      <c r="J4" s="1">
        <v>254.97074001010901</v>
      </c>
      <c r="K4" s="1">
        <v>0</v>
      </c>
      <c r="L4" s="1">
        <v>323.54612500000002</v>
      </c>
      <c r="M4" s="8" t="e">
        <f t="shared" si="0"/>
        <v>#DIV/0!</v>
      </c>
      <c r="N4" s="2">
        <v>0</v>
      </c>
      <c r="O4" s="2">
        <v>0</v>
      </c>
    </row>
    <row r="5" spans="1:15">
      <c r="A5" t="s">
        <v>1799</v>
      </c>
      <c r="B5" t="s">
        <v>857</v>
      </c>
      <c r="C5" s="3">
        <v>2.0714196647489</v>
      </c>
      <c r="D5" s="3">
        <v>8.3722814299390894E-2</v>
      </c>
      <c r="E5" s="2">
        <v>-1.07715618150209</v>
      </c>
      <c r="F5" s="1">
        <v>324.056825</v>
      </c>
      <c r="G5" s="1">
        <v>0</v>
      </c>
      <c r="H5" s="1">
        <v>272.60829999999999</v>
      </c>
      <c r="I5" s="1">
        <v>0</v>
      </c>
      <c r="J5" s="1">
        <v>312.883797054502</v>
      </c>
      <c r="K5" s="1">
        <v>0</v>
      </c>
      <c r="L5" s="1">
        <v>324.056825</v>
      </c>
      <c r="M5" s="8" t="e">
        <f t="shared" si="0"/>
        <v>#DIV/0!</v>
      </c>
      <c r="N5" s="2">
        <v>0</v>
      </c>
      <c r="O5" s="2">
        <v>0</v>
      </c>
    </row>
    <row r="6" spans="1:15">
      <c r="A6" t="s">
        <v>1945</v>
      </c>
      <c r="B6" t="s">
        <v>1025</v>
      </c>
      <c r="C6" s="3">
        <v>1.6697316551208401</v>
      </c>
      <c r="D6" s="3">
        <v>0.146011334840916</v>
      </c>
      <c r="E6" s="2">
        <v>-0.83561342868278699</v>
      </c>
      <c r="F6" s="1">
        <v>289.33404999999999</v>
      </c>
      <c r="G6" s="1">
        <v>0</v>
      </c>
      <c r="H6" s="1">
        <v>232.91810000000001</v>
      </c>
      <c r="I6" s="1">
        <v>0</v>
      </c>
      <c r="J6" s="1">
        <v>346.56353206534902</v>
      </c>
      <c r="K6" s="1">
        <v>0</v>
      </c>
      <c r="L6" s="1">
        <v>289.33404999999999</v>
      </c>
      <c r="M6" s="8" t="e">
        <f t="shared" si="0"/>
        <v>#DIV/0!</v>
      </c>
      <c r="N6" s="2">
        <v>0</v>
      </c>
      <c r="O6" s="2">
        <v>0</v>
      </c>
    </row>
    <row r="7" spans="1:15">
      <c r="A7" t="s">
        <v>1567</v>
      </c>
      <c r="B7" t="s">
        <v>928</v>
      </c>
      <c r="C7" s="3">
        <v>1.65568182388739</v>
      </c>
      <c r="D7" s="3">
        <v>0.14886609805854201</v>
      </c>
      <c r="E7" s="2">
        <v>-0.82720419480987595</v>
      </c>
      <c r="F7" s="1">
        <v>282.50979999999998</v>
      </c>
      <c r="G7" s="1">
        <v>0</v>
      </c>
      <c r="H7" s="1">
        <v>221.14</v>
      </c>
      <c r="I7" s="1">
        <v>0</v>
      </c>
      <c r="J7" s="1">
        <v>341.26097892008301</v>
      </c>
      <c r="K7" s="1">
        <v>0</v>
      </c>
      <c r="L7" s="1">
        <v>282.50979999999998</v>
      </c>
      <c r="M7" s="8" t="e">
        <f t="shared" si="0"/>
        <v>#DIV/0!</v>
      </c>
      <c r="N7" s="2">
        <v>0</v>
      </c>
      <c r="O7" s="2">
        <v>0</v>
      </c>
    </row>
    <row r="8" spans="1:15">
      <c r="A8" t="s">
        <v>1854</v>
      </c>
      <c r="B8" t="s">
        <v>985</v>
      </c>
      <c r="C8" s="3">
        <v>1.5475076045681999</v>
      </c>
      <c r="D8" s="3">
        <v>0.17270616099821801</v>
      </c>
      <c r="E8" s="2">
        <v>-0.76269216944005003</v>
      </c>
      <c r="F8" s="1">
        <v>375.80925000000002</v>
      </c>
      <c r="G8" s="1">
        <v>0</v>
      </c>
      <c r="H8" s="1">
        <v>242.21850000000001</v>
      </c>
      <c r="I8" s="1">
        <v>0</v>
      </c>
      <c r="J8" s="1">
        <v>485.69615928299203</v>
      </c>
      <c r="K8" s="1">
        <v>0</v>
      </c>
      <c r="L8" s="1">
        <v>375.80925000000002</v>
      </c>
      <c r="M8" s="8" t="e">
        <f t="shared" si="0"/>
        <v>#DIV/0!</v>
      </c>
      <c r="N8" s="2">
        <v>0</v>
      </c>
      <c r="O8" s="2">
        <v>0</v>
      </c>
    </row>
    <row r="9" spans="1:15">
      <c r="A9" t="s">
        <v>1639</v>
      </c>
      <c r="B9" t="s">
        <v>1048</v>
      </c>
      <c r="C9" s="3">
        <v>1</v>
      </c>
      <c r="D9" s="3">
        <v>0.35591768374960903</v>
      </c>
      <c r="E9" s="2">
        <v>-0.44865043356377898</v>
      </c>
      <c r="F9" s="1">
        <v>229.7705</v>
      </c>
      <c r="G9" s="1">
        <v>0</v>
      </c>
      <c r="H9" s="1">
        <v>0</v>
      </c>
      <c r="I9" s="1">
        <v>0</v>
      </c>
      <c r="J9" s="1">
        <v>459.541</v>
      </c>
      <c r="K9" s="1">
        <v>0</v>
      </c>
      <c r="L9" s="1">
        <v>229.7705</v>
      </c>
      <c r="M9" s="8" t="e">
        <f t="shared" si="0"/>
        <v>#DIV/0!</v>
      </c>
      <c r="N9" s="2">
        <v>0</v>
      </c>
      <c r="O9" s="2">
        <v>0</v>
      </c>
    </row>
    <row r="10" spans="1:15">
      <c r="A10" t="s">
        <v>1942</v>
      </c>
      <c r="B10" t="s">
        <v>809</v>
      </c>
      <c r="C10" s="3">
        <v>0</v>
      </c>
      <c r="D10" s="3">
        <v>1</v>
      </c>
      <c r="E10" s="2">
        <v>0</v>
      </c>
      <c r="F10" s="1">
        <v>0</v>
      </c>
      <c r="G10" s="1">
        <v>0</v>
      </c>
      <c r="H10" s="1">
        <v>0</v>
      </c>
      <c r="I10" s="1">
        <v>0</v>
      </c>
      <c r="J10" s="1">
        <v>0</v>
      </c>
      <c r="K10" s="1">
        <v>0</v>
      </c>
      <c r="L10" s="1">
        <v>0</v>
      </c>
      <c r="M10" s="8" t="e">
        <f t="shared" si="0"/>
        <v>#DIV/0!</v>
      </c>
      <c r="N10" s="2">
        <v>0</v>
      </c>
      <c r="O10" s="2">
        <v>0</v>
      </c>
    </row>
    <row r="11" spans="1:15">
      <c r="A11" t="s">
        <v>1944</v>
      </c>
      <c r="B11" t="s">
        <v>994</v>
      </c>
      <c r="C11" s="3">
        <v>0</v>
      </c>
      <c r="D11" s="3">
        <v>1</v>
      </c>
      <c r="E11" s="2">
        <v>0</v>
      </c>
      <c r="F11" s="1">
        <v>0</v>
      </c>
      <c r="G11" s="1">
        <v>0</v>
      </c>
      <c r="H11" s="1">
        <v>0</v>
      </c>
      <c r="I11" s="1">
        <v>0</v>
      </c>
      <c r="J11" s="1">
        <v>0</v>
      </c>
      <c r="K11" s="1">
        <v>0</v>
      </c>
      <c r="L11" s="1">
        <v>0</v>
      </c>
      <c r="M11" s="8" t="e">
        <f t="shared" si="0"/>
        <v>#DIV/0!</v>
      </c>
      <c r="N11" s="2">
        <v>0</v>
      </c>
      <c r="O11" s="2">
        <v>0</v>
      </c>
    </row>
    <row r="12" spans="1:15">
      <c r="A12" t="s">
        <v>1653</v>
      </c>
      <c r="B12" t="s">
        <v>502</v>
      </c>
      <c r="C12" s="3">
        <v>-5.0772228364211998</v>
      </c>
      <c r="D12" s="3">
        <v>2.2717498502208E-3</v>
      </c>
      <c r="E12" s="2">
        <v>-2.643639491909</v>
      </c>
      <c r="F12" s="1">
        <v>808.91184999999996</v>
      </c>
      <c r="G12" s="1">
        <v>30904.512500000001</v>
      </c>
      <c r="H12" s="1">
        <v>714.803</v>
      </c>
      <c r="I12" s="1">
        <v>35697.360000000001</v>
      </c>
      <c r="J12" s="1">
        <v>595.64625064979396</v>
      </c>
      <c r="K12" s="1">
        <v>11840.1695188917</v>
      </c>
      <c r="L12" s="1">
        <v>-30095.60065</v>
      </c>
      <c r="M12" s="8">
        <f t="shared" si="0"/>
        <v>38.20504360271147</v>
      </c>
      <c r="N12" s="2">
        <v>2.6174554605900999E-2</v>
      </c>
      <c r="O12" s="2">
        <v>-1.58212069967186</v>
      </c>
    </row>
    <row r="13" spans="1:15">
      <c r="A13" t="s">
        <v>1736</v>
      </c>
      <c r="B13" t="s">
        <v>37</v>
      </c>
      <c r="C13" s="3">
        <v>-2.16519183303128</v>
      </c>
      <c r="D13" s="3">
        <v>7.3548138928052495E-2</v>
      </c>
      <c r="E13" s="2">
        <v>-1.1334283122430899</v>
      </c>
      <c r="F13" s="1">
        <v>2900.2977500000002</v>
      </c>
      <c r="G13" s="1">
        <v>82809.139750000002</v>
      </c>
      <c r="H13" s="1">
        <v>2781.1824999999999</v>
      </c>
      <c r="I13" s="1">
        <v>82021.2</v>
      </c>
      <c r="J13" s="1">
        <v>704.22360571643105</v>
      </c>
      <c r="K13" s="1">
        <v>73808.891957941305</v>
      </c>
      <c r="L13" s="1">
        <v>-79908.842000000004</v>
      </c>
      <c r="M13" s="8">
        <f t="shared" si="0"/>
        <v>28.551944278824454</v>
      </c>
      <c r="N13" s="2">
        <v>3.5023884546512299E-2</v>
      </c>
      <c r="O13" s="2">
        <v>-1.45563568739147</v>
      </c>
    </row>
    <row r="14" spans="1:15">
      <c r="A14" t="s">
        <v>1711</v>
      </c>
      <c r="B14" t="s">
        <v>1042</v>
      </c>
      <c r="C14" s="3">
        <v>-15.1075577789729</v>
      </c>
      <c r="D14" s="3">
        <v>5.3033030106988498E-6</v>
      </c>
      <c r="E14" s="2">
        <v>-5.2754535582265296</v>
      </c>
      <c r="F14" s="1">
        <v>783.67525000000001</v>
      </c>
      <c r="G14" s="1">
        <v>18676.044999999998</v>
      </c>
      <c r="H14" s="1">
        <v>650.50580000000002</v>
      </c>
      <c r="I14" s="1">
        <v>19573.580000000002</v>
      </c>
      <c r="J14" s="1">
        <v>472.69564748883602</v>
      </c>
      <c r="K14" s="1">
        <v>2321.0194960189301</v>
      </c>
      <c r="L14" s="1">
        <v>-17892.369750000002</v>
      </c>
      <c r="M14" s="8">
        <f t="shared" si="0"/>
        <v>23.831357440470402</v>
      </c>
      <c r="N14" s="2">
        <v>4.19615207609534E-2</v>
      </c>
      <c r="O14" s="2">
        <v>-1.3771487805804301</v>
      </c>
    </row>
    <row r="15" spans="1:15">
      <c r="A15" t="s">
        <v>1710</v>
      </c>
      <c r="B15" t="s">
        <v>231</v>
      </c>
      <c r="C15" s="3">
        <v>-4.1509210620232198</v>
      </c>
      <c r="D15" s="3">
        <v>6.0049126574873799E-3</v>
      </c>
      <c r="E15" s="2">
        <v>-2.22149330510489</v>
      </c>
      <c r="F15" s="1">
        <v>430.30624999999998</v>
      </c>
      <c r="G15" s="1">
        <v>9702.5049999999992</v>
      </c>
      <c r="H15" s="1">
        <v>378.77949999999998</v>
      </c>
      <c r="I15" s="1">
        <v>9157.7070000000003</v>
      </c>
      <c r="J15" s="1">
        <v>399.23351723051798</v>
      </c>
      <c r="K15" s="1">
        <v>4449.6638309926302</v>
      </c>
      <c r="L15" s="1">
        <v>-9272.1987499999996</v>
      </c>
      <c r="M15" s="8">
        <f t="shared" si="0"/>
        <v>22.547906287673015</v>
      </c>
      <c r="N15" s="2">
        <v>4.4350015794890098E-2</v>
      </c>
      <c r="O15" s="2">
        <v>-1.3531062211618501</v>
      </c>
    </row>
    <row r="16" spans="1:15">
      <c r="A16" t="s">
        <v>1318</v>
      </c>
      <c r="B16" t="s">
        <v>105</v>
      </c>
      <c r="C16" s="3">
        <v>-5.7117995853889996</v>
      </c>
      <c r="D16" s="3">
        <v>1.2467883704883401E-3</v>
      </c>
      <c r="E16" s="2">
        <v>-2.9042072572905302</v>
      </c>
      <c r="F16" s="1">
        <v>6687.3647499999997</v>
      </c>
      <c r="G16" s="1">
        <v>149159.71</v>
      </c>
      <c r="H16" s="1">
        <v>6446.732</v>
      </c>
      <c r="I16" s="1">
        <v>155700</v>
      </c>
      <c r="J16" s="1">
        <v>1691.8946754553799</v>
      </c>
      <c r="K16" s="1">
        <v>49858.3271580894</v>
      </c>
      <c r="L16" s="1">
        <v>-142472.34525000001</v>
      </c>
      <c r="M16" s="8">
        <f t="shared" si="0"/>
        <v>22.304706797995433</v>
      </c>
      <c r="N16" s="2">
        <v>4.4833586428935798E-2</v>
      </c>
      <c r="O16" s="2">
        <v>-1.34839651868503</v>
      </c>
    </row>
    <row r="17" spans="1:15">
      <c r="A17" t="s">
        <v>1671</v>
      </c>
      <c r="B17" t="s">
        <v>533</v>
      </c>
      <c r="C17" s="3">
        <v>-3.2066396867817701</v>
      </c>
      <c r="D17" s="3">
        <v>1.8444975697304598E-2</v>
      </c>
      <c r="E17" s="2">
        <v>-1.73412191265368</v>
      </c>
      <c r="F17" s="1">
        <v>1896.547</v>
      </c>
      <c r="G17" s="1">
        <v>40310.527499999997</v>
      </c>
      <c r="H17" s="1">
        <v>1881.972</v>
      </c>
      <c r="I17" s="1">
        <v>45332.04</v>
      </c>
      <c r="J17" s="1">
        <v>223.69325479027401</v>
      </c>
      <c r="K17" s="1">
        <v>23957.980902440198</v>
      </c>
      <c r="L17" s="1">
        <v>-38413.980499999998</v>
      </c>
      <c r="M17" s="8">
        <f t="shared" si="0"/>
        <v>21.254694716239563</v>
      </c>
      <c r="N17" s="2">
        <v>4.7048429222366302E-2</v>
      </c>
      <c r="O17" s="2">
        <v>-1.3274548715235699</v>
      </c>
    </row>
    <row r="18" spans="1:15">
      <c r="A18" t="s">
        <v>1585</v>
      </c>
      <c r="B18" t="s">
        <v>671</v>
      </c>
      <c r="C18" s="3">
        <v>-9.2797160763498994</v>
      </c>
      <c r="D18" s="3">
        <v>8.8561242083601207E-5</v>
      </c>
      <c r="E18" s="2">
        <v>-4.05275630104678</v>
      </c>
      <c r="F18" s="1">
        <v>266.0265</v>
      </c>
      <c r="G18" s="1">
        <v>5585.8310000000001</v>
      </c>
      <c r="H18" s="1">
        <v>0</v>
      </c>
      <c r="I18" s="1">
        <v>5180.0715</v>
      </c>
      <c r="J18" s="1">
        <v>532.053</v>
      </c>
      <c r="K18" s="1">
        <v>1015.6201474478499</v>
      </c>
      <c r="L18" s="1">
        <v>-5319.8045000000002</v>
      </c>
      <c r="M18" s="8">
        <f t="shared" si="0"/>
        <v>20.99727282808291</v>
      </c>
      <c r="N18" s="2">
        <v>4.7625232485551401E-2</v>
      </c>
      <c r="O18" s="2">
        <v>-1.3221628912754699</v>
      </c>
    </row>
    <row r="19" spans="1:15">
      <c r="A19" t="s">
        <v>1372</v>
      </c>
      <c r="B19" t="s">
        <v>51</v>
      </c>
      <c r="C19" s="3">
        <v>-13.3359620826939</v>
      </c>
      <c r="D19" s="3">
        <v>1.0998054167425399E-5</v>
      </c>
      <c r="E19" s="2">
        <v>-4.9586841456692303</v>
      </c>
      <c r="F19" s="1">
        <v>79380.78</v>
      </c>
      <c r="G19" s="1">
        <v>1661975</v>
      </c>
      <c r="H19" s="1">
        <v>79574.934999999998</v>
      </c>
      <c r="I19" s="1">
        <v>1586100</v>
      </c>
      <c r="J19" s="1">
        <v>17109.751972932499</v>
      </c>
      <c r="K19" s="1">
        <v>236724.82442701299</v>
      </c>
      <c r="L19" s="1">
        <v>-1582594.22</v>
      </c>
      <c r="M19" s="8">
        <f t="shared" si="0"/>
        <v>20.936743125980858</v>
      </c>
      <c r="N19" s="2">
        <v>4.7762920621549701E-2</v>
      </c>
      <c r="O19" s="2">
        <v>-1.32090912469608</v>
      </c>
    </row>
    <row r="20" spans="1:15">
      <c r="A20" t="s">
        <v>1786</v>
      </c>
      <c r="B20" t="s">
        <v>100</v>
      </c>
      <c r="C20" s="3">
        <v>-2.8752082652167501</v>
      </c>
      <c r="D20" s="3">
        <v>2.8234071375388699E-2</v>
      </c>
      <c r="E20" s="2">
        <v>-1.54922649173006</v>
      </c>
      <c r="F20" s="1">
        <v>10511.9455</v>
      </c>
      <c r="G20" s="1">
        <v>219874.82750000001</v>
      </c>
      <c r="H20" s="1">
        <v>9101.393</v>
      </c>
      <c r="I20" s="1">
        <v>193635</v>
      </c>
      <c r="J20" s="1">
        <v>7605.5105779491896</v>
      </c>
      <c r="K20" s="1">
        <v>145434.46461145001</v>
      </c>
      <c r="L20" s="1">
        <v>-209362.88200000001</v>
      </c>
      <c r="M20" s="8">
        <f t="shared" si="0"/>
        <v>20.916663570982195</v>
      </c>
      <c r="N20" s="2">
        <v>4.7808772015978003E-2</v>
      </c>
      <c r="O20" s="2">
        <v>-1.3204924111574601</v>
      </c>
    </row>
    <row r="21" spans="1:15">
      <c r="A21" t="s">
        <v>1845</v>
      </c>
      <c r="B21" t="s">
        <v>87</v>
      </c>
      <c r="C21" s="3">
        <v>-1.93420593668274</v>
      </c>
      <c r="D21" s="3">
        <v>0.101252029110527</v>
      </c>
      <c r="E21" s="2">
        <v>-0.99459626467946605</v>
      </c>
      <c r="F21" s="1">
        <v>2887.0549999999998</v>
      </c>
      <c r="G21" s="1">
        <v>58401.775750000001</v>
      </c>
      <c r="H21" s="1">
        <v>2626.9504999999999</v>
      </c>
      <c r="I21" s="1">
        <v>45279.97</v>
      </c>
      <c r="J21" s="1">
        <v>999.00541871837095</v>
      </c>
      <c r="K21" s="1">
        <v>57394.4190983148</v>
      </c>
      <c r="L21" s="1">
        <v>-55514.72075</v>
      </c>
      <c r="M21" s="8">
        <f t="shared" si="0"/>
        <v>20.228840721773572</v>
      </c>
      <c r="N21" s="2">
        <v>4.9434370152691802E-2</v>
      </c>
      <c r="O21" s="2">
        <v>-1.3059709948537099</v>
      </c>
    </row>
    <row r="22" spans="1:15">
      <c r="A22" t="s">
        <v>1713</v>
      </c>
      <c r="B22" t="s">
        <v>711</v>
      </c>
      <c r="C22" s="3">
        <v>-2.0730395608176999</v>
      </c>
      <c r="D22" s="3">
        <v>8.3535367658139695E-2</v>
      </c>
      <c r="E22" s="2">
        <v>-1.0781296116216299</v>
      </c>
      <c r="F22" s="1">
        <v>2056.7142250000002</v>
      </c>
      <c r="G22" s="1">
        <v>40637.383750000001</v>
      </c>
      <c r="H22" s="1">
        <v>1516.8869999999999</v>
      </c>
      <c r="I22" s="1">
        <v>38771.410000000003</v>
      </c>
      <c r="J22" s="1">
        <v>1582.1182451196501</v>
      </c>
      <c r="K22" s="1">
        <v>37187.714163518103</v>
      </c>
      <c r="L22" s="1">
        <v>-38580.669524999998</v>
      </c>
      <c r="M22" s="8">
        <f t="shared" si="0"/>
        <v>19.758400683984185</v>
      </c>
      <c r="N22" s="2">
        <v>5.0611383785256599E-2</v>
      </c>
      <c r="O22" s="2">
        <v>-1.2957517883168701</v>
      </c>
    </row>
    <row r="23" spans="1:15">
      <c r="A23" t="s">
        <v>1179</v>
      </c>
      <c r="B23" t="s">
        <v>28</v>
      </c>
      <c r="C23" s="3">
        <v>-8.1341291321761293</v>
      </c>
      <c r="D23" s="3">
        <v>1.85511085564836E-4</v>
      </c>
      <c r="E23" s="2">
        <v>-3.7316301331875499</v>
      </c>
      <c r="F23" s="1">
        <v>50107.85</v>
      </c>
      <c r="G23" s="1">
        <v>971555</v>
      </c>
      <c r="H23" s="1">
        <v>46956.86</v>
      </c>
      <c r="I23" s="1">
        <v>924730</v>
      </c>
      <c r="J23" s="1">
        <v>12507.2970437315</v>
      </c>
      <c r="K23" s="1">
        <v>226217.704214325</v>
      </c>
      <c r="L23" s="1">
        <v>-921447.15</v>
      </c>
      <c r="M23" s="8">
        <f t="shared" si="0"/>
        <v>19.389277328801757</v>
      </c>
      <c r="N23" s="2">
        <v>5.1574897972837402E-2</v>
      </c>
      <c r="O23" s="2">
        <v>-1.28756162248962</v>
      </c>
    </row>
    <row r="24" spans="1:15">
      <c r="A24" t="s">
        <v>1352</v>
      </c>
      <c r="B24" t="s">
        <v>113</v>
      </c>
      <c r="C24" s="3">
        <v>-9.1876069219137104</v>
      </c>
      <c r="D24" s="3">
        <v>9.3699962928671396E-5</v>
      </c>
      <c r="E24" s="2">
        <v>-4.0282605809358802</v>
      </c>
      <c r="F24" s="1">
        <v>32619.912499999999</v>
      </c>
      <c r="G24" s="1">
        <v>630657.5</v>
      </c>
      <c r="H24" s="1">
        <v>35594.71</v>
      </c>
      <c r="I24" s="1">
        <v>674805</v>
      </c>
      <c r="J24" s="1">
        <v>12759.517186705199</v>
      </c>
      <c r="K24" s="1">
        <v>129556.73773164699</v>
      </c>
      <c r="L24" s="1">
        <v>-598037.58750000002</v>
      </c>
      <c r="M24" s="8">
        <f t="shared" si="0"/>
        <v>19.333512927111631</v>
      </c>
      <c r="N24" s="2">
        <v>5.1723657452737798E-2</v>
      </c>
      <c r="O24" s="2">
        <v>-1.2863107731307599</v>
      </c>
    </row>
    <row r="25" spans="1:15">
      <c r="A25" t="s">
        <v>1328</v>
      </c>
      <c r="B25" t="s">
        <v>229</v>
      </c>
      <c r="C25" s="3">
        <v>-6.26121154605132</v>
      </c>
      <c r="D25" s="3">
        <v>7.7038775611075602E-4</v>
      </c>
      <c r="E25" s="2">
        <v>-3.1132906281366299</v>
      </c>
      <c r="F25" s="1">
        <v>17911.852500000001</v>
      </c>
      <c r="G25" s="1">
        <v>338745</v>
      </c>
      <c r="H25" s="1">
        <v>19595.605</v>
      </c>
      <c r="I25" s="1">
        <v>336165</v>
      </c>
      <c r="J25" s="1">
        <v>10963.9040349271</v>
      </c>
      <c r="K25" s="1">
        <v>101894.605843489</v>
      </c>
      <c r="L25" s="1">
        <v>-320833.14750000002</v>
      </c>
      <c r="M25" s="8">
        <f t="shared" si="0"/>
        <v>18.911779225515634</v>
      </c>
      <c r="N25" s="2">
        <v>5.2877097816941901E-2</v>
      </c>
      <c r="O25" s="2">
        <v>-1.2767323893143201</v>
      </c>
    </row>
    <row r="26" spans="1:15">
      <c r="A26" t="s">
        <v>1208</v>
      </c>
      <c r="B26" t="s">
        <v>38</v>
      </c>
      <c r="C26" s="3">
        <v>-14.483879089722301</v>
      </c>
      <c r="D26" s="3">
        <v>6.7894536542308103E-6</v>
      </c>
      <c r="E26" s="2">
        <v>-5.1681651718902302</v>
      </c>
      <c r="F26" s="1">
        <v>15263.3925</v>
      </c>
      <c r="G26" s="1">
        <v>284872.5</v>
      </c>
      <c r="H26" s="1">
        <v>13573.775</v>
      </c>
      <c r="I26" s="1">
        <v>285155</v>
      </c>
      <c r="J26" s="1">
        <v>6725.9090731656197</v>
      </c>
      <c r="K26" s="1">
        <v>36616.249011424799</v>
      </c>
      <c r="L26" s="1">
        <v>-269609.10749999998</v>
      </c>
      <c r="M26" s="8">
        <f t="shared" si="0"/>
        <v>18.663773469757782</v>
      </c>
      <c r="N26" s="2">
        <v>5.3579733038464597E-2</v>
      </c>
      <c r="O26" s="2">
        <v>-1.2709994545988501</v>
      </c>
    </row>
    <row r="27" spans="1:15">
      <c r="A27" t="s">
        <v>1222</v>
      </c>
      <c r="B27" t="s">
        <v>132</v>
      </c>
      <c r="C27" s="3">
        <v>-10.0389522177176</v>
      </c>
      <c r="D27" s="3">
        <v>5.6649694187954901E-5</v>
      </c>
      <c r="E27" s="2">
        <v>-4.2468024302461602</v>
      </c>
      <c r="F27" s="1">
        <v>9655.3379999999997</v>
      </c>
      <c r="G27" s="1">
        <v>176047.5</v>
      </c>
      <c r="H27" s="1">
        <v>9222.0560000000005</v>
      </c>
      <c r="I27" s="1">
        <v>176035</v>
      </c>
      <c r="J27" s="1">
        <v>3707.7434944670399</v>
      </c>
      <c r="K27" s="1">
        <v>32941.300697857499</v>
      </c>
      <c r="L27" s="1">
        <v>-166392.16200000001</v>
      </c>
      <c r="M27" s="8">
        <f t="shared" si="0"/>
        <v>18.233178372419498</v>
      </c>
      <c r="N27" s="2">
        <v>5.4845073062667699E-2</v>
      </c>
      <c r="O27" s="2">
        <v>-1.26086238062899</v>
      </c>
    </row>
    <row r="28" spans="1:15">
      <c r="A28" t="s">
        <v>1615</v>
      </c>
      <c r="B28" t="s">
        <v>139</v>
      </c>
      <c r="C28" s="3">
        <v>-6.3037701859709898</v>
      </c>
      <c r="D28" s="3">
        <v>7.4319519518077095E-4</v>
      </c>
      <c r="E28" s="2">
        <v>-3.12889710675557</v>
      </c>
      <c r="F28" s="1">
        <v>5372.2487499999997</v>
      </c>
      <c r="G28" s="1">
        <v>95500.05</v>
      </c>
      <c r="H28" s="1">
        <v>5927.9634999999998</v>
      </c>
      <c r="I28" s="1">
        <v>104505</v>
      </c>
      <c r="J28" s="1">
        <v>2021.3909937455401</v>
      </c>
      <c r="K28" s="1">
        <v>28523.351813499499</v>
      </c>
      <c r="L28" s="1">
        <v>-90127.801250000004</v>
      </c>
      <c r="M28" s="8">
        <f t="shared" si="0"/>
        <v>17.776550276083167</v>
      </c>
      <c r="N28" s="2">
        <v>5.62538841602701E-2</v>
      </c>
      <c r="O28" s="2">
        <v>-1.2498474854631001</v>
      </c>
    </row>
    <row r="29" spans="1:15">
      <c r="A29" t="s">
        <v>1447</v>
      </c>
      <c r="B29" t="s">
        <v>179</v>
      </c>
      <c r="C29" s="3">
        <v>-14.4700948455251</v>
      </c>
      <c r="D29" s="3">
        <v>6.82740148784226E-6</v>
      </c>
      <c r="E29" s="2">
        <v>-5.1657445575514904</v>
      </c>
      <c r="F29" s="1">
        <v>5529.9350000000004</v>
      </c>
      <c r="G29" s="1">
        <v>97903.467499999999</v>
      </c>
      <c r="H29" s="1">
        <v>6405.4390000000003</v>
      </c>
      <c r="I29" s="1">
        <v>100425</v>
      </c>
      <c r="J29" s="1">
        <v>2634.2898292048299</v>
      </c>
      <c r="K29" s="1">
        <v>12492.789964384499</v>
      </c>
      <c r="L29" s="1">
        <v>-92373.532500000001</v>
      </c>
      <c r="M29" s="8">
        <f t="shared" si="0"/>
        <v>17.704270936276835</v>
      </c>
      <c r="N29" s="2">
        <v>5.6483545896880497E-2</v>
      </c>
      <c r="O29" s="2">
        <v>-1.2480780471703099</v>
      </c>
    </row>
    <row r="30" spans="1:15">
      <c r="A30" t="s">
        <v>1395</v>
      </c>
      <c r="B30" t="s">
        <v>8</v>
      </c>
      <c r="C30" s="3">
        <v>-9.6248234047104599</v>
      </c>
      <c r="D30" s="3">
        <v>7.2002164682765505E-5</v>
      </c>
      <c r="E30" s="2">
        <v>-4.1426544466847304</v>
      </c>
      <c r="F30" s="1">
        <v>492957.5</v>
      </c>
      <c r="G30" s="1">
        <v>8279800</v>
      </c>
      <c r="H30" s="1">
        <v>516645</v>
      </c>
      <c r="I30" s="1">
        <v>8452100</v>
      </c>
      <c r="J30" s="1">
        <v>123936.134729411</v>
      </c>
      <c r="K30" s="1">
        <v>1613321.46827593</v>
      </c>
      <c r="L30" s="1">
        <v>-7786842.5</v>
      </c>
      <c r="M30" s="8">
        <f t="shared" si="0"/>
        <v>16.796174112372775</v>
      </c>
      <c r="N30" s="2">
        <v>5.9537368052368402E-2</v>
      </c>
      <c r="O30" s="2">
        <v>-1.2252103679694</v>
      </c>
    </row>
    <row r="31" spans="1:15">
      <c r="A31" t="s">
        <v>1355</v>
      </c>
      <c r="B31" t="s">
        <v>46</v>
      </c>
      <c r="C31" s="3">
        <v>-11.0094678786611</v>
      </c>
      <c r="D31" s="3">
        <v>3.3388109662986299E-5</v>
      </c>
      <c r="E31" s="2">
        <v>-4.4764081687316102</v>
      </c>
      <c r="F31" s="1">
        <v>9528.6229999999996</v>
      </c>
      <c r="G31" s="1">
        <v>156070</v>
      </c>
      <c r="H31" s="1">
        <v>10292.27</v>
      </c>
      <c r="I31" s="1">
        <v>160580</v>
      </c>
      <c r="J31" s="1">
        <v>5448.4832719264796</v>
      </c>
      <c r="K31" s="1">
        <v>26057.441675395999</v>
      </c>
      <c r="L31" s="1">
        <v>-146541.37700000001</v>
      </c>
      <c r="M31" s="8">
        <f t="shared" si="0"/>
        <v>16.37907177144065</v>
      </c>
      <c r="N31" s="2">
        <v>6.1053520856026097E-2</v>
      </c>
      <c r="O31" s="2">
        <v>-1.2142892859491901</v>
      </c>
    </row>
    <row r="32" spans="1:15">
      <c r="A32" t="s">
        <v>1411</v>
      </c>
      <c r="B32" t="s">
        <v>417</v>
      </c>
      <c r="C32" s="3">
        <v>-7.9246067000381304</v>
      </c>
      <c r="D32" s="3">
        <v>2.1443287848209701E-4</v>
      </c>
      <c r="E32" s="2">
        <v>-3.6687086245360998</v>
      </c>
      <c r="F32" s="1">
        <v>4540.2299999999996</v>
      </c>
      <c r="G32" s="1">
        <v>72901.539999999994</v>
      </c>
      <c r="H32" s="1">
        <v>4788.7655000000004</v>
      </c>
      <c r="I32" s="1">
        <v>74300.794999999998</v>
      </c>
      <c r="J32" s="1">
        <v>1042.3253289068</v>
      </c>
      <c r="K32" s="1">
        <v>17221.407314411499</v>
      </c>
      <c r="L32" s="1">
        <v>-68361.31</v>
      </c>
      <c r="M32" s="8">
        <f t="shared" si="0"/>
        <v>16.056794479574833</v>
      </c>
      <c r="N32" s="2">
        <v>6.2278931281835703E-2</v>
      </c>
      <c r="O32" s="2">
        <v>-1.2056588486149</v>
      </c>
    </row>
    <row r="33" spans="1:15">
      <c r="A33" t="s">
        <v>1284</v>
      </c>
      <c r="B33" t="s">
        <v>115</v>
      </c>
      <c r="C33" s="3">
        <v>-7.54270027764011</v>
      </c>
      <c r="D33" s="3">
        <v>2.81640641306517E-4</v>
      </c>
      <c r="E33" s="2">
        <v>-3.5503046754474998</v>
      </c>
      <c r="F33" s="1">
        <v>16318.6075</v>
      </c>
      <c r="G33" s="1">
        <v>252967.5</v>
      </c>
      <c r="H33" s="1">
        <v>16124.514999999999</v>
      </c>
      <c r="I33" s="1">
        <v>271805</v>
      </c>
      <c r="J33" s="1">
        <v>5327.4670880971498</v>
      </c>
      <c r="K33" s="1">
        <v>62522.554530345296</v>
      </c>
      <c r="L33" s="1">
        <v>-236648.89249999999</v>
      </c>
      <c r="M33" s="8">
        <f t="shared" si="0"/>
        <v>15.501782244594093</v>
      </c>
      <c r="N33" s="2">
        <v>6.4508711593386503E-2</v>
      </c>
      <c r="O33" s="2">
        <v>-1.1903816320087599</v>
      </c>
    </row>
    <row r="34" spans="1:15">
      <c r="A34" t="s">
        <v>1583</v>
      </c>
      <c r="B34" t="s">
        <v>204</v>
      </c>
      <c r="C34" s="3">
        <v>-18.298658493829699</v>
      </c>
      <c r="D34" s="3">
        <v>1.71607633288191E-6</v>
      </c>
      <c r="E34" s="2">
        <v>-5.7654633981819003</v>
      </c>
      <c r="F34" s="1">
        <v>2177.0079500000002</v>
      </c>
      <c r="G34" s="1">
        <v>33438.614999999998</v>
      </c>
      <c r="H34" s="1">
        <v>2363.1729999999998</v>
      </c>
      <c r="I34" s="1">
        <v>33543.82</v>
      </c>
      <c r="J34" s="1">
        <v>868.503844655629</v>
      </c>
      <c r="K34" s="1">
        <v>3304.5963318333202</v>
      </c>
      <c r="L34" s="1">
        <v>-31261.607049999999</v>
      </c>
      <c r="M34" s="8">
        <f t="shared" si="0"/>
        <v>15.35989567700018</v>
      </c>
      <c r="N34" s="2">
        <v>6.5104608848183407E-2</v>
      </c>
      <c r="O34" s="2">
        <v>-1.1863882660173</v>
      </c>
    </row>
    <row r="35" spans="1:15">
      <c r="A35" t="s">
        <v>1310</v>
      </c>
      <c r="B35" t="s">
        <v>10</v>
      </c>
      <c r="C35" s="3">
        <v>-14.7250324089272</v>
      </c>
      <c r="D35" s="3">
        <v>6.1636444499134204E-6</v>
      </c>
      <c r="E35" s="2">
        <v>-5.2101624215263396</v>
      </c>
      <c r="F35" s="1">
        <v>462630</v>
      </c>
      <c r="G35" s="1">
        <v>6975400</v>
      </c>
      <c r="H35" s="1">
        <v>458475</v>
      </c>
      <c r="I35" s="1">
        <v>6787700</v>
      </c>
      <c r="J35" s="1">
        <v>43481.182903259003</v>
      </c>
      <c r="K35" s="1">
        <v>883515.51957695303</v>
      </c>
      <c r="L35" s="1">
        <v>-6512770</v>
      </c>
      <c r="M35" s="8">
        <f t="shared" si="0"/>
        <v>15.0777078875127</v>
      </c>
      <c r="N35" s="2">
        <v>6.6323078246408804E-2</v>
      </c>
      <c r="O35" s="2">
        <v>-1.17833532512357</v>
      </c>
    </row>
    <row r="36" spans="1:15">
      <c r="A36" t="s">
        <v>1312</v>
      </c>
      <c r="B36" t="s">
        <v>109</v>
      </c>
      <c r="C36" s="3">
        <v>-13.004136465550101</v>
      </c>
      <c r="D36" s="3">
        <v>1.27364933781305E-5</v>
      </c>
      <c r="E36" s="2">
        <v>-4.8949501258588102</v>
      </c>
      <c r="F36" s="1">
        <v>12785.048500000001</v>
      </c>
      <c r="G36" s="1">
        <v>184955</v>
      </c>
      <c r="H36" s="1">
        <v>12484.39</v>
      </c>
      <c r="I36" s="1">
        <v>182410</v>
      </c>
      <c r="J36" s="1">
        <v>3597.24145429185</v>
      </c>
      <c r="K36" s="1">
        <v>26233.7765739768</v>
      </c>
      <c r="L36" s="1">
        <v>-172169.9515</v>
      </c>
      <c r="M36" s="8">
        <f t="shared" si="0"/>
        <v>14.466507498974289</v>
      </c>
      <c r="N36" s="2">
        <v>6.9125184504338896E-2</v>
      </c>
      <c r="O36" s="2">
        <v>-1.16036369649579</v>
      </c>
    </row>
    <row r="37" spans="1:15">
      <c r="A37" t="s">
        <v>1347</v>
      </c>
      <c r="B37" t="s">
        <v>12</v>
      </c>
      <c r="C37" s="3">
        <v>-12.208069031847099</v>
      </c>
      <c r="D37" s="3">
        <v>1.8382468493335398E-5</v>
      </c>
      <c r="E37" s="2">
        <v>-4.7355961697153797</v>
      </c>
      <c r="F37" s="1">
        <v>391955</v>
      </c>
      <c r="G37" s="1">
        <v>5667800</v>
      </c>
      <c r="H37" s="1">
        <v>380875</v>
      </c>
      <c r="I37" s="1">
        <v>5478900</v>
      </c>
      <c r="J37" s="1">
        <v>103577.006618264</v>
      </c>
      <c r="K37" s="1">
        <v>858092.38041910902</v>
      </c>
      <c r="L37" s="1">
        <v>-5275845</v>
      </c>
      <c r="M37" s="8">
        <f t="shared" si="0"/>
        <v>14.460333456646808</v>
      </c>
      <c r="N37" s="2">
        <v>6.91546984720703E-2</v>
      </c>
      <c r="O37" s="2">
        <v>-1.1601783079454999</v>
      </c>
    </row>
    <row r="38" spans="1:15">
      <c r="A38" t="s">
        <v>1299</v>
      </c>
      <c r="B38" t="s">
        <v>276</v>
      </c>
      <c r="C38" s="3">
        <v>-6.4405359922443797</v>
      </c>
      <c r="D38" s="3">
        <v>6.6297416372472105E-4</v>
      </c>
      <c r="E38" s="2">
        <v>-3.17850339583417</v>
      </c>
      <c r="F38" s="1">
        <v>22129.6525</v>
      </c>
      <c r="G38" s="1">
        <v>318835</v>
      </c>
      <c r="H38" s="1">
        <v>23928.404999999999</v>
      </c>
      <c r="I38" s="1">
        <v>300640</v>
      </c>
      <c r="J38" s="1">
        <v>10253.086878026499</v>
      </c>
      <c r="K38" s="1">
        <v>91564.585038831094</v>
      </c>
      <c r="L38" s="1">
        <v>-296705.34749999997</v>
      </c>
      <c r="M38" s="8">
        <f t="shared" si="0"/>
        <v>14.407591804706367</v>
      </c>
      <c r="N38" s="2">
        <v>6.94078520237741E-2</v>
      </c>
      <c r="O38" s="2">
        <v>-1.15859139557252</v>
      </c>
    </row>
    <row r="39" spans="1:15">
      <c r="A39" t="s">
        <v>1487</v>
      </c>
      <c r="B39" t="s">
        <v>33</v>
      </c>
      <c r="C39" s="3">
        <v>-11.243183380631599</v>
      </c>
      <c r="D39" s="3">
        <v>2.9584967899069802E-5</v>
      </c>
      <c r="E39" s="2">
        <v>-4.5289288976144304</v>
      </c>
      <c r="F39" s="1">
        <v>243932.5</v>
      </c>
      <c r="G39" s="1">
        <v>3466475</v>
      </c>
      <c r="H39" s="1">
        <v>235210</v>
      </c>
      <c r="I39" s="1">
        <v>3453600</v>
      </c>
      <c r="J39" s="1">
        <v>71483.528813753102</v>
      </c>
      <c r="K39" s="1">
        <v>568769.322748687</v>
      </c>
      <c r="L39" s="1">
        <v>-3222542.5</v>
      </c>
      <c r="M39" s="8">
        <f t="shared" si="0"/>
        <v>14.210796019390616</v>
      </c>
      <c r="N39" s="2">
        <v>7.0369034826444701E-2</v>
      </c>
      <c r="O39" s="2">
        <v>-1.15261840566471</v>
      </c>
    </row>
    <row r="40" spans="1:15">
      <c r="A40" t="s">
        <v>1472</v>
      </c>
      <c r="B40" t="s">
        <v>36</v>
      </c>
      <c r="C40" s="3">
        <v>-8.9695854058470399</v>
      </c>
      <c r="D40" s="3">
        <v>1.072992182936E-4</v>
      </c>
      <c r="E40" s="2">
        <v>-3.9694034419856998</v>
      </c>
      <c r="F40" s="1">
        <v>64545.767500000002</v>
      </c>
      <c r="G40" s="1">
        <v>914227.5</v>
      </c>
      <c r="H40" s="1">
        <v>63472.065000000002</v>
      </c>
      <c r="I40" s="1">
        <v>895700</v>
      </c>
      <c r="J40" s="1">
        <v>15721.470154735</v>
      </c>
      <c r="K40" s="1">
        <v>188804.99911725501</v>
      </c>
      <c r="L40" s="1">
        <v>-849681.73250000004</v>
      </c>
      <c r="M40" s="8">
        <f t="shared" si="0"/>
        <v>14.164019352624473</v>
      </c>
      <c r="N40" s="2">
        <v>7.0601428528457105E-2</v>
      </c>
      <c r="O40" s="2">
        <v>-1.15118651147299</v>
      </c>
    </row>
    <row r="41" spans="1:15">
      <c r="A41" t="s">
        <v>1578</v>
      </c>
      <c r="B41" t="s">
        <v>345</v>
      </c>
      <c r="C41" s="3">
        <v>-3.2382076535481801</v>
      </c>
      <c r="D41" s="3">
        <v>1.77267403940394E-2</v>
      </c>
      <c r="E41" s="2">
        <v>-1.7513711154440501</v>
      </c>
      <c r="F41" s="1">
        <v>981.35232499999995</v>
      </c>
      <c r="G41" s="1">
        <v>13824.790999999999</v>
      </c>
      <c r="H41" s="1">
        <v>749.48064999999997</v>
      </c>
      <c r="I41" s="1">
        <v>16136.55</v>
      </c>
      <c r="J41" s="1">
        <v>685.35020309956099</v>
      </c>
      <c r="K41" s="1">
        <v>7902.7746817636198</v>
      </c>
      <c r="L41" s="1">
        <v>-12843.438674999999</v>
      </c>
      <c r="M41" s="8">
        <f t="shared" si="0"/>
        <v>14.08748993385224</v>
      </c>
      <c r="N41" s="2">
        <v>7.0984966427340604E-2</v>
      </c>
      <c r="O41" s="2">
        <v>-1.14883361873125</v>
      </c>
    </row>
    <row r="42" spans="1:15">
      <c r="A42" t="s">
        <v>1486</v>
      </c>
      <c r="B42" t="s">
        <v>271</v>
      </c>
      <c r="C42" s="3">
        <v>-6.9080661705367996</v>
      </c>
      <c r="D42" s="3">
        <v>4.54933937630642E-4</v>
      </c>
      <c r="E42" s="2">
        <v>-3.3420516640143001</v>
      </c>
      <c r="F42" s="1">
        <v>5212.9962500000001</v>
      </c>
      <c r="G42" s="1">
        <v>73416.952499999999</v>
      </c>
      <c r="H42" s="1">
        <v>5439.3320000000003</v>
      </c>
      <c r="I42" s="1">
        <v>72748.554999999993</v>
      </c>
      <c r="J42" s="1">
        <v>2485.3065182656201</v>
      </c>
      <c r="K42" s="1">
        <v>19589.1511899748</v>
      </c>
      <c r="L42" s="1">
        <v>-68203.956250000003</v>
      </c>
      <c r="M42" s="8">
        <f t="shared" si="0"/>
        <v>14.083446252239298</v>
      </c>
      <c r="N42" s="2">
        <v>7.1005347845240499E-2</v>
      </c>
      <c r="O42" s="2">
        <v>-1.14870894068637</v>
      </c>
    </row>
    <row r="43" spans="1:15">
      <c r="A43" t="s">
        <v>1358</v>
      </c>
      <c r="B43" t="s">
        <v>169</v>
      </c>
      <c r="C43" s="3">
        <v>-14.6105094460318</v>
      </c>
      <c r="D43" s="3">
        <v>6.45207828858436E-6</v>
      </c>
      <c r="E43" s="2">
        <v>-5.1903003715846996</v>
      </c>
      <c r="F43" s="1">
        <v>6331.9</v>
      </c>
      <c r="G43" s="1">
        <v>88919.192500000005</v>
      </c>
      <c r="H43" s="1">
        <v>5532.5959999999995</v>
      </c>
      <c r="I43" s="1">
        <v>91111.604999999996</v>
      </c>
      <c r="J43" s="1">
        <v>3130.8180996593601</v>
      </c>
      <c r="K43" s="1">
        <v>10863.024372759101</v>
      </c>
      <c r="L43" s="1">
        <v>-82587.292499999996</v>
      </c>
      <c r="M43" s="8">
        <f t="shared" si="0"/>
        <v>14.043050664097658</v>
      </c>
      <c r="N43" s="2">
        <v>7.1209598535209404E-2</v>
      </c>
      <c r="O43" s="2">
        <v>-1.1474614626845601</v>
      </c>
    </row>
    <row r="44" spans="1:15">
      <c r="A44" t="s">
        <v>1150</v>
      </c>
      <c r="B44" t="s">
        <v>11</v>
      </c>
      <c r="C44" s="3">
        <v>-6.5503648698557901</v>
      </c>
      <c r="D44" s="3">
        <v>6.0569287254805195E-4</v>
      </c>
      <c r="E44" s="2">
        <v>-3.2177475368390298</v>
      </c>
      <c r="F44" s="1">
        <v>166002.5</v>
      </c>
      <c r="G44" s="1">
        <v>2329500</v>
      </c>
      <c r="H44" s="1">
        <v>166925</v>
      </c>
      <c r="I44" s="1">
        <v>2082000</v>
      </c>
      <c r="J44" s="1">
        <v>52833.6549148993</v>
      </c>
      <c r="K44" s="1">
        <v>658456.87785913504</v>
      </c>
      <c r="L44" s="1">
        <v>-2163497.5</v>
      </c>
      <c r="M44" s="8">
        <f t="shared" si="0"/>
        <v>14.032921190945927</v>
      </c>
      <c r="N44" s="2">
        <v>7.1261000214638298E-2</v>
      </c>
      <c r="O44" s="2">
        <v>-1.1471480862138901</v>
      </c>
    </row>
    <row r="45" spans="1:15">
      <c r="A45" t="s">
        <v>1154</v>
      </c>
      <c r="B45" t="s">
        <v>48</v>
      </c>
      <c r="C45" s="3">
        <v>-5.4128823582071499</v>
      </c>
      <c r="D45" s="3">
        <v>1.64378280495181E-3</v>
      </c>
      <c r="E45" s="2">
        <v>-2.7841555668704201</v>
      </c>
      <c r="F45" s="1">
        <v>186527.5</v>
      </c>
      <c r="G45" s="1">
        <v>2405650</v>
      </c>
      <c r="H45" s="1">
        <v>197085</v>
      </c>
      <c r="I45" s="1">
        <v>2267850</v>
      </c>
      <c r="J45" s="1">
        <v>43076.952364344397</v>
      </c>
      <c r="K45" s="1">
        <v>818808.81162820896</v>
      </c>
      <c r="L45" s="1">
        <v>-2219122.5</v>
      </c>
      <c r="M45" s="8">
        <f t="shared" si="0"/>
        <v>12.897025907707976</v>
      </c>
      <c r="N45" s="2">
        <v>7.75372560430653E-2</v>
      </c>
      <c r="O45" s="2">
        <v>-1.11048957225377</v>
      </c>
    </row>
    <row r="46" spans="1:15">
      <c r="A46" t="s">
        <v>1645</v>
      </c>
      <c r="B46" t="s">
        <v>110</v>
      </c>
      <c r="C46" s="3">
        <v>-17.495291372395801</v>
      </c>
      <c r="D46" s="3">
        <v>2.2368679884476502E-6</v>
      </c>
      <c r="E46" s="2">
        <v>-5.6503596455772396</v>
      </c>
      <c r="F46" s="1">
        <v>6214.2015000000001</v>
      </c>
      <c r="G46" s="1">
        <v>77994.289999999994</v>
      </c>
      <c r="H46" s="1">
        <v>5503.6390000000001</v>
      </c>
      <c r="I46" s="1">
        <v>77997.27</v>
      </c>
      <c r="J46" s="1">
        <v>2566.32146178527</v>
      </c>
      <c r="K46" s="1">
        <v>7794.0123931901899</v>
      </c>
      <c r="L46" s="1">
        <v>-71780.088499999998</v>
      </c>
      <c r="M46" s="8">
        <f t="shared" si="0"/>
        <v>12.550975374712262</v>
      </c>
      <c r="N46" s="2">
        <v>7.9675082624638294E-2</v>
      </c>
      <c r="O46" s="2">
        <v>-1.09867747748202</v>
      </c>
    </row>
    <row r="47" spans="1:15">
      <c r="A47" t="s">
        <v>1245</v>
      </c>
      <c r="B47" t="s">
        <v>14</v>
      </c>
      <c r="C47" s="3">
        <v>-8.1741943315400807</v>
      </c>
      <c r="D47" s="3">
        <v>1.8050772364586301E-4</v>
      </c>
      <c r="E47" s="2">
        <v>-3.7435042105726501</v>
      </c>
      <c r="F47" s="1">
        <v>143185</v>
      </c>
      <c r="G47" s="1">
        <v>1774575</v>
      </c>
      <c r="H47" s="1">
        <v>137490</v>
      </c>
      <c r="I47" s="1">
        <v>1773850</v>
      </c>
      <c r="J47" s="1">
        <v>35329.433904324003</v>
      </c>
      <c r="K47" s="1">
        <v>397589.57376504102</v>
      </c>
      <c r="L47" s="1">
        <v>-1631390</v>
      </c>
      <c r="M47" s="8">
        <f t="shared" si="0"/>
        <v>12.393581729929807</v>
      </c>
      <c r="N47" s="2">
        <v>8.0686925038389506E-2</v>
      </c>
      <c r="O47" s="2">
        <v>-1.09319683508874</v>
      </c>
    </row>
    <row r="48" spans="1:15">
      <c r="A48" t="s">
        <v>1477</v>
      </c>
      <c r="B48" t="s">
        <v>128</v>
      </c>
      <c r="C48" s="3">
        <v>-4.7525049796710004</v>
      </c>
      <c r="D48" s="3">
        <v>3.1505852500888199E-3</v>
      </c>
      <c r="E48" s="2">
        <v>-2.5016087645356802</v>
      </c>
      <c r="F48" s="1">
        <v>4416.8789999999999</v>
      </c>
      <c r="G48" s="1">
        <v>53573.442499999997</v>
      </c>
      <c r="H48" s="1">
        <v>4786.8159999999998</v>
      </c>
      <c r="I48" s="1">
        <v>55977.5</v>
      </c>
      <c r="J48" s="1">
        <v>2331.8367913914299</v>
      </c>
      <c r="K48" s="1">
        <v>20554.746085606599</v>
      </c>
      <c r="L48" s="1">
        <v>-49156.563499999997</v>
      </c>
      <c r="M48" s="8">
        <f t="shared" si="0"/>
        <v>12.129252918180462</v>
      </c>
      <c r="N48" s="2">
        <v>8.2445308606031803E-2</v>
      </c>
      <c r="O48" s="2">
        <v>-1.0838340520204399</v>
      </c>
    </row>
    <row r="49" spans="1:15">
      <c r="A49" t="s">
        <v>1323</v>
      </c>
      <c r="B49" t="s">
        <v>159</v>
      </c>
      <c r="C49" s="3">
        <v>-7.55121193091313</v>
      </c>
      <c r="D49" s="3">
        <v>2.7989952873422498E-4</v>
      </c>
      <c r="E49" s="2">
        <v>-3.5529978327531899</v>
      </c>
      <c r="F49" s="1">
        <v>7425.1282499999998</v>
      </c>
      <c r="G49" s="1">
        <v>90036.152499999997</v>
      </c>
      <c r="H49" s="1">
        <v>7829.009</v>
      </c>
      <c r="I49" s="1">
        <v>89513.5</v>
      </c>
      <c r="J49" s="1">
        <v>1107.39805444786</v>
      </c>
      <c r="K49" s="1">
        <v>21852.1610944934</v>
      </c>
      <c r="L49" s="1">
        <v>-82611.024250000002</v>
      </c>
      <c r="M49" s="8">
        <f t="shared" si="0"/>
        <v>12.125871697906357</v>
      </c>
      <c r="N49" s="2">
        <v>8.2468297942873595E-2</v>
      </c>
      <c r="O49" s="2">
        <v>-1.0837129687161899</v>
      </c>
    </row>
    <row r="50" spans="1:15">
      <c r="A50" t="s">
        <v>1256</v>
      </c>
      <c r="B50" t="s">
        <v>108</v>
      </c>
      <c r="C50" s="3">
        <v>-10.523053731452601</v>
      </c>
      <c r="D50" s="3">
        <v>4.32770897827364E-5</v>
      </c>
      <c r="E50" s="2">
        <v>-4.3637419515473699</v>
      </c>
      <c r="F50" s="1">
        <v>84035.567500000005</v>
      </c>
      <c r="G50" s="1">
        <v>991227.5</v>
      </c>
      <c r="H50" s="1">
        <v>74185.134999999995</v>
      </c>
      <c r="I50" s="1">
        <v>977735</v>
      </c>
      <c r="J50" s="1">
        <v>30159.363265904001</v>
      </c>
      <c r="K50" s="1">
        <v>169761.69913047701</v>
      </c>
      <c r="L50" s="1">
        <v>-907191.9325</v>
      </c>
      <c r="M50" s="8">
        <f t="shared" si="0"/>
        <v>11.795332970173614</v>
      </c>
      <c r="N50" s="2">
        <v>8.4779293855345994E-2</v>
      </c>
      <c r="O50" s="2">
        <v>-1.0717102050832501</v>
      </c>
    </row>
    <row r="51" spans="1:15">
      <c r="A51" t="s">
        <v>1268</v>
      </c>
      <c r="B51" t="s">
        <v>43</v>
      </c>
      <c r="C51" s="3">
        <v>-7.89963786043824</v>
      </c>
      <c r="D51" s="3">
        <v>2.18214604649236E-4</v>
      </c>
      <c r="E51" s="2">
        <v>-3.6611161863493402</v>
      </c>
      <c r="F51" s="1">
        <v>10556.597250000001</v>
      </c>
      <c r="G51" s="1">
        <v>124489.625</v>
      </c>
      <c r="H51" s="1">
        <v>9842.5400000000009</v>
      </c>
      <c r="I51" s="1">
        <v>127969.25</v>
      </c>
      <c r="J51" s="1">
        <v>6215.9829733531997</v>
      </c>
      <c r="K51" s="1">
        <v>28167.408363138999</v>
      </c>
      <c r="L51" s="1">
        <v>-113933.02774999999</v>
      </c>
      <c r="M51" s="8">
        <f t="shared" si="0"/>
        <v>11.792590173883918</v>
      </c>
      <c r="N51" s="2">
        <v>8.4799012367496499E-2</v>
      </c>
      <c r="O51" s="2">
        <v>-1.07160920583107</v>
      </c>
    </row>
    <row r="52" spans="1:15">
      <c r="A52" t="s">
        <v>1264</v>
      </c>
      <c r="B52" t="s">
        <v>104</v>
      </c>
      <c r="C52" s="3">
        <v>-10.1954381160027</v>
      </c>
      <c r="D52" s="3">
        <v>5.1861887405879903E-5</v>
      </c>
      <c r="E52" s="2">
        <v>-4.2851516820317102</v>
      </c>
      <c r="F52" s="1">
        <v>26512.017500000002</v>
      </c>
      <c r="G52" s="1">
        <v>304060</v>
      </c>
      <c r="H52" s="1">
        <v>28490.42</v>
      </c>
      <c r="I52" s="1">
        <v>312460</v>
      </c>
      <c r="J52" s="1">
        <v>6898.64407791549</v>
      </c>
      <c r="K52" s="1">
        <v>54006.700818818201</v>
      </c>
      <c r="L52" s="1">
        <v>-277547.98249999998</v>
      </c>
      <c r="M52" s="8">
        <f t="shared" si="0"/>
        <v>11.468761289102194</v>
      </c>
      <c r="N52" s="2">
        <v>8.7193374662895506E-2</v>
      </c>
      <c r="O52" s="2">
        <v>-1.05951651342362</v>
      </c>
    </row>
    <row r="53" spans="1:15">
      <c r="A53" t="s">
        <v>1308</v>
      </c>
      <c r="B53" t="s">
        <v>106</v>
      </c>
      <c r="C53" s="3">
        <v>-14.6668411225564</v>
      </c>
      <c r="D53" s="3">
        <v>6.3082863655657204E-6</v>
      </c>
      <c r="E53" s="2">
        <v>-5.20008860003525</v>
      </c>
      <c r="F53" s="1">
        <v>34198.639999999999</v>
      </c>
      <c r="G53" s="1">
        <v>389612.5</v>
      </c>
      <c r="H53" s="1">
        <v>34238.474999999999</v>
      </c>
      <c r="I53" s="1">
        <v>386810</v>
      </c>
      <c r="J53" s="1">
        <v>7830.0665715220202</v>
      </c>
      <c r="K53" s="1">
        <v>47828.249236199299</v>
      </c>
      <c r="L53" s="1">
        <v>-355413.86</v>
      </c>
      <c r="M53" s="8">
        <f t="shared" si="0"/>
        <v>11.392631402886195</v>
      </c>
      <c r="N53" s="2">
        <v>8.7776033879816501E-2</v>
      </c>
      <c r="O53" s="2">
        <v>-1.05662404644643</v>
      </c>
    </row>
    <row r="54" spans="1:15">
      <c r="A54" t="s">
        <v>1873</v>
      </c>
      <c r="B54" t="s">
        <v>1023</v>
      </c>
      <c r="C54" s="3">
        <v>-1.3870158063134199</v>
      </c>
      <c r="D54" s="3">
        <v>0.214766564752224</v>
      </c>
      <c r="E54" s="2">
        <v>-0.668033329461585</v>
      </c>
      <c r="F54" s="1">
        <v>30.310700000000001</v>
      </c>
      <c r="G54" s="1">
        <v>338.13875000000002</v>
      </c>
      <c r="H54" s="1">
        <v>0</v>
      </c>
      <c r="I54" s="1">
        <v>214.3</v>
      </c>
      <c r="J54" s="1">
        <v>60.621400000000001</v>
      </c>
      <c r="K54" s="1">
        <v>439.71185452094602</v>
      </c>
      <c r="L54" s="1">
        <v>-307.82805000000002</v>
      </c>
      <c r="M54" s="8">
        <f t="shared" si="0"/>
        <v>11.155755228351708</v>
      </c>
      <c r="N54" s="2">
        <v>8.9639829803593904E-2</v>
      </c>
      <c r="O54" s="2">
        <v>-1.04749897671786</v>
      </c>
    </row>
    <row r="55" spans="1:15">
      <c r="A55" t="s">
        <v>1342</v>
      </c>
      <c r="B55" t="s">
        <v>285</v>
      </c>
      <c r="C55" s="3">
        <v>-9.2120175195611296</v>
      </c>
      <c r="D55" s="3">
        <v>9.2305272226199703E-5</v>
      </c>
      <c r="E55" s="2">
        <v>-4.0347734925455496</v>
      </c>
      <c r="F55" s="1">
        <v>15597.43</v>
      </c>
      <c r="G55" s="1">
        <v>173190</v>
      </c>
      <c r="H55" s="1">
        <v>15331.56</v>
      </c>
      <c r="I55" s="1">
        <v>177230</v>
      </c>
      <c r="J55" s="1">
        <v>5220.7105760423101</v>
      </c>
      <c r="K55" s="1">
        <v>33813.908381019799</v>
      </c>
      <c r="L55" s="1">
        <v>-157592.57</v>
      </c>
      <c r="M55" s="8">
        <f t="shared" si="0"/>
        <v>11.103752348944672</v>
      </c>
      <c r="N55" s="2">
        <v>9.0059645476066694E-2</v>
      </c>
      <c r="O55" s="2">
        <v>-1.04546976698991</v>
      </c>
    </row>
    <row r="56" spans="1:15">
      <c r="A56" t="s">
        <v>1439</v>
      </c>
      <c r="B56" t="s">
        <v>20</v>
      </c>
      <c r="C56" s="3">
        <v>-10.7870229259666</v>
      </c>
      <c r="D56" s="3">
        <v>3.7543872310682003E-5</v>
      </c>
      <c r="E56" s="2">
        <v>-4.4254609358587498</v>
      </c>
      <c r="F56" s="1">
        <v>62673.955000000002</v>
      </c>
      <c r="G56" s="1">
        <v>682227.5</v>
      </c>
      <c r="H56" s="1">
        <v>64057.54</v>
      </c>
      <c r="I56" s="1">
        <v>694440</v>
      </c>
      <c r="J56" s="1">
        <v>11755.556026439899</v>
      </c>
      <c r="K56" s="1">
        <v>114267.061855112</v>
      </c>
      <c r="L56" s="1">
        <v>-619553.54500000004</v>
      </c>
      <c r="M56" s="8">
        <f t="shared" si="0"/>
        <v>10.885343042416906</v>
      </c>
      <c r="N56" s="2">
        <v>9.1866650054417298E-2</v>
      </c>
      <c r="O56" s="2">
        <v>-1.0368421200175499</v>
      </c>
    </row>
    <row r="57" spans="1:15">
      <c r="A57" t="s">
        <v>1404</v>
      </c>
      <c r="B57" t="s">
        <v>212</v>
      </c>
      <c r="C57" s="3">
        <v>-9.3897857294261406</v>
      </c>
      <c r="D57" s="3">
        <v>8.2842405964257603E-5</v>
      </c>
      <c r="E57" s="2">
        <v>-4.0817472965262001</v>
      </c>
      <c r="F57" s="1">
        <v>4393.1672500000004</v>
      </c>
      <c r="G57" s="1">
        <v>47520.815000000002</v>
      </c>
      <c r="H57" s="1">
        <v>4551.7569999999996</v>
      </c>
      <c r="I57" s="1">
        <v>46080.94</v>
      </c>
      <c r="J57" s="1">
        <v>742.04359935221203</v>
      </c>
      <c r="K57" s="1">
        <v>9156.0572008316103</v>
      </c>
      <c r="L57" s="1">
        <v>-43127.647749999996</v>
      </c>
      <c r="M57" s="8">
        <f t="shared" si="0"/>
        <v>10.816982895426987</v>
      </c>
      <c r="N57" s="2">
        <v>9.2447220233912206E-2</v>
      </c>
      <c r="O57" s="2">
        <v>-1.0341061429712499</v>
      </c>
    </row>
    <row r="58" spans="1:15">
      <c r="A58" t="s">
        <v>1324</v>
      </c>
      <c r="B58" t="s">
        <v>134</v>
      </c>
      <c r="C58" s="3">
        <v>-9.4576254293948807</v>
      </c>
      <c r="D58" s="3">
        <v>7.9530670706058596E-5</v>
      </c>
      <c r="E58" s="2">
        <v>-4.0994653549958597</v>
      </c>
      <c r="F58" s="1">
        <v>164287.5</v>
      </c>
      <c r="G58" s="1">
        <v>1752100</v>
      </c>
      <c r="H58" s="1">
        <v>173460</v>
      </c>
      <c r="I58" s="1">
        <v>1682150</v>
      </c>
      <c r="J58" s="1">
        <v>43150.807929863797</v>
      </c>
      <c r="K58" s="1">
        <v>332989.799643573</v>
      </c>
      <c r="L58" s="1">
        <v>-1587812.5</v>
      </c>
      <c r="M58" s="8">
        <f t="shared" si="0"/>
        <v>10.664840599558698</v>
      </c>
      <c r="N58" s="2">
        <v>9.3766052165972294E-2</v>
      </c>
      <c r="O58" s="2">
        <v>-1.02795436871659</v>
      </c>
    </row>
    <row r="59" spans="1:15">
      <c r="A59" t="s">
        <v>1350</v>
      </c>
      <c r="B59" t="s">
        <v>111</v>
      </c>
      <c r="C59" s="3">
        <v>-13.415457741535599</v>
      </c>
      <c r="D59" s="3">
        <v>1.06235354139985E-5</v>
      </c>
      <c r="E59" s="2">
        <v>-4.9737309300269397</v>
      </c>
      <c r="F59" s="1">
        <v>55505.49</v>
      </c>
      <c r="G59" s="1">
        <v>572790</v>
      </c>
      <c r="H59" s="1">
        <v>56511.05</v>
      </c>
      <c r="I59" s="1">
        <v>579990</v>
      </c>
      <c r="J59" s="1">
        <v>17330.933646127301</v>
      </c>
      <c r="K59" s="1">
        <v>75145.031771900904</v>
      </c>
      <c r="L59" s="1">
        <v>-517284.51</v>
      </c>
      <c r="M59" s="8">
        <f t="shared" si="0"/>
        <v>10.319519744803623</v>
      </c>
      <c r="N59" s="2">
        <v>9.6903734352904197E-2</v>
      </c>
      <c r="O59" s="2">
        <v>-1.01365948633819</v>
      </c>
    </row>
    <row r="60" spans="1:15">
      <c r="A60" t="s">
        <v>1366</v>
      </c>
      <c r="B60" t="s">
        <v>432</v>
      </c>
      <c r="C60" s="3">
        <v>-10.3826051819168</v>
      </c>
      <c r="D60" s="3">
        <v>4.6738385609923799E-5</v>
      </c>
      <c r="E60" s="2">
        <v>-4.3303262926457702</v>
      </c>
      <c r="F60" s="1">
        <v>1903.0472500000001</v>
      </c>
      <c r="G60" s="1">
        <v>19574.337500000001</v>
      </c>
      <c r="H60" s="1">
        <v>1546.816</v>
      </c>
      <c r="I60" s="1">
        <v>20915.025000000001</v>
      </c>
      <c r="J60" s="1">
        <v>1146.37334719871</v>
      </c>
      <c r="K60" s="1">
        <v>3205.1786764586</v>
      </c>
      <c r="L60" s="1">
        <v>-17671.290249999998</v>
      </c>
      <c r="M60" s="8">
        <f t="shared" si="0"/>
        <v>10.285786388120428</v>
      </c>
      <c r="N60" s="2">
        <v>9.7221540703484793E-2</v>
      </c>
      <c r="O60" s="2">
        <v>-1.01223750079162</v>
      </c>
    </row>
    <row r="61" spans="1:15">
      <c r="A61" t="s">
        <v>1608</v>
      </c>
      <c r="B61" t="s">
        <v>520</v>
      </c>
      <c r="C61" s="3">
        <v>-6.0421572620897699</v>
      </c>
      <c r="D61" s="3">
        <v>9.2971366316635601E-4</v>
      </c>
      <c r="E61" s="2">
        <v>-3.0316507865583699</v>
      </c>
      <c r="F61" s="1">
        <v>1872.2660249999999</v>
      </c>
      <c r="G61" s="1">
        <v>19223.91</v>
      </c>
      <c r="H61" s="1">
        <v>2000.1424999999999</v>
      </c>
      <c r="I61" s="1">
        <v>17767.52</v>
      </c>
      <c r="J61" s="1">
        <v>634.104581444578</v>
      </c>
      <c r="K61" s="1">
        <v>5708.41514515778</v>
      </c>
      <c r="L61" s="1">
        <v>-17351.643974999999</v>
      </c>
      <c r="M61" s="8">
        <f t="shared" si="0"/>
        <v>10.267723573096402</v>
      </c>
      <c r="N61" s="2">
        <v>9.7392571282324994E-2</v>
      </c>
      <c r="O61" s="2">
        <v>-1.0114741681124899</v>
      </c>
    </row>
    <row r="62" spans="1:15">
      <c r="A62" t="s">
        <v>1344</v>
      </c>
      <c r="B62" t="s">
        <v>195</v>
      </c>
      <c r="C62" s="3">
        <v>-9.3090114546471394</v>
      </c>
      <c r="D62" s="3">
        <v>8.6995736993574001E-5</v>
      </c>
      <c r="E62" s="2">
        <v>-4.0605020283644597</v>
      </c>
      <c r="F62" s="1">
        <v>15550.08375</v>
      </c>
      <c r="G62" s="1">
        <v>158975</v>
      </c>
      <c r="H62" s="1">
        <v>13832.525</v>
      </c>
      <c r="I62" s="1">
        <v>163240</v>
      </c>
      <c r="J62" s="1">
        <v>6158.5249003006302</v>
      </c>
      <c r="K62" s="1">
        <v>30192.517284916801</v>
      </c>
      <c r="L62" s="1">
        <v>-143424.91625000001</v>
      </c>
      <c r="M62" s="8">
        <f t="shared" si="0"/>
        <v>10.223417606995206</v>
      </c>
      <c r="N62" s="2">
        <v>9.7814648529643E-2</v>
      </c>
      <c r="O62" s="2">
        <v>-1.0095961012532499</v>
      </c>
    </row>
    <row r="63" spans="1:15">
      <c r="A63" t="s">
        <v>1399</v>
      </c>
      <c r="B63" t="s">
        <v>29</v>
      </c>
      <c r="C63" s="3">
        <v>-8.1745796429766102</v>
      </c>
      <c r="D63" s="3">
        <v>1.80460367430744E-4</v>
      </c>
      <c r="E63" s="2">
        <v>-3.7436181627115599</v>
      </c>
      <c r="F63" s="1">
        <v>20914.46</v>
      </c>
      <c r="G63" s="1">
        <v>212077.5</v>
      </c>
      <c r="H63" s="1">
        <v>21339.605</v>
      </c>
      <c r="I63" s="1">
        <v>211720</v>
      </c>
      <c r="J63" s="1">
        <v>2168.3029842559899</v>
      </c>
      <c r="K63" s="1">
        <v>46719.831888253502</v>
      </c>
      <c r="L63" s="1">
        <v>-191163.04</v>
      </c>
      <c r="M63" s="8">
        <f t="shared" si="0"/>
        <v>10.140233121008144</v>
      </c>
      <c r="N63" s="2">
        <v>9.8617062158880595E-2</v>
      </c>
      <c r="O63" s="2">
        <v>-1.0060479394158199</v>
      </c>
    </row>
    <row r="64" spans="1:15">
      <c r="A64" t="s">
        <v>1931</v>
      </c>
      <c r="B64" t="s">
        <v>897</v>
      </c>
      <c r="C64" s="3">
        <v>-0.97060836747415602</v>
      </c>
      <c r="D64" s="3">
        <v>0.36922799541298201</v>
      </c>
      <c r="E64" s="2">
        <v>-0.43270537754743499</v>
      </c>
      <c r="F64" s="1">
        <v>2064.2665000000002</v>
      </c>
      <c r="G64" s="1">
        <v>20795.07375</v>
      </c>
      <c r="H64" s="1">
        <v>1406.7180000000001</v>
      </c>
      <c r="I64" s="1">
        <v>1689.9490000000001</v>
      </c>
      <c r="J64" s="1">
        <v>1644.22879566187</v>
      </c>
      <c r="K64" s="1">
        <v>38560.975571452502</v>
      </c>
      <c r="L64" s="1">
        <v>-18730.807250000002</v>
      </c>
      <c r="M64" s="8">
        <f t="shared" si="0"/>
        <v>10.073831915598104</v>
      </c>
      <c r="N64" s="2">
        <v>9.9267092043854893E-2</v>
      </c>
      <c r="O64" s="2">
        <v>-1.0031947002702299</v>
      </c>
    </row>
    <row r="65" spans="1:15">
      <c r="A65" t="s">
        <v>1526</v>
      </c>
      <c r="B65" t="s">
        <v>13</v>
      </c>
      <c r="C65" s="3">
        <v>-8.8944072876164899</v>
      </c>
      <c r="D65" s="3">
        <v>1.1250812930853101E-4</v>
      </c>
      <c r="E65" s="2">
        <v>-3.9488160963411998</v>
      </c>
      <c r="F65" s="1">
        <v>119240.03</v>
      </c>
      <c r="G65" s="1">
        <v>1188960</v>
      </c>
      <c r="H65" s="1">
        <v>122175.5</v>
      </c>
      <c r="I65" s="1">
        <v>1182120</v>
      </c>
      <c r="J65" s="1">
        <v>34814.682347973103</v>
      </c>
      <c r="K65" s="1">
        <v>238004.84252776601</v>
      </c>
      <c r="L65" s="1">
        <v>-1069719.97</v>
      </c>
      <c r="M65" s="8">
        <f t="shared" si="0"/>
        <v>9.9711481119218028</v>
      </c>
      <c r="N65" s="2">
        <v>0.100289353720899</v>
      </c>
      <c r="O65" s="2">
        <v>-0.99874516733520902</v>
      </c>
    </row>
    <row r="66" spans="1:15">
      <c r="A66" t="s">
        <v>1981</v>
      </c>
      <c r="B66" t="s">
        <v>792</v>
      </c>
      <c r="C66" s="3">
        <v>-2.1566494932892799</v>
      </c>
      <c r="D66" s="3">
        <v>7.4420143875700603E-2</v>
      </c>
      <c r="E66" s="2">
        <v>-1.1283094946966099</v>
      </c>
      <c r="F66" s="1">
        <v>187.90895</v>
      </c>
      <c r="G66" s="1">
        <v>1847.6965250000001</v>
      </c>
      <c r="H66" s="1">
        <v>175.40559999999999</v>
      </c>
      <c r="I66" s="1">
        <v>1892.9081000000001</v>
      </c>
      <c r="J66" s="1">
        <v>217.93711941000299</v>
      </c>
      <c r="K66" s="1">
        <v>1523.7211206356101</v>
      </c>
      <c r="L66" s="1">
        <v>-1659.7875750000001</v>
      </c>
      <c r="M66" s="8">
        <f t="shared" ref="M66:M129" si="1">1/N66</f>
        <v>9.8329351795111748</v>
      </c>
      <c r="N66" s="2">
        <v>0.101699033070379</v>
      </c>
      <c r="O66" s="2">
        <v>-0.99268317622371505</v>
      </c>
    </row>
    <row r="67" spans="1:15">
      <c r="A67" t="s">
        <v>1283</v>
      </c>
      <c r="B67" t="s">
        <v>71</v>
      </c>
      <c r="C67" s="3">
        <v>-10.3481515465747</v>
      </c>
      <c r="D67" s="3">
        <v>4.7635822602755797E-5</v>
      </c>
      <c r="E67" s="2">
        <v>-4.3220663307349803</v>
      </c>
      <c r="F67" s="1">
        <v>80932.647500000006</v>
      </c>
      <c r="G67" s="1">
        <v>775837.5</v>
      </c>
      <c r="H67" s="1">
        <v>91978</v>
      </c>
      <c r="I67" s="1">
        <v>776185</v>
      </c>
      <c r="J67" s="1">
        <v>30051.631928651699</v>
      </c>
      <c r="K67" s="1">
        <v>130899.823879433</v>
      </c>
      <c r="L67" s="1">
        <v>-694904.85250000004</v>
      </c>
      <c r="M67" s="8">
        <f t="shared" si="1"/>
        <v>9.5862117941958669</v>
      </c>
      <c r="N67" s="2">
        <v>0.10431649346673801</v>
      </c>
      <c r="O67" s="2">
        <v>-0.98164701990242897</v>
      </c>
    </row>
    <row r="68" spans="1:15">
      <c r="A68" t="s">
        <v>1965</v>
      </c>
      <c r="B68" t="s">
        <v>1044</v>
      </c>
      <c r="C68" s="3">
        <v>-2.6923013988116402</v>
      </c>
      <c r="D68" s="3">
        <v>3.5942366066905297E-2</v>
      </c>
      <c r="E68" s="2">
        <v>-1.44439333691047</v>
      </c>
      <c r="F68" s="1">
        <v>1190.09115</v>
      </c>
      <c r="G68" s="1">
        <v>11330.4709</v>
      </c>
      <c r="H68" s="1">
        <v>1075.3313000000001</v>
      </c>
      <c r="I68" s="1">
        <v>13996.31</v>
      </c>
      <c r="J68" s="1">
        <v>642.68627220499798</v>
      </c>
      <c r="K68" s="1">
        <v>7505.4048476129001</v>
      </c>
      <c r="L68" s="1">
        <v>-10140.37975</v>
      </c>
      <c r="M68" s="8">
        <f t="shared" si="1"/>
        <v>9.5206748659546356</v>
      </c>
      <c r="N68" s="2">
        <v>0.10503457098151101</v>
      </c>
      <c r="O68" s="2">
        <v>-0.97866773411683805</v>
      </c>
    </row>
    <row r="69" spans="1:15">
      <c r="A69" t="s">
        <v>1646</v>
      </c>
      <c r="B69" t="s">
        <v>165</v>
      </c>
      <c r="C69" s="3">
        <v>-2.4060003376917898</v>
      </c>
      <c r="D69" s="3">
        <v>5.28610214880781E-2</v>
      </c>
      <c r="E69" s="2">
        <v>-1.2768644488026999</v>
      </c>
      <c r="F69" s="1">
        <v>3369.2872499999999</v>
      </c>
      <c r="G69" s="1">
        <v>30670.9915</v>
      </c>
      <c r="H69" s="1">
        <v>3443.2020000000002</v>
      </c>
      <c r="I69" s="1">
        <v>24252.02</v>
      </c>
      <c r="J69" s="1">
        <v>1650.6629152061701</v>
      </c>
      <c r="K69" s="1">
        <v>22634.571489392001</v>
      </c>
      <c r="L69" s="1">
        <v>-27301.704249999999</v>
      </c>
      <c r="M69" s="8">
        <f t="shared" si="1"/>
        <v>9.1031097155637433</v>
      </c>
      <c r="N69" s="2">
        <v>0.109852570302463</v>
      </c>
      <c r="O69" s="2">
        <v>-0.95918977711290798</v>
      </c>
    </row>
    <row r="70" spans="1:15">
      <c r="A70" t="s">
        <v>1218</v>
      </c>
      <c r="B70" t="s">
        <v>250</v>
      </c>
      <c r="C70" s="3">
        <v>-7.26976240318095</v>
      </c>
      <c r="D70" s="3">
        <v>3.4468599425303901E-4</v>
      </c>
      <c r="E70" s="2">
        <v>-3.4625763630736199</v>
      </c>
      <c r="F70" s="1">
        <v>4452.0959999999995</v>
      </c>
      <c r="G70" s="1">
        <v>40527.735000000001</v>
      </c>
      <c r="H70" s="1">
        <v>4357.2110000000002</v>
      </c>
      <c r="I70" s="1">
        <v>38913.879999999997</v>
      </c>
      <c r="J70" s="1">
        <v>1915.6226836918299</v>
      </c>
      <c r="K70" s="1">
        <v>9738.22229150167</v>
      </c>
      <c r="L70" s="1">
        <v>-36075.639000000003</v>
      </c>
      <c r="M70" s="8">
        <f t="shared" si="1"/>
        <v>9.1030685322149694</v>
      </c>
      <c r="N70" s="2">
        <v>0.109853067288364</v>
      </c>
      <c r="O70" s="2">
        <v>-0.95918781231822303</v>
      </c>
    </row>
    <row r="71" spans="1:15">
      <c r="A71" t="s">
        <v>1579</v>
      </c>
      <c r="B71" t="s">
        <v>64</v>
      </c>
      <c r="C71" s="3">
        <v>-5.6541757016425498</v>
      </c>
      <c r="D71" s="3">
        <v>1.31394349177697E-3</v>
      </c>
      <c r="E71" s="2">
        <v>-2.8814233118973598</v>
      </c>
      <c r="F71" s="1">
        <v>43282.717499999999</v>
      </c>
      <c r="G71" s="1">
        <v>380660</v>
      </c>
      <c r="H71" s="1">
        <v>43997.67</v>
      </c>
      <c r="I71" s="1">
        <v>374930</v>
      </c>
      <c r="J71" s="1">
        <v>16612.842592978799</v>
      </c>
      <c r="K71" s="1">
        <v>118175.40296807401</v>
      </c>
      <c r="L71" s="1">
        <v>-337377.28249999997</v>
      </c>
      <c r="M71" s="8">
        <f t="shared" si="1"/>
        <v>8.7947342955071832</v>
      </c>
      <c r="N71" s="2">
        <v>0.113704401565702</v>
      </c>
      <c r="O71" s="2">
        <v>-0.944222723186528</v>
      </c>
    </row>
    <row r="72" spans="1:15">
      <c r="A72" t="s">
        <v>1722</v>
      </c>
      <c r="B72" t="s">
        <v>607</v>
      </c>
      <c r="C72" s="3">
        <v>-8.0305502392258994</v>
      </c>
      <c r="D72" s="3">
        <v>1.9920522646859999E-4</v>
      </c>
      <c r="E72" s="2">
        <v>-3.7006992713505902</v>
      </c>
      <c r="F72" s="1">
        <v>336.30214999999998</v>
      </c>
      <c r="G72" s="1">
        <v>2818.7595000000001</v>
      </c>
      <c r="H72" s="1">
        <v>260.8836</v>
      </c>
      <c r="I72" s="1">
        <v>2800.7215000000001</v>
      </c>
      <c r="J72" s="1">
        <v>407.39015118651298</v>
      </c>
      <c r="K72" s="1">
        <v>465.04890795162498</v>
      </c>
      <c r="L72" s="1">
        <v>-2482.4573500000001</v>
      </c>
      <c r="M72" s="8">
        <f t="shared" si="1"/>
        <v>8.3816279497469885</v>
      </c>
      <c r="N72" s="2">
        <v>0.119308564636323</v>
      </c>
      <c r="O72" s="2">
        <v>-0.92332837912273802</v>
      </c>
    </row>
    <row r="73" spans="1:15">
      <c r="A73" t="s">
        <v>1079</v>
      </c>
      <c r="B73" t="s">
        <v>319</v>
      </c>
      <c r="C73" s="3">
        <v>-5.5159455009408704</v>
      </c>
      <c r="D73" s="3">
        <v>1.4925403545729399E-3</v>
      </c>
      <c r="E73" s="2">
        <v>-2.82607391779898</v>
      </c>
      <c r="F73" s="1">
        <v>32524.737499999999</v>
      </c>
      <c r="G73" s="1">
        <v>272110</v>
      </c>
      <c r="H73" s="1">
        <v>34176.254999999997</v>
      </c>
      <c r="I73" s="1">
        <v>250830</v>
      </c>
      <c r="J73" s="1">
        <v>6996.3029460345397</v>
      </c>
      <c r="K73" s="1">
        <v>86587.870590131395</v>
      </c>
      <c r="L73" s="1">
        <v>-239585.26250000001</v>
      </c>
      <c r="M73" s="8">
        <f t="shared" si="1"/>
        <v>8.3662473832417668</v>
      </c>
      <c r="N73" s="2">
        <v>0.119527902318915</v>
      </c>
      <c r="O73" s="2">
        <v>-0.92253070217485</v>
      </c>
    </row>
    <row r="74" spans="1:15">
      <c r="A74" t="s">
        <v>1434</v>
      </c>
      <c r="B74" t="s">
        <v>175</v>
      </c>
      <c r="C74" s="3">
        <v>-7.1726543004026704</v>
      </c>
      <c r="D74" s="3">
        <v>3.7093061018079901E-4</v>
      </c>
      <c r="E74" s="2">
        <v>-3.4307073260564702</v>
      </c>
      <c r="F74" s="1">
        <v>25941.97</v>
      </c>
      <c r="G74" s="1">
        <v>214065</v>
      </c>
      <c r="H74" s="1">
        <v>25684.055</v>
      </c>
      <c r="I74" s="1">
        <v>200490</v>
      </c>
      <c r="J74" s="1">
        <v>8486.7680641297993</v>
      </c>
      <c r="K74" s="1">
        <v>51764.537088628502</v>
      </c>
      <c r="L74" s="1">
        <v>-188123.03</v>
      </c>
      <c r="M74" s="8">
        <f t="shared" si="1"/>
        <v>8.2516863599795709</v>
      </c>
      <c r="N74" s="2">
        <v>0.12118734963679299</v>
      </c>
      <c r="O74" s="2">
        <v>-0.91654271242777596</v>
      </c>
    </row>
    <row r="75" spans="1:15">
      <c r="A75" t="s">
        <v>1998</v>
      </c>
      <c r="B75" t="s">
        <v>851</v>
      </c>
      <c r="C75" s="3">
        <v>-3.6114764080856099</v>
      </c>
      <c r="D75" s="3">
        <v>1.12110829859736E-2</v>
      </c>
      <c r="E75" s="2">
        <v>-1.9503524327114901</v>
      </c>
      <c r="F75" s="1">
        <v>2119.9406749999998</v>
      </c>
      <c r="G75" s="1">
        <v>16752.432250000002</v>
      </c>
      <c r="H75" s="1">
        <v>1872.24</v>
      </c>
      <c r="I75" s="1">
        <v>16333.62</v>
      </c>
      <c r="J75" s="1">
        <v>1285.88458125902</v>
      </c>
      <c r="K75" s="1">
        <v>8000.6530410615096</v>
      </c>
      <c r="L75" s="1">
        <v>-14632.491575</v>
      </c>
      <c r="M75" s="8">
        <f t="shared" si="1"/>
        <v>7.9023118182304781</v>
      </c>
      <c r="N75" s="2">
        <v>0.12654524688497101</v>
      </c>
      <c r="O75" s="2">
        <v>-0.89775416255942697</v>
      </c>
    </row>
    <row r="76" spans="1:15">
      <c r="A76" t="s">
        <v>1699</v>
      </c>
      <c r="B76" t="s">
        <v>303</v>
      </c>
      <c r="C76" s="3">
        <v>-9.5633757150310501</v>
      </c>
      <c r="D76" s="3">
        <v>7.4668905250254203E-5</v>
      </c>
      <c r="E76" s="2">
        <v>-4.1268602159847099</v>
      </c>
      <c r="F76" s="1">
        <v>1208.6584499999999</v>
      </c>
      <c r="G76" s="1">
        <v>9506.4254999999994</v>
      </c>
      <c r="H76" s="1">
        <v>1025.4239</v>
      </c>
      <c r="I76" s="1">
        <v>9818.2090000000007</v>
      </c>
      <c r="J76" s="1">
        <v>896.76279161274101</v>
      </c>
      <c r="K76" s="1">
        <v>1485.6507499475399</v>
      </c>
      <c r="L76" s="1">
        <v>-8297.7670500000004</v>
      </c>
      <c r="M76" s="8">
        <f t="shared" si="1"/>
        <v>7.8652703747696524</v>
      </c>
      <c r="N76" s="2">
        <v>0.12714121096304801</v>
      </c>
      <c r="O76" s="2">
        <v>-0.89571365642557899</v>
      </c>
    </row>
    <row r="77" spans="1:15">
      <c r="A77" t="s">
        <v>1192</v>
      </c>
      <c r="B77" t="s">
        <v>209</v>
      </c>
      <c r="C77" s="3">
        <v>-11.026132550974999</v>
      </c>
      <c r="D77" s="3">
        <v>3.3098870375056499E-5</v>
      </c>
      <c r="E77" s="2">
        <v>-4.4801868279237098</v>
      </c>
      <c r="F77" s="1">
        <v>15337.34</v>
      </c>
      <c r="G77" s="1">
        <v>120327.83500000001</v>
      </c>
      <c r="H77" s="1">
        <v>14599.315000000001</v>
      </c>
      <c r="I77" s="1">
        <v>122900</v>
      </c>
      <c r="J77" s="1">
        <v>5674.4279042678199</v>
      </c>
      <c r="K77" s="1">
        <v>18178.901531232201</v>
      </c>
      <c r="L77" s="1">
        <v>-104990.495</v>
      </c>
      <c r="M77" s="8">
        <f t="shared" si="1"/>
        <v>7.8454174583076624</v>
      </c>
      <c r="N77" s="2">
        <v>0.127462943216754</v>
      </c>
      <c r="O77" s="2">
        <v>-0.89461605754893603</v>
      </c>
    </row>
    <row r="78" spans="1:15">
      <c r="A78" t="s">
        <v>1367</v>
      </c>
      <c r="B78" t="s">
        <v>54</v>
      </c>
      <c r="C78" s="3">
        <v>-12.2814709565539</v>
      </c>
      <c r="D78" s="3">
        <v>1.7754555778544799E-5</v>
      </c>
      <c r="E78" s="2">
        <v>-4.7506901893347804</v>
      </c>
      <c r="F78" s="1">
        <v>15835.997499999999</v>
      </c>
      <c r="G78" s="1">
        <v>124177.5</v>
      </c>
      <c r="H78" s="1">
        <v>14633.02</v>
      </c>
      <c r="I78" s="1">
        <v>123390</v>
      </c>
      <c r="J78" s="1">
        <v>4928.7659933657196</v>
      </c>
      <c r="K78" s="1">
        <v>16940.650076074398</v>
      </c>
      <c r="L78" s="1">
        <v>-108341.5025</v>
      </c>
      <c r="M78" s="8">
        <f t="shared" si="1"/>
        <v>7.8414700431722073</v>
      </c>
      <c r="N78" s="2">
        <v>0.127527108373095</v>
      </c>
      <c r="O78" s="2">
        <v>-0.89439748765772997</v>
      </c>
    </row>
    <row r="79" spans="1:15">
      <c r="A79" t="s">
        <v>1313</v>
      </c>
      <c r="B79" t="s">
        <v>16</v>
      </c>
      <c r="C79" s="3">
        <v>-12.518373315406199</v>
      </c>
      <c r="D79" s="3">
        <v>1.58914155612207E-5</v>
      </c>
      <c r="E79" s="2">
        <v>-4.79883741537631</v>
      </c>
      <c r="F79" s="1">
        <v>592342.5</v>
      </c>
      <c r="G79" s="1">
        <v>4633700</v>
      </c>
      <c r="H79" s="1">
        <v>623990</v>
      </c>
      <c r="I79" s="1">
        <v>4685100</v>
      </c>
      <c r="J79" s="1">
        <v>185453.604687713</v>
      </c>
      <c r="K79" s="1">
        <v>618461.25720748794</v>
      </c>
      <c r="L79" s="1">
        <v>-4041357.5</v>
      </c>
      <c r="M79" s="8">
        <f t="shared" si="1"/>
        <v>7.8226701612665099</v>
      </c>
      <c r="N79" s="2">
        <v>0.12783358870880701</v>
      </c>
      <c r="O79" s="2">
        <v>-0.893355018835849</v>
      </c>
    </row>
    <row r="80" spans="1:15">
      <c r="A80" t="s">
        <v>1555</v>
      </c>
      <c r="B80" t="s">
        <v>468</v>
      </c>
      <c r="C80" s="3">
        <v>-7.0069739381556504</v>
      </c>
      <c r="D80" s="3">
        <v>4.2120125268146501E-4</v>
      </c>
      <c r="E80" s="2">
        <v>-3.3755103458629998</v>
      </c>
      <c r="F80" s="1">
        <v>4253.2962500000003</v>
      </c>
      <c r="G80" s="1">
        <v>33269.49</v>
      </c>
      <c r="H80" s="1">
        <v>4092.788</v>
      </c>
      <c r="I80" s="1">
        <v>33683.69</v>
      </c>
      <c r="J80" s="1">
        <v>1962.2828380717499</v>
      </c>
      <c r="K80" s="1">
        <v>8046.2698064051301</v>
      </c>
      <c r="L80" s="1">
        <v>-29016.193749999999</v>
      </c>
      <c r="M80" s="8">
        <f t="shared" si="1"/>
        <v>7.8220486052435483</v>
      </c>
      <c r="N80" s="2">
        <v>0.12784374662791601</v>
      </c>
      <c r="O80" s="2">
        <v>-0.89332051027674497</v>
      </c>
    </row>
    <row r="81" spans="1:15">
      <c r="A81" t="s">
        <v>2133</v>
      </c>
      <c r="B81" t="s">
        <v>1065</v>
      </c>
      <c r="C81" s="3">
        <v>-1.61142694220454</v>
      </c>
      <c r="D81" s="3">
        <v>0.15821289945251599</v>
      </c>
      <c r="E81" s="2">
        <v>-0.80075811039167399</v>
      </c>
      <c r="F81" s="1">
        <v>52.094499999999996</v>
      </c>
      <c r="G81" s="1">
        <v>406.355075</v>
      </c>
      <c r="H81" s="1">
        <v>0</v>
      </c>
      <c r="I81" s="1">
        <v>317.13515000000001</v>
      </c>
      <c r="J81" s="1">
        <v>104.18899999999999</v>
      </c>
      <c r="K81" s="1">
        <v>427.16277912331702</v>
      </c>
      <c r="L81" s="1">
        <v>-354.26057500000002</v>
      </c>
      <c r="M81" s="8">
        <f t="shared" si="1"/>
        <v>7.8003450460221559</v>
      </c>
      <c r="N81" s="2">
        <v>0.128199457088114</v>
      </c>
      <c r="O81" s="2">
        <v>-0.89211381400702505</v>
      </c>
    </row>
    <row r="82" spans="1:15">
      <c r="A82" t="s">
        <v>1926</v>
      </c>
      <c r="B82" t="s">
        <v>785</v>
      </c>
      <c r="C82" s="3">
        <v>-1.9208672830201201</v>
      </c>
      <c r="D82" s="3">
        <v>0.10314202414583901</v>
      </c>
      <c r="E82" s="2">
        <v>-0.98656434988545505</v>
      </c>
      <c r="F82" s="1">
        <v>68.707549999999998</v>
      </c>
      <c r="G82" s="1">
        <v>535.31917499999997</v>
      </c>
      <c r="H82" s="1">
        <v>0</v>
      </c>
      <c r="I82" s="1">
        <v>580.26634999999999</v>
      </c>
      <c r="J82" s="1">
        <v>137.4151</v>
      </c>
      <c r="K82" s="1">
        <v>465.99579038033102</v>
      </c>
      <c r="L82" s="1">
        <v>-466.611625</v>
      </c>
      <c r="M82" s="8">
        <f t="shared" si="1"/>
        <v>7.7912714832649135</v>
      </c>
      <c r="N82" s="2">
        <v>0.128348755674594</v>
      </c>
      <c r="O82" s="2">
        <v>-0.89160833740373602</v>
      </c>
    </row>
    <row r="83" spans="1:15">
      <c r="A83" t="s">
        <v>1666</v>
      </c>
      <c r="B83" t="s">
        <v>282</v>
      </c>
      <c r="C83" s="3">
        <v>-2.1279923717806399</v>
      </c>
      <c r="D83" s="3">
        <v>7.7423772867060994E-2</v>
      </c>
      <c r="E83" s="2">
        <v>-1.11112566929423</v>
      </c>
      <c r="F83" s="1">
        <v>2829.5194999999999</v>
      </c>
      <c r="G83" s="1">
        <v>22022.304</v>
      </c>
      <c r="H83" s="1">
        <v>2928.5569999999998</v>
      </c>
      <c r="I83" s="1">
        <v>20813.285</v>
      </c>
      <c r="J83" s="1">
        <v>838.05759193406902</v>
      </c>
      <c r="K83" s="1">
        <v>18018.917510432901</v>
      </c>
      <c r="L83" s="1">
        <v>-19192.784500000002</v>
      </c>
      <c r="M83" s="8">
        <f t="shared" si="1"/>
        <v>7.783054331309601</v>
      </c>
      <c r="N83" s="2">
        <v>0.12848426304532001</v>
      </c>
      <c r="O83" s="2">
        <v>-0.89115006214677905</v>
      </c>
    </row>
    <row r="84" spans="1:15">
      <c r="A84" t="s">
        <v>2033</v>
      </c>
      <c r="B84" t="s">
        <v>948</v>
      </c>
      <c r="C84" s="3">
        <v>-3.8515109932434402</v>
      </c>
      <c r="D84" s="3">
        <v>8.4451348867576499E-3</v>
      </c>
      <c r="E84" s="2">
        <v>-2.0733934094314299</v>
      </c>
      <c r="F84" s="1">
        <v>1006.66485</v>
      </c>
      <c r="G84" s="1">
        <v>7799.4780000000001</v>
      </c>
      <c r="H84" s="1">
        <v>988.89469999999994</v>
      </c>
      <c r="I84" s="1">
        <v>7768.1030000000001</v>
      </c>
      <c r="J84" s="1">
        <v>506.35489024565601</v>
      </c>
      <c r="K84" s="1">
        <v>3490.8166540594302</v>
      </c>
      <c r="L84" s="1">
        <v>-6792.81315</v>
      </c>
      <c r="M84" s="8">
        <f t="shared" si="1"/>
        <v>7.7478398098433594</v>
      </c>
      <c r="N84" s="2">
        <v>0.12906823379718499</v>
      </c>
      <c r="O84" s="2">
        <v>-0.88918063290145199</v>
      </c>
    </row>
    <row r="85" spans="1:15">
      <c r="A85" t="s">
        <v>1609</v>
      </c>
      <c r="B85" t="s">
        <v>300</v>
      </c>
      <c r="C85" s="3">
        <v>-6.7227234803198197</v>
      </c>
      <c r="D85" s="3">
        <v>5.2686407768024E-4</v>
      </c>
      <c r="E85" s="2">
        <v>-3.2783014112147999</v>
      </c>
      <c r="F85" s="1">
        <v>3448.7217500000002</v>
      </c>
      <c r="G85" s="1">
        <v>26613.285</v>
      </c>
      <c r="H85" s="1">
        <v>3169.5365000000002</v>
      </c>
      <c r="I85" s="1">
        <v>25341.62</v>
      </c>
      <c r="J85" s="1">
        <v>1802.0102272459301</v>
      </c>
      <c r="K85" s="1">
        <v>6651.6509559181604</v>
      </c>
      <c r="L85" s="1">
        <v>-23164.563249999999</v>
      </c>
      <c r="M85" s="8">
        <f t="shared" si="1"/>
        <v>7.7168548027975801</v>
      </c>
      <c r="N85" s="2">
        <v>0.129586473447378</v>
      </c>
      <c r="O85" s="2">
        <v>-0.88744032881843504</v>
      </c>
    </row>
    <row r="86" spans="1:15">
      <c r="A86" t="s">
        <v>1554</v>
      </c>
      <c r="B86" t="s">
        <v>260</v>
      </c>
      <c r="C86" s="3">
        <v>-9.8009562879268799</v>
      </c>
      <c r="D86" s="3">
        <v>6.4948336460823397E-5</v>
      </c>
      <c r="E86" s="2">
        <v>-4.1874319681496504</v>
      </c>
      <c r="F86" s="1">
        <v>4799.3097500000003</v>
      </c>
      <c r="G86" s="1">
        <v>36423.6875</v>
      </c>
      <c r="H86" s="1">
        <v>5263.8019999999997</v>
      </c>
      <c r="I86" s="1">
        <v>36039.385000000002</v>
      </c>
      <c r="J86" s="1">
        <v>2215.4692332049199</v>
      </c>
      <c r="K86" s="1">
        <v>6061.1136486698197</v>
      </c>
      <c r="L86" s="1">
        <v>-31624.37775</v>
      </c>
      <c r="M86" s="8">
        <f t="shared" si="1"/>
        <v>7.5893595948875685</v>
      </c>
      <c r="N86" s="2">
        <v>0.13176342318443199</v>
      </c>
      <c r="O86" s="2">
        <v>-0.88020513081767804</v>
      </c>
    </row>
    <row r="87" spans="1:15">
      <c r="A87" t="s">
        <v>1634</v>
      </c>
      <c r="B87" t="s">
        <v>406</v>
      </c>
      <c r="C87" s="3">
        <v>-5.0816750462895399</v>
      </c>
      <c r="D87" s="3">
        <v>2.26180729735286E-3</v>
      </c>
      <c r="E87" s="2">
        <v>-2.6455443990840002</v>
      </c>
      <c r="F87" s="1">
        <v>7239.3310000000001</v>
      </c>
      <c r="G87" s="1">
        <v>53915.955000000002</v>
      </c>
      <c r="H87" s="1">
        <v>5056.799</v>
      </c>
      <c r="I87" s="1">
        <v>51410.55</v>
      </c>
      <c r="J87" s="1">
        <v>6135.7330966146201</v>
      </c>
      <c r="K87" s="1">
        <v>17315.613849880301</v>
      </c>
      <c r="L87" s="1">
        <v>-46676.624000000003</v>
      </c>
      <c r="M87" s="8">
        <f t="shared" si="1"/>
        <v>7.4476432974262199</v>
      </c>
      <c r="N87" s="2">
        <v>0.13427066255248599</v>
      </c>
      <c r="O87" s="2">
        <v>-0.87201886807140905</v>
      </c>
    </row>
    <row r="88" spans="1:15">
      <c r="A88" t="s">
        <v>1153</v>
      </c>
      <c r="B88" t="s">
        <v>901</v>
      </c>
      <c r="C88" s="3">
        <v>-4.2946890297924902</v>
      </c>
      <c r="D88" s="3">
        <v>5.1224831329736899E-3</v>
      </c>
      <c r="E88" s="2">
        <v>-2.2905194629450198</v>
      </c>
      <c r="F88" s="1">
        <v>467.33397500000001</v>
      </c>
      <c r="G88" s="1">
        <v>3405.3937500000002</v>
      </c>
      <c r="H88" s="1">
        <v>462.24585000000002</v>
      </c>
      <c r="I88" s="1">
        <v>3879.4389999999999</v>
      </c>
      <c r="J88" s="1">
        <v>119.981256486013</v>
      </c>
      <c r="K88" s="1">
        <v>1362.95855893674</v>
      </c>
      <c r="L88" s="1">
        <v>-2938.0597750000002</v>
      </c>
      <c r="M88" s="8">
        <f t="shared" si="1"/>
        <v>7.2868525127025263</v>
      </c>
      <c r="N88" s="2">
        <v>0.13723346235659201</v>
      </c>
      <c r="O88" s="2">
        <v>-0.86253997940983895</v>
      </c>
    </row>
    <row r="89" spans="1:15">
      <c r="A89" t="s">
        <v>1734</v>
      </c>
      <c r="B89" t="s">
        <v>820</v>
      </c>
      <c r="C89" s="3">
        <v>-3.1287582949728501</v>
      </c>
      <c r="D89" s="3">
        <v>2.0356738612300199E-2</v>
      </c>
      <c r="E89" s="2">
        <v>-1.6912917998194399</v>
      </c>
      <c r="F89" s="1">
        <v>478.33555000000001</v>
      </c>
      <c r="G89" s="1">
        <v>3471.5939499999999</v>
      </c>
      <c r="H89" s="1">
        <v>499.38004999999998</v>
      </c>
      <c r="I89" s="1">
        <v>3449.2559999999999</v>
      </c>
      <c r="J89" s="1">
        <v>173.62145743623799</v>
      </c>
      <c r="K89" s="1">
        <v>1905.4907043247399</v>
      </c>
      <c r="L89" s="1">
        <v>-2993.2584000000002</v>
      </c>
      <c r="M89" s="8">
        <f t="shared" si="1"/>
        <v>7.2576540673173957</v>
      </c>
      <c r="N89" s="2">
        <v>0.137785569651658</v>
      </c>
      <c r="O89" s="2">
        <v>-0.86079626391474595</v>
      </c>
    </row>
    <row r="90" spans="1:15">
      <c r="A90" t="s">
        <v>1625</v>
      </c>
      <c r="B90" t="s">
        <v>283</v>
      </c>
      <c r="C90" s="3">
        <v>-9.0344116084236905</v>
      </c>
      <c r="D90" s="3">
        <v>1.03030427155007E-4</v>
      </c>
      <c r="E90" s="2">
        <v>-3.9870344996241101</v>
      </c>
      <c r="F90" s="1">
        <v>16673.940500000001</v>
      </c>
      <c r="G90" s="1">
        <v>117309.98</v>
      </c>
      <c r="H90" s="1">
        <v>15591.9</v>
      </c>
      <c r="I90" s="1">
        <v>122760</v>
      </c>
      <c r="J90" s="1">
        <v>11303.829719892299</v>
      </c>
      <c r="K90" s="1">
        <v>19197.650064567901</v>
      </c>
      <c r="L90" s="1">
        <v>-100636.0395</v>
      </c>
      <c r="M90" s="8">
        <f t="shared" si="1"/>
        <v>7.0355282843908489</v>
      </c>
      <c r="N90" s="2">
        <v>0.14213573730044099</v>
      </c>
      <c r="O90" s="2">
        <v>-0.8472967133389</v>
      </c>
    </row>
    <row r="91" spans="1:15">
      <c r="A91" t="s">
        <v>1330</v>
      </c>
      <c r="B91" t="s">
        <v>461</v>
      </c>
      <c r="C91" s="3">
        <v>-5.1360257127843596</v>
      </c>
      <c r="D91" s="3">
        <v>2.1443312723976398E-3</v>
      </c>
      <c r="E91" s="2">
        <v>-2.6687081207233501</v>
      </c>
      <c r="F91" s="1">
        <v>2093.6059</v>
      </c>
      <c r="G91" s="1">
        <v>14335.386</v>
      </c>
      <c r="H91" s="1">
        <v>1372.7008000000001</v>
      </c>
      <c r="I91" s="1">
        <v>14795.805</v>
      </c>
      <c r="J91" s="1">
        <v>1897.71964101344</v>
      </c>
      <c r="K91" s="1">
        <v>4373.0061017897897</v>
      </c>
      <c r="L91" s="1">
        <v>-12241.7801</v>
      </c>
      <c r="M91" s="8">
        <f t="shared" si="1"/>
        <v>6.8472227748307528</v>
      </c>
      <c r="N91" s="2">
        <v>0.146044612959846</v>
      </c>
      <c r="O91" s="2">
        <v>-0.83551445789591505</v>
      </c>
    </row>
    <row r="92" spans="1:15">
      <c r="A92" t="s">
        <v>1794</v>
      </c>
      <c r="B92" t="s">
        <v>885</v>
      </c>
      <c r="C92" s="3">
        <v>-2.0797830189712099</v>
      </c>
      <c r="D92" s="3">
        <v>8.2759629517136904E-2</v>
      </c>
      <c r="E92" s="2">
        <v>-1.08218146217043</v>
      </c>
      <c r="F92" s="1">
        <v>56.732050000000001</v>
      </c>
      <c r="G92" s="1">
        <v>379.04522500000002</v>
      </c>
      <c r="H92" s="1">
        <v>0</v>
      </c>
      <c r="I92" s="1">
        <v>428.68545</v>
      </c>
      <c r="J92" s="1">
        <v>113.4641</v>
      </c>
      <c r="K92" s="1">
        <v>288.43402390023698</v>
      </c>
      <c r="L92" s="1">
        <v>-322.313175</v>
      </c>
      <c r="M92" s="8">
        <f t="shared" si="1"/>
        <v>6.6813243131528148</v>
      </c>
      <c r="N92" s="2">
        <v>0.149670926470581</v>
      </c>
      <c r="O92" s="2">
        <v>-0.82486255302809497</v>
      </c>
    </row>
    <row r="93" spans="1:15">
      <c r="A93" t="s">
        <v>1739</v>
      </c>
      <c r="B93" t="s">
        <v>479</v>
      </c>
      <c r="C93" s="3">
        <v>-4.3675468758912803</v>
      </c>
      <c r="D93" s="3">
        <v>4.73159800702002E-3</v>
      </c>
      <c r="E93" s="2">
        <v>-2.32499215980679</v>
      </c>
      <c r="F93" s="1">
        <v>584.45122500000002</v>
      </c>
      <c r="G93" s="1">
        <v>3876.9432499999998</v>
      </c>
      <c r="H93" s="1">
        <v>515.83810000000005</v>
      </c>
      <c r="I93" s="1">
        <v>3992.5189999999998</v>
      </c>
      <c r="J93" s="1">
        <v>263.57983863093398</v>
      </c>
      <c r="K93" s="1">
        <v>1484.4891962991601</v>
      </c>
      <c r="L93" s="1">
        <v>-3292.492025</v>
      </c>
      <c r="M93" s="8">
        <f t="shared" si="1"/>
        <v>6.6334761296804334</v>
      </c>
      <c r="N93" s="2">
        <v>0.150750523624508</v>
      </c>
      <c r="O93" s="2">
        <v>-0.82174117068473096</v>
      </c>
    </row>
    <row r="94" spans="1:15">
      <c r="A94" t="s">
        <v>1105</v>
      </c>
      <c r="B94" t="s">
        <v>506</v>
      </c>
      <c r="C94" s="3">
        <v>-3.3425926143681699</v>
      </c>
      <c r="D94" s="3">
        <v>1.5561597630671199E-2</v>
      </c>
      <c r="E94" s="2">
        <v>-1.80794581823536</v>
      </c>
      <c r="F94" s="1">
        <v>773.62400000000002</v>
      </c>
      <c r="G94" s="1">
        <v>5120.4044999999996</v>
      </c>
      <c r="H94" s="1">
        <v>778.21510000000001</v>
      </c>
      <c r="I94" s="1">
        <v>4998.174</v>
      </c>
      <c r="J94" s="1">
        <v>537.12142215681502</v>
      </c>
      <c r="K94" s="1">
        <v>2544.7767326010498</v>
      </c>
      <c r="L94" s="1">
        <v>-4346.7804999999998</v>
      </c>
      <c r="M94" s="8">
        <f t="shared" si="1"/>
        <v>6.6187249878494088</v>
      </c>
      <c r="N94" s="2">
        <v>0.151086501076233</v>
      </c>
      <c r="O94" s="2">
        <v>-0.82077433625654395</v>
      </c>
    </row>
    <row r="95" spans="1:15">
      <c r="A95" t="s">
        <v>1997</v>
      </c>
      <c r="B95" t="s">
        <v>293</v>
      </c>
      <c r="C95" s="3">
        <v>-3.3096343530032</v>
      </c>
      <c r="D95" s="3">
        <v>1.6212119165057E-2</v>
      </c>
      <c r="E95" s="2">
        <v>-1.79016021269395</v>
      </c>
      <c r="F95" s="1">
        <v>2456.1849999999999</v>
      </c>
      <c r="G95" s="1">
        <v>16243.8025</v>
      </c>
      <c r="H95" s="1">
        <v>2559.2525000000001</v>
      </c>
      <c r="I95" s="1">
        <v>16654.544999999998</v>
      </c>
      <c r="J95" s="1">
        <v>729.86144697424197</v>
      </c>
      <c r="K95" s="1">
        <v>8299.7778172686703</v>
      </c>
      <c r="L95" s="1">
        <v>-13787.6175</v>
      </c>
      <c r="M95" s="8">
        <f t="shared" si="1"/>
        <v>6.6134279380421166</v>
      </c>
      <c r="N95" s="2">
        <v>0.151207514373559</v>
      </c>
      <c r="O95" s="2">
        <v>-0.82042662570068303</v>
      </c>
    </row>
    <row r="96" spans="1:15">
      <c r="A96" t="s">
        <v>1707</v>
      </c>
      <c r="B96" t="s">
        <v>568</v>
      </c>
      <c r="C96" s="3">
        <v>-6.6829430945450596</v>
      </c>
      <c r="D96" s="3">
        <v>5.4395651228147999E-4</v>
      </c>
      <c r="E96" s="2">
        <v>-3.26443581947668</v>
      </c>
      <c r="F96" s="1">
        <v>2545.0794999999998</v>
      </c>
      <c r="G96" s="1">
        <v>16809.314999999999</v>
      </c>
      <c r="H96" s="1">
        <v>2531.6990000000001</v>
      </c>
      <c r="I96" s="1">
        <v>16336.674999999999</v>
      </c>
      <c r="J96" s="1">
        <v>464.26087438314499</v>
      </c>
      <c r="K96" s="1">
        <v>4243.5278464857602</v>
      </c>
      <c r="L96" s="1">
        <v>-14264.235500000001</v>
      </c>
      <c r="M96" s="8">
        <f t="shared" si="1"/>
        <v>6.6046325861333699</v>
      </c>
      <c r="N96" s="2">
        <v>0.15140887656635599</v>
      </c>
      <c r="O96" s="2">
        <v>-0.81984866294175396</v>
      </c>
    </row>
    <row r="97" spans="1:15">
      <c r="A97" t="s">
        <v>1523</v>
      </c>
      <c r="B97" t="s">
        <v>336</v>
      </c>
      <c r="C97" s="3">
        <v>-6.5718736774033601</v>
      </c>
      <c r="D97" s="3">
        <v>5.9515152405474495E-4</v>
      </c>
      <c r="E97" s="2">
        <v>-3.22537244993008</v>
      </c>
      <c r="F97" s="1">
        <v>10584.588</v>
      </c>
      <c r="G97" s="1">
        <v>69542.467499999999</v>
      </c>
      <c r="H97" s="1">
        <v>10020.816000000001</v>
      </c>
      <c r="I97" s="1">
        <v>69437.865000000005</v>
      </c>
      <c r="J97" s="1">
        <v>5257.4182396244596</v>
      </c>
      <c r="K97" s="1">
        <v>17154.9525949979</v>
      </c>
      <c r="L97" s="1">
        <v>-58957.879500000003</v>
      </c>
      <c r="M97" s="8">
        <f t="shared" si="1"/>
        <v>6.5701629104505654</v>
      </c>
      <c r="N97" s="2">
        <v>0.15220322747391701</v>
      </c>
      <c r="O97" s="2">
        <v>-0.81757613824053499</v>
      </c>
    </row>
    <row r="98" spans="1:15">
      <c r="A98" t="s">
        <v>1853</v>
      </c>
      <c r="B98" t="s">
        <v>372</v>
      </c>
      <c r="C98" s="3">
        <v>-5.5202271736653996</v>
      </c>
      <c r="D98" s="3">
        <v>1.4866089479475899E-3</v>
      </c>
      <c r="E98" s="2">
        <v>-2.8278032574925902</v>
      </c>
      <c r="F98" s="1">
        <v>1774.0260000000001</v>
      </c>
      <c r="G98" s="1">
        <v>11606.1965</v>
      </c>
      <c r="H98" s="1">
        <v>1811.152</v>
      </c>
      <c r="I98" s="1">
        <v>10345.815000000001</v>
      </c>
      <c r="J98" s="1">
        <v>437.82314425880702</v>
      </c>
      <c r="K98" s="1">
        <v>3535.2258854179299</v>
      </c>
      <c r="L98" s="1">
        <v>-9832.1705000000002</v>
      </c>
      <c r="M98" s="8">
        <f t="shared" si="1"/>
        <v>6.5422922211963206</v>
      </c>
      <c r="N98" s="2">
        <v>0.15285162542267799</v>
      </c>
      <c r="O98" s="2">
        <v>-0.81572993863009602</v>
      </c>
    </row>
    <row r="99" spans="1:15">
      <c r="A99" t="s">
        <v>1904</v>
      </c>
      <c r="B99" t="s">
        <v>144</v>
      </c>
      <c r="C99" s="3">
        <v>-3.6127400814325599</v>
      </c>
      <c r="D99" s="3">
        <v>1.11941134154535E-2</v>
      </c>
      <c r="E99" s="2">
        <v>-1.95101029726348</v>
      </c>
      <c r="F99" s="1">
        <v>4932.4337500000001</v>
      </c>
      <c r="G99" s="1">
        <v>32237.182499999999</v>
      </c>
      <c r="H99" s="1">
        <v>3182.8649999999998</v>
      </c>
      <c r="I99" s="1">
        <v>28504.125</v>
      </c>
      <c r="J99" s="1">
        <v>4351.2937315955696</v>
      </c>
      <c r="K99" s="1">
        <v>14475.9799461001</v>
      </c>
      <c r="L99" s="1">
        <v>-27304.748749999999</v>
      </c>
      <c r="M99" s="8">
        <f t="shared" si="1"/>
        <v>6.5357558020926056</v>
      </c>
      <c r="N99" s="2">
        <v>0.15300449256072601</v>
      </c>
      <c r="O99" s="2">
        <v>-0.81529581711907995</v>
      </c>
    </row>
    <row r="100" spans="1:15">
      <c r="A100" t="s">
        <v>1706</v>
      </c>
      <c r="B100" t="s">
        <v>1010</v>
      </c>
      <c r="C100" s="3">
        <v>-2.7027350861699899</v>
      </c>
      <c r="D100" s="3">
        <v>3.5446810521028001E-2</v>
      </c>
      <c r="E100" s="2">
        <v>-1.45042283623364</v>
      </c>
      <c r="F100" s="1">
        <v>1071.6582249999999</v>
      </c>
      <c r="G100" s="1">
        <v>6713.3370000000004</v>
      </c>
      <c r="H100" s="1">
        <v>556.12525000000005</v>
      </c>
      <c r="I100" s="1">
        <v>6863.99</v>
      </c>
      <c r="J100" s="1">
        <v>1165.6261058595401</v>
      </c>
      <c r="K100" s="1">
        <v>4008.7661808320299</v>
      </c>
      <c r="L100" s="1">
        <v>-5641.6787750000003</v>
      </c>
      <c r="M100" s="8">
        <f t="shared" si="1"/>
        <v>6.26443845937915</v>
      </c>
      <c r="N100" s="2">
        <v>0.15963122736129601</v>
      </c>
      <c r="O100" s="2">
        <v>-0.796882147170068</v>
      </c>
    </row>
    <row r="101" spans="1:15">
      <c r="A101" t="s">
        <v>1637</v>
      </c>
      <c r="B101" t="s">
        <v>376</v>
      </c>
      <c r="C101" s="3">
        <v>-3.8390500477530898</v>
      </c>
      <c r="D101" s="3">
        <v>8.56838847452197E-3</v>
      </c>
      <c r="E101" s="2">
        <v>-2.0671008516397098</v>
      </c>
      <c r="F101" s="1">
        <v>2602.3657499999999</v>
      </c>
      <c r="G101" s="1">
        <v>16194.4025</v>
      </c>
      <c r="H101" s="1">
        <v>2831.1759999999999</v>
      </c>
      <c r="I101" s="1">
        <v>14513.12</v>
      </c>
      <c r="J101" s="1">
        <v>525.31733264023501</v>
      </c>
      <c r="K101" s="1">
        <v>7061.4246276908098</v>
      </c>
      <c r="L101" s="1">
        <v>-13592.036749999999</v>
      </c>
      <c r="M101" s="8">
        <f t="shared" si="1"/>
        <v>6.2229540563235775</v>
      </c>
      <c r="N101" s="2">
        <v>0.16069538533453101</v>
      </c>
      <c r="O101" s="2">
        <v>-0.79399659462759897</v>
      </c>
    </row>
    <row r="102" spans="1:15">
      <c r="A102" t="s">
        <v>2125</v>
      </c>
      <c r="B102" t="s">
        <v>514</v>
      </c>
      <c r="C102" s="3">
        <v>-0.96081335422342096</v>
      </c>
      <c r="D102" s="3">
        <v>0.37374993208572999</v>
      </c>
      <c r="E102" s="2">
        <v>-0.42741887758335501</v>
      </c>
      <c r="F102" s="1">
        <v>1232.5509750000001</v>
      </c>
      <c r="G102" s="1">
        <v>7586.4385000000002</v>
      </c>
      <c r="H102" s="1">
        <v>1077.05735</v>
      </c>
      <c r="I102" s="1">
        <v>1146.732</v>
      </c>
      <c r="J102" s="1">
        <v>1029.8038768576801</v>
      </c>
      <c r="K102" s="1">
        <v>13185.9078754452</v>
      </c>
      <c r="L102" s="1">
        <v>-6353.8875250000001</v>
      </c>
      <c r="M102" s="8">
        <f t="shared" si="1"/>
        <v>6.1550707872345871</v>
      </c>
      <c r="N102" s="2">
        <v>0.16246766845865801</v>
      </c>
      <c r="O102" s="2">
        <v>-0.789233051959226</v>
      </c>
    </row>
    <row r="103" spans="1:15">
      <c r="A103" t="s">
        <v>1677</v>
      </c>
      <c r="B103" t="s">
        <v>1012</v>
      </c>
      <c r="C103" s="3">
        <v>-3.70901818701982</v>
      </c>
      <c r="D103" s="3">
        <v>9.9811920189390602E-3</v>
      </c>
      <c r="E103" s="2">
        <v>-2.0008175893405298</v>
      </c>
      <c r="F103" s="1">
        <v>539.55050000000006</v>
      </c>
      <c r="G103" s="1">
        <v>3272.9802500000001</v>
      </c>
      <c r="H103" s="1">
        <v>693.65329999999994</v>
      </c>
      <c r="I103" s="1">
        <v>2763.3604999999998</v>
      </c>
      <c r="J103" s="1">
        <v>366.88954888164</v>
      </c>
      <c r="K103" s="1">
        <v>1427.54426389993</v>
      </c>
      <c r="L103" s="1">
        <v>-2733.4297499999998</v>
      </c>
      <c r="M103" s="8">
        <f t="shared" si="1"/>
        <v>6.0661240236085261</v>
      </c>
      <c r="N103" s="2">
        <v>0.16484991010868499</v>
      </c>
      <c r="O103" s="2">
        <v>-0.78291128533801302</v>
      </c>
    </row>
    <row r="104" spans="1:15">
      <c r="A104" t="s">
        <v>1489</v>
      </c>
      <c r="B104" t="s">
        <v>411</v>
      </c>
      <c r="C104" s="3">
        <v>-3.4562197784203299</v>
      </c>
      <c r="D104" s="3">
        <v>1.35296637832144E-2</v>
      </c>
      <c r="E104" s="2">
        <v>-1.8687129956351201</v>
      </c>
      <c r="F104" s="1">
        <v>3550.5949999999998</v>
      </c>
      <c r="G104" s="1">
        <v>21385.05</v>
      </c>
      <c r="H104" s="1">
        <v>2569.1165000000001</v>
      </c>
      <c r="I104" s="1">
        <v>24257.595000000001</v>
      </c>
      <c r="J104" s="1">
        <v>2552.14886258868</v>
      </c>
      <c r="K104" s="1">
        <v>9999.6623553231293</v>
      </c>
      <c r="L104" s="1">
        <v>-17834.455000000002</v>
      </c>
      <c r="M104" s="8">
        <f t="shared" si="1"/>
        <v>6.0229482664173171</v>
      </c>
      <c r="N104" s="2">
        <v>0.166031643601488</v>
      </c>
      <c r="O104" s="2">
        <v>-0.77980913285247</v>
      </c>
    </row>
    <row r="105" spans="1:15">
      <c r="A105" t="s">
        <v>2120</v>
      </c>
      <c r="B105" t="s">
        <v>812</v>
      </c>
      <c r="C105" s="3">
        <v>-2.8311024500077902</v>
      </c>
      <c r="D105" s="3">
        <v>2.9914412810979601E-2</v>
      </c>
      <c r="E105" s="2">
        <v>-1.5241195174902999</v>
      </c>
      <c r="F105" s="1">
        <v>214.97604999999999</v>
      </c>
      <c r="G105" s="1">
        <v>1268.0065500000001</v>
      </c>
      <c r="H105" s="1">
        <v>153.0966</v>
      </c>
      <c r="I105" s="1">
        <v>1374.221</v>
      </c>
      <c r="J105" s="1">
        <v>268.01202644211702</v>
      </c>
      <c r="K105" s="1">
        <v>693.94438293714097</v>
      </c>
      <c r="L105" s="1">
        <v>-1053.0305000000001</v>
      </c>
      <c r="M105" s="8">
        <f t="shared" si="1"/>
        <v>5.8983619338061146</v>
      </c>
      <c r="N105" s="2">
        <v>0.16953859583769501</v>
      </c>
      <c r="O105" s="2">
        <v>-0.77073141810253898</v>
      </c>
    </row>
    <row r="106" spans="1:15">
      <c r="A106" t="s">
        <v>1575</v>
      </c>
      <c r="B106" t="s">
        <v>160</v>
      </c>
      <c r="C106" s="3">
        <v>-8.3561000294091894</v>
      </c>
      <c r="D106" s="3">
        <v>1.59663210031802E-4</v>
      </c>
      <c r="E106" s="2">
        <v>-3.7967951434785698</v>
      </c>
      <c r="F106" s="1">
        <v>18824.694749999999</v>
      </c>
      <c r="G106" s="1">
        <v>109177.79</v>
      </c>
      <c r="H106" s="1">
        <v>18893.145</v>
      </c>
      <c r="I106" s="1">
        <v>106730</v>
      </c>
      <c r="J106" s="1">
        <v>8409.0886442949395</v>
      </c>
      <c r="K106" s="1">
        <v>19923.766272212</v>
      </c>
      <c r="L106" s="1">
        <v>-90353.095249999998</v>
      </c>
      <c r="M106" s="8">
        <f t="shared" si="1"/>
        <v>5.7997110417952396</v>
      </c>
      <c r="N106" s="2">
        <v>0.172422383252125</v>
      </c>
      <c r="O106" s="2">
        <v>-0.76340635630776799</v>
      </c>
    </row>
    <row r="107" spans="1:15">
      <c r="A107" t="s">
        <v>1817</v>
      </c>
      <c r="B107" t="s">
        <v>595</v>
      </c>
      <c r="C107" s="3">
        <v>-2.00188344404184</v>
      </c>
      <c r="D107" s="3">
        <v>9.2185411897403299E-2</v>
      </c>
      <c r="E107" s="2">
        <v>-1.0353377994856701</v>
      </c>
      <c r="F107" s="1">
        <v>1560.9355</v>
      </c>
      <c r="G107" s="1">
        <v>9048.04925</v>
      </c>
      <c r="H107" s="1">
        <v>1376.3715</v>
      </c>
      <c r="I107" s="1">
        <v>8579.2294999999995</v>
      </c>
      <c r="J107" s="1">
        <v>751.07968392818805</v>
      </c>
      <c r="K107" s="1">
        <v>7442.2658233314696</v>
      </c>
      <c r="L107" s="1">
        <v>-7487.1137500000004</v>
      </c>
      <c r="M107" s="8">
        <f t="shared" si="1"/>
        <v>5.7965554950861344</v>
      </c>
      <c r="N107" s="2">
        <v>0.17251624707944599</v>
      </c>
      <c r="O107" s="2">
        <v>-0.76316999807080799</v>
      </c>
    </row>
    <row r="108" spans="1:15">
      <c r="A108" t="s">
        <v>1777</v>
      </c>
      <c r="B108" t="s">
        <v>362</v>
      </c>
      <c r="C108" s="3">
        <v>-4.0576706626792696</v>
      </c>
      <c r="D108" s="3">
        <v>6.6680326404006101E-3</v>
      </c>
      <c r="E108" s="2">
        <v>-2.1760022829425401</v>
      </c>
      <c r="F108" s="1">
        <v>3819.7927500000001</v>
      </c>
      <c r="G108" s="1">
        <v>21876.795750000001</v>
      </c>
      <c r="H108" s="1">
        <v>2502.2710000000002</v>
      </c>
      <c r="I108" s="1">
        <v>22944.82</v>
      </c>
      <c r="J108" s="1">
        <v>3280.6256447693399</v>
      </c>
      <c r="K108" s="1">
        <v>8273.4955669994106</v>
      </c>
      <c r="L108" s="1">
        <v>-18057.003000000001</v>
      </c>
      <c r="M108" s="8">
        <f t="shared" si="1"/>
        <v>5.7272206064059299</v>
      </c>
      <c r="N108" s="2">
        <v>0.17460476358837901</v>
      </c>
      <c r="O108" s="2">
        <v>-0.75794391199398803</v>
      </c>
    </row>
    <row r="109" spans="1:15">
      <c r="A109" t="s">
        <v>1241</v>
      </c>
      <c r="B109" t="s">
        <v>553</v>
      </c>
      <c r="C109" s="3">
        <v>-9.3372158803004499</v>
      </c>
      <c r="D109" s="3">
        <v>8.5518701986514602E-5</v>
      </c>
      <c r="E109" s="2">
        <v>-4.0679388995248704</v>
      </c>
      <c r="F109" s="1">
        <v>2414.9581250000001</v>
      </c>
      <c r="G109" s="1">
        <v>13780.735000000001</v>
      </c>
      <c r="H109" s="1">
        <v>2769.5239999999999</v>
      </c>
      <c r="I109" s="1">
        <v>13706.834999999999</v>
      </c>
      <c r="J109" s="1">
        <v>1160.7221641197</v>
      </c>
      <c r="K109" s="1">
        <v>2139.9923679692602</v>
      </c>
      <c r="L109" s="1">
        <v>-11365.776875</v>
      </c>
      <c r="M109" s="8">
        <f t="shared" si="1"/>
        <v>5.7064074351185621</v>
      </c>
      <c r="N109" s="2">
        <v>0.17524160540058301</v>
      </c>
      <c r="O109" s="2">
        <v>-0.75636277687356601</v>
      </c>
    </row>
    <row r="110" spans="1:15">
      <c r="A110" t="s">
        <v>1558</v>
      </c>
      <c r="B110" t="s">
        <v>265</v>
      </c>
      <c r="C110" s="3">
        <v>-4.5650557179940696</v>
      </c>
      <c r="D110" s="3">
        <v>3.83041337261106E-3</v>
      </c>
      <c r="E110" s="2">
        <v>-2.4167543550766699</v>
      </c>
      <c r="F110" s="1">
        <v>11882.930249999999</v>
      </c>
      <c r="G110" s="1">
        <v>65815.007500000007</v>
      </c>
      <c r="H110" s="1">
        <v>11613.236999999999</v>
      </c>
      <c r="I110" s="1">
        <v>68290.695000000007</v>
      </c>
      <c r="J110" s="1">
        <v>4679.3309416761904</v>
      </c>
      <c r="K110" s="1">
        <v>23160.241448435401</v>
      </c>
      <c r="L110" s="1">
        <v>-53932.077250000002</v>
      </c>
      <c r="M110" s="8">
        <f t="shared" si="1"/>
        <v>5.5386176738687807</v>
      </c>
      <c r="N110" s="2">
        <v>0.18055046563658</v>
      </c>
      <c r="O110" s="2">
        <v>-0.74340138719762805</v>
      </c>
    </row>
    <row r="111" spans="1:15">
      <c r="A111" t="s">
        <v>1360</v>
      </c>
      <c r="B111" t="s">
        <v>343</v>
      </c>
      <c r="C111" s="3">
        <v>-5.0126577274054496</v>
      </c>
      <c r="D111" s="3">
        <v>2.4216552813149999E-3</v>
      </c>
      <c r="E111" s="2">
        <v>-2.6158876779054498</v>
      </c>
      <c r="F111" s="1">
        <v>4901.4245000000001</v>
      </c>
      <c r="G111" s="1">
        <v>26833.912499999999</v>
      </c>
      <c r="H111" s="1">
        <v>5045.9775</v>
      </c>
      <c r="I111" s="1">
        <v>27596.365000000002</v>
      </c>
      <c r="J111" s="1">
        <v>1887.08900744621</v>
      </c>
      <c r="K111" s="1">
        <v>8544.9477225370902</v>
      </c>
      <c r="L111" s="1">
        <v>-21932.488000000001</v>
      </c>
      <c r="M111" s="8">
        <f t="shared" si="1"/>
        <v>5.4747170949996384</v>
      </c>
      <c r="N111" s="2">
        <v>0.182657840149102</v>
      </c>
      <c r="O111" s="2">
        <v>-0.73836168200439301</v>
      </c>
    </row>
    <row r="112" spans="1:15">
      <c r="A112" t="s">
        <v>1915</v>
      </c>
      <c r="B112" t="s">
        <v>339</v>
      </c>
      <c r="C112" s="3">
        <v>-2.1049748916587401</v>
      </c>
      <c r="D112" s="3">
        <v>7.9926072077778798E-2</v>
      </c>
      <c r="E112" s="2">
        <v>-1.0973115296657101</v>
      </c>
      <c r="F112" s="1">
        <v>1685.0353500000001</v>
      </c>
      <c r="G112" s="1">
        <v>9194.6646249999994</v>
      </c>
      <c r="H112" s="1">
        <v>1753.7570000000001</v>
      </c>
      <c r="I112" s="1">
        <v>9191.0324999999993</v>
      </c>
      <c r="J112" s="1">
        <v>672.79452925031705</v>
      </c>
      <c r="K112" s="1">
        <v>7103.3339646713703</v>
      </c>
      <c r="L112" s="1">
        <v>-7509.6292750000002</v>
      </c>
      <c r="M112" s="8">
        <f t="shared" si="1"/>
        <v>5.4566597816478906</v>
      </c>
      <c r="N112" s="2">
        <v>0.183262295986136</v>
      </c>
      <c r="O112" s="2">
        <v>-0.73692687671533197</v>
      </c>
    </row>
    <row r="113" spans="1:15">
      <c r="A113" t="s">
        <v>1977</v>
      </c>
      <c r="B113" t="s">
        <v>761</v>
      </c>
      <c r="C113" s="3">
        <v>-5.6324468117638098</v>
      </c>
      <c r="D113" s="3">
        <v>1.34033075595833E-3</v>
      </c>
      <c r="E113" s="2">
        <v>-2.8727880167379798</v>
      </c>
      <c r="F113" s="1">
        <v>427.14782500000001</v>
      </c>
      <c r="G113" s="1">
        <v>2310.223</v>
      </c>
      <c r="H113" s="1">
        <v>379.90910000000002</v>
      </c>
      <c r="I113" s="1">
        <v>2398.7579999999998</v>
      </c>
      <c r="J113" s="1">
        <v>303.97535587715402</v>
      </c>
      <c r="K113" s="1">
        <v>595.56302514679396</v>
      </c>
      <c r="L113" s="1">
        <v>-1883.0751749999999</v>
      </c>
      <c r="M113" s="8">
        <f t="shared" si="1"/>
        <v>5.4084859263885869</v>
      </c>
      <c r="N113" s="2">
        <v>0.18489462921977701</v>
      </c>
      <c r="O113" s="2">
        <v>-0.73307570395219102</v>
      </c>
    </row>
    <row r="114" spans="1:15">
      <c r="A114" t="s">
        <v>1829</v>
      </c>
      <c r="B114" t="s">
        <v>757</v>
      </c>
      <c r="C114" s="3">
        <v>-3.3897104969793301</v>
      </c>
      <c r="D114" s="3">
        <v>1.4680874437944601E-2</v>
      </c>
      <c r="E114" s="2">
        <v>-1.8332480757371199</v>
      </c>
      <c r="F114" s="1">
        <v>3322.72</v>
      </c>
      <c r="G114" s="1">
        <v>17954.797500000001</v>
      </c>
      <c r="H114" s="1">
        <v>3470.6835000000001</v>
      </c>
      <c r="I114" s="1">
        <v>19257.150000000001</v>
      </c>
      <c r="J114" s="1">
        <v>1233.9621367927</v>
      </c>
      <c r="K114" s="1">
        <v>8544.59018001595</v>
      </c>
      <c r="L114" s="1">
        <v>-14632.077499999999</v>
      </c>
      <c r="M114" s="8">
        <f t="shared" si="1"/>
        <v>5.4036444539413386</v>
      </c>
      <c r="N114" s="2">
        <v>0.185060288204309</v>
      </c>
      <c r="O114" s="2">
        <v>-0.732686765817948</v>
      </c>
    </row>
    <row r="115" spans="1:15">
      <c r="A115" t="s">
        <v>1964</v>
      </c>
      <c r="B115" t="s">
        <v>953</v>
      </c>
      <c r="C115" s="3">
        <v>-1.83346950493174</v>
      </c>
      <c r="D115" s="3">
        <v>0.11642704556906799</v>
      </c>
      <c r="E115" s="2">
        <v>-0.93394612297604096</v>
      </c>
      <c r="F115" s="1">
        <v>448.55387500000001</v>
      </c>
      <c r="G115" s="1">
        <v>2234.3326999999999</v>
      </c>
      <c r="H115" s="1">
        <v>431.65350000000001</v>
      </c>
      <c r="I115" s="1">
        <v>2185.1799999999998</v>
      </c>
      <c r="J115" s="1">
        <v>210.02001698656201</v>
      </c>
      <c r="K115" s="1">
        <v>1936.6229850667601</v>
      </c>
      <c r="L115" s="1">
        <v>-1785.7788250000001</v>
      </c>
      <c r="M115" s="8">
        <f t="shared" si="1"/>
        <v>4.9811913897745246</v>
      </c>
      <c r="N115" s="2">
        <v>0.200755185205856</v>
      </c>
      <c r="O115" s="2">
        <v>-0.69733322872819103</v>
      </c>
    </row>
    <row r="116" spans="1:15">
      <c r="A116" t="s">
        <v>1633</v>
      </c>
      <c r="B116" t="s">
        <v>215</v>
      </c>
      <c r="C116" s="3">
        <v>-9.3556246086944501</v>
      </c>
      <c r="D116" s="3">
        <v>8.4570302345567594E-5</v>
      </c>
      <c r="E116" s="2">
        <v>-4.0727821167685896</v>
      </c>
      <c r="F116" s="1">
        <v>21707.279999999999</v>
      </c>
      <c r="G116" s="1">
        <v>107101.44</v>
      </c>
      <c r="H116" s="1">
        <v>18626.8</v>
      </c>
      <c r="I116" s="1">
        <v>104762.88</v>
      </c>
      <c r="J116" s="1">
        <v>8296.6492005869404</v>
      </c>
      <c r="K116" s="1">
        <v>16260.875508237499</v>
      </c>
      <c r="L116" s="1">
        <v>-85394.16</v>
      </c>
      <c r="M116" s="8">
        <f t="shared" si="1"/>
        <v>4.9338949882251404</v>
      </c>
      <c r="N116" s="2">
        <v>0.20267962783693699</v>
      </c>
      <c r="O116" s="2">
        <v>-0.69318990183801299</v>
      </c>
    </row>
    <row r="117" spans="1:15">
      <c r="A117" t="s">
        <v>2097</v>
      </c>
      <c r="B117" t="s">
        <v>909</v>
      </c>
      <c r="C117" s="3">
        <v>-1.39835064135048</v>
      </c>
      <c r="D117" s="3">
        <v>0.21151131806932499</v>
      </c>
      <c r="E117" s="2">
        <v>-0.67466638836676796</v>
      </c>
      <c r="F117" s="1">
        <v>479.65604999999999</v>
      </c>
      <c r="G117" s="1">
        <v>2356.4439750000001</v>
      </c>
      <c r="H117" s="1">
        <v>454.91989999999998</v>
      </c>
      <c r="I117" s="1">
        <v>1283.8933500000001</v>
      </c>
      <c r="J117" s="1">
        <v>311.278909341119</v>
      </c>
      <c r="K117" s="1">
        <v>2666.1784489193701</v>
      </c>
      <c r="L117" s="1">
        <v>-1876.7879250000001</v>
      </c>
      <c r="M117" s="8">
        <f t="shared" si="1"/>
        <v>4.9127785941613809</v>
      </c>
      <c r="N117" s="2">
        <v>0.20355079734072601</v>
      </c>
      <c r="O117" s="2">
        <v>-0.69132719208094995</v>
      </c>
    </row>
    <row r="118" spans="1:15">
      <c r="A118" t="s">
        <v>1778</v>
      </c>
      <c r="B118" t="s">
        <v>986</v>
      </c>
      <c r="C118" s="3">
        <v>-0.93793501358951903</v>
      </c>
      <c r="D118" s="3">
        <v>0.38448044690845301</v>
      </c>
      <c r="E118" s="2">
        <v>-0.415125741729099</v>
      </c>
      <c r="F118" s="1">
        <v>247.34207499999999</v>
      </c>
      <c r="G118" s="1">
        <v>1184.4333750000001</v>
      </c>
      <c r="H118" s="1">
        <v>198.27414999999999</v>
      </c>
      <c r="I118" s="1">
        <v>293.38574999999997</v>
      </c>
      <c r="J118" s="1">
        <v>248.898554909175</v>
      </c>
      <c r="K118" s="1">
        <v>1982.6387457107701</v>
      </c>
      <c r="L118" s="1">
        <v>-937.09130000000005</v>
      </c>
      <c r="M118" s="8">
        <f t="shared" si="1"/>
        <v>4.7886449363699937</v>
      </c>
      <c r="N118" s="2">
        <v>0.20882734328556099</v>
      </c>
      <c r="O118" s="2">
        <v>-0.68021263660579301</v>
      </c>
    </row>
    <row r="119" spans="1:15">
      <c r="A119" t="s">
        <v>1640</v>
      </c>
      <c r="B119" t="s">
        <v>437</v>
      </c>
      <c r="C119" s="3">
        <v>-3.5977703638206902</v>
      </c>
      <c r="D119" s="3">
        <v>1.13969795371427E-2</v>
      </c>
      <c r="E119" s="2">
        <v>-1.94321023148468</v>
      </c>
      <c r="F119" s="1">
        <v>2579.5430000000001</v>
      </c>
      <c r="G119" s="1">
        <v>12325.582249999999</v>
      </c>
      <c r="H119" s="1">
        <v>2085.0055000000002</v>
      </c>
      <c r="I119" s="1">
        <v>11116.52</v>
      </c>
      <c r="J119" s="1">
        <v>1472.89055138187</v>
      </c>
      <c r="K119" s="1">
        <v>5213.76887215447</v>
      </c>
      <c r="L119" s="1">
        <v>-9746.0392499999998</v>
      </c>
      <c r="M119" s="8">
        <f t="shared" si="1"/>
        <v>4.7782038330045369</v>
      </c>
      <c r="N119" s="2">
        <v>0.20928366284684</v>
      </c>
      <c r="O119" s="2">
        <v>-0.67926467234163401</v>
      </c>
    </row>
    <row r="120" spans="1:15">
      <c r="A120" t="s">
        <v>1695</v>
      </c>
      <c r="B120" t="s">
        <v>193</v>
      </c>
      <c r="C120" s="3">
        <v>-9.7817736821107708</v>
      </c>
      <c r="D120" s="3">
        <v>6.5676437436907795E-5</v>
      </c>
      <c r="E120" s="2">
        <v>-4.1825904131884801</v>
      </c>
      <c r="F120" s="1">
        <v>5438.9965000000002</v>
      </c>
      <c r="G120" s="1">
        <v>25760.337500000001</v>
      </c>
      <c r="H120" s="1">
        <v>5424.6220000000003</v>
      </c>
      <c r="I120" s="1">
        <v>25375.22</v>
      </c>
      <c r="J120" s="1">
        <v>2046.5090142133099</v>
      </c>
      <c r="K120" s="1">
        <v>3615.9821110395601</v>
      </c>
      <c r="L120" s="1">
        <v>-20321.341</v>
      </c>
      <c r="M120" s="8">
        <f t="shared" si="1"/>
        <v>4.7362298357794463</v>
      </c>
      <c r="N120" s="2">
        <v>0.21113840220455199</v>
      </c>
      <c r="O120" s="2">
        <v>-0.67543276930371798</v>
      </c>
    </row>
    <row r="121" spans="1:15">
      <c r="A121" t="s">
        <v>1866</v>
      </c>
      <c r="B121" t="s">
        <v>944</v>
      </c>
      <c r="C121" s="3">
        <v>-1.44216604509136</v>
      </c>
      <c r="D121" s="3">
        <v>0.19934796719428499</v>
      </c>
      <c r="E121" s="2">
        <v>-0.700388188598557</v>
      </c>
      <c r="F121" s="1">
        <v>714.82707500000004</v>
      </c>
      <c r="G121" s="1">
        <v>3370.7760250000001</v>
      </c>
      <c r="H121" s="1">
        <v>792.29044999999996</v>
      </c>
      <c r="I121" s="1">
        <v>2139.0010000000002</v>
      </c>
      <c r="J121" s="1">
        <v>186.26522987480999</v>
      </c>
      <c r="K121" s="1">
        <v>3678.5648284516801</v>
      </c>
      <c r="L121" s="1">
        <v>-2655.94895</v>
      </c>
      <c r="M121" s="8">
        <f t="shared" si="1"/>
        <v>4.7155125244801415</v>
      </c>
      <c r="N121" s="2">
        <v>0.21206602565651</v>
      </c>
      <c r="O121" s="2">
        <v>-0.67352890268453802</v>
      </c>
    </row>
    <row r="122" spans="1:15">
      <c r="A122" t="s">
        <v>1388</v>
      </c>
      <c r="B122" t="s">
        <v>416</v>
      </c>
      <c r="C122" s="3">
        <v>-5.4970166217307597</v>
      </c>
      <c r="D122" s="3">
        <v>1.51908774304091E-3</v>
      </c>
      <c r="E122" s="2">
        <v>-2.81841714041111</v>
      </c>
      <c r="F122" s="1">
        <v>7508.8985000000002</v>
      </c>
      <c r="G122" s="1">
        <v>34824.974999999999</v>
      </c>
      <c r="H122" s="1">
        <v>8218.98</v>
      </c>
      <c r="I122" s="1">
        <v>36816.144999999997</v>
      </c>
      <c r="J122" s="1">
        <v>4215.25377623858</v>
      </c>
      <c r="K122" s="1">
        <v>9000.3116946340397</v>
      </c>
      <c r="L122" s="1">
        <v>-27316.076499999999</v>
      </c>
      <c r="M122" s="8">
        <f t="shared" si="1"/>
        <v>4.6378273724168766</v>
      </c>
      <c r="N122" s="2">
        <v>0.215618202166692</v>
      </c>
      <c r="O122" s="2">
        <v>-0.66631457944598904</v>
      </c>
    </row>
    <row r="123" spans="1:15">
      <c r="A123" t="s">
        <v>1378</v>
      </c>
      <c r="B123" t="s">
        <v>18</v>
      </c>
      <c r="C123" s="3">
        <v>-10.842473523902701</v>
      </c>
      <c r="D123" s="3">
        <v>3.64543733824092E-5</v>
      </c>
      <c r="E123" s="2">
        <v>-4.4382503624924396</v>
      </c>
      <c r="F123" s="1">
        <v>23100.01</v>
      </c>
      <c r="G123" s="1">
        <v>106114.7625</v>
      </c>
      <c r="H123" s="1">
        <v>21762.78</v>
      </c>
      <c r="I123" s="1">
        <v>105874.52499999999</v>
      </c>
      <c r="J123" s="1">
        <v>7731.0987572961703</v>
      </c>
      <c r="K123" s="1">
        <v>13217.9586696392</v>
      </c>
      <c r="L123" s="1">
        <v>-83014.752500000002</v>
      </c>
      <c r="M123" s="8">
        <f t="shared" si="1"/>
        <v>4.5937106737183289</v>
      </c>
      <c r="N123" s="2">
        <v>0.21768893842645101</v>
      </c>
      <c r="O123" s="2">
        <v>-0.66216363849407001</v>
      </c>
    </row>
    <row r="124" spans="1:15">
      <c r="A124" t="s">
        <v>1796</v>
      </c>
      <c r="B124" t="s">
        <v>1049</v>
      </c>
      <c r="C124" s="3">
        <v>-2.2621609930975199</v>
      </c>
      <c r="D124" s="3">
        <v>6.4356818161659293E-2</v>
      </c>
      <c r="E124" s="2">
        <v>-1.1914054358127999</v>
      </c>
      <c r="F124" s="1">
        <v>808.33197500000006</v>
      </c>
      <c r="G124" s="1">
        <v>3707.1357499999999</v>
      </c>
      <c r="H124" s="1">
        <v>818.05250000000001</v>
      </c>
      <c r="I124" s="1">
        <v>3170.6815000000001</v>
      </c>
      <c r="J124" s="1">
        <v>168.46570960529499</v>
      </c>
      <c r="K124" s="1">
        <v>2557.3195800992298</v>
      </c>
      <c r="L124" s="1">
        <v>-2898.8037749999999</v>
      </c>
      <c r="M124" s="8">
        <f t="shared" si="1"/>
        <v>4.5861550262192639</v>
      </c>
      <c r="N124" s="2">
        <v>0.218047578915879</v>
      </c>
      <c r="O124" s="2">
        <v>-0.66144873113827996</v>
      </c>
    </row>
    <row r="125" spans="1:15">
      <c r="A125" t="s">
        <v>1996</v>
      </c>
      <c r="B125" t="s">
        <v>531</v>
      </c>
      <c r="C125" s="3">
        <v>-2.5611316372794199</v>
      </c>
      <c r="D125" s="3">
        <v>4.2843354706431497E-2</v>
      </c>
      <c r="E125" s="2">
        <v>-1.36811653052342</v>
      </c>
      <c r="F125" s="1">
        <v>3357.7147500000001</v>
      </c>
      <c r="G125" s="1">
        <v>15351.221750000001</v>
      </c>
      <c r="H125" s="1">
        <v>2917.2665000000002</v>
      </c>
      <c r="I125" s="1">
        <v>16976.294999999998</v>
      </c>
      <c r="J125" s="1">
        <v>1661.9550527430799</v>
      </c>
      <c r="K125" s="1">
        <v>9217.1511849503804</v>
      </c>
      <c r="L125" s="1">
        <v>-11993.507</v>
      </c>
      <c r="M125" s="8">
        <f t="shared" si="1"/>
        <v>4.5719255186879684</v>
      </c>
      <c r="N125" s="2">
        <v>0.21872622288190199</v>
      </c>
      <c r="O125" s="2">
        <v>-0.66009914668249603</v>
      </c>
    </row>
    <row r="126" spans="1:15">
      <c r="A126" t="s">
        <v>2065</v>
      </c>
      <c r="B126" t="s">
        <v>737</v>
      </c>
      <c r="C126" s="3">
        <v>-2.4366746257066501</v>
      </c>
      <c r="D126" s="3">
        <v>5.07002976087177E-2</v>
      </c>
      <c r="E126" s="2">
        <v>-1.29498949136796</v>
      </c>
      <c r="F126" s="1">
        <v>1374.3779500000001</v>
      </c>
      <c r="G126" s="1">
        <v>6273.72</v>
      </c>
      <c r="H126" s="1">
        <v>1176.4699000000001</v>
      </c>
      <c r="I126" s="1">
        <v>6397.4880000000003</v>
      </c>
      <c r="J126" s="1">
        <v>1130.0666965896601</v>
      </c>
      <c r="K126" s="1">
        <v>3859.28511750799</v>
      </c>
      <c r="L126" s="1">
        <v>-4899.3420500000002</v>
      </c>
      <c r="M126" s="8">
        <f t="shared" si="1"/>
        <v>4.5647705567453229</v>
      </c>
      <c r="N126" s="2">
        <v>0.21906906109931601</v>
      </c>
      <c r="O126" s="2">
        <v>-0.65941895307652398</v>
      </c>
    </row>
    <row r="127" spans="1:15">
      <c r="A127" t="s">
        <v>1804</v>
      </c>
      <c r="B127" t="s">
        <v>1064</v>
      </c>
      <c r="C127" s="3">
        <v>-2.7174865273214799</v>
      </c>
      <c r="D127" s="3">
        <v>3.4758607272571802E-2</v>
      </c>
      <c r="E127" s="2">
        <v>-1.4589376334303501</v>
      </c>
      <c r="F127" s="1">
        <v>1143.4121749999999</v>
      </c>
      <c r="G127" s="1">
        <v>5119.6627500000004</v>
      </c>
      <c r="H127" s="1">
        <v>959.1182</v>
      </c>
      <c r="I127" s="1">
        <v>5366.5739999999996</v>
      </c>
      <c r="J127" s="1">
        <v>811.75020167178002</v>
      </c>
      <c r="K127" s="1">
        <v>2811.5801948666199</v>
      </c>
      <c r="L127" s="1">
        <v>-3976.250575</v>
      </c>
      <c r="M127" s="8">
        <f t="shared" si="1"/>
        <v>4.477530379628849</v>
      </c>
      <c r="N127" s="2">
        <v>0.22333740147239201</v>
      </c>
      <c r="O127" s="2">
        <v>-0.65103854117889504</v>
      </c>
    </row>
    <row r="128" spans="1:15">
      <c r="A128" t="s">
        <v>2077</v>
      </c>
      <c r="B128" t="s">
        <v>513</v>
      </c>
      <c r="C128" s="3">
        <v>-2.2628322877415101</v>
      </c>
      <c r="D128" s="3">
        <v>6.4297504735449998E-2</v>
      </c>
      <c r="E128" s="2">
        <v>-1.19180588089619</v>
      </c>
      <c r="F128" s="1">
        <v>1645.2037499999999</v>
      </c>
      <c r="G128" s="1">
        <v>7134.9613499999996</v>
      </c>
      <c r="H128" s="1">
        <v>1587.7215000000001</v>
      </c>
      <c r="I128" s="1">
        <v>8148.2659999999996</v>
      </c>
      <c r="J128" s="1">
        <v>333.526353589812</v>
      </c>
      <c r="K128" s="1">
        <v>4840.6351751765096</v>
      </c>
      <c r="L128" s="1">
        <v>-5489.7575999999999</v>
      </c>
      <c r="M128" s="8">
        <f t="shared" si="1"/>
        <v>4.3368253628159961</v>
      </c>
      <c r="N128" s="2">
        <v>0.230583414442743</v>
      </c>
      <c r="O128" s="2">
        <v>-0.63717193414037299</v>
      </c>
    </row>
    <row r="129" spans="1:15">
      <c r="A129" t="s">
        <v>2085</v>
      </c>
      <c r="B129" t="s">
        <v>429</v>
      </c>
      <c r="C129" s="3">
        <v>-2.2551486271631802</v>
      </c>
      <c r="D129" s="3">
        <v>6.4979810250684694E-2</v>
      </c>
      <c r="E129" s="2">
        <v>-1.18722156118434</v>
      </c>
      <c r="F129" s="1">
        <v>6151.5662499999999</v>
      </c>
      <c r="G129" s="1">
        <v>25939.856</v>
      </c>
      <c r="H129" s="1">
        <v>6233.4669999999996</v>
      </c>
      <c r="I129" s="1">
        <v>25217.695</v>
      </c>
      <c r="J129" s="1">
        <v>4387.5770889024398</v>
      </c>
      <c r="K129" s="1">
        <v>16992.1088218886</v>
      </c>
      <c r="L129" s="1">
        <v>-19788.28975</v>
      </c>
      <c r="M129" s="8">
        <f t="shared" si="1"/>
        <v>4.2167888543832284</v>
      </c>
      <c r="N129" s="2">
        <v>0.23714727830408899</v>
      </c>
      <c r="O129" s="2">
        <v>-0.62498185530179295</v>
      </c>
    </row>
    <row r="130" spans="1:15">
      <c r="A130" t="s">
        <v>2064</v>
      </c>
      <c r="B130" t="s">
        <v>574</v>
      </c>
      <c r="C130" s="3">
        <v>-2.4928473834978599</v>
      </c>
      <c r="D130" s="3">
        <v>4.69807797987166E-2</v>
      </c>
      <c r="E130" s="2">
        <v>-1.32807977897031</v>
      </c>
      <c r="F130" s="1">
        <v>252.75225</v>
      </c>
      <c r="G130" s="1">
        <v>1057.1104250000001</v>
      </c>
      <c r="H130" s="1">
        <v>211.19450000000001</v>
      </c>
      <c r="I130" s="1">
        <v>918.62585000000001</v>
      </c>
      <c r="J130" s="1">
        <v>299.63932329872301</v>
      </c>
      <c r="K130" s="1">
        <v>571.55121003148599</v>
      </c>
      <c r="L130" s="1">
        <v>-804.35817499999996</v>
      </c>
      <c r="M130" s="8">
        <f t="shared" ref="M130:M193" si="2">1/N130</f>
        <v>4.1823976838979666</v>
      </c>
      <c r="N130" s="2">
        <v>0.23909730149525299</v>
      </c>
      <c r="O130" s="2">
        <v>-0.62142532539963502</v>
      </c>
    </row>
    <row r="131" spans="1:15">
      <c r="A131" t="s">
        <v>1545</v>
      </c>
      <c r="B131" t="s">
        <v>370</v>
      </c>
      <c r="C131" s="3">
        <v>-5.1252244159171099</v>
      </c>
      <c r="D131" s="3">
        <v>2.16711518210747E-3</v>
      </c>
      <c r="E131" s="2">
        <v>-2.6641180053279401</v>
      </c>
      <c r="F131" s="1">
        <v>6507.4027500000002</v>
      </c>
      <c r="G131" s="1">
        <v>26805.727500000001</v>
      </c>
      <c r="H131" s="1">
        <v>6188.4785000000002</v>
      </c>
      <c r="I131" s="1">
        <v>24710.095000000001</v>
      </c>
      <c r="J131" s="1">
        <v>1484.8518123384899</v>
      </c>
      <c r="K131" s="1">
        <v>7780.5317153665601</v>
      </c>
      <c r="L131" s="1">
        <v>-20298.32475</v>
      </c>
      <c r="M131" s="8">
        <f t="shared" si="2"/>
        <v>4.1192667074433054</v>
      </c>
      <c r="N131" s="2">
        <v>0.242761654202446</v>
      </c>
      <c r="O131" s="2">
        <v>-0.61481991184499696</v>
      </c>
    </row>
    <row r="132" spans="1:15">
      <c r="A132" t="s">
        <v>1979</v>
      </c>
      <c r="B132" t="s">
        <v>783</v>
      </c>
      <c r="C132" s="3">
        <v>-1.4357996586050099</v>
      </c>
      <c r="D132" s="3">
        <v>0.201074460826664</v>
      </c>
      <c r="E132" s="2">
        <v>-0.69664308716759804</v>
      </c>
      <c r="F132" s="1">
        <v>577.34095000000002</v>
      </c>
      <c r="G132" s="1">
        <v>2341.9774750000001</v>
      </c>
      <c r="H132" s="1">
        <v>464.84965</v>
      </c>
      <c r="I132" s="1">
        <v>1668.4309499999999</v>
      </c>
      <c r="J132" s="1">
        <v>277.40660250081203</v>
      </c>
      <c r="K132" s="1">
        <v>2442.3502805779599</v>
      </c>
      <c r="L132" s="1">
        <v>-1764.6365249999999</v>
      </c>
      <c r="M132" s="8">
        <f t="shared" si="2"/>
        <v>4.0564894539353258</v>
      </c>
      <c r="N132" s="2">
        <v>0.24651857507724301</v>
      </c>
      <c r="O132" s="2">
        <v>-0.608150351236182</v>
      </c>
    </row>
    <row r="133" spans="1:15">
      <c r="A133" t="s">
        <v>1533</v>
      </c>
      <c r="B133" t="s">
        <v>383</v>
      </c>
      <c r="C133" s="3">
        <v>-9.3119185636062607</v>
      </c>
      <c r="D133" s="3">
        <v>8.6842138383407401E-5</v>
      </c>
      <c r="E133" s="2">
        <v>-4.0612694911056897</v>
      </c>
      <c r="F133" s="1">
        <v>21255.215</v>
      </c>
      <c r="G133" s="1">
        <v>85226.304999999993</v>
      </c>
      <c r="H133" s="1">
        <v>19908.48</v>
      </c>
      <c r="I133" s="1">
        <v>84581.89</v>
      </c>
      <c r="J133" s="1">
        <v>5651.5417638345998</v>
      </c>
      <c r="K133" s="1">
        <v>12523.462297489301</v>
      </c>
      <c r="L133" s="1">
        <v>-63971.09</v>
      </c>
      <c r="M133" s="8">
        <f t="shared" si="2"/>
        <v>4.0096656279411977</v>
      </c>
      <c r="N133" s="2">
        <v>0.24939735449049399</v>
      </c>
      <c r="O133" s="2">
        <v>-0.60310815765889503</v>
      </c>
    </row>
    <row r="134" spans="1:15">
      <c r="A134" t="s">
        <v>1727</v>
      </c>
      <c r="B134" t="s">
        <v>782</v>
      </c>
      <c r="C134" s="3">
        <v>-1.90288176804423</v>
      </c>
      <c r="D134" s="3">
        <v>0.10574645910174001</v>
      </c>
      <c r="E134" s="2">
        <v>-0.97573416597014195</v>
      </c>
      <c r="F134" s="1">
        <v>2783.1847499999999</v>
      </c>
      <c r="G134" s="1">
        <v>10690.340749999999</v>
      </c>
      <c r="H134" s="1">
        <v>2342.1970000000001</v>
      </c>
      <c r="I134" s="1">
        <v>10773.619000000001</v>
      </c>
      <c r="J134" s="1">
        <v>1276.8717741891401</v>
      </c>
      <c r="K134" s="1">
        <v>8212.0409619547299</v>
      </c>
      <c r="L134" s="1">
        <v>-7907.1559999999999</v>
      </c>
      <c r="M134" s="8">
        <f t="shared" si="2"/>
        <v>3.8410460354814724</v>
      </c>
      <c r="N134" s="2">
        <v>0.26034574716432701</v>
      </c>
      <c r="O134" s="2">
        <v>-0.584449512277326</v>
      </c>
    </row>
    <row r="135" spans="1:15">
      <c r="A135" t="s">
        <v>1776</v>
      </c>
      <c r="B135" t="s">
        <v>673</v>
      </c>
      <c r="C135" s="3">
        <v>-1.2525089349530301</v>
      </c>
      <c r="D135" s="3">
        <v>0.25699071773433202</v>
      </c>
      <c r="E135" s="2">
        <v>-0.59008256269812398</v>
      </c>
      <c r="F135" s="1">
        <v>661.36630000000002</v>
      </c>
      <c r="G135" s="1">
        <v>2535.7088250000002</v>
      </c>
      <c r="H135" s="1">
        <v>360.45359999999999</v>
      </c>
      <c r="I135" s="1">
        <v>1663.26</v>
      </c>
      <c r="J135" s="1">
        <v>672.65293107810101</v>
      </c>
      <c r="K135" s="1">
        <v>2916.3731683995802</v>
      </c>
      <c r="L135" s="1">
        <v>-1874.342525</v>
      </c>
      <c r="M135" s="8">
        <f t="shared" si="2"/>
        <v>3.8340460120208766</v>
      </c>
      <c r="N135" s="2">
        <v>0.26082107435974999</v>
      </c>
      <c r="O135" s="2">
        <v>-0.58365732050001495</v>
      </c>
    </row>
    <row r="136" spans="1:15">
      <c r="A136" t="s">
        <v>2035</v>
      </c>
      <c r="B136" t="s">
        <v>748</v>
      </c>
      <c r="C136" s="3">
        <v>-3.1174114520041298</v>
      </c>
      <c r="D136" s="3">
        <v>2.0652880422820499E-2</v>
      </c>
      <c r="E136" s="2">
        <v>-1.6850193694555999</v>
      </c>
      <c r="F136" s="1">
        <v>2996.4002500000001</v>
      </c>
      <c r="G136" s="1">
        <v>11143.715749999999</v>
      </c>
      <c r="H136" s="1">
        <v>2868.366</v>
      </c>
      <c r="I136" s="1">
        <v>12485.27</v>
      </c>
      <c r="J136" s="1">
        <v>1326.2917844557901</v>
      </c>
      <c r="K136" s="1">
        <v>5055.9089513267099</v>
      </c>
      <c r="L136" s="1">
        <v>-8147.3154999999997</v>
      </c>
      <c r="M136" s="8">
        <f t="shared" si="2"/>
        <v>3.7190344480848259</v>
      </c>
      <c r="N136" s="2">
        <v>0.26888699579401998</v>
      </c>
      <c r="O136" s="2">
        <v>-0.57043020109192999</v>
      </c>
    </row>
    <row r="137" spans="1:15">
      <c r="A137" t="s">
        <v>1460</v>
      </c>
      <c r="B137" t="s">
        <v>654</v>
      </c>
      <c r="C137" s="3">
        <v>-4.42533512534545</v>
      </c>
      <c r="D137" s="3">
        <v>4.4453464867348696E-3</v>
      </c>
      <c r="E137" s="2">
        <v>-2.3520943828574401</v>
      </c>
      <c r="F137" s="1">
        <v>3307.04675</v>
      </c>
      <c r="G137" s="1">
        <v>12259.4895</v>
      </c>
      <c r="H137" s="1">
        <v>2926.2154999999998</v>
      </c>
      <c r="I137" s="1">
        <v>12639.84</v>
      </c>
      <c r="J137" s="1">
        <v>1980.9638841966801</v>
      </c>
      <c r="K137" s="1">
        <v>3527.86915226567</v>
      </c>
      <c r="L137" s="1">
        <v>-8952.4427500000002</v>
      </c>
      <c r="M137" s="8">
        <f t="shared" si="2"/>
        <v>3.7070807964840577</v>
      </c>
      <c r="N137" s="2">
        <v>0.26975403421161998</v>
      </c>
      <c r="O137" s="2">
        <v>-0.56903205165804704</v>
      </c>
    </row>
    <row r="138" spans="1:15">
      <c r="A138" t="s">
        <v>2073</v>
      </c>
      <c r="B138" t="s">
        <v>906</v>
      </c>
      <c r="C138" s="3">
        <v>-7.3063809860659701</v>
      </c>
      <c r="D138" s="3">
        <v>3.3534894696750302E-4</v>
      </c>
      <c r="E138" s="2">
        <v>-3.4745030530535201</v>
      </c>
      <c r="F138" s="1">
        <v>3232.5329999999999</v>
      </c>
      <c r="G138" s="1">
        <v>11969.704250000001</v>
      </c>
      <c r="H138" s="1">
        <v>3447.5810000000001</v>
      </c>
      <c r="I138" s="1">
        <v>12345.0735</v>
      </c>
      <c r="J138" s="1">
        <v>1540.8969576317099</v>
      </c>
      <c r="K138" s="1">
        <v>1829.11184136973</v>
      </c>
      <c r="L138" s="1">
        <v>-8737.1712499999994</v>
      </c>
      <c r="M138" s="8">
        <f t="shared" si="2"/>
        <v>3.7028869465524394</v>
      </c>
      <c r="N138" s="2">
        <v>0.27005955472960003</v>
      </c>
      <c r="O138" s="2">
        <v>-0.56854045273592801</v>
      </c>
    </row>
    <row r="139" spans="1:15">
      <c r="A139" t="s">
        <v>2034</v>
      </c>
      <c r="B139" t="s">
        <v>972</v>
      </c>
      <c r="C139" s="3">
        <v>-1.9141625496091501</v>
      </c>
      <c r="D139" s="3">
        <v>0.104105335733611</v>
      </c>
      <c r="E139" s="2">
        <v>-0.98252701092866401</v>
      </c>
      <c r="F139" s="1">
        <v>794.27945</v>
      </c>
      <c r="G139" s="1">
        <v>2870.4657999999999</v>
      </c>
      <c r="H139" s="1">
        <v>749.91780000000006</v>
      </c>
      <c r="I139" s="1">
        <v>2925.6235000000001</v>
      </c>
      <c r="J139" s="1">
        <v>223.528032642434</v>
      </c>
      <c r="K139" s="1">
        <v>2157.7423636149001</v>
      </c>
      <c r="L139" s="1">
        <v>-2076.1863499999999</v>
      </c>
      <c r="M139" s="8">
        <f t="shared" si="2"/>
        <v>3.6139242932698346</v>
      </c>
      <c r="N139" s="2">
        <v>0.276707512069992</v>
      </c>
      <c r="O139" s="2">
        <v>-0.55797905044972296</v>
      </c>
    </row>
    <row r="140" spans="1:15">
      <c r="A140" t="s">
        <v>1632</v>
      </c>
      <c r="B140" t="s">
        <v>323</v>
      </c>
      <c r="C140" s="3">
        <v>-6.0950919340721601</v>
      </c>
      <c r="D140" s="3">
        <v>8.8800785308871903E-4</v>
      </c>
      <c r="E140" s="2">
        <v>-3.0515831935254401</v>
      </c>
      <c r="F140" s="1">
        <v>13175.3025</v>
      </c>
      <c r="G140" s="1">
        <v>47461.527499999997</v>
      </c>
      <c r="H140" s="1">
        <v>13689.924999999999</v>
      </c>
      <c r="I140" s="1">
        <v>45404.964999999997</v>
      </c>
      <c r="J140" s="1">
        <v>3272.80063075826</v>
      </c>
      <c r="K140" s="1">
        <v>10763.880192295501</v>
      </c>
      <c r="L140" s="1">
        <v>-34286.224999999999</v>
      </c>
      <c r="M140" s="8">
        <f t="shared" si="2"/>
        <v>3.6023102695365075</v>
      </c>
      <c r="N140" s="2">
        <v>0.277599630563934</v>
      </c>
      <c r="O140" s="2">
        <v>-0.55658111618602801</v>
      </c>
    </row>
    <row r="141" spans="1:15">
      <c r="A141" t="s">
        <v>1906</v>
      </c>
      <c r="B141" t="s">
        <v>967</v>
      </c>
      <c r="C141" s="3">
        <v>-1.75157524889538</v>
      </c>
      <c r="D141" s="3">
        <v>0.13040614703877601</v>
      </c>
      <c r="E141" s="2">
        <v>-0.88470193650210804</v>
      </c>
      <c r="F141" s="1">
        <v>365.01717500000001</v>
      </c>
      <c r="G141" s="1">
        <v>1312.1213499999999</v>
      </c>
      <c r="H141" s="1">
        <v>286.68709999999999</v>
      </c>
      <c r="I141" s="1">
        <v>1317.6113499999999</v>
      </c>
      <c r="J141" s="1">
        <v>225.284418675392</v>
      </c>
      <c r="K141" s="1">
        <v>1057.70537058434</v>
      </c>
      <c r="L141" s="1">
        <v>-947.10417500000005</v>
      </c>
      <c r="M141" s="8">
        <f t="shared" si="2"/>
        <v>3.5946838665879164</v>
      </c>
      <c r="N141" s="2">
        <v>0.27818857989011497</v>
      </c>
      <c r="O141" s="2">
        <v>-0.55566070249820099</v>
      </c>
    </row>
    <row r="142" spans="1:15">
      <c r="A142" t="s">
        <v>1644</v>
      </c>
      <c r="B142" t="s">
        <v>875</v>
      </c>
      <c r="C142" s="3">
        <v>-2.38408954164038</v>
      </c>
      <c r="D142" s="3">
        <v>5.4463452343058001E-2</v>
      </c>
      <c r="E142" s="2">
        <v>-1.2638948329553099</v>
      </c>
      <c r="F142" s="1">
        <v>1242.1595</v>
      </c>
      <c r="G142" s="1">
        <v>4453.7747499999996</v>
      </c>
      <c r="H142" s="1">
        <v>1123.7594999999999</v>
      </c>
      <c r="I142" s="1">
        <v>4720.9719999999998</v>
      </c>
      <c r="J142" s="1">
        <v>808.28131002454802</v>
      </c>
      <c r="K142" s="1">
        <v>2570.10353079474</v>
      </c>
      <c r="L142" s="1">
        <v>-3211.6152499999998</v>
      </c>
      <c r="M142" s="8">
        <f t="shared" si="2"/>
        <v>3.5855095501020586</v>
      </c>
      <c r="N142" s="2">
        <v>0.27890038668884198</v>
      </c>
      <c r="O142" s="2">
        <v>-0.55455088359442395</v>
      </c>
    </row>
    <row r="143" spans="1:15">
      <c r="A143" t="s">
        <v>1990</v>
      </c>
      <c r="B143" t="s">
        <v>491</v>
      </c>
      <c r="C143" s="3">
        <v>-2.84730765015121</v>
      </c>
      <c r="D143" s="3">
        <v>2.9284829351601899E-2</v>
      </c>
      <c r="E143" s="2">
        <v>-1.5333573023470899</v>
      </c>
      <c r="F143" s="1">
        <v>6226.38375</v>
      </c>
      <c r="G143" s="1">
        <v>21553.776000000002</v>
      </c>
      <c r="H143" s="1">
        <v>5420.8935000000001</v>
      </c>
      <c r="I143" s="1">
        <v>22501.884999999998</v>
      </c>
      <c r="J143" s="1">
        <v>3261.8561987584499</v>
      </c>
      <c r="K143" s="1">
        <v>10260.2202436814</v>
      </c>
      <c r="L143" s="1">
        <v>-15327.392250000001</v>
      </c>
      <c r="M143" s="8">
        <f t="shared" si="2"/>
        <v>3.4616844809798306</v>
      </c>
      <c r="N143" s="2">
        <v>0.288876703089055</v>
      </c>
      <c r="O143" s="2">
        <v>-0.53928748109743496</v>
      </c>
    </row>
    <row r="144" spans="1:15">
      <c r="A144" t="s">
        <v>1971</v>
      </c>
      <c r="B144" t="s">
        <v>484</v>
      </c>
      <c r="C144" s="3">
        <v>-10.158589298448</v>
      </c>
      <c r="D144" s="3">
        <v>5.2945682649576998E-5</v>
      </c>
      <c r="E144" s="2">
        <v>-4.2761694477927499</v>
      </c>
      <c r="F144" s="1">
        <v>1048.8507500000001</v>
      </c>
      <c r="G144" s="1">
        <v>3607.7697499999999</v>
      </c>
      <c r="H144" s="1">
        <v>1003.357</v>
      </c>
      <c r="I144" s="1">
        <v>3479.3784999999998</v>
      </c>
      <c r="J144" s="1">
        <v>223.16731877431499</v>
      </c>
      <c r="K144" s="1">
        <v>451.66902396657002</v>
      </c>
      <c r="L144" s="1">
        <v>-2558.9189999999999</v>
      </c>
      <c r="M144" s="8">
        <f t="shared" si="2"/>
        <v>3.4397360634961598</v>
      </c>
      <c r="N144" s="2">
        <v>0.29071998012068301</v>
      </c>
      <c r="O144" s="2">
        <v>-0.53652511973292505</v>
      </c>
    </row>
    <row r="145" spans="1:15">
      <c r="A145" t="s">
        <v>1859</v>
      </c>
      <c r="B145" t="s">
        <v>23</v>
      </c>
      <c r="C145" s="3">
        <v>-6.6511570298487204</v>
      </c>
      <c r="D145" s="3">
        <v>5.5807241411594201E-4</v>
      </c>
      <c r="E145" s="2">
        <v>-3.2533094444127801</v>
      </c>
      <c r="F145" s="1">
        <v>146572.5</v>
      </c>
      <c r="G145" s="1">
        <v>502325</v>
      </c>
      <c r="H145" s="1">
        <v>157200</v>
      </c>
      <c r="I145" s="1">
        <v>496850</v>
      </c>
      <c r="J145" s="1">
        <v>33968.951877658299</v>
      </c>
      <c r="K145" s="1">
        <v>101438.05876822901</v>
      </c>
      <c r="L145" s="1">
        <v>-355752.5</v>
      </c>
      <c r="M145" s="8">
        <f t="shared" si="2"/>
        <v>3.4271435637653704</v>
      </c>
      <c r="N145" s="2">
        <v>0.29178818494002901</v>
      </c>
      <c r="O145" s="2">
        <v>-0.53493229749820004</v>
      </c>
    </row>
    <row r="146" spans="1:15">
      <c r="A146" t="s">
        <v>1814</v>
      </c>
      <c r="B146" t="s">
        <v>596</v>
      </c>
      <c r="C146" s="3">
        <v>-2.0531240443037801</v>
      </c>
      <c r="D146" s="3">
        <v>8.5869854946659496E-2</v>
      </c>
      <c r="E146" s="2">
        <v>-1.06615927072092</v>
      </c>
      <c r="F146" s="1">
        <v>131.05985000000001</v>
      </c>
      <c r="G146" s="1">
        <v>442.69454999999999</v>
      </c>
      <c r="H146" s="1">
        <v>56.24</v>
      </c>
      <c r="I146" s="1">
        <v>384.69139999999999</v>
      </c>
      <c r="J146" s="1">
        <v>194.50005720673499</v>
      </c>
      <c r="K146" s="1">
        <v>233.077716550074</v>
      </c>
      <c r="L146" s="1">
        <v>-311.63470000000001</v>
      </c>
      <c r="M146" s="8">
        <f t="shared" si="2"/>
        <v>3.3778044916120407</v>
      </c>
      <c r="N146" s="2">
        <v>0.29605029020574097</v>
      </c>
      <c r="O146" s="2">
        <v>-0.52863450886102104</v>
      </c>
    </row>
    <row r="147" spans="1:15">
      <c r="A147" t="s">
        <v>1750</v>
      </c>
      <c r="B147" t="s">
        <v>772</v>
      </c>
      <c r="C147" s="3">
        <v>-1.3877229188736799</v>
      </c>
      <c r="D147" s="3">
        <v>0.214562162490889</v>
      </c>
      <c r="E147" s="2">
        <v>-0.66844686238058304</v>
      </c>
      <c r="F147" s="1">
        <v>1771.7645749999999</v>
      </c>
      <c r="G147" s="1">
        <v>5967.9416499999998</v>
      </c>
      <c r="H147" s="1">
        <v>2085.424</v>
      </c>
      <c r="I147" s="1">
        <v>5725.1665999999996</v>
      </c>
      <c r="J147" s="1">
        <v>1005.9289518432799</v>
      </c>
      <c r="K147" s="1">
        <v>5963.3239901161296</v>
      </c>
      <c r="L147" s="1">
        <v>-4196.1770749999996</v>
      </c>
      <c r="M147" s="8">
        <f t="shared" si="2"/>
        <v>3.3683604098473463</v>
      </c>
      <c r="N147" s="2">
        <v>0.29688034483379999</v>
      </c>
      <c r="O147" s="2">
        <v>-0.52741855421529005</v>
      </c>
    </row>
    <row r="148" spans="1:15">
      <c r="A148" t="s">
        <v>1721</v>
      </c>
      <c r="B148" t="s">
        <v>1059</v>
      </c>
      <c r="C148" s="3">
        <v>-1.0911340357446899</v>
      </c>
      <c r="D148" s="3">
        <v>0.31708092165880403</v>
      </c>
      <c r="E148" s="2">
        <v>-0.49882988811345902</v>
      </c>
      <c r="F148" s="1">
        <v>758.15695000000005</v>
      </c>
      <c r="G148" s="1">
        <v>2480.3501000000001</v>
      </c>
      <c r="H148" s="1">
        <v>614.98440000000005</v>
      </c>
      <c r="I148" s="1">
        <v>1161.34575</v>
      </c>
      <c r="J148" s="1">
        <v>530.69932834076894</v>
      </c>
      <c r="K148" s="1">
        <v>3111.7733372930702</v>
      </c>
      <c r="L148" s="1">
        <v>-1722.1931500000001</v>
      </c>
      <c r="M148" s="8">
        <f t="shared" si="2"/>
        <v>3.2715522821494942</v>
      </c>
      <c r="N148" s="2">
        <v>0.30566529700786998</v>
      </c>
      <c r="O148" s="2">
        <v>-0.51475386507992504</v>
      </c>
    </row>
    <row r="149" spans="1:15">
      <c r="A149" t="s">
        <v>1933</v>
      </c>
      <c r="B149" t="s">
        <v>304</v>
      </c>
      <c r="C149" s="3">
        <v>-3.1234059773043201</v>
      </c>
      <c r="D149" s="3">
        <v>2.0495848086503399E-2</v>
      </c>
      <c r="E149" s="2">
        <v>-1.6883341065415101</v>
      </c>
      <c r="F149" s="1">
        <v>6197.3705</v>
      </c>
      <c r="G149" s="1">
        <v>20218.3325</v>
      </c>
      <c r="H149" s="1">
        <v>2646.1039999999998</v>
      </c>
      <c r="I149" s="1">
        <v>19240.035</v>
      </c>
      <c r="J149" s="1">
        <v>7885.9452321383997</v>
      </c>
      <c r="K149" s="1">
        <v>4291.4177544752001</v>
      </c>
      <c r="L149" s="1">
        <v>-14020.962</v>
      </c>
      <c r="M149" s="8">
        <f t="shared" si="2"/>
        <v>3.2624049990233748</v>
      </c>
      <c r="N149" s="2">
        <v>0.30652233560804298</v>
      </c>
      <c r="O149" s="2">
        <v>-0.51353787390936001</v>
      </c>
    </row>
    <row r="150" spans="1:15">
      <c r="A150" t="s">
        <v>2110</v>
      </c>
      <c r="B150" t="s">
        <v>739</v>
      </c>
      <c r="C150" s="3">
        <v>-4.0866003731292899</v>
      </c>
      <c r="D150" s="3">
        <v>6.4539222884847898E-3</v>
      </c>
      <c r="E150" s="2">
        <v>-2.1901762682295098</v>
      </c>
      <c r="F150" s="1">
        <v>918.71254999999996</v>
      </c>
      <c r="G150" s="1">
        <v>2990.4645</v>
      </c>
      <c r="H150" s="1">
        <v>963.92449999999997</v>
      </c>
      <c r="I150" s="1">
        <v>2867.2489999999998</v>
      </c>
      <c r="J150" s="1">
        <v>633.09109881101904</v>
      </c>
      <c r="K150" s="1">
        <v>791.98382785235196</v>
      </c>
      <c r="L150" s="1">
        <v>-2071.7519499999999</v>
      </c>
      <c r="M150" s="8">
        <f t="shared" si="2"/>
        <v>3.2550600293856888</v>
      </c>
      <c r="N150" s="2">
        <v>0.30721399635407798</v>
      </c>
      <c r="O150" s="2">
        <v>-0.51255900217934502</v>
      </c>
    </row>
    <row r="151" spans="1:15">
      <c r="A151" t="s">
        <v>2041</v>
      </c>
      <c r="B151" t="s">
        <v>1036</v>
      </c>
      <c r="C151" s="3">
        <v>-4.7035392782052297</v>
      </c>
      <c r="D151" s="3">
        <v>3.3139851403183201E-3</v>
      </c>
      <c r="E151" s="2">
        <v>-2.4796494432589302</v>
      </c>
      <c r="F151" s="1">
        <v>1611.0937249999999</v>
      </c>
      <c r="G151" s="1">
        <v>5234.5055000000002</v>
      </c>
      <c r="H151" s="1">
        <v>1366.82745</v>
      </c>
      <c r="I151" s="1">
        <v>5589.2759999999998</v>
      </c>
      <c r="J151" s="1">
        <v>1094.17122814142</v>
      </c>
      <c r="K151" s="1">
        <v>1084.71130091544</v>
      </c>
      <c r="L151" s="1">
        <v>-3623.411775</v>
      </c>
      <c r="M151" s="8">
        <f t="shared" si="2"/>
        <v>3.2490384753996815</v>
      </c>
      <c r="N151" s="2">
        <v>0.30778336654723198</v>
      </c>
      <c r="O151" s="2">
        <v>-0.51175485432892698</v>
      </c>
    </row>
    <row r="152" spans="1:15">
      <c r="A152" t="s">
        <v>1641</v>
      </c>
      <c r="B152" t="s">
        <v>414</v>
      </c>
      <c r="C152" s="3">
        <v>-2.54025246186223</v>
      </c>
      <c r="D152" s="3">
        <v>4.4065904320998397E-2</v>
      </c>
      <c r="E152" s="2">
        <v>-1.3558973128540299</v>
      </c>
      <c r="F152" s="1">
        <v>1301.7104999999999</v>
      </c>
      <c r="G152" s="1">
        <v>4190.39725</v>
      </c>
      <c r="H152" s="1">
        <v>1238.085</v>
      </c>
      <c r="I152" s="1">
        <v>4835.1244999999999</v>
      </c>
      <c r="J152" s="1">
        <v>185.09329559170899</v>
      </c>
      <c r="K152" s="1">
        <v>2266.7861441905502</v>
      </c>
      <c r="L152" s="1">
        <v>-2888.6867499999998</v>
      </c>
      <c r="M152" s="8">
        <f t="shared" si="2"/>
        <v>3.2191468456311942</v>
      </c>
      <c r="N152" s="2">
        <v>0.31064131210948998</v>
      </c>
      <c r="O152" s="2">
        <v>-0.507740788053343</v>
      </c>
    </row>
    <row r="153" spans="1:15">
      <c r="A153" t="s">
        <v>1919</v>
      </c>
      <c r="B153" t="s">
        <v>522</v>
      </c>
      <c r="C153" s="3">
        <v>-1.1568722383755301</v>
      </c>
      <c r="D153" s="3">
        <v>0.291298178547024</v>
      </c>
      <c r="E153" s="2">
        <v>-0.53566223095575105</v>
      </c>
      <c r="F153" s="1">
        <v>807.03035</v>
      </c>
      <c r="G153" s="1">
        <v>2565.2967749999998</v>
      </c>
      <c r="H153" s="1">
        <v>340.09969999999998</v>
      </c>
      <c r="I153" s="1">
        <v>1838.8281500000001</v>
      </c>
      <c r="J153" s="1">
        <v>1172.0314849868901</v>
      </c>
      <c r="K153" s="1">
        <v>2804.6491476245101</v>
      </c>
      <c r="L153" s="1">
        <v>-1758.266425</v>
      </c>
      <c r="M153" s="8">
        <f t="shared" si="2"/>
        <v>3.1786868672287203</v>
      </c>
      <c r="N153" s="2">
        <v>0.31459531616960801</v>
      </c>
      <c r="O153" s="2">
        <v>-0.502247747627659</v>
      </c>
    </row>
    <row r="154" spans="1:15">
      <c r="A154" t="s">
        <v>1995</v>
      </c>
      <c r="B154" t="s">
        <v>941</v>
      </c>
      <c r="C154" s="3">
        <v>-0.74876835585912704</v>
      </c>
      <c r="D154" s="3">
        <v>0.48230711948865401</v>
      </c>
      <c r="E154" s="2">
        <v>-0.316676327271948</v>
      </c>
      <c r="F154" s="1">
        <v>340.15112499999998</v>
      </c>
      <c r="G154" s="1">
        <v>1080.5635</v>
      </c>
      <c r="H154" s="1">
        <v>259.5308</v>
      </c>
      <c r="I154" s="1">
        <v>175.827</v>
      </c>
      <c r="J154" s="1">
        <v>414.24962111425401</v>
      </c>
      <c r="K154" s="1">
        <v>1933.8092792540299</v>
      </c>
      <c r="L154" s="1">
        <v>-740.412375</v>
      </c>
      <c r="M154" s="8">
        <f t="shared" si="2"/>
        <v>3.1767159376585958</v>
      </c>
      <c r="N154" s="2">
        <v>0.31479050051200103</v>
      </c>
      <c r="O154" s="2">
        <v>-0.50197838189577904</v>
      </c>
    </row>
    <row r="155" spans="1:15">
      <c r="A155" t="s">
        <v>1816</v>
      </c>
      <c r="B155" t="s">
        <v>933</v>
      </c>
      <c r="C155" s="3">
        <v>-1.5462102816680099</v>
      </c>
      <c r="D155" s="3">
        <v>0.17301294589108701</v>
      </c>
      <c r="E155" s="2">
        <v>-0.76192139907520295</v>
      </c>
      <c r="F155" s="1">
        <v>384.25760000000002</v>
      </c>
      <c r="G155" s="1">
        <v>1213.7248500000001</v>
      </c>
      <c r="H155" s="1">
        <v>178.03919999999999</v>
      </c>
      <c r="I155" s="1">
        <v>1101.1803</v>
      </c>
      <c r="J155" s="1">
        <v>557.02299193106899</v>
      </c>
      <c r="K155" s="1">
        <v>916.97732453885499</v>
      </c>
      <c r="L155" s="1">
        <v>-829.46725000000004</v>
      </c>
      <c r="M155" s="8">
        <f t="shared" si="2"/>
        <v>3.1586228873547291</v>
      </c>
      <c r="N155" s="2">
        <v>0.316593666183897</v>
      </c>
      <c r="O155" s="2">
        <v>-0.49949777794144201</v>
      </c>
    </row>
    <row r="156" spans="1:15">
      <c r="A156" t="s">
        <v>2121</v>
      </c>
      <c r="B156" t="s">
        <v>409</v>
      </c>
      <c r="C156" s="3">
        <v>-5.17614779176757</v>
      </c>
      <c r="D156" s="3">
        <v>2.0620491771753601E-3</v>
      </c>
      <c r="E156" s="2">
        <v>-2.6857009815737301</v>
      </c>
      <c r="F156" s="1">
        <v>6293.0187500000002</v>
      </c>
      <c r="G156" s="1">
        <v>19790.669999999998</v>
      </c>
      <c r="H156" s="1">
        <v>4844.4125000000004</v>
      </c>
      <c r="I156" s="1">
        <v>20759.22</v>
      </c>
      <c r="J156" s="1">
        <v>4309.6746517387601</v>
      </c>
      <c r="K156" s="1">
        <v>2937.06289201756</v>
      </c>
      <c r="L156" s="1">
        <v>-13497.651250000001</v>
      </c>
      <c r="M156" s="8">
        <f t="shared" si="2"/>
        <v>3.1448611209048147</v>
      </c>
      <c r="N156" s="2">
        <v>0.31797906538788201</v>
      </c>
      <c r="O156" s="2">
        <v>-0.497601471480355</v>
      </c>
    </row>
    <row r="157" spans="1:15">
      <c r="A157" t="s">
        <v>1560</v>
      </c>
      <c r="B157" t="s">
        <v>185</v>
      </c>
      <c r="C157" s="3">
        <v>-5.9654671454808597</v>
      </c>
      <c r="D157" s="3">
        <v>9.9417297291407199E-4</v>
      </c>
      <c r="E157" s="2">
        <v>-3.0025380475476799</v>
      </c>
      <c r="F157" s="1">
        <v>69864.212499999994</v>
      </c>
      <c r="G157" s="1">
        <v>218080</v>
      </c>
      <c r="H157" s="1">
        <v>72688.600000000006</v>
      </c>
      <c r="I157" s="1">
        <v>206470</v>
      </c>
      <c r="J157" s="1">
        <v>18819.243377180701</v>
      </c>
      <c r="K157" s="1">
        <v>45989.752481757598</v>
      </c>
      <c r="L157" s="1">
        <v>-148215.78750000001</v>
      </c>
      <c r="M157" s="8">
        <f t="shared" si="2"/>
        <v>3.1214836923839941</v>
      </c>
      <c r="N157" s="2">
        <v>0.320360475513573</v>
      </c>
      <c r="O157" s="2">
        <v>-0.49436107038179</v>
      </c>
    </row>
    <row r="158" spans="1:15">
      <c r="A158" t="s">
        <v>2040</v>
      </c>
      <c r="B158" t="s">
        <v>458</v>
      </c>
      <c r="C158" s="3">
        <v>-2.6796754644363499</v>
      </c>
      <c r="D158" s="3">
        <v>3.6551963402187297E-2</v>
      </c>
      <c r="E158" s="2">
        <v>-1.4370892897913801</v>
      </c>
      <c r="F158" s="1">
        <v>10773.78025</v>
      </c>
      <c r="G158" s="1">
        <v>33380.85325</v>
      </c>
      <c r="H158" s="1">
        <v>8197.6015000000007</v>
      </c>
      <c r="I158" s="1">
        <v>39216.519999999997</v>
      </c>
      <c r="J158" s="1">
        <v>5489.3405675391396</v>
      </c>
      <c r="K158" s="1">
        <v>15955.0945171314</v>
      </c>
      <c r="L158" s="1">
        <v>-22607.073</v>
      </c>
      <c r="M158" s="8">
        <f t="shared" si="2"/>
        <v>3.0983417589197648</v>
      </c>
      <c r="N158" s="2">
        <v>0.32275329121492702</v>
      </c>
      <c r="O158" s="2">
        <v>-0.49112932040408602</v>
      </c>
    </row>
    <row r="159" spans="1:15">
      <c r="A159" t="s">
        <v>1788</v>
      </c>
      <c r="B159" t="s">
        <v>696</v>
      </c>
      <c r="C159" s="3">
        <v>-2.63748160865735</v>
      </c>
      <c r="D159" s="3">
        <v>3.8670492346795302E-2</v>
      </c>
      <c r="E159" s="2">
        <v>-1.4126202985208001</v>
      </c>
      <c r="F159" s="1">
        <v>3439.4102499999999</v>
      </c>
      <c r="G159" s="1">
        <v>10629.212</v>
      </c>
      <c r="H159" s="1">
        <v>3572.4209999999998</v>
      </c>
      <c r="I159" s="1">
        <v>8886.6370000000006</v>
      </c>
      <c r="J159" s="1">
        <v>1781.1852486466</v>
      </c>
      <c r="K159" s="1">
        <v>5152.8541030402403</v>
      </c>
      <c r="L159" s="1">
        <v>-7189.8017499999996</v>
      </c>
      <c r="M159" s="8">
        <f t="shared" si="2"/>
        <v>3.0904170271633027</v>
      </c>
      <c r="N159" s="2">
        <v>0.32358092490769802</v>
      </c>
      <c r="O159" s="2">
        <v>-0.49001708796057097</v>
      </c>
    </row>
    <row r="160" spans="1:15">
      <c r="A160" t="s">
        <v>1886</v>
      </c>
      <c r="B160" t="s">
        <v>888</v>
      </c>
      <c r="C160" s="3">
        <v>-2.34330853915238</v>
      </c>
      <c r="D160" s="3">
        <v>5.7582812269641799E-2</v>
      </c>
      <c r="E160" s="2">
        <v>-1.2397071285624499</v>
      </c>
      <c r="F160" s="1">
        <v>408.5095</v>
      </c>
      <c r="G160" s="1">
        <v>1233.345775</v>
      </c>
      <c r="H160" s="1">
        <v>284.40800000000002</v>
      </c>
      <c r="I160" s="1">
        <v>1269.125</v>
      </c>
      <c r="J160" s="1">
        <v>459.40147549211599</v>
      </c>
      <c r="K160" s="1">
        <v>533.43816239742</v>
      </c>
      <c r="L160" s="1">
        <v>-824.836275</v>
      </c>
      <c r="M160" s="8">
        <f t="shared" si="2"/>
        <v>3.0191360910823399</v>
      </c>
      <c r="N160" s="2">
        <v>0.33122057761944301</v>
      </c>
      <c r="O160" s="2">
        <v>-0.47988268979487397</v>
      </c>
    </row>
    <row r="161" spans="1:15">
      <c r="A161" t="s">
        <v>1870</v>
      </c>
      <c r="B161" t="s">
        <v>780</v>
      </c>
      <c r="C161" s="3">
        <v>-1.1843631669139301</v>
      </c>
      <c r="D161" s="3">
        <v>0.281054742735312</v>
      </c>
      <c r="E161" s="2">
        <v>-0.55120908168790395</v>
      </c>
      <c r="F161" s="1">
        <v>504.17415</v>
      </c>
      <c r="G161" s="1">
        <v>1519.7126499999999</v>
      </c>
      <c r="H161" s="1">
        <v>507.9615</v>
      </c>
      <c r="I161" s="1">
        <v>913.41949999999997</v>
      </c>
      <c r="J161" s="1">
        <v>195.89813411188101</v>
      </c>
      <c r="K161" s="1">
        <v>1703.6849574333701</v>
      </c>
      <c r="L161" s="1">
        <v>-1015.5385</v>
      </c>
      <c r="M161" s="8">
        <f t="shared" si="2"/>
        <v>3.0142613420382642</v>
      </c>
      <c r="N161" s="2">
        <v>0.33175623694387202</v>
      </c>
      <c r="O161" s="2">
        <v>-0.47918090374658301</v>
      </c>
    </row>
    <row r="162" spans="1:15">
      <c r="A162" t="s">
        <v>2018</v>
      </c>
      <c r="B162" t="s">
        <v>1060</v>
      </c>
      <c r="C162" s="3">
        <v>-1.54388080872692</v>
      </c>
      <c r="D162" s="3">
        <v>0.17356509890750901</v>
      </c>
      <c r="E162" s="2">
        <v>-0.76053759987223601</v>
      </c>
      <c r="F162" s="1">
        <v>1521.1149</v>
      </c>
      <c r="G162" s="1">
        <v>4467.66975</v>
      </c>
      <c r="H162" s="1">
        <v>1661.2149999999999</v>
      </c>
      <c r="I162" s="1">
        <v>3769.5675000000001</v>
      </c>
      <c r="J162" s="1">
        <v>838.69403101888497</v>
      </c>
      <c r="K162" s="1">
        <v>3723.7962001833898</v>
      </c>
      <c r="L162" s="1">
        <v>-2946.55485</v>
      </c>
      <c r="M162" s="8">
        <f t="shared" si="2"/>
        <v>2.9371020887376718</v>
      </c>
      <c r="N162" s="2">
        <v>0.34047165191652801</v>
      </c>
      <c r="O162" s="2">
        <v>-0.46791904213223001</v>
      </c>
    </row>
    <row r="163" spans="1:15">
      <c r="A163" t="s">
        <v>2060</v>
      </c>
      <c r="B163" t="s">
        <v>530</v>
      </c>
      <c r="C163" s="3">
        <v>-1.8492485954237601</v>
      </c>
      <c r="D163" s="3">
        <v>0.113908688667298</v>
      </c>
      <c r="E163" s="2">
        <v>-0.94344314777037697</v>
      </c>
      <c r="F163" s="1">
        <v>1215.4646499999999</v>
      </c>
      <c r="G163" s="1">
        <v>3569.4625000000001</v>
      </c>
      <c r="H163" s="1">
        <v>1109.1188</v>
      </c>
      <c r="I163" s="1">
        <v>4344.9570000000003</v>
      </c>
      <c r="J163" s="1">
        <v>688.65431570647695</v>
      </c>
      <c r="K163" s="1">
        <v>2450.9885147199302</v>
      </c>
      <c r="L163" s="1">
        <v>-2353.9978500000002</v>
      </c>
      <c r="M163" s="8">
        <f t="shared" si="2"/>
        <v>2.936706139499818</v>
      </c>
      <c r="N163" s="2">
        <v>0.34051755691508201</v>
      </c>
      <c r="O163" s="2">
        <v>-0.46786049116744099</v>
      </c>
    </row>
    <row r="164" spans="1:15">
      <c r="A164" t="s">
        <v>1741</v>
      </c>
      <c r="B164" t="s">
        <v>925</v>
      </c>
      <c r="C164" s="3">
        <v>-2.69075295413792</v>
      </c>
      <c r="D164" s="3">
        <v>3.6016539288275001E-2</v>
      </c>
      <c r="E164" s="2">
        <v>-1.4434980194512701</v>
      </c>
      <c r="F164" s="1">
        <v>1074.2356749999999</v>
      </c>
      <c r="G164" s="1">
        <v>3017.2750000000001</v>
      </c>
      <c r="H164" s="1">
        <v>829.20664999999997</v>
      </c>
      <c r="I164" s="1">
        <v>2462.462</v>
      </c>
      <c r="J164" s="1">
        <v>734.44683559525004</v>
      </c>
      <c r="K164" s="1">
        <v>1243.5439553625199</v>
      </c>
      <c r="L164" s="1">
        <v>-1943.039325</v>
      </c>
      <c r="M164" s="8">
        <f t="shared" si="2"/>
        <v>2.8087644734010571</v>
      </c>
      <c r="N164" s="2">
        <v>0.35602842796894502</v>
      </c>
      <c r="O164" s="2">
        <v>-0.44851532332732502</v>
      </c>
    </row>
    <row r="165" spans="1:15">
      <c r="A165" t="s">
        <v>2056</v>
      </c>
      <c r="B165" t="s">
        <v>758</v>
      </c>
      <c r="C165" s="3">
        <v>-0.85209168657362699</v>
      </c>
      <c r="D165" s="3">
        <v>0.42685978006747199</v>
      </c>
      <c r="E165" s="2">
        <v>-0.36971476371946099</v>
      </c>
      <c r="F165" s="1">
        <v>1781.3261500000001</v>
      </c>
      <c r="G165" s="1">
        <v>4986.87075</v>
      </c>
      <c r="H165" s="1">
        <v>1944.8965000000001</v>
      </c>
      <c r="I165" s="1">
        <v>1342.0585000000001</v>
      </c>
      <c r="J165" s="1">
        <v>576.72706058616404</v>
      </c>
      <c r="K165" s="1">
        <v>7501.8066318894798</v>
      </c>
      <c r="L165" s="1">
        <v>-3205.5446000000002</v>
      </c>
      <c r="M165" s="8">
        <f t="shared" si="2"/>
        <v>2.799527054604793</v>
      </c>
      <c r="N165" s="2">
        <v>0.35720319200171802</v>
      </c>
      <c r="O165" s="2">
        <v>-0.44708466886933002</v>
      </c>
    </row>
    <row r="166" spans="1:15">
      <c r="A166" t="s">
        <v>1934</v>
      </c>
      <c r="B166" t="s">
        <v>239</v>
      </c>
      <c r="C166" s="3">
        <v>-1.6220119107117299</v>
      </c>
      <c r="D166" s="3">
        <v>0.15592746436521401</v>
      </c>
      <c r="E166" s="2">
        <v>-0.80707738338870405</v>
      </c>
      <c r="F166" s="1">
        <v>18161.552500000002</v>
      </c>
      <c r="G166" s="1">
        <v>50141.875</v>
      </c>
      <c r="H166" s="1">
        <v>18215.37</v>
      </c>
      <c r="I166" s="1">
        <v>44842.175000000003</v>
      </c>
      <c r="J166" s="1">
        <v>2967.7931414591098</v>
      </c>
      <c r="K166" s="1">
        <v>39321.067720800304</v>
      </c>
      <c r="L166" s="1">
        <v>-31980.322499999998</v>
      </c>
      <c r="M166" s="8">
        <f t="shared" si="2"/>
        <v>2.760880436845917</v>
      </c>
      <c r="N166" s="2">
        <v>0.36220329814152302</v>
      </c>
      <c r="O166" s="2">
        <v>-0.441047599416376</v>
      </c>
    </row>
    <row r="167" spans="1:15">
      <c r="A167" t="s">
        <v>1255</v>
      </c>
      <c r="B167" t="s">
        <v>166</v>
      </c>
      <c r="C167" s="3">
        <v>-7.0725426879646403</v>
      </c>
      <c r="D167" s="3">
        <v>4.0042332118123798E-4</v>
      </c>
      <c r="E167" s="2">
        <v>-3.3974806365739001</v>
      </c>
      <c r="F167" s="1">
        <v>42043.404999999999</v>
      </c>
      <c r="G167" s="1">
        <v>114972.22500000001</v>
      </c>
      <c r="H167" s="1">
        <v>41268.855000000003</v>
      </c>
      <c r="I167" s="1">
        <v>117320</v>
      </c>
      <c r="J167" s="1">
        <v>13314.212125060199</v>
      </c>
      <c r="K167" s="1">
        <v>15749.391664521499</v>
      </c>
      <c r="L167" s="1">
        <v>-72928.820000000007</v>
      </c>
      <c r="M167" s="8">
        <f t="shared" si="2"/>
        <v>2.7346078415865689</v>
      </c>
      <c r="N167" s="2">
        <v>0.36568314651647399</v>
      </c>
      <c r="O167" s="2">
        <v>-0.43689505482072</v>
      </c>
    </row>
    <row r="168" spans="1:15">
      <c r="A168" t="s">
        <v>1450</v>
      </c>
      <c r="B168" t="s">
        <v>593</v>
      </c>
      <c r="C168" s="3">
        <v>-2.4198525242867799</v>
      </c>
      <c r="D168" s="3">
        <v>5.1873527315194699E-2</v>
      </c>
      <c r="E168" s="2">
        <v>-1.2850542196863699</v>
      </c>
      <c r="F168" s="1">
        <v>3519.7627499999999</v>
      </c>
      <c r="G168" s="1">
        <v>9589.4315000000006</v>
      </c>
      <c r="H168" s="1">
        <v>3892.1370000000002</v>
      </c>
      <c r="I168" s="1">
        <v>8109.4970000000003</v>
      </c>
      <c r="J168" s="1">
        <v>1868.5894618468001</v>
      </c>
      <c r="K168" s="1">
        <v>4655.5618833523904</v>
      </c>
      <c r="L168" s="1">
        <v>-6069.6687499999998</v>
      </c>
      <c r="M168" s="8">
        <f t="shared" si="2"/>
        <v>2.7244539422436929</v>
      </c>
      <c r="N168" s="2">
        <v>0.36704602874529102</v>
      </c>
      <c r="O168" s="2">
        <v>-0.43527947041649501</v>
      </c>
    </row>
    <row r="169" spans="1:15">
      <c r="A169" t="s">
        <v>1912</v>
      </c>
      <c r="B169" t="s">
        <v>616</v>
      </c>
      <c r="C169" s="3">
        <v>-1.9644581460492501</v>
      </c>
      <c r="D169" s="3">
        <v>9.7093243761660494E-2</v>
      </c>
      <c r="E169" s="2">
        <v>-1.01281098944436</v>
      </c>
      <c r="F169" s="1">
        <v>1433.755975</v>
      </c>
      <c r="G169" s="1">
        <v>3868.6154999999999</v>
      </c>
      <c r="H169" s="1">
        <v>1584.0239999999999</v>
      </c>
      <c r="I169" s="1">
        <v>2817.3690000000001</v>
      </c>
      <c r="J169" s="1">
        <v>717.27156421818597</v>
      </c>
      <c r="K169" s="1">
        <v>2372.8730806336198</v>
      </c>
      <c r="L169" s="1">
        <v>-2434.8595249999998</v>
      </c>
      <c r="M169" s="8">
        <f t="shared" si="2"/>
        <v>2.698238450235579</v>
      </c>
      <c r="N169" s="2">
        <v>0.37061216732446001</v>
      </c>
      <c r="O169" s="2">
        <v>-0.43108032674639701</v>
      </c>
    </row>
    <row r="170" spans="1:15">
      <c r="A170" t="s">
        <v>1807</v>
      </c>
      <c r="B170" t="s">
        <v>831</v>
      </c>
      <c r="C170" s="3">
        <v>-1.3282175545250099</v>
      </c>
      <c r="D170" s="3">
        <v>0.232393226683345</v>
      </c>
      <c r="E170" s="2">
        <v>-0.63377653401369805</v>
      </c>
      <c r="F170" s="1">
        <v>4313.8574250000001</v>
      </c>
      <c r="G170" s="1">
        <v>11353.69275</v>
      </c>
      <c r="H170" s="1">
        <v>2720.6455000000001</v>
      </c>
      <c r="I170" s="1">
        <v>10978.880499999999</v>
      </c>
      <c r="J170" s="1">
        <v>4335.7425282262102</v>
      </c>
      <c r="K170" s="1">
        <v>9673.1767367142802</v>
      </c>
      <c r="L170" s="1">
        <v>-7039.835325</v>
      </c>
      <c r="M170" s="8">
        <f t="shared" si="2"/>
        <v>2.6319119135004776</v>
      </c>
      <c r="N170" s="2">
        <v>0.37995192577322501</v>
      </c>
      <c r="O170" s="2">
        <v>-0.42027134994159698</v>
      </c>
    </row>
    <row r="171" spans="1:15">
      <c r="A171" t="s">
        <v>2021</v>
      </c>
      <c r="B171" t="s">
        <v>743</v>
      </c>
      <c r="C171" s="3">
        <v>-2.1878958745221699</v>
      </c>
      <c r="D171" s="3">
        <v>7.1281213360499501E-2</v>
      </c>
      <c r="E171" s="2">
        <v>-1.1470249162763899</v>
      </c>
      <c r="F171" s="1">
        <v>3708.76325</v>
      </c>
      <c r="G171" s="1">
        <v>9720.6287499999999</v>
      </c>
      <c r="H171" s="1">
        <v>1876.2065</v>
      </c>
      <c r="I171" s="1">
        <v>9899.2980000000007</v>
      </c>
      <c r="J171" s="1">
        <v>4155.7715632276504</v>
      </c>
      <c r="K171" s="1">
        <v>3595.94668906677</v>
      </c>
      <c r="L171" s="1">
        <v>-6011.8654999999999</v>
      </c>
      <c r="M171" s="8">
        <f t="shared" si="2"/>
        <v>2.6209892880059154</v>
      </c>
      <c r="N171" s="2">
        <v>0.38153532506834997</v>
      </c>
      <c r="O171" s="2">
        <v>-0.41846524598688001</v>
      </c>
    </row>
    <row r="172" spans="1:15">
      <c r="A172" t="s">
        <v>2024</v>
      </c>
      <c r="B172" t="s">
        <v>1022</v>
      </c>
      <c r="C172" s="3">
        <v>-0.70691115538099003</v>
      </c>
      <c r="D172" s="3">
        <v>0.506134589096363</v>
      </c>
      <c r="E172" s="2">
        <v>-0.29573398211350399</v>
      </c>
      <c r="F172" s="1">
        <v>1108.5643749999999</v>
      </c>
      <c r="G172" s="1">
        <v>2891.9280250000002</v>
      </c>
      <c r="H172" s="1">
        <v>948.42075</v>
      </c>
      <c r="I172" s="1">
        <v>501.17925000000002</v>
      </c>
      <c r="J172" s="1">
        <v>760.54655842989803</v>
      </c>
      <c r="K172" s="1">
        <v>4987.8592643905004</v>
      </c>
      <c r="L172" s="1">
        <v>-1783.36365</v>
      </c>
      <c r="M172" s="8">
        <f t="shared" si="2"/>
        <v>2.6087145593146088</v>
      </c>
      <c r="N172" s="2">
        <v>0.38333055505418401</v>
      </c>
      <c r="O172" s="2">
        <v>-0.416426562006945</v>
      </c>
    </row>
    <row r="173" spans="1:15">
      <c r="A173" t="s">
        <v>2011</v>
      </c>
      <c r="B173" t="s">
        <v>947</v>
      </c>
      <c r="C173" s="3">
        <v>-1.18304780821555</v>
      </c>
      <c r="D173" s="3">
        <v>0.28153774619385802</v>
      </c>
      <c r="E173" s="2">
        <v>-0.550463370387266</v>
      </c>
      <c r="F173" s="1">
        <v>93.172499999999999</v>
      </c>
      <c r="G173" s="1">
        <v>242.15312499999999</v>
      </c>
      <c r="H173" s="1">
        <v>0</v>
      </c>
      <c r="I173" s="1">
        <v>287.12545</v>
      </c>
      <c r="J173" s="1">
        <v>186.345</v>
      </c>
      <c r="K173" s="1">
        <v>169.43583444902001</v>
      </c>
      <c r="L173" s="1">
        <v>-148.980625</v>
      </c>
      <c r="M173" s="8">
        <f t="shared" si="2"/>
        <v>2.5989763610507426</v>
      </c>
      <c r="N173" s="2">
        <v>0.38476687013640598</v>
      </c>
      <c r="O173" s="2">
        <v>-0.41480232940023898</v>
      </c>
    </row>
    <row r="174" spans="1:15">
      <c r="A174" t="s">
        <v>2046</v>
      </c>
      <c r="B174" t="s">
        <v>1040</v>
      </c>
      <c r="C174" s="3">
        <v>-0.94962104737165998</v>
      </c>
      <c r="D174" s="3">
        <v>0.37896986923257497</v>
      </c>
      <c r="E174" s="2">
        <v>-0.42139531812220199</v>
      </c>
      <c r="F174" s="1">
        <v>360.69172500000002</v>
      </c>
      <c r="G174" s="1">
        <v>936.27170000000001</v>
      </c>
      <c r="H174" s="1">
        <v>353.3082</v>
      </c>
      <c r="I174" s="1">
        <v>392.68669999999997</v>
      </c>
      <c r="J174" s="1">
        <v>107.934743098453</v>
      </c>
      <c r="K174" s="1">
        <v>1207.41615751681</v>
      </c>
      <c r="L174" s="1">
        <v>-575.57997499999999</v>
      </c>
      <c r="M174" s="8">
        <f t="shared" si="2"/>
        <v>2.5957670639657722</v>
      </c>
      <c r="N174" s="2">
        <v>0.38524257969134401</v>
      </c>
      <c r="O174" s="2">
        <v>-0.414265717645595</v>
      </c>
    </row>
    <row r="175" spans="1:15">
      <c r="A175" t="s">
        <v>1818</v>
      </c>
      <c r="B175" t="s">
        <v>777</v>
      </c>
      <c r="C175" s="3">
        <v>-1.6274573774191401</v>
      </c>
      <c r="D175" s="3">
        <v>0.15476404976196201</v>
      </c>
      <c r="E175" s="2">
        <v>-0.81032991447507896</v>
      </c>
      <c r="F175" s="1">
        <v>2409.1605500000001</v>
      </c>
      <c r="G175" s="1">
        <v>6233.3787499999999</v>
      </c>
      <c r="H175" s="1">
        <v>905.79600000000005</v>
      </c>
      <c r="I175" s="1">
        <v>5401.5950000000003</v>
      </c>
      <c r="J175" s="1">
        <v>3124.65171754837</v>
      </c>
      <c r="K175" s="1">
        <v>3510.4144469255498</v>
      </c>
      <c r="L175" s="1">
        <v>-3824.2181999999998</v>
      </c>
      <c r="M175" s="8">
        <f t="shared" si="2"/>
        <v>2.5873654414605118</v>
      </c>
      <c r="N175" s="2">
        <v>0.38649352889073202</v>
      </c>
      <c r="O175" s="2">
        <v>-0.41285777313135902</v>
      </c>
    </row>
    <row r="176" spans="1:15">
      <c r="A176" t="s">
        <v>2010</v>
      </c>
      <c r="B176" t="s">
        <v>894</v>
      </c>
      <c r="C176" s="3">
        <v>-1.43140140848441</v>
      </c>
      <c r="D176" s="3">
        <v>0.202275248480321</v>
      </c>
      <c r="E176" s="2">
        <v>-0.69405725665613205</v>
      </c>
      <c r="F176" s="1">
        <v>180.43069</v>
      </c>
      <c r="G176" s="1">
        <v>464.89752499999997</v>
      </c>
      <c r="H176" s="1">
        <v>189.65258</v>
      </c>
      <c r="I176" s="1">
        <v>535.42505000000006</v>
      </c>
      <c r="J176" s="1">
        <v>178.31815185381501</v>
      </c>
      <c r="K176" s="1">
        <v>355.22107502038199</v>
      </c>
      <c r="L176" s="1">
        <v>-284.466835</v>
      </c>
      <c r="M176" s="8">
        <f t="shared" si="2"/>
        <v>2.576598942230949</v>
      </c>
      <c r="N176" s="2">
        <v>0.38810851918387801</v>
      </c>
      <c r="O176" s="2">
        <v>-0.41104682416557198</v>
      </c>
    </row>
    <row r="177" spans="1:15">
      <c r="A177" t="s">
        <v>1387</v>
      </c>
      <c r="B177" t="s">
        <v>866</v>
      </c>
      <c r="C177" s="3">
        <v>-1.1144773743840499</v>
      </c>
      <c r="D177" s="3">
        <v>0.30771507386767</v>
      </c>
      <c r="E177" s="2">
        <v>-0.51185122868850896</v>
      </c>
      <c r="F177" s="1">
        <v>675.64300000000003</v>
      </c>
      <c r="G177" s="1">
        <v>1718.4936</v>
      </c>
      <c r="H177" s="1">
        <v>192.995</v>
      </c>
      <c r="I177" s="1">
        <v>1777.277</v>
      </c>
      <c r="J177" s="1">
        <v>1108.9885164761599</v>
      </c>
      <c r="K177" s="1">
        <v>1507.4851949071001</v>
      </c>
      <c r="L177" s="1">
        <v>-1042.8506</v>
      </c>
      <c r="M177" s="8">
        <f t="shared" si="2"/>
        <v>2.5434935313471767</v>
      </c>
      <c r="N177" s="2">
        <v>0.39316003271702599</v>
      </c>
      <c r="O177" s="2">
        <v>-0.40543063746420899</v>
      </c>
    </row>
    <row r="178" spans="1:15">
      <c r="A178" t="s">
        <v>1946</v>
      </c>
      <c r="B178" t="s">
        <v>622</v>
      </c>
      <c r="C178" s="3">
        <v>-2.40168956520314</v>
      </c>
      <c r="D178" s="3">
        <v>5.3172336194501402E-2</v>
      </c>
      <c r="E178" s="2">
        <v>-1.27431425798389</v>
      </c>
      <c r="F178" s="1">
        <v>476.55192499999998</v>
      </c>
      <c r="G178" s="1">
        <v>1187.7194999999999</v>
      </c>
      <c r="H178" s="1">
        <v>388.69459999999998</v>
      </c>
      <c r="I178" s="1">
        <v>954.33600000000001</v>
      </c>
      <c r="J178" s="1">
        <v>274.871450523129</v>
      </c>
      <c r="K178" s="1">
        <v>524.56977339879904</v>
      </c>
      <c r="L178" s="1">
        <v>-711.16757500000006</v>
      </c>
      <c r="M178" s="8">
        <f t="shared" si="2"/>
        <v>2.4923191738235011</v>
      </c>
      <c r="N178" s="2">
        <v>0.40123271950995198</v>
      </c>
      <c r="O178" s="2">
        <v>-0.39660365859475</v>
      </c>
    </row>
    <row r="179" spans="1:15">
      <c r="A179" t="s">
        <v>2008</v>
      </c>
      <c r="B179" t="s">
        <v>834</v>
      </c>
      <c r="C179" s="3">
        <v>-1.2585937261398401</v>
      </c>
      <c r="D179" s="3">
        <v>0.25493208310479298</v>
      </c>
      <c r="E179" s="2">
        <v>-0.59357550529741099</v>
      </c>
      <c r="F179" s="1">
        <v>601.63042499999995</v>
      </c>
      <c r="G179" s="1">
        <v>1461.881425</v>
      </c>
      <c r="H179" s="1">
        <v>516.55619999999999</v>
      </c>
      <c r="I179" s="1">
        <v>891.51864999999998</v>
      </c>
      <c r="J179" s="1">
        <v>374.03312793402301</v>
      </c>
      <c r="K179" s="1">
        <v>1314.83752830973</v>
      </c>
      <c r="L179" s="1">
        <v>-860.25099999999998</v>
      </c>
      <c r="M179" s="8">
        <f t="shared" si="2"/>
        <v>2.4298661840447995</v>
      </c>
      <c r="N179" s="2">
        <v>0.411545296842389</v>
      </c>
      <c r="O179" s="2">
        <v>-0.38558235708343302</v>
      </c>
    </row>
    <row r="180" spans="1:15">
      <c r="A180" t="s">
        <v>1907</v>
      </c>
      <c r="B180" t="s">
        <v>197</v>
      </c>
      <c r="C180" s="3">
        <v>-3.2239299007726601</v>
      </c>
      <c r="D180" s="3">
        <v>1.80477247876564E-2</v>
      </c>
      <c r="E180" s="2">
        <v>-1.7435775402650999</v>
      </c>
      <c r="F180" s="1">
        <v>49164.76</v>
      </c>
      <c r="G180" s="1">
        <v>118832.34</v>
      </c>
      <c r="H180" s="1">
        <v>48701.1</v>
      </c>
      <c r="I180" s="1">
        <v>126215</v>
      </c>
      <c r="J180" s="1">
        <v>9574.3966352349998</v>
      </c>
      <c r="K180" s="1">
        <v>42145.183266526103</v>
      </c>
      <c r="L180" s="1">
        <v>-69667.58</v>
      </c>
      <c r="M180" s="8">
        <f t="shared" si="2"/>
        <v>2.4170226804727588</v>
      </c>
      <c r="N180" s="2">
        <v>0.41373215405839903</v>
      </c>
      <c r="O180" s="2">
        <v>-0.38328072569021199</v>
      </c>
    </row>
    <row r="181" spans="1:15">
      <c r="A181" t="s">
        <v>2028</v>
      </c>
      <c r="B181" t="s">
        <v>681</v>
      </c>
      <c r="C181" s="3">
        <v>-2.1592114150897799</v>
      </c>
      <c r="D181" s="3">
        <v>7.4157512510197601E-2</v>
      </c>
      <c r="E181" s="2">
        <v>-1.1298448463017099</v>
      </c>
      <c r="F181" s="1">
        <v>191.10415</v>
      </c>
      <c r="G181" s="1">
        <v>455.99962499999998</v>
      </c>
      <c r="H181" s="1">
        <v>185.995</v>
      </c>
      <c r="I181" s="1">
        <v>495.03625</v>
      </c>
      <c r="J181" s="1">
        <v>220.82573211974901</v>
      </c>
      <c r="K181" s="1">
        <v>106.953632571265</v>
      </c>
      <c r="L181" s="1">
        <v>-264.89547499999998</v>
      </c>
      <c r="M181" s="8">
        <f t="shared" si="2"/>
        <v>2.3861314628698538</v>
      </c>
      <c r="N181" s="2">
        <v>0.41908839289067401</v>
      </c>
      <c r="O181" s="2">
        <v>-0.37769436725810801</v>
      </c>
    </row>
    <row r="182" spans="1:15">
      <c r="A182" t="s">
        <v>1832</v>
      </c>
      <c r="B182" t="s">
        <v>816</v>
      </c>
      <c r="C182" s="3">
        <v>-2.0415485135116702</v>
      </c>
      <c r="D182" s="3">
        <v>8.7257103378481304E-2</v>
      </c>
      <c r="E182" s="2">
        <v>-1.0591992081223101</v>
      </c>
      <c r="F182" s="1">
        <v>32351.06</v>
      </c>
      <c r="G182" s="1">
        <v>76468.850000000006</v>
      </c>
      <c r="H182" s="1">
        <v>27371.32</v>
      </c>
      <c r="I182" s="1">
        <v>77822</v>
      </c>
      <c r="J182" s="1">
        <v>14250.9009595347</v>
      </c>
      <c r="K182" s="1">
        <v>40802.867647058003</v>
      </c>
      <c r="L182" s="1">
        <v>-44117.79</v>
      </c>
      <c r="M182" s="8">
        <f t="shared" si="2"/>
        <v>2.3637200759418726</v>
      </c>
      <c r="N182" s="2">
        <v>0.42306193960024202</v>
      </c>
      <c r="O182" s="2">
        <v>-0.37359604383698503</v>
      </c>
    </row>
    <row r="183" spans="1:15">
      <c r="A183" t="s">
        <v>1825</v>
      </c>
      <c r="B183" t="s">
        <v>286</v>
      </c>
      <c r="C183" s="3">
        <v>-3.9493585021176099</v>
      </c>
      <c r="D183" s="3">
        <v>7.5431874297655901E-3</v>
      </c>
      <c r="E183" s="2">
        <v>-2.1224451009938998</v>
      </c>
      <c r="F183" s="1">
        <v>8236.3222499999993</v>
      </c>
      <c r="G183" s="1">
        <v>19328.977500000001</v>
      </c>
      <c r="H183" s="1">
        <v>8185.6644999999999</v>
      </c>
      <c r="I183" s="1">
        <v>17191.165000000001</v>
      </c>
      <c r="J183" s="1">
        <v>2979.2009179454399</v>
      </c>
      <c r="K183" s="1">
        <v>4762.3595226622401</v>
      </c>
      <c r="L183" s="1">
        <v>-11092.65525</v>
      </c>
      <c r="M183" s="8">
        <f t="shared" si="2"/>
        <v>2.3467971399492051</v>
      </c>
      <c r="N183" s="2">
        <v>0.42611267202313202</v>
      </c>
      <c r="O183" s="2">
        <v>-0.37047555026824402</v>
      </c>
    </row>
    <row r="184" spans="1:15">
      <c r="A184" t="s">
        <v>1729</v>
      </c>
      <c r="B184" t="s">
        <v>25</v>
      </c>
      <c r="C184" s="3">
        <v>-2.8351244212878899</v>
      </c>
      <c r="D184" s="3">
        <v>2.97568083349984E-2</v>
      </c>
      <c r="E184" s="2">
        <v>-1.5264136523207901</v>
      </c>
      <c r="F184" s="1">
        <v>204937.5</v>
      </c>
      <c r="G184" s="1">
        <v>476927.5</v>
      </c>
      <c r="H184" s="1">
        <v>188930</v>
      </c>
      <c r="I184" s="1">
        <v>480145</v>
      </c>
      <c r="J184" s="1">
        <v>39741.503389613601</v>
      </c>
      <c r="K184" s="1">
        <v>187710.79588469799</v>
      </c>
      <c r="L184" s="1">
        <v>-271990</v>
      </c>
      <c r="M184" s="8">
        <f t="shared" si="2"/>
        <v>2.3271851174138436</v>
      </c>
      <c r="N184" s="2">
        <v>0.429703676135262</v>
      </c>
      <c r="O184" s="2">
        <v>-0.36683093089038199</v>
      </c>
    </row>
    <row r="185" spans="1:15">
      <c r="A185" t="s">
        <v>1896</v>
      </c>
      <c r="B185" t="s">
        <v>164</v>
      </c>
      <c r="C185" s="3">
        <v>-6.0981360630761499</v>
      </c>
      <c r="D185" s="3">
        <v>8.8567532553005999E-4</v>
      </c>
      <c r="E185" s="2">
        <v>-3.0527254543799098</v>
      </c>
      <c r="F185" s="1">
        <v>30548.244999999999</v>
      </c>
      <c r="G185" s="1">
        <v>71075.45</v>
      </c>
      <c r="H185" s="1">
        <v>28362.134999999998</v>
      </c>
      <c r="I185" s="1">
        <v>72985.735000000001</v>
      </c>
      <c r="J185" s="1">
        <v>8715.8831916392701</v>
      </c>
      <c r="K185" s="1">
        <v>10035.0317457693</v>
      </c>
      <c r="L185" s="1">
        <v>-40527.205000000002</v>
      </c>
      <c r="M185" s="8">
        <f t="shared" si="2"/>
        <v>2.3266623008948657</v>
      </c>
      <c r="N185" s="2">
        <v>0.42980023341392798</v>
      </c>
      <c r="O185" s="2">
        <v>-0.36673335298986698</v>
      </c>
    </row>
    <row r="186" spans="1:15">
      <c r="A186" t="s">
        <v>1630</v>
      </c>
      <c r="B186" t="s">
        <v>389</v>
      </c>
      <c r="C186" s="3">
        <v>-3.88961349374887</v>
      </c>
      <c r="D186" s="3">
        <v>8.0803421741148605E-3</v>
      </c>
      <c r="E186" s="2">
        <v>-2.09257024798984</v>
      </c>
      <c r="F186" s="1">
        <v>3869.9407500000002</v>
      </c>
      <c r="G186" s="1">
        <v>8878.482</v>
      </c>
      <c r="H186" s="1">
        <v>3814.9989999999998</v>
      </c>
      <c r="I186" s="1">
        <v>8977.3739999999998</v>
      </c>
      <c r="J186" s="1">
        <v>512.32616143323798</v>
      </c>
      <c r="K186" s="1">
        <v>2523.8670762135398</v>
      </c>
      <c r="L186" s="1">
        <v>-5008.5412500000002</v>
      </c>
      <c r="M186" s="8">
        <f t="shared" si="2"/>
        <v>2.294216519981604</v>
      </c>
      <c r="N186" s="2">
        <v>0.43587865020168998</v>
      </c>
      <c r="O186" s="2">
        <v>-0.36063440266543301</v>
      </c>
    </row>
    <row r="187" spans="1:15">
      <c r="A187" t="s">
        <v>2129</v>
      </c>
      <c r="B187" t="s">
        <v>398</v>
      </c>
      <c r="C187" s="3">
        <v>-1.8311293146457099</v>
      </c>
      <c r="D187" s="3">
        <v>0.11680520586308001</v>
      </c>
      <c r="E187" s="2">
        <v>-0.93253780082613502</v>
      </c>
      <c r="F187" s="1">
        <v>5116.0145000000002</v>
      </c>
      <c r="G187" s="1">
        <v>11445.108749999999</v>
      </c>
      <c r="H187" s="1">
        <v>4773.5559999999996</v>
      </c>
      <c r="I187" s="1">
        <v>12265.48</v>
      </c>
      <c r="J187" s="1">
        <v>1920.8006982751599</v>
      </c>
      <c r="K187" s="1">
        <v>6640.5579356235503</v>
      </c>
      <c r="L187" s="1">
        <v>-6329.0942500000001</v>
      </c>
      <c r="M187" s="8">
        <f t="shared" si="2"/>
        <v>2.2371142126356345</v>
      </c>
      <c r="N187" s="2">
        <v>0.44700444633171399</v>
      </c>
      <c r="O187" s="2">
        <v>-0.349688156940269</v>
      </c>
    </row>
    <row r="188" spans="1:15">
      <c r="A188" t="s">
        <v>2049</v>
      </c>
      <c r="B188" t="s">
        <v>1015</v>
      </c>
      <c r="C188" s="3">
        <v>-1.0840932463169899</v>
      </c>
      <c r="D188" s="3">
        <v>0.31995187876146902</v>
      </c>
      <c r="E188" s="2">
        <v>-0.49491533530472498</v>
      </c>
      <c r="F188" s="1">
        <v>1389.5060000000001</v>
      </c>
      <c r="G188" s="1">
        <v>3107.1653000000001</v>
      </c>
      <c r="H188" s="1">
        <v>1429.4775</v>
      </c>
      <c r="I188" s="1">
        <v>2851.1716000000001</v>
      </c>
      <c r="J188" s="1">
        <v>305.44937685427698</v>
      </c>
      <c r="K188" s="1">
        <v>3154.0847930946202</v>
      </c>
      <c r="L188" s="1">
        <v>-1717.6593</v>
      </c>
      <c r="M188" s="8">
        <f t="shared" si="2"/>
        <v>2.2361654429703779</v>
      </c>
      <c r="N188" s="2">
        <v>0.44719410325546599</v>
      </c>
      <c r="O188" s="2">
        <v>-0.34950393173276201</v>
      </c>
    </row>
    <row r="189" spans="1:15">
      <c r="A189" t="s">
        <v>1943</v>
      </c>
      <c r="B189" t="s">
        <v>870</v>
      </c>
      <c r="C189" s="3">
        <v>-0.73546814533716598</v>
      </c>
      <c r="D189" s="3">
        <v>0.48979392503906599</v>
      </c>
      <c r="E189" s="2">
        <v>-0.309986605773929</v>
      </c>
      <c r="F189" s="1">
        <v>51.634399999999999</v>
      </c>
      <c r="G189" s="1">
        <v>115.35250000000001</v>
      </c>
      <c r="H189" s="1">
        <v>0</v>
      </c>
      <c r="I189" s="1">
        <v>90.726150000000004</v>
      </c>
      <c r="J189" s="1">
        <v>103.2688</v>
      </c>
      <c r="K189" s="1">
        <v>139.135969396343</v>
      </c>
      <c r="L189" s="1">
        <v>-63.7181</v>
      </c>
      <c r="M189" s="8">
        <f t="shared" si="2"/>
        <v>2.234024216413864</v>
      </c>
      <c r="N189" s="2">
        <v>0.44762272165752798</v>
      </c>
      <c r="O189" s="2">
        <v>-0.349087876477849</v>
      </c>
    </row>
    <row r="190" spans="1:15">
      <c r="A190" t="s">
        <v>1792</v>
      </c>
      <c r="B190" t="s">
        <v>572</v>
      </c>
      <c r="C190" s="3">
        <v>-1.8376263195462601</v>
      </c>
      <c r="D190" s="3">
        <v>0.11575831451394</v>
      </c>
      <c r="E190" s="2">
        <v>-0.93644780533946903</v>
      </c>
      <c r="F190" s="1">
        <v>18751.7</v>
      </c>
      <c r="G190" s="1">
        <v>41197.557500000003</v>
      </c>
      <c r="H190" s="1">
        <v>15767.5</v>
      </c>
      <c r="I190" s="1">
        <v>42785.69</v>
      </c>
      <c r="J190" s="1">
        <v>8634.3463633560496</v>
      </c>
      <c r="K190" s="1">
        <v>22852.4219128074</v>
      </c>
      <c r="L190" s="1">
        <v>-22445.857499999998</v>
      </c>
      <c r="M190" s="8">
        <f t="shared" si="2"/>
        <v>2.1970038716489695</v>
      </c>
      <c r="N190" s="2">
        <v>0.455165333527358</v>
      </c>
      <c r="O190" s="2">
        <v>-0.34183082225246397</v>
      </c>
    </row>
    <row r="191" spans="1:15">
      <c r="A191" t="s">
        <v>1930</v>
      </c>
      <c r="B191" t="s">
        <v>443</v>
      </c>
      <c r="C191" s="3">
        <v>-3.7664264732423098</v>
      </c>
      <c r="D191" s="3">
        <v>9.3277999905780704E-3</v>
      </c>
      <c r="E191" s="2">
        <v>-2.0302207747548202</v>
      </c>
      <c r="F191" s="1">
        <v>11836.360500000001</v>
      </c>
      <c r="G191" s="1">
        <v>25997.3825</v>
      </c>
      <c r="H191" s="1">
        <v>10341.905000000001</v>
      </c>
      <c r="I191" s="1">
        <v>26066.584999999999</v>
      </c>
      <c r="J191" s="1">
        <v>4021.6424901012401</v>
      </c>
      <c r="K191" s="1">
        <v>6353.80749187116</v>
      </c>
      <c r="L191" s="1">
        <v>-14161.022000000001</v>
      </c>
      <c r="M191" s="8">
        <f t="shared" si="2"/>
        <v>2.1964000251597615</v>
      </c>
      <c r="N191" s="2">
        <v>0.45529047010790402</v>
      </c>
      <c r="O191" s="2">
        <v>-0.34171144001218201</v>
      </c>
    </row>
    <row r="192" spans="1:15">
      <c r="A192" t="s">
        <v>2099</v>
      </c>
      <c r="B192" t="s">
        <v>581</v>
      </c>
      <c r="C192" s="3">
        <v>-2.6886864662047101</v>
      </c>
      <c r="D192" s="3">
        <v>3.61157825637302E-2</v>
      </c>
      <c r="E192" s="2">
        <v>-1.4423029703252801</v>
      </c>
      <c r="F192" s="1">
        <v>649.43677500000001</v>
      </c>
      <c r="G192" s="1">
        <v>1415.8526999999999</v>
      </c>
      <c r="H192" s="1">
        <v>564.37455</v>
      </c>
      <c r="I192" s="1">
        <v>1359.2719</v>
      </c>
      <c r="J192" s="1">
        <v>355.79099950435699</v>
      </c>
      <c r="K192" s="1">
        <v>445.45677061726201</v>
      </c>
      <c r="L192" s="1">
        <v>-766.41592500000002</v>
      </c>
      <c r="M192" s="8">
        <f t="shared" si="2"/>
        <v>2.1801240005233757</v>
      </c>
      <c r="N192" s="2">
        <v>0.45868950562442001</v>
      </c>
      <c r="O192" s="2">
        <v>-0.33848119599520798</v>
      </c>
    </row>
    <row r="193" spans="1:15">
      <c r="A193" t="s">
        <v>2036</v>
      </c>
      <c r="B193" t="s">
        <v>1073</v>
      </c>
      <c r="C193" s="3">
        <v>-1.2800560901396201</v>
      </c>
      <c r="D193" s="3">
        <v>0.247786191890777</v>
      </c>
      <c r="E193" s="2">
        <v>-0.605922898737705</v>
      </c>
      <c r="F193" s="1">
        <v>1114.556225</v>
      </c>
      <c r="G193" s="1">
        <v>2424.6021500000002</v>
      </c>
      <c r="H193" s="1">
        <v>1172.0264500000001</v>
      </c>
      <c r="I193" s="1">
        <v>1873.0094999999999</v>
      </c>
      <c r="J193" s="1">
        <v>609.649995183633</v>
      </c>
      <c r="K193" s="1">
        <v>1953.95770744428</v>
      </c>
      <c r="L193" s="1">
        <v>-1310.0459249999999</v>
      </c>
      <c r="M193" s="8">
        <f t="shared" si="2"/>
        <v>2.1753968939521182</v>
      </c>
      <c r="N193" s="2">
        <v>0.459686231409141</v>
      </c>
      <c r="O193" s="2">
        <v>-0.33753850410825897</v>
      </c>
    </row>
    <row r="194" spans="1:15">
      <c r="A194" t="s">
        <v>1593</v>
      </c>
      <c r="B194" t="s">
        <v>358</v>
      </c>
      <c r="C194" s="3">
        <v>-1.9843755567466499</v>
      </c>
      <c r="D194" s="3">
        <v>9.4449403008350294E-2</v>
      </c>
      <c r="E194" s="2">
        <v>-1.0248007828030099</v>
      </c>
      <c r="F194" s="1">
        <v>14136.834999999999</v>
      </c>
      <c r="G194" s="1">
        <v>30457.543000000001</v>
      </c>
      <c r="H194" s="1">
        <v>13562.075000000001</v>
      </c>
      <c r="I194" s="1">
        <v>34088.86</v>
      </c>
      <c r="J194" s="1">
        <v>3002.4237266415298</v>
      </c>
      <c r="K194" s="1">
        <v>16172.880284221799</v>
      </c>
      <c r="L194" s="1">
        <v>-16320.708000000001</v>
      </c>
      <c r="M194" s="8">
        <f t="shared" ref="M194:M257" si="3">1/N194</f>
        <v>2.1544810419022378</v>
      </c>
      <c r="N194" s="2">
        <v>0.464148897368379</v>
      </c>
      <c r="O194" s="2">
        <v>-0.33334267691894698</v>
      </c>
    </row>
    <row r="195" spans="1:15">
      <c r="A195" t="s">
        <v>2070</v>
      </c>
      <c r="B195" t="s">
        <v>961</v>
      </c>
      <c r="C195" s="3">
        <v>-1.0812692667347801</v>
      </c>
      <c r="D195" s="3">
        <v>0.32110941220172901</v>
      </c>
      <c r="E195" s="2">
        <v>-0.493346964419903</v>
      </c>
      <c r="F195" s="1">
        <v>940.36382500000002</v>
      </c>
      <c r="G195" s="1">
        <v>2012.869825</v>
      </c>
      <c r="H195" s="1">
        <v>522.19179999999994</v>
      </c>
      <c r="I195" s="1">
        <v>2011.9119000000001</v>
      </c>
      <c r="J195" s="1">
        <v>926.69401732879203</v>
      </c>
      <c r="K195" s="1">
        <v>1754.04220289969</v>
      </c>
      <c r="L195" s="1">
        <v>-1072.5060000000001</v>
      </c>
      <c r="M195" s="8">
        <f t="shared" si="3"/>
        <v>2.1405223930216559</v>
      </c>
      <c r="N195" s="2">
        <v>0.46717567789064601</v>
      </c>
      <c r="O195" s="2">
        <v>-0.33051977555499001</v>
      </c>
    </row>
    <row r="196" spans="1:15">
      <c r="A196" t="s">
        <v>1749</v>
      </c>
      <c r="B196" t="s">
        <v>561</v>
      </c>
      <c r="C196" s="3">
        <v>-3.6619661653220001</v>
      </c>
      <c r="D196" s="3">
        <v>1.05547040606623E-2</v>
      </c>
      <c r="E196" s="2">
        <v>-1.97655393920362</v>
      </c>
      <c r="F196" s="1">
        <v>704.16242499999998</v>
      </c>
      <c r="G196" s="1">
        <v>1496.3434999999999</v>
      </c>
      <c r="H196" s="1">
        <v>719.83240000000001</v>
      </c>
      <c r="I196" s="1">
        <v>1602.8554999999999</v>
      </c>
      <c r="J196" s="1">
        <v>239.72318479190901</v>
      </c>
      <c r="K196" s="1">
        <v>360.16908273429999</v>
      </c>
      <c r="L196" s="1">
        <v>-792.18107499999996</v>
      </c>
      <c r="M196" s="8">
        <f t="shared" si="3"/>
        <v>2.1249976523527216</v>
      </c>
      <c r="N196" s="2">
        <v>0.47058875518889898</v>
      </c>
      <c r="O196" s="2">
        <v>-0.32735845458829699</v>
      </c>
    </row>
    <row r="197" spans="1:15">
      <c r="A197" t="s">
        <v>2015</v>
      </c>
      <c r="B197" t="s">
        <v>719</v>
      </c>
      <c r="C197" s="3">
        <v>-1.3736842152369999</v>
      </c>
      <c r="D197" s="3">
        <v>0.21865355429350999</v>
      </c>
      <c r="E197" s="2">
        <v>-0.66024345864607503</v>
      </c>
      <c r="F197" s="1">
        <v>2356.3774749999998</v>
      </c>
      <c r="G197" s="1">
        <v>5007.2891250000002</v>
      </c>
      <c r="H197" s="1">
        <v>1574.4010000000001</v>
      </c>
      <c r="I197" s="1">
        <v>5911.5770000000002</v>
      </c>
      <c r="J197" s="1">
        <v>1947.29703135362</v>
      </c>
      <c r="K197" s="1">
        <v>3332.3077641302998</v>
      </c>
      <c r="L197" s="1">
        <v>-2650.91165</v>
      </c>
      <c r="M197" s="8">
        <f t="shared" si="3"/>
        <v>2.1249944790785258</v>
      </c>
      <c r="N197" s="2">
        <v>0.47058945792350299</v>
      </c>
      <c r="O197" s="2">
        <v>-0.327357806052756</v>
      </c>
    </row>
    <row r="198" spans="1:15">
      <c r="A198" t="s">
        <v>1888</v>
      </c>
      <c r="B198" t="s">
        <v>501</v>
      </c>
      <c r="C198" s="3">
        <v>-2.3505565949763798</v>
      </c>
      <c r="D198" s="3">
        <v>5.7015049727785802E-2</v>
      </c>
      <c r="E198" s="2">
        <v>-1.2440104925550399</v>
      </c>
      <c r="F198" s="1">
        <v>10754.80675</v>
      </c>
      <c r="G198" s="1">
        <v>22691.97</v>
      </c>
      <c r="H198" s="1">
        <v>11717.76</v>
      </c>
      <c r="I198" s="1">
        <v>24107.91</v>
      </c>
      <c r="J198" s="1">
        <v>5448.5815017478599</v>
      </c>
      <c r="K198" s="1">
        <v>8571.7685552866005</v>
      </c>
      <c r="L198" s="1">
        <v>-11937.16325</v>
      </c>
      <c r="M198" s="8">
        <f t="shared" si="3"/>
        <v>2.1099374937629611</v>
      </c>
      <c r="N198" s="2">
        <v>0.47394768942493798</v>
      </c>
      <c r="O198" s="2">
        <v>-0.32426958965033598</v>
      </c>
    </row>
    <row r="199" spans="1:15">
      <c r="A199" t="s">
        <v>1969</v>
      </c>
      <c r="B199" t="s">
        <v>770</v>
      </c>
      <c r="C199" s="3">
        <v>-1.2285496637822799</v>
      </c>
      <c r="D199" s="3">
        <v>0.265238860158099</v>
      </c>
      <c r="E199" s="2">
        <v>-0.576362847100368</v>
      </c>
      <c r="F199" s="1">
        <v>3034.1055000000001</v>
      </c>
      <c r="G199" s="1">
        <v>6401.5991999999997</v>
      </c>
      <c r="H199" s="1">
        <v>2891.201</v>
      </c>
      <c r="I199" s="1">
        <v>6584.4719999999998</v>
      </c>
      <c r="J199" s="1">
        <v>2163.0648304646402</v>
      </c>
      <c r="K199" s="1">
        <v>5037.2782253491296</v>
      </c>
      <c r="L199" s="1">
        <v>-3367.4937</v>
      </c>
      <c r="M199" s="8">
        <f t="shared" si="3"/>
        <v>2.1098802266434031</v>
      </c>
      <c r="N199" s="2">
        <v>0.47396055348169902</v>
      </c>
      <c r="O199" s="2">
        <v>-0.32425780203500798</v>
      </c>
    </row>
    <row r="200" spans="1:15">
      <c r="A200" t="s">
        <v>2051</v>
      </c>
      <c r="B200" t="s">
        <v>931</v>
      </c>
      <c r="C200" s="3">
        <v>-2.4762925738667598</v>
      </c>
      <c r="D200" s="3">
        <v>4.8046116044329103E-2</v>
      </c>
      <c r="E200" s="2">
        <v>-1.3183417141076501</v>
      </c>
      <c r="F200" s="1">
        <v>637.76824999999997</v>
      </c>
      <c r="G200" s="1">
        <v>1338.3773000000001</v>
      </c>
      <c r="H200" s="1">
        <v>572.92089999999996</v>
      </c>
      <c r="I200" s="1">
        <v>1421.6735000000001</v>
      </c>
      <c r="J200" s="1">
        <v>339.54153701858502</v>
      </c>
      <c r="K200" s="1">
        <v>452.66035730316298</v>
      </c>
      <c r="L200" s="1">
        <v>-700.60905000000002</v>
      </c>
      <c r="M200" s="8">
        <f t="shared" si="3"/>
        <v>2.0985323430572165</v>
      </c>
      <c r="N200" s="2">
        <v>0.47652351097108397</v>
      </c>
      <c r="O200" s="2">
        <v>-0.32191566704430802</v>
      </c>
    </row>
    <row r="201" spans="1:15">
      <c r="A201" t="s">
        <v>1914</v>
      </c>
      <c r="B201" t="s">
        <v>1016</v>
      </c>
      <c r="C201" s="3">
        <v>-2.5341878680767498</v>
      </c>
      <c r="D201" s="3">
        <v>4.4427892146193103E-2</v>
      </c>
      <c r="E201" s="2">
        <v>-1.35234429110288</v>
      </c>
      <c r="F201" s="1">
        <v>4731.8440000000001</v>
      </c>
      <c r="G201" s="1">
        <v>9882.8497499999994</v>
      </c>
      <c r="H201" s="1">
        <v>4600.2505000000001</v>
      </c>
      <c r="I201" s="1">
        <v>9123.85</v>
      </c>
      <c r="J201" s="1">
        <v>1089.85391253171</v>
      </c>
      <c r="K201" s="1">
        <v>3916.3974361659102</v>
      </c>
      <c r="L201" s="1">
        <v>-5151.0057500000003</v>
      </c>
      <c r="M201" s="8">
        <f t="shared" si="3"/>
        <v>2.0885831718036343</v>
      </c>
      <c r="N201" s="2">
        <v>0.47879347755944601</v>
      </c>
      <c r="O201" s="2">
        <v>-0.31985177447121399</v>
      </c>
    </row>
    <row r="202" spans="1:15">
      <c r="A202" t="s">
        <v>1743</v>
      </c>
      <c r="B202" t="s">
        <v>126</v>
      </c>
      <c r="C202" s="3">
        <v>-3.7832121084831898</v>
      </c>
      <c r="D202" s="3">
        <v>9.1458424308961707E-3</v>
      </c>
      <c r="E202" s="2">
        <v>-2.03877628513135</v>
      </c>
      <c r="F202" s="1">
        <v>189955</v>
      </c>
      <c r="G202" s="1">
        <v>396415</v>
      </c>
      <c r="H202" s="1">
        <v>181985</v>
      </c>
      <c r="I202" s="1">
        <v>388570</v>
      </c>
      <c r="J202" s="1">
        <v>48280.272368742902</v>
      </c>
      <c r="K202" s="1">
        <v>97886.271594471604</v>
      </c>
      <c r="L202" s="1">
        <v>-206460</v>
      </c>
      <c r="M202" s="8">
        <f t="shared" si="3"/>
        <v>2.0868890000263232</v>
      </c>
      <c r="N202" s="2">
        <v>0.47918217020042098</v>
      </c>
      <c r="O202" s="2">
        <v>-0.31949934990010898</v>
      </c>
    </row>
    <row r="203" spans="1:15">
      <c r="A203" t="s">
        <v>1860</v>
      </c>
      <c r="B203" t="s">
        <v>921</v>
      </c>
      <c r="C203" s="3">
        <v>-2.5159998649390301</v>
      </c>
      <c r="D203" s="3">
        <v>4.5532502555717398E-2</v>
      </c>
      <c r="E203" s="2">
        <v>-1.3416784793586101</v>
      </c>
      <c r="F203" s="1">
        <v>1995.7850000000001</v>
      </c>
      <c r="G203" s="1">
        <v>4011.5115000000001</v>
      </c>
      <c r="H203" s="1">
        <v>2049.1060000000002</v>
      </c>
      <c r="I203" s="1">
        <v>3659.0140000000001</v>
      </c>
      <c r="J203" s="1">
        <v>253.49012806813801</v>
      </c>
      <c r="K203" s="1">
        <v>1582.14810921155</v>
      </c>
      <c r="L203" s="1">
        <v>-2015.7265</v>
      </c>
      <c r="M203" s="8">
        <f t="shared" si="3"/>
        <v>2.0099918077348007</v>
      </c>
      <c r="N203" s="2">
        <v>0.497514465557434</v>
      </c>
      <c r="O203" s="2">
        <v>-0.303194287339484</v>
      </c>
    </row>
    <row r="204" spans="1:15">
      <c r="A204" t="s">
        <v>1775</v>
      </c>
      <c r="B204" t="s">
        <v>956</v>
      </c>
      <c r="C204" s="3">
        <v>-2.3660262349279502</v>
      </c>
      <c r="D204" s="3">
        <v>5.5822739577146001E-2</v>
      </c>
      <c r="E204" s="2">
        <v>-1.2531888537298399</v>
      </c>
      <c r="F204" s="1">
        <v>1513.4193749999999</v>
      </c>
      <c r="G204" s="1">
        <v>3027.2882500000001</v>
      </c>
      <c r="H204" s="1">
        <v>1362.7410500000001</v>
      </c>
      <c r="I204" s="1">
        <v>3113.1995000000002</v>
      </c>
      <c r="J204" s="1">
        <v>1078.15881997017</v>
      </c>
      <c r="K204" s="1">
        <v>689.29981202587896</v>
      </c>
      <c r="L204" s="1">
        <v>-1513.8688749999999</v>
      </c>
      <c r="M204" s="8">
        <f t="shared" si="3"/>
        <v>2.0002970095450259</v>
      </c>
      <c r="N204" s="2">
        <v>0.49992575863894001</v>
      </c>
      <c r="O204" s="2">
        <v>-0.30109448567880098</v>
      </c>
    </row>
    <row r="205" spans="1:15">
      <c r="A205" t="s">
        <v>1768</v>
      </c>
      <c r="B205" t="s">
        <v>856</v>
      </c>
      <c r="C205" s="3">
        <v>-3.06471257093845</v>
      </c>
      <c r="D205" s="3">
        <v>2.2091170712022198E-2</v>
      </c>
      <c r="E205" s="2">
        <v>-1.65578126827077</v>
      </c>
      <c r="F205" s="1">
        <v>2459.7682500000001</v>
      </c>
      <c r="G205" s="1">
        <v>4903.8549999999996</v>
      </c>
      <c r="H205" s="1">
        <v>2420.3485000000001</v>
      </c>
      <c r="I205" s="1">
        <v>4360.3630000000003</v>
      </c>
      <c r="J205" s="1">
        <v>725.80353083387399</v>
      </c>
      <c r="K205" s="1">
        <v>1420.2779390814101</v>
      </c>
      <c r="L205" s="1">
        <v>-2444.0867499999999</v>
      </c>
      <c r="M205" s="8">
        <f t="shared" si="3"/>
        <v>1.993624805914135</v>
      </c>
      <c r="N205" s="2">
        <v>0.50159889515493405</v>
      </c>
      <c r="O205" s="2">
        <v>-0.29964342877352002</v>
      </c>
    </row>
    <row r="206" spans="1:15">
      <c r="A206" t="s">
        <v>1994</v>
      </c>
      <c r="B206" t="s">
        <v>310</v>
      </c>
      <c r="C206" s="3">
        <v>-1.06198706599321</v>
      </c>
      <c r="D206" s="3">
        <v>0.32910566247663903</v>
      </c>
      <c r="E206" s="2">
        <v>-0.48266464532275799</v>
      </c>
      <c r="F206" s="1">
        <v>27415.145</v>
      </c>
      <c r="G206" s="1">
        <v>54478.6</v>
      </c>
      <c r="H206" s="1">
        <v>24974.575000000001</v>
      </c>
      <c r="I206" s="1">
        <v>46358.794999999998</v>
      </c>
      <c r="J206" s="1">
        <v>20698.176810090499</v>
      </c>
      <c r="K206" s="1">
        <v>46575.525936784303</v>
      </c>
      <c r="L206" s="1">
        <v>-27063.455000000002</v>
      </c>
      <c r="M206" s="8">
        <f t="shared" si="3"/>
        <v>1.9871716892250628</v>
      </c>
      <c r="N206" s="2">
        <v>0.50322778118380396</v>
      </c>
      <c r="O206" s="2">
        <v>-0.29823539124763498</v>
      </c>
    </row>
    <row r="207" spans="1:15">
      <c r="A207" t="s">
        <v>1529</v>
      </c>
      <c r="B207" t="s">
        <v>828</v>
      </c>
      <c r="C207" s="3">
        <v>-1.0845480792923401</v>
      </c>
      <c r="D207" s="3">
        <v>0.31976576814647201</v>
      </c>
      <c r="E207" s="2">
        <v>-0.49516803058611403</v>
      </c>
      <c r="F207" s="1">
        <v>2237.64705</v>
      </c>
      <c r="G207" s="1">
        <v>4420.3440000000001</v>
      </c>
      <c r="H207" s="1">
        <v>2651.6215000000002</v>
      </c>
      <c r="I207" s="1">
        <v>3835.703</v>
      </c>
      <c r="J207" s="1">
        <v>1567.8278672031199</v>
      </c>
      <c r="K207" s="1">
        <v>3707.1812845172099</v>
      </c>
      <c r="L207" s="1">
        <v>-2182.69695</v>
      </c>
      <c r="M207" s="8">
        <f t="shared" si="3"/>
        <v>1.9754429099978046</v>
      </c>
      <c r="N207" s="2">
        <v>0.50621559091328605</v>
      </c>
      <c r="O207" s="2">
        <v>-0.29566448315378902</v>
      </c>
    </row>
    <row r="208" spans="1:15">
      <c r="A208" t="s">
        <v>1928</v>
      </c>
      <c r="B208" t="s">
        <v>796</v>
      </c>
      <c r="C208" s="3">
        <v>-0.85359363960614199</v>
      </c>
      <c r="D208" s="3">
        <v>0.42608948092294802</v>
      </c>
      <c r="E208" s="2">
        <v>-0.37049918730508302</v>
      </c>
      <c r="F208" s="1">
        <v>818.40962500000001</v>
      </c>
      <c r="G208" s="1">
        <v>1611.3777749999999</v>
      </c>
      <c r="H208" s="1">
        <v>351.72955000000002</v>
      </c>
      <c r="I208" s="1">
        <v>1395.8575499999999</v>
      </c>
      <c r="J208" s="1">
        <v>993.41049321010098</v>
      </c>
      <c r="K208" s="1">
        <v>1570.0708548308901</v>
      </c>
      <c r="L208" s="1">
        <v>-792.96815000000004</v>
      </c>
      <c r="M208" s="8">
        <f t="shared" si="3"/>
        <v>1.9689135193149758</v>
      </c>
      <c r="N208" s="2">
        <v>0.50789432353937003</v>
      </c>
      <c r="O208" s="2">
        <v>-0.29422664101921597</v>
      </c>
    </row>
    <row r="209" spans="1:15">
      <c r="A209" t="s">
        <v>1742</v>
      </c>
      <c r="B209" t="s">
        <v>371</v>
      </c>
      <c r="C209" s="3">
        <v>-2.1559408047372601</v>
      </c>
      <c r="D209" s="3">
        <v>7.4492962517262507E-2</v>
      </c>
      <c r="E209" s="2">
        <v>-1.1278847538863901</v>
      </c>
      <c r="F209" s="1">
        <v>16263.8925</v>
      </c>
      <c r="G209" s="1">
        <v>31910.3125</v>
      </c>
      <c r="H209" s="1">
        <v>19277.575000000001</v>
      </c>
      <c r="I209" s="1">
        <v>29888.404999999999</v>
      </c>
      <c r="J209" s="1">
        <v>10442.5213102244</v>
      </c>
      <c r="K209" s="1">
        <v>10081.187707035901</v>
      </c>
      <c r="L209" s="1">
        <v>-15646.42</v>
      </c>
      <c r="M209" s="8">
        <f t="shared" si="3"/>
        <v>1.9620341501888308</v>
      </c>
      <c r="N209" s="2">
        <v>0.50967512461684605</v>
      </c>
      <c r="O209" s="2">
        <v>-0.29270656222308</v>
      </c>
    </row>
    <row r="210" spans="1:15">
      <c r="A210" t="s">
        <v>2143</v>
      </c>
      <c r="B210" t="s">
        <v>541</v>
      </c>
      <c r="C210" s="3">
        <v>-1.1130956379883601</v>
      </c>
      <c r="D210" s="3">
        <v>0.308262954574408</v>
      </c>
      <c r="E210" s="2">
        <v>-0.51107866337144403</v>
      </c>
      <c r="F210" s="1">
        <v>783.137925</v>
      </c>
      <c r="G210" s="1">
        <v>1529.887475</v>
      </c>
      <c r="H210" s="1">
        <v>776.59630000000004</v>
      </c>
      <c r="I210" s="1">
        <v>933.96199999999999</v>
      </c>
      <c r="J210" s="1">
        <v>481.61522339558798</v>
      </c>
      <c r="K210" s="1">
        <v>1252.33667138025</v>
      </c>
      <c r="L210" s="1">
        <v>-746.74955</v>
      </c>
      <c r="M210" s="8">
        <f t="shared" si="3"/>
        <v>1.9535351643198722</v>
      </c>
      <c r="N210" s="2">
        <v>0.511892500459879</v>
      </c>
      <c r="O210" s="2">
        <v>-0.29082123308454699</v>
      </c>
    </row>
    <row r="211" spans="1:15">
      <c r="A211" t="s">
        <v>2086</v>
      </c>
      <c r="B211" t="s">
        <v>275</v>
      </c>
      <c r="C211" s="3">
        <v>-1.6915682367864799</v>
      </c>
      <c r="D211" s="3">
        <v>0.14167898453438499</v>
      </c>
      <c r="E211" s="2">
        <v>-0.84869456455579795</v>
      </c>
      <c r="F211" s="1">
        <v>6962.7084999999997</v>
      </c>
      <c r="G211" s="1">
        <v>13567.018</v>
      </c>
      <c r="H211" s="1">
        <v>6893.2359999999999</v>
      </c>
      <c r="I211" s="1">
        <v>14827.705</v>
      </c>
      <c r="J211" s="1">
        <v>2767.6162458223198</v>
      </c>
      <c r="K211" s="1">
        <v>7301.57861901858</v>
      </c>
      <c r="L211" s="1">
        <v>-6604.3095000000003</v>
      </c>
      <c r="M211" s="8">
        <f t="shared" si="3"/>
        <v>1.948525922060357</v>
      </c>
      <c r="N211" s="2">
        <v>0.51320846629672101</v>
      </c>
      <c r="O211" s="2">
        <v>-0.28970618776940199</v>
      </c>
    </row>
    <row r="212" spans="1:15">
      <c r="A212" t="s">
        <v>1970</v>
      </c>
      <c r="B212" t="s">
        <v>266</v>
      </c>
      <c r="C212" s="3">
        <v>-1.89387103890549</v>
      </c>
      <c r="D212" s="3">
        <v>0.107075876546656</v>
      </c>
      <c r="E212" s="2">
        <v>-0.97030836168677304</v>
      </c>
      <c r="F212" s="1">
        <v>6730.1565000000001</v>
      </c>
      <c r="G212" s="1">
        <v>13002.280500000001</v>
      </c>
      <c r="H212" s="1">
        <v>5479.4340000000002</v>
      </c>
      <c r="I212" s="1">
        <v>14119.655000000001</v>
      </c>
      <c r="J212" s="1">
        <v>4671.7205760739798</v>
      </c>
      <c r="K212" s="1">
        <v>4695.4371794584804</v>
      </c>
      <c r="L212" s="1">
        <v>-6272.1239999999998</v>
      </c>
      <c r="M212" s="8">
        <f t="shared" si="3"/>
        <v>1.931943261646291</v>
      </c>
      <c r="N212" s="2">
        <v>0.51761354479316202</v>
      </c>
      <c r="O212" s="2">
        <v>-0.28599436767173098</v>
      </c>
    </row>
    <row r="213" spans="1:15">
      <c r="A213" t="s">
        <v>1913</v>
      </c>
      <c r="B213" t="s">
        <v>664</v>
      </c>
      <c r="C213" s="3">
        <v>-1.31117965341331</v>
      </c>
      <c r="D213" s="3">
        <v>0.237738471122033</v>
      </c>
      <c r="E213" s="2">
        <v>-0.62390053453559402</v>
      </c>
      <c r="F213" s="1">
        <v>1093.204375</v>
      </c>
      <c r="G213" s="1">
        <v>2105.567325</v>
      </c>
      <c r="H213" s="1">
        <v>1058.9909</v>
      </c>
      <c r="I213" s="1">
        <v>1946.396</v>
      </c>
      <c r="J213" s="1">
        <v>527.22866828197903</v>
      </c>
      <c r="K213" s="1">
        <v>1451.4092943938399</v>
      </c>
      <c r="L213" s="1">
        <v>-1012.36295</v>
      </c>
      <c r="M213" s="8">
        <f t="shared" si="3"/>
        <v>1.9260509499881924</v>
      </c>
      <c r="N213" s="2">
        <v>0.519197064857568</v>
      </c>
      <c r="O213" s="2">
        <v>-0.28466777136902199</v>
      </c>
    </row>
    <row r="214" spans="1:15">
      <c r="A214" t="s">
        <v>1900</v>
      </c>
      <c r="B214" t="s">
        <v>1054</v>
      </c>
      <c r="C214" s="3">
        <v>-1.72701712221375</v>
      </c>
      <c r="D214" s="3">
        <v>0.134909919875567</v>
      </c>
      <c r="E214" s="2">
        <v>-0.86995611564442199</v>
      </c>
      <c r="F214" s="1">
        <v>333.69650000000001</v>
      </c>
      <c r="G214" s="1">
        <v>641.31359999999995</v>
      </c>
      <c r="H214" s="1">
        <v>306.75965000000002</v>
      </c>
      <c r="I214" s="1">
        <v>639.34704999999997</v>
      </c>
      <c r="J214" s="1">
        <v>176.32485527300599</v>
      </c>
      <c r="K214" s="1">
        <v>309.54345656435203</v>
      </c>
      <c r="L214" s="1">
        <v>-307.61709999999999</v>
      </c>
      <c r="M214" s="8">
        <f t="shared" si="3"/>
        <v>1.9218469477504261</v>
      </c>
      <c r="N214" s="2">
        <v>0.52033279818173195</v>
      </c>
      <c r="O214" s="2">
        <v>-0.28371879831997499</v>
      </c>
    </row>
    <row r="215" spans="1:15">
      <c r="A215" t="s">
        <v>2101</v>
      </c>
      <c r="B215" t="s">
        <v>454</v>
      </c>
      <c r="C215" s="3">
        <v>-1.2197570301902301</v>
      </c>
      <c r="D215" s="3">
        <v>0.26832314325397699</v>
      </c>
      <c r="E215" s="2">
        <v>-0.57134186719378299</v>
      </c>
      <c r="F215" s="1">
        <v>5540.3282499999996</v>
      </c>
      <c r="G215" s="1">
        <v>10598.15725</v>
      </c>
      <c r="H215" s="1">
        <v>6640.8325000000004</v>
      </c>
      <c r="I215" s="1">
        <v>7126.5105000000003</v>
      </c>
      <c r="J215" s="1">
        <v>2585.7355969746</v>
      </c>
      <c r="K215" s="1">
        <v>7879.7662455057398</v>
      </c>
      <c r="L215" s="1">
        <v>-5057.8289999999997</v>
      </c>
      <c r="M215" s="8">
        <f t="shared" si="3"/>
        <v>1.9129114326393919</v>
      </c>
      <c r="N215" s="2">
        <v>0.52276335586547396</v>
      </c>
      <c r="O215" s="2">
        <v>-0.28169486275786598</v>
      </c>
    </row>
    <row r="216" spans="1:15">
      <c r="A216" t="s">
        <v>2135</v>
      </c>
      <c r="B216" t="s">
        <v>89</v>
      </c>
      <c r="C216" s="3">
        <v>-3.3659835927131998</v>
      </c>
      <c r="D216" s="3">
        <v>1.5117323432651699E-2</v>
      </c>
      <c r="E216" s="2">
        <v>-1.8205250951660701</v>
      </c>
      <c r="F216" s="1">
        <v>37417.480000000003</v>
      </c>
      <c r="G216" s="1">
        <v>70834.372499999998</v>
      </c>
      <c r="H216" s="1">
        <v>32635.040000000001</v>
      </c>
      <c r="I216" s="1">
        <v>62898.404999999999</v>
      </c>
      <c r="J216" s="1">
        <v>11076.150835291701</v>
      </c>
      <c r="K216" s="1">
        <v>16479.248634707001</v>
      </c>
      <c r="L216" s="1">
        <v>-33416.892500000002</v>
      </c>
      <c r="M216" s="8">
        <f t="shared" si="3"/>
        <v>1.89308239090393</v>
      </c>
      <c r="N216" s="2">
        <v>0.52823902689333502</v>
      </c>
      <c r="O216" s="2">
        <v>-0.27716951577904902</v>
      </c>
    </row>
    <row r="217" spans="1:15">
      <c r="A217" t="s">
        <v>1935</v>
      </c>
      <c r="B217" t="s">
        <v>849</v>
      </c>
      <c r="C217" s="3">
        <v>-0.80647245407372403</v>
      </c>
      <c r="D217" s="3">
        <v>0.450745004547836</v>
      </c>
      <c r="E217" s="2">
        <v>-0.346069077715558</v>
      </c>
      <c r="F217" s="1">
        <v>1676.8822500000001</v>
      </c>
      <c r="G217" s="1">
        <v>3162.7169250000002</v>
      </c>
      <c r="H217" s="1">
        <v>1501.9755</v>
      </c>
      <c r="I217" s="1">
        <v>1737.8264999999999</v>
      </c>
      <c r="J217" s="1">
        <v>487.24223941168702</v>
      </c>
      <c r="K217" s="1">
        <v>3652.4183895497399</v>
      </c>
      <c r="L217" s="1">
        <v>-1485.8346750000001</v>
      </c>
      <c r="M217" s="8">
        <f t="shared" si="3"/>
        <v>1.8860697732354204</v>
      </c>
      <c r="N217" s="2">
        <v>0.53020307848132797</v>
      </c>
      <c r="O217" s="2">
        <v>-0.27555775498170298</v>
      </c>
    </row>
    <row r="218" spans="1:15">
      <c r="A218" t="s">
        <v>1937</v>
      </c>
      <c r="B218" t="s">
        <v>837</v>
      </c>
      <c r="C218" s="3">
        <v>-1.4237489459945201</v>
      </c>
      <c r="D218" s="3">
        <v>0.20438021365298201</v>
      </c>
      <c r="E218" s="2">
        <v>-0.68956115118541195</v>
      </c>
      <c r="F218" s="1">
        <v>1376.637575</v>
      </c>
      <c r="G218" s="1">
        <v>2566.97325</v>
      </c>
      <c r="H218" s="1">
        <v>1042.1250500000001</v>
      </c>
      <c r="I218" s="1">
        <v>2117.6819999999998</v>
      </c>
      <c r="J218" s="1">
        <v>1133.6095466761799</v>
      </c>
      <c r="K218" s="1">
        <v>1229.1853055346301</v>
      </c>
      <c r="L218" s="1">
        <v>-1190.335675</v>
      </c>
      <c r="M218" s="8">
        <f t="shared" si="3"/>
        <v>1.8646688835294929</v>
      </c>
      <c r="N218" s="2">
        <v>0.53628824336210001</v>
      </c>
      <c r="O218" s="2">
        <v>-0.27060172363907897</v>
      </c>
    </row>
    <row r="219" spans="1:15">
      <c r="A219" t="s">
        <v>1932</v>
      </c>
      <c r="B219" t="s">
        <v>883</v>
      </c>
      <c r="C219" s="3">
        <v>-1.0303086216967099</v>
      </c>
      <c r="D219" s="3">
        <v>0.34259577442104999</v>
      </c>
      <c r="E219" s="2">
        <v>-0.46521799792899599</v>
      </c>
      <c r="F219" s="1">
        <v>1445.5581999999999</v>
      </c>
      <c r="G219" s="1">
        <v>2691.13375</v>
      </c>
      <c r="H219" s="1">
        <v>1249.617</v>
      </c>
      <c r="I219" s="1">
        <v>2480.2629999999999</v>
      </c>
      <c r="J219" s="1">
        <v>993.94621022643503</v>
      </c>
      <c r="K219" s="1">
        <v>2204.12354517019</v>
      </c>
      <c r="L219" s="1">
        <v>-1245.57555</v>
      </c>
      <c r="M219" s="8">
        <f t="shared" si="3"/>
        <v>1.8616571439323562</v>
      </c>
      <c r="N219" s="2">
        <v>0.53715583627160901</v>
      </c>
      <c r="O219" s="2">
        <v>-0.26989970123785201</v>
      </c>
    </row>
    <row r="220" spans="1:15">
      <c r="A220" t="s">
        <v>1754</v>
      </c>
      <c r="B220" t="s">
        <v>590</v>
      </c>
      <c r="C220" s="3">
        <v>-2.03387515501365</v>
      </c>
      <c r="D220" s="3">
        <v>8.8189222643919193E-2</v>
      </c>
      <c r="E220" s="2">
        <v>-1.0545844855287501</v>
      </c>
      <c r="F220" s="1">
        <v>5570.4949999999999</v>
      </c>
      <c r="G220" s="1">
        <v>10313.665499999999</v>
      </c>
      <c r="H220" s="1">
        <v>5505.9375</v>
      </c>
      <c r="I220" s="1">
        <v>11840.535</v>
      </c>
      <c r="J220" s="1">
        <v>749.89204978182897</v>
      </c>
      <c r="K220" s="1">
        <v>4603.4933111671799</v>
      </c>
      <c r="L220" s="1">
        <v>-4743.1705000000002</v>
      </c>
      <c r="M220" s="8">
        <f t="shared" si="3"/>
        <v>1.8514809725168044</v>
      </c>
      <c r="N220" s="2">
        <v>0.54010817007784495</v>
      </c>
      <c r="O220" s="2">
        <v>-0.267519253207812</v>
      </c>
    </row>
    <row r="221" spans="1:15">
      <c r="A221" t="s">
        <v>1535</v>
      </c>
      <c r="B221" t="s">
        <v>840</v>
      </c>
      <c r="C221" s="3">
        <v>-1.0547659420707001</v>
      </c>
      <c r="D221" s="3">
        <v>0.332141970979349</v>
      </c>
      <c r="E221" s="2">
        <v>-0.47867624149582999</v>
      </c>
      <c r="F221" s="1">
        <v>1488.4780000000001</v>
      </c>
      <c r="G221" s="1">
        <v>2754.3172</v>
      </c>
      <c r="H221" s="1">
        <v>1211.81</v>
      </c>
      <c r="I221" s="1">
        <v>2729.8712999999998</v>
      </c>
      <c r="J221" s="1">
        <v>794.30926030608498</v>
      </c>
      <c r="K221" s="1">
        <v>2264.9869026016199</v>
      </c>
      <c r="L221" s="1">
        <v>-1265.8391999999999</v>
      </c>
      <c r="M221" s="8">
        <f t="shared" si="3"/>
        <v>1.8504251994319019</v>
      </c>
      <c r="N221" s="2">
        <v>0.54041633258507804</v>
      </c>
      <c r="O221" s="2">
        <v>-0.26727153410524801</v>
      </c>
    </row>
    <row r="222" spans="1:15">
      <c r="A222" t="s">
        <v>1991</v>
      </c>
      <c r="B222" t="s">
        <v>1072</v>
      </c>
      <c r="C222" s="3">
        <v>-1.4706962269230299</v>
      </c>
      <c r="D222" s="3">
        <v>0.19177776373855099</v>
      </c>
      <c r="E222" s="2">
        <v>-0.71720174985296703</v>
      </c>
      <c r="F222" s="1">
        <v>381.63257499999997</v>
      </c>
      <c r="G222" s="1">
        <v>703.70174999999995</v>
      </c>
      <c r="H222" s="1">
        <v>406.00659999999999</v>
      </c>
      <c r="I222" s="1">
        <v>539.50559999999996</v>
      </c>
      <c r="J222" s="1">
        <v>90.217156396048793</v>
      </c>
      <c r="K222" s="1">
        <v>428.58957365714099</v>
      </c>
      <c r="L222" s="1">
        <v>-322.06917499999997</v>
      </c>
      <c r="M222" s="8">
        <f t="shared" si="3"/>
        <v>1.843924748824179</v>
      </c>
      <c r="N222" s="2">
        <v>0.54232148065568997</v>
      </c>
      <c r="O222" s="2">
        <v>-0.26574319337852598</v>
      </c>
    </row>
    <row r="223" spans="1:15">
      <c r="A223" t="s">
        <v>2107</v>
      </c>
      <c r="B223" t="s">
        <v>818</v>
      </c>
      <c r="C223" s="3">
        <v>-0.60858395974617197</v>
      </c>
      <c r="D223" s="3">
        <v>0.56511299930299896</v>
      </c>
      <c r="E223" s="2">
        <v>-0.24786470250456399</v>
      </c>
      <c r="F223" s="1">
        <v>444.96842500000002</v>
      </c>
      <c r="G223" s="1">
        <v>814.94447500000001</v>
      </c>
      <c r="H223" s="1">
        <v>488.22904999999997</v>
      </c>
      <c r="I223" s="1">
        <v>322.78645</v>
      </c>
      <c r="J223" s="1">
        <v>107.767169031772</v>
      </c>
      <c r="K223" s="1">
        <v>1211.07332854061</v>
      </c>
      <c r="L223" s="1">
        <v>-369.97604999999999</v>
      </c>
      <c r="M223" s="8">
        <f t="shared" si="3"/>
        <v>1.8314658506387298</v>
      </c>
      <c r="N223" s="2">
        <v>0.54601072668171602</v>
      </c>
      <c r="O223" s="2">
        <v>-0.26279882525694997</v>
      </c>
    </row>
    <row r="224" spans="1:15">
      <c r="A224" t="s">
        <v>1419</v>
      </c>
      <c r="B224" t="s">
        <v>598</v>
      </c>
      <c r="C224" s="3">
        <v>-1.28611321320354</v>
      </c>
      <c r="D224" s="3">
        <v>0.24580173766166499</v>
      </c>
      <c r="E224" s="2">
        <v>-0.60941505125344997</v>
      </c>
      <c r="F224" s="1">
        <v>6157.1347249999999</v>
      </c>
      <c r="G224" s="1">
        <v>11188.994000000001</v>
      </c>
      <c r="H224" s="1">
        <v>6792.5039999999999</v>
      </c>
      <c r="I224" s="1">
        <v>10995.353999999999</v>
      </c>
      <c r="J224" s="1">
        <v>4343.3635394630701</v>
      </c>
      <c r="K224" s="1">
        <v>6508.79330494433</v>
      </c>
      <c r="L224" s="1">
        <v>-5031.8592749999998</v>
      </c>
      <c r="M224" s="8">
        <f t="shared" si="3"/>
        <v>1.8172404047890973</v>
      </c>
      <c r="N224" s="2">
        <v>0.55028492507905502</v>
      </c>
      <c r="O224" s="2">
        <v>-0.25941238441700398</v>
      </c>
    </row>
    <row r="225" spans="1:15">
      <c r="A225" t="s">
        <v>1901</v>
      </c>
      <c r="B225" t="s">
        <v>1021</v>
      </c>
      <c r="C225" s="3">
        <v>-1.55643941738754</v>
      </c>
      <c r="D225" s="3">
        <v>0.170607899603227</v>
      </c>
      <c r="E225" s="2">
        <v>-0.76800086370388299</v>
      </c>
      <c r="F225" s="1">
        <v>33475.839999999997</v>
      </c>
      <c r="G225" s="1">
        <v>60763.297500000001</v>
      </c>
      <c r="H225" s="1">
        <v>28455.759999999998</v>
      </c>
      <c r="I225" s="1">
        <v>59012.66</v>
      </c>
      <c r="J225" s="1">
        <v>19054.692623526302</v>
      </c>
      <c r="K225" s="1">
        <v>29434.662012131601</v>
      </c>
      <c r="L225" s="1">
        <v>-27287.4575</v>
      </c>
      <c r="M225" s="8">
        <f t="shared" si="3"/>
        <v>1.8151388434166269</v>
      </c>
      <c r="N225" s="2">
        <v>0.55092204303099201</v>
      </c>
      <c r="O225" s="2">
        <v>-0.25890985065226402</v>
      </c>
    </row>
    <row r="226" spans="1:15">
      <c r="A226" t="s">
        <v>1745</v>
      </c>
      <c r="B226" t="s">
        <v>1076</v>
      </c>
      <c r="C226" s="3">
        <v>-1.8350304350248401</v>
      </c>
      <c r="D226" s="3">
        <v>0.116175482550203</v>
      </c>
      <c r="E226" s="2">
        <v>-0.93488551494588501</v>
      </c>
      <c r="F226" s="1">
        <v>522.01887499999998</v>
      </c>
      <c r="G226" s="1">
        <v>931.11530000000005</v>
      </c>
      <c r="H226" s="1">
        <v>461.95114999999998</v>
      </c>
      <c r="I226" s="1">
        <v>856.0421</v>
      </c>
      <c r="J226" s="1">
        <v>195.16050553878901</v>
      </c>
      <c r="K226" s="1">
        <v>400.894299015206</v>
      </c>
      <c r="L226" s="1">
        <v>-409.09642500000001</v>
      </c>
      <c r="M226" s="8">
        <f t="shared" si="3"/>
        <v>1.7836812893020404</v>
      </c>
      <c r="N226" s="2">
        <v>0.56063827433616398</v>
      </c>
      <c r="O226" s="2">
        <v>-0.251317256619284</v>
      </c>
    </row>
    <row r="227" spans="1:15">
      <c r="A227" t="s">
        <v>1925</v>
      </c>
      <c r="B227" t="s">
        <v>759</v>
      </c>
      <c r="C227" s="3">
        <v>-1.41731226944301</v>
      </c>
      <c r="D227" s="3">
        <v>0.20616630615376799</v>
      </c>
      <c r="E227" s="2">
        <v>-0.68578231018330005</v>
      </c>
      <c r="F227" s="1">
        <v>901.51559999999995</v>
      </c>
      <c r="G227" s="1">
        <v>1595.47855</v>
      </c>
      <c r="H227" s="1">
        <v>821.22495000000004</v>
      </c>
      <c r="I227" s="1">
        <v>1824.4490000000001</v>
      </c>
      <c r="J227" s="1">
        <v>430.64219082854203</v>
      </c>
      <c r="K227" s="1">
        <v>879.493863153657</v>
      </c>
      <c r="L227" s="1">
        <v>-693.96294999999998</v>
      </c>
      <c r="M227" s="8">
        <f t="shared" si="3"/>
        <v>1.7697736456252109</v>
      </c>
      <c r="N227" s="2">
        <v>0.56504401140335003</v>
      </c>
      <c r="O227" s="2">
        <v>-0.247917723569583</v>
      </c>
    </row>
    <row r="228" spans="1:15">
      <c r="A228" t="s">
        <v>2009</v>
      </c>
      <c r="B228" t="s">
        <v>270</v>
      </c>
      <c r="C228" s="3">
        <v>-2.1453093061117001</v>
      </c>
      <c r="D228" s="3">
        <v>7.5594185182318002E-2</v>
      </c>
      <c r="E228" s="2">
        <v>-1.1215116097945199</v>
      </c>
      <c r="F228" s="1">
        <v>47822.855000000003</v>
      </c>
      <c r="G228" s="1">
        <v>83978.005000000005</v>
      </c>
      <c r="H228" s="1">
        <v>47115.82</v>
      </c>
      <c r="I228" s="1">
        <v>81372.27</v>
      </c>
      <c r="J228" s="1">
        <v>16810.238416854801</v>
      </c>
      <c r="K228" s="1">
        <v>29215.170275058001</v>
      </c>
      <c r="L228" s="1">
        <v>-36155.15</v>
      </c>
      <c r="M228" s="8">
        <f t="shared" si="3"/>
        <v>1.7560224081142806</v>
      </c>
      <c r="N228" s="2">
        <v>0.56946881507842395</v>
      </c>
      <c r="O228" s="2">
        <v>-0.244530053516718</v>
      </c>
    </row>
    <row r="229" spans="1:15">
      <c r="A229" t="s">
        <v>1852</v>
      </c>
      <c r="B229" t="s">
        <v>1061</v>
      </c>
      <c r="C229" s="3">
        <v>-1.85745019618064</v>
      </c>
      <c r="D229" s="3">
        <v>0.112621107983866</v>
      </c>
      <c r="E229" s="2">
        <v>-0.94838020431776104</v>
      </c>
      <c r="F229" s="1">
        <v>11600.1805</v>
      </c>
      <c r="G229" s="1">
        <v>20065.43</v>
      </c>
      <c r="H229" s="1">
        <v>9455.3135000000002</v>
      </c>
      <c r="I229" s="1">
        <v>19329.099999999999</v>
      </c>
      <c r="J229" s="1">
        <v>5721.1764181198796</v>
      </c>
      <c r="K229" s="1">
        <v>7095.75926930069</v>
      </c>
      <c r="L229" s="1">
        <v>-8465.2494999999999</v>
      </c>
      <c r="M229" s="8">
        <f t="shared" si="3"/>
        <v>1.7297515327455475</v>
      </c>
      <c r="N229" s="2">
        <v>0.57811771290224001</v>
      </c>
      <c r="O229" s="2">
        <v>-0.23798372410723401</v>
      </c>
    </row>
    <row r="230" spans="1:15">
      <c r="A230" t="s">
        <v>1432</v>
      </c>
      <c r="B230" t="s">
        <v>331</v>
      </c>
      <c r="C230" s="3">
        <v>-1.3719987102049001</v>
      </c>
      <c r="D230" s="3">
        <v>0.21914950468682801</v>
      </c>
      <c r="E230" s="2">
        <v>-0.65925950658437904</v>
      </c>
      <c r="F230" s="1">
        <v>3493.4202500000001</v>
      </c>
      <c r="G230" s="1">
        <v>5997.5127499999999</v>
      </c>
      <c r="H230" s="1">
        <v>3913.6260000000002</v>
      </c>
      <c r="I230" s="1">
        <v>5890.3119999999999</v>
      </c>
      <c r="J230" s="1">
        <v>1596.77780097762</v>
      </c>
      <c r="K230" s="1">
        <v>3282.5103586825498</v>
      </c>
      <c r="L230" s="1">
        <v>-2504.0925000000002</v>
      </c>
      <c r="M230" s="8">
        <f t="shared" si="3"/>
        <v>1.7168025375704516</v>
      </c>
      <c r="N230" s="2">
        <v>0.58247816980464096</v>
      </c>
      <c r="O230" s="2">
        <v>-0.234720346544074</v>
      </c>
    </row>
    <row r="231" spans="1:15">
      <c r="A231" t="s">
        <v>1978</v>
      </c>
      <c r="B231" t="s">
        <v>962</v>
      </c>
      <c r="C231" s="3">
        <v>-0.83717621044206003</v>
      </c>
      <c r="D231" s="3">
        <v>0.43456511734695602</v>
      </c>
      <c r="E231" s="2">
        <v>-0.36194513754548902</v>
      </c>
      <c r="F231" s="1">
        <v>149.211825</v>
      </c>
      <c r="G231" s="1">
        <v>254.57445000000001</v>
      </c>
      <c r="H231" s="1">
        <v>132.19855000000001</v>
      </c>
      <c r="I231" s="1">
        <v>306.27870000000001</v>
      </c>
      <c r="J231" s="1">
        <v>174.52056907341699</v>
      </c>
      <c r="K231" s="1">
        <v>181.384316341215</v>
      </c>
      <c r="L231" s="1">
        <v>-105.36262499999999</v>
      </c>
      <c r="M231" s="8">
        <f t="shared" si="3"/>
        <v>1.7061278487814218</v>
      </c>
      <c r="N231" s="2">
        <v>0.58612254686202803</v>
      </c>
      <c r="O231" s="2">
        <v>-0.23201157193108801</v>
      </c>
    </row>
    <row r="232" spans="1:15">
      <c r="A232" t="s">
        <v>2136</v>
      </c>
      <c r="B232" t="s">
        <v>636</v>
      </c>
      <c r="C232" s="3">
        <v>-1.15416930523193</v>
      </c>
      <c r="D232" s="3">
        <v>0.292322279318874</v>
      </c>
      <c r="E232" s="2">
        <v>-0.53413808366234194</v>
      </c>
      <c r="F232" s="1">
        <v>804.95444999999995</v>
      </c>
      <c r="G232" s="1">
        <v>1360.6812</v>
      </c>
      <c r="H232" s="1">
        <v>658.84190000000001</v>
      </c>
      <c r="I232" s="1">
        <v>1084.826</v>
      </c>
      <c r="J232" s="1">
        <v>415.05405372557198</v>
      </c>
      <c r="K232" s="1">
        <v>868.95332086675398</v>
      </c>
      <c r="L232" s="1">
        <v>-555.72675000000004</v>
      </c>
      <c r="M232" s="8">
        <f t="shared" si="3"/>
        <v>1.6903828533403362</v>
      </c>
      <c r="N232" s="2">
        <v>0.59158195909519395</v>
      </c>
      <c r="O232" s="2">
        <v>-0.227985078733417</v>
      </c>
    </row>
    <row r="233" spans="1:15">
      <c r="A233" t="s">
        <v>2090</v>
      </c>
      <c r="B233" t="s">
        <v>1018</v>
      </c>
      <c r="C233" s="3">
        <v>-0.90943913889788397</v>
      </c>
      <c r="D233" s="3">
        <v>0.39817703471166499</v>
      </c>
      <c r="E233" s="2">
        <v>-0.39992379198720202</v>
      </c>
      <c r="F233" s="1">
        <v>1981.658025</v>
      </c>
      <c r="G233" s="1">
        <v>3337.7682500000001</v>
      </c>
      <c r="H233" s="1">
        <v>1208.479</v>
      </c>
      <c r="I233" s="1">
        <v>3267.3415</v>
      </c>
      <c r="J233" s="1">
        <v>2090.89274140507</v>
      </c>
      <c r="K233" s="1">
        <v>2126.5656654735399</v>
      </c>
      <c r="L233" s="1">
        <v>-1356.1102249999999</v>
      </c>
      <c r="M233" s="8">
        <f t="shared" si="3"/>
        <v>1.6843311045052789</v>
      </c>
      <c r="N233" s="2">
        <v>0.59370749452122695</v>
      </c>
      <c r="O233" s="2">
        <v>-0.22642746882925499</v>
      </c>
    </row>
    <row r="234" spans="1:15">
      <c r="A234" t="s">
        <v>1725</v>
      </c>
      <c r="B234" t="s">
        <v>431</v>
      </c>
      <c r="C234" s="3">
        <v>-1.83582196939688</v>
      </c>
      <c r="D234" s="3">
        <v>0.11604812268268599</v>
      </c>
      <c r="E234" s="2">
        <v>-0.93536188075864601</v>
      </c>
      <c r="F234" s="1">
        <v>10769.347750000001</v>
      </c>
      <c r="G234" s="1">
        <v>18007.8325</v>
      </c>
      <c r="H234" s="1">
        <v>10970.78</v>
      </c>
      <c r="I234" s="1">
        <v>15493.11</v>
      </c>
      <c r="J234" s="1">
        <v>3661.6250511788098</v>
      </c>
      <c r="K234" s="1">
        <v>6984.1768951698996</v>
      </c>
      <c r="L234" s="1">
        <v>-7238.4847499999996</v>
      </c>
      <c r="M234" s="8">
        <f t="shared" si="3"/>
        <v>1.6721377114041105</v>
      </c>
      <c r="N234" s="2">
        <v>0.59803686812391199</v>
      </c>
      <c r="O234" s="2">
        <v>-0.223272041548017</v>
      </c>
    </row>
    <row r="235" spans="1:15">
      <c r="A235" t="s">
        <v>2082</v>
      </c>
      <c r="B235" t="s">
        <v>835</v>
      </c>
      <c r="C235" s="3">
        <v>-1.03261134577151</v>
      </c>
      <c r="D235" s="3">
        <v>0.34160027967377599</v>
      </c>
      <c r="E235" s="2">
        <v>-0.46648178241884097</v>
      </c>
      <c r="F235" s="1">
        <v>922.00199999999995</v>
      </c>
      <c r="G235" s="1">
        <v>1496.7852</v>
      </c>
      <c r="H235" s="1">
        <v>1169.01</v>
      </c>
      <c r="I235" s="1">
        <v>1145.4075</v>
      </c>
      <c r="J235" s="1">
        <v>620.62432666039399</v>
      </c>
      <c r="K235" s="1">
        <v>924.21669126673203</v>
      </c>
      <c r="L235" s="1">
        <v>-574.78319999999997</v>
      </c>
      <c r="M235" s="8">
        <f t="shared" si="3"/>
        <v>1.6234077583345807</v>
      </c>
      <c r="N235" s="2">
        <v>0.61598818587997795</v>
      </c>
      <c r="O235" s="2">
        <v>-0.210427617147808</v>
      </c>
    </row>
    <row r="236" spans="1:15">
      <c r="A236" t="s">
        <v>2069</v>
      </c>
      <c r="B236" t="s">
        <v>934</v>
      </c>
      <c r="C236" s="3">
        <v>-0.49096306320605498</v>
      </c>
      <c r="D236" s="3">
        <v>0.64089159173983001</v>
      </c>
      <c r="E236" s="2">
        <v>-0.19321542616121101</v>
      </c>
      <c r="F236" s="1">
        <v>1456.5041000000001</v>
      </c>
      <c r="G236" s="1">
        <v>2329.1201249999999</v>
      </c>
      <c r="H236" s="1">
        <v>1288.3561999999999</v>
      </c>
      <c r="I236" s="1">
        <v>761.60604999999998</v>
      </c>
      <c r="J236" s="1">
        <v>938.75196506285602</v>
      </c>
      <c r="K236" s="1">
        <v>3428.5155157709</v>
      </c>
      <c r="L236" s="1">
        <v>-872.61602500000004</v>
      </c>
      <c r="M236" s="8">
        <f t="shared" si="3"/>
        <v>1.5991167652737801</v>
      </c>
      <c r="N236" s="2">
        <v>0.62534520412509897</v>
      </c>
      <c r="O236" s="2">
        <v>-0.203880176480838</v>
      </c>
    </row>
    <row r="237" spans="1:15">
      <c r="A237" t="s">
        <v>1993</v>
      </c>
      <c r="B237" t="s">
        <v>807</v>
      </c>
      <c r="C237" s="3">
        <v>-1.41195114675264</v>
      </c>
      <c r="D237" s="3">
        <v>0.20766485757908501</v>
      </c>
      <c r="E237" s="2">
        <v>-0.68263699143212697</v>
      </c>
      <c r="F237" s="1">
        <v>1644.5795000000001</v>
      </c>
      <c r="G237" s="1">
        <v>2575.636</v>
      </c>
      <c r="H237" s="1">
        <v>1413.4994999999999</v>
      </c>
      <c r="I237" s="1">
        <v>2527.0135</v>
      </c>
      <c r="J237" s="1">
        <v>760.66946390246699</v>
      </c>
      <c r="K237" s="1">
        <v>1077.3462131388701</v>
      </c>
      <c r="L237" s="1">
        <v>-931.05649999999901</v>
      </c>
      <c r="M237" s="8">
        <f t="shared" si="3"/>
        <v>1.566136510883176</v>
      </c>
      <c r="N237" s="2">
        <v>0.63851394374049797</v>
      </c>
      <c r="O237" s="2">
        <v>-0.194829614260498</v>
      </c>
    </row>
    <row r="238" spans="1:15">
      <c r="A238" t="s">
        <v>1830</v>
      </c>
      <c r="B238" t="s">
        <v>360</v>
      </c>
      <c r="C238" s="3">
        <v>-2.8228332449673199</v>
      </c>
      <c r="D238" s="3">
        <v>3.0241278639137701E-2</v>
      </c>
      <c r="E238" s="2">
        <v>-1.51939985026798</v>
      </c>
      <c r="F238" s="1">
        <v>6431.9802499999996</v>
      </c>
      <c r="G238" s="1">
        <v>10060.75575</v>
      </c>
      <c r="H238" s="1">
        <v>6095.6674999999996</v>
      </c>
      <c r="I238" s="1">
        <v>10141.34</v>
      </c>
      <c r="J238" s="1">
        <v>1745.8074186557899</v>
      </c>
      <c r="K238" s="1">
        <v>1887.4010104582701</v>
      </c>
      <c r="L238" s="1">
        <v>-3628.7755000000002</v>
      </c>
      <c r="M238" s="8">
        <f t="shared" si="3"/>
        <v>1.5641770277512907</v>
      </c>
      <c r="N238" s="2">
        <v>0.63931382590219399</v>
      </c>
      <c r="O238" s="2">
        <v>-0.19428590334323201</v>
      </c>
    </row>
    <row r="239" spans="1:15">
      <c r="A239" t="s">
        <v>2123</v>
      </c>
      <c r="B239" t="s">
        <v>1074</v>
      </c>
      <c r="C239" s="3">
        <v>-0.895048093067774</v>
      </c>
      <c r="D239" s="3">
        <v>0.405234203478465</v>
      </c>
      <c r="E239" s="2">
        <v>-0.39229390547598397</v>
      </c>
      <c r="F239" s="1">
        <v>1491.445375</v>
      </c>
      <c r="G239" s="1">
        <v>2332.4630000000002</v>
      </c>
      <c r="H239" s="1">
        <v>737.82150000000001</v>
      </c>
      <c r="I239" s="1">
        <v>2222.7089999999998</v>
      </c>
      <c r="J239" s="1">
        <v>1741.0389895182</v>
      </c>
      <c r="K239" s="1">
        <v>707.41182898506997</v>
      </c>
      <c r="L239" s="1">
        <v>-841.01762499999995</v>
      </c>
      <c r="M239" s="8">
        <f t="shared" si="3"/>
        <v>1.5638943531538982</v>
      </c>
      <c r="N239" s="2">
        <v>0.63942938215954603</v>
      </c>
      <c r="O239" s="2">
        <v>-0.19420741151666701</v>
      </c>
    </row>
    <row r="240" spans="1:15">
      <c r="A240" t="s">
        <v>1259</v>
      </c>
      <c r="B240" t="s">
        <v>243</v>
      </c>
      <c r="C240" s="3">
        <v>-0.820778978193758</v>
      </c>
      <c r="D240" s="3">
        <v>0.44315266619080801</v>
      </c>
      <c r="E240" s="2">
        <v>-0.35344663345551303</v>
      </c>
      <c r="F240" s="1">
        <v>8885.6092499999995</v>
      </c>
      <c r="G240" s="1">
        <v>13852.54975</v>
      </c>
      <c r="H240" s="1">
        <v>10669.09</v>
      </c>
      <c r="I240" s="1">
        <v>11456.33</v>
      </c>
      <c r="J240" s="1">
        <v>4182.8507734556197</v>
      </c>
      <c r="K240" s="1">
        <v>11357.2075247633</v>
      </c>
      <c r="L240" s="1">
        <v>-4966.9404999999997</v>
      </c>
      <c r="M240" s="8">
        <f t="shared" si="3"/>
        <v>1.5589870497625127</v>
      </c>
      <c r="N240" s="2">
        <v>0.64144214677879097</v>
      </c>
      <c r="O240" s="2">
        <v>-0.19284250759420399</v>
      </c>
    </row>
    <row r="241" spans="1:15">
      <c r="A241" t="s">
        <v>1606</v>
      </c>
      <c r="B241" t="s">
        <v>469</v>
      </c>
      <c r="C241" s="3">
        <v>-1.52943883689166</v>
      </c>
      <c r="D241" s="3">
        <v>0.17702547831426599</v>
      </c>
      <c r="E241" s="2">
        <v>-0.75196422349702596</v>
      </c>
      <c r="F241" s="1">
        <v>4689.8162499999999</v>
      </c>
      <c r="G241" s="1">
        <v>7236.9722499999998</v>
      </c>
      <c r="H241" s="1">
        <v>4719.5600000000004</v>
      </c>
      <c r="I241" s="1">
        <v>7302.0055000000002</v>
      </c>
      <c r="J241" s="1">
        <v>2483.7427407161699</v>
      </c>
      <c r="K241" s="1">
        <v>2219.3466244331698</v>
      </c>
      <c r="L241" s="1">
        <v>-2547.1559999999999</v>
      </c>
      <c r="M241" s="8">
        <f t="shared" si="3"/>
        <v>1.5431249038808286</v>
      </c>
      <c r="N241" s="2">
        <v>0.64803568232557496</v>
      </c>
      <c r="O241" s="2">
        <v>-0.18840108022439001</v>
      </c>
    </row>
    <row r="242" spans="1:15">
      <c r="A242" t="s">
        <v>1948</v>
      </c>
      <c r="B242" t="s">
        <v>438</v>
      </c>
      <c r="C242" s="3">
        <v>-0.56956659956431099</v>
      </c>
      <c r="D242" s="3">
        <v>0.58964344333760499</v>
      </c>
      <c r="E242" s="2">
        <v>-0.22941052632482201</v>
      </c>
      <c r="F242" s="1">
        <v>22955.71</v>
      </c>
      <c r="G242" s="1">
        <v>35206.858999999997</v>
      </c>
      <c r="H242" s="1">
        <v>23514.83</v>
      </c>
      <c r="I242" s="1">
        <v>15844.9</v>
      </c>
      <c r="J242" s="1">
        <v>9165.2620338100496</v>
      </c>
      <c r="K242" s="1">
        <v>42031.527689917799</v>
      </c>
      <c r="L242" s="1">
        <v>-12251.148999999999</v>
      </c>
      <c r="M242" s="8">
        <f t="shared" si="3"/>
        <v>1.5336863464471364</v>
      </c>
      <c r="N242" s="2">
        <v>0.65202380024869599</v>
      </c>
      <c r="O242" s="2">
        <v>-0.18573655131098499</v>
      </c>
    </row>
    <row r="243" spans="1:15">
      <c r="A243" t="s">
        <v>2006</v>
      </c>
      <c r="B243" t="s">
        <v>1046</v>
      </c>
      <c r="C243" s="3">
        <v>-0.60293251185760999</v>
      </c>
      <c r="D243" s="3">
        <v>0.56862743877994604</v>
      </c>
      <c r="E243" s="2">
        <v>-0.245172187517184</v>
      </c>
      <c r="F243" s="1">
        <v>3894.9796000000001</v>
      </c>
      <c r="G243" s="1">
        <v>5907.2415499999997</v>
      </c>
      <c r="H243" s="1">
        <v>3905.7665000000002</v>
      </c>
      <c r="I243" s="1">
        <v>5780.5610999999999</v>
      </c>
      <c r="J243" s="1">
        <v>2812.7641469053601</v>
      </c>
      <c r="K243" s="1">
        <v>6053.3347931641601</v>
      </c>
      <c r="L243" s="1">
        <v>-2012.2619500000001</v>
      </c>
      <c r="M243" s="8">
        <f t="shared" si="3"/>
        <v>1.5166296506405319</v>
      </c>
      <c r="N243" s="2">
        <v>0.65935675171434305</v>
      </c>
      <c r="O243" s="2">
        <v>-0.180879542342678</v>
      </c>
    </row>
    <row r="244" spans="1:15">
      <c r="A244" t="s">
        <v>2116</v>
      </c>
      <c r="B244" t="s">
        <v>142</v>
      </c>
      <c r="C244" s="3">
        <v>-2.9329367696291602</v>
      </c>
      <c r="D244" s="3">
        <v>2.61868973676509E-2</v>
      </c>
      <c r="E244" s="2">
        <v>-1.5819159538820999</v>
      </c>
      <c r="F244" s="1">
        <v>49388.732499999998</v>
      </c>
      <c r="G244" s="1">
        <v>74812.345000000001</v>
      </c>
      <c r="H244" s="1">
        <v>54339.64</v>
      </c>
      <c r="I244" s="1">
        <v>71702.36</v>
      </c>
      <c r="J244" s="1">
        <v>13408.9388427755</v>
      </c>
      <c r="K244" s="1">
        <v>10989.0366457893</v>
      </c>
      <c r="L244" s="1">
        <v>-25423.612499999999</v>
      </c>
      <c r="M244" s="8">
        <f t="shared" si="3"/>
        <v>1.5147654376430892</v>
      </c>
      <c r="N244" s="2">
        <v>0.66016821822655103</v>
      </c>
      <c r="O244" s="2">
        <v>-0.18034538727785501</v>
      </c>
    </row>
    <row r="245" spans="1:15">
      <c r="A245" t="s">
        <v>1987</v>
      </c>
      <c r="B245" t="s">
        <v>244</v>
      </c>
      <c r="C245" s="3">
        <v>-0.88176814806738402</v>
      </c>
      <c r="D245" s="3">
        <v>0.41183005540099099</v>
      </c>
      <c r="E245" s="2">
        <v>-0.385281961704172</v>
      </c>
      <c r="F245" s="1">
        <v>11996.124</v>
      </c>
      <c r="G245" s="1">
        <v>18155.728500000001</v>
      </c>
      <c r="H245" s="1">
        <v>11719.36</v>
      </c>
      <c r="I245" s="1">
        <v>15032.75</v>
      </c>
      <c r="J245" s="1">
        <v>4725.3651285360002</v>
      </c>
      <c r="K245" s="1">
        <v>13147.646015559199</v>
      </c>
      <c r="L245" s="1">
        <v>-6159.6045000000004</v>
      </c>
      <c r="M245" s="8">
        <f t="shared" si="3"/>
        <v>1.513466224590543</v>
      </c>
      <c r="N245" s="2">
        <v>0.66073493002497796</v>
      </c>
      <c r="O245" s="2">
        <v>-0.17997273342762601</v>
      </c>
    </row>
    <row r="246" spans="1:15">
      <c r="A246" t="s">
        <v>1877</v>
      </c>
      <c r="B246" t="s">
        <v>904</v>
      </c>
      <c r="C246" s="3">
        <v>-0.48984579982507698</v>
      </c>
      <c r="D246" s="3">
        <v>0.64163691309679205</v>
      </c>
      <c r="E246" s="2">
        <v>-0.192710659229652</v>
      </c>
      <c r="F246" s="1">
        <v>717.53470000000004</v>
      </c>
      <c r="G246" s="1">
        <v>1081.792825</v>
      </c>
      <c r="H246" s="1">
        <v>723.30870000000004</v>
      </c>
      <c r="I246" s="1">
        <v>389.15230000000003</v>
      </c>
      <c r="J246" s="1">
        <v>299.92219798005402</v>
      </c>
      <c r="K246" s="1">
        <v>1456.6802130102101</v>
      </c>
      <c r="L246" s="1">
        <v>-364.25812500000001</v>
      </c>
      <c r="M246" s="8">
        <f t="shared" si="3"/>
        <v>1.5076522780013286</v>
      </c>
      <c r="N246" s="2">
        <v>0.66328291648634297</v>
      </c>
      <c r="O246" s="2">
        <v>-0.178301188245506</v>
      </c>
    </row>
    <row r="247" spans="1:15">
      <c r="A247" t="s">
        <v>2142</v>
      </c>
      <c r="B247" t="s">
        <v>318</v>
      </c>
      <c r="C247" s="3">
        <v>-0.63428295168056803</v>
      </c>
      <c r="D247" s="3">
        <v>0.54929974676509497</v>
      </c>
      <c r="E247" s="2">
        <v>-0.26019060119445597</v>
      </c>
      <c r="F247" s="1">
        <v>2500.0727750000001</v>
      </c>
      <c r="G247" s="1">
        <v>3760.8955249999999</v>
      </c>
      <c r="H247" s="1">
        <v>2244.1064999999999</v>
      </c>
      <c r="I247" s="1">
        <v>3374.2401500000001</v>
      </c>
      <c r="J247" s="1">
        <v>1956.9259335413601</v>
      </c>
      <c r="K247" s="1">
        <v>3460.5943661245601</v>
      </c>
      <c r="L247" s="1">
        <v>-1260.82275</v>
      </c>
      <c r="M247" s="8">
        <f t="shared" si="3"/>
        <v>1.5043144194072517</v>
      </c>
      <c r="N247" s="2">
        <v>0.664754646434907</v>
      </c>
      <c r="O247" s="2">
        <v>-0.177338618398067</v>
      </c>
    </row>
    <row r="248" spans="1:15">
      <c r="A248" t="s">
        <v>1955</v>
      </c>
      <c r="B248" t="s">
        <v>200</v>
      </c>
      <c r="C248" s="3">
        <v>-2.0557752123317998</v>
      </c>
      <c r="D248" s="3">
        <v>8.5555296863563002E-2</v>
      </c>
      <c r="E248" s="2">
        <v>-1.0677530974331699</v>
      </c>
      <c r="F248" s="1">
        <v>63599.375</v>
      </c>
      <c r="G248" s="1">
        <v>95104.455000000002</v>
      </c>
      <c r="H248" s="1">
        <v>58327.25</v>
      </c>
      <c r="I248" s="1">
        <v>98360</v>
      </c>
      <c r="J248" s="1">
        <v>21281.3356708588</v>
      </c>
      <c r="K248" s="1">
        <v>22057.801940691301</v>
      </c>
      <c r="L248" s="1">
        <v>-31505.08</v>
      </c>
      <c r="M248" s="8">
        <f t="shared" si="3"/>
        <v>1.4953677610825586</v>
      </c>
      <c r="N248" s="2">
        <v>0.66873181703212503</v>
      </c>
      <c r="O248" s="2">
        <v>-0.17474801337440701</v>
      </c>
    </row>
    <row r="249" spans="1:15">
      <c r="A249" t="s">
        <v>2127</v>
      </c>
      <c r="B249" t="s">
        <v>218</v>
      </c>
      <c r="C249" s="3">
        <v>-1.1037406634203699</v>
      </c>
      <c r="D249" s="3">
        <v>0.31199382962953198</v>
      </c>
      <c r="E249" s="2">
        <v>-0.50585399503394302</v>
      </c>
      <c r="F249" s="1">
        <v>10310.677750000001</v>
      </c>
      <c r="G249" s="1">
        <v>15305.8575</v>
      </c>
      <c r="H249" s="1">
        <v>10450.834999999999</v>
      </c>
      <c r="I249" s="1">
        <v>14925.014999999999</v>
      </c>
      <c r="J249" s="1">
        <v>3854.6401474396598</v>
      </c>
      <c r="K249" s="1">
        <v>8189.5638402476397</v>
      </c>
      <c r="L249" s="1">
        <v>-4995.1797500000002</v>
      </c>
      <c r="M249" s="8">
        <f t="shared" si="3"/>
        <v>1.4844666733959366</v>
      </c>
      <c r="N249" s="2">
        <v>0.67364260708686197</v>
      </c>
      <c r="O249" s="2">
        <v>-0.17157045203464899</v>
      </c>
    </row>
    <row r="250" spans="1:15">
      <c r="A250" t="s">
        <v>1685</v>
      </c>
      <c r="B250" t="s">
        <v>822</v>
      </c>
      <c r="C250" s="3">
        <v>-0.861615903458538</v>
      </c>
      <c r="D250" s="3">
        <v>0.42199253082097399</v>
      </c>
      <c r="E250" s="2">
        <v>-0.37469523589127102</v>
      </c>
      <c r="F250" s="1">
        <v>2957.6972500000002</v>
      </c>
      <c r="G250" s="1">
        <v>4366.8172500000001</v>
      </c>
      <c r="H250" s="1">
        <v>2550.5329999999999</v>
      </c>
      <c r="I250" s="1">
        <v>3759.4430000000002</v>
      </c>
      <c r="J250" s="1">
        <v>869.81155665097003</v>
      </c>
      <c r="K250" s="1">
        <v>3153.10433180671</v>
      </c>
      <c r="L250" s="1">
        <v>-1409.12</v>
      </c>
      <c r="M250" s="8">
        <f t="shared" si="3"/>
        <v>1.4764246915400152</v>
      </c>
      <c r="N250" s="2">
        <v>0.67731189117199697</v>
      </c>
      <c r="O250" s="2">
        <v>-0.16921129967040199</v>
      </c>
    </row>
    <row r="251" spans="1:15">
      <c r="A251" t="s">
        <v>2103</v>
      </c>
      <c r="B251" t="s">
        <v>697</v>
      </c>
      <c r="C251" s="3">
        <v>-0.77822497876564201</v>
      </c>
      <c r="D251" s="3">
        <v>0.46600785849926202</v>
      </c>
      <c r="E251" s="2">
        <v>-0.331606759545861</v>
      </c>
      <c r="F251" s="1">
        <v>2423.6992500000001</v>
      </c>
      <c r="G251" s="1">
        <v>3566.0079999999998</v>
      </c>
      <c r="H251" s="1">
        <v>3139.2235000000001</v>
      </c>
      <c r="I251" s="1">
        <v>4400.2160000000003</v>
      </c>
      <c r="J251" s="1">
        <v>1622.2931346612199</v>
      </c>
      <c r="K251" s="1">
        <v>2446.7053185473701</v>
      </c>
      <c r="L251" s="1">
        <v>-1142.3087499999999</v>
      </c>
      <c r="M251" s="8">
        <f t="shared" si="3"/>
        <v>1.4713079603420265</v>
      </c>
      <c r="N251" s="2">
        <v>0.67966736193525101</v>
      </c>
      <c r="O251" s="2">
        <v>-0.16770358467793001</v>
      </c>
    </row>
    <row r="252" spans="1:15">
      <c r="A252" t="s">
        <v>2059</v>
      </c>
      <c r="B252" t="s">
        <v>821</v>
      </c>
      <c r="C252" s="3">
        <v>-0.55261671337770502</v>
      </c>
      <c r="D252" s="3">
        <v>0.60049155860672099</v>
      </c>
      <c r="E252" s="2">
        <v>-0.221493093300689</v>
      </c>
      <c r="F252" s="1">
        <v>3325.2876249999999</v>
      </c>
      <c r="G252" s="1">
        <v>4884.1693750000004</v>
      </c>
      <c r="H252" s="1">
        <v>2981.4720000000002</v>
      </c>
      <c r="I252" s="1">
        <v>4358.7053999999998</v>
      </c>
      <c r="J252" s="1">
        <v>2684.5789257175102</v>
      </c>
      <c r="K252" s="1">
        <v>4962.1727263883504</v>
      </c>
      <c r="L252" s="1">
        <v>-1558.88175</v>
      </c>
      <c r="M252" s="8">
        <f t="shared" si="3"/>
        <v>1.4687960639194331</v>
      </c>
      <c r="N252" s="2">
        <v>0.680829711193216</v>
      </c>
      <c r="O252" s="2">
        <v>-0.16696150003611501</v>
      </c>
    </row>
    <row r="253" spans="1:15">
      <c r="A253" t="s">
        <v>1362</v>
      </c>
      <c r="B253" t="s">
        <v>872</v>
      </c>
      <c r="C253" s="3">
        <v>-0.55173816837291501</v>
      </c>
      <c r="D253" s="3">
        <v>0.60105694497908702</v>
      </c>
      <c r="E253" s="2">
        <v>-0.22108438037890299</v>
      </c>
      <c r="F253" s="1">
        <v>410.98415</v>
      </c>
      <c r="G253" s="1">
        <v>589.95920000000001</v>
      </c>
      <c r="H253" s="1">
        <v>440.35829999999999</v>
      </c>
      <c r="I253" s="1">
        <v>526.5684</v>
      </c>
      <c r="J253" s="1">
        <v>320.95511085675201</v>
      </c>
      <c r="K253" s="1">
        <v>563.81540405483804</v>
      </c>
      <c r="L253" s="1">
        <v>-178.97505000000001</v>
      </c>
      <c r="M253" s="8">
        <f t="shared" si="3"/>
        <v>1.4354792027867747</v>
      </c>
      <c r="N253" s="2">
        <v>0.69663147892261001</v>
      </c>
      <c r="O253" s="2">
        <v>-0.15699690482251299</v>
      </c>
    </row>
    <row r="254" spans="1:15">
      <c r="A254" t="s">
        <v>1923</v>
      </c>
      <c r="B254" t="s">
        <v>456</v>
      </c>
      <c r="C254" s="3">
        <v>-0.85901266806299903</v>
      </c>
      <c r="D254" s="3">
        <v>0.42331878602282003</v>
      </c>
      <c r="E254" s="2">
        <v>-0.37333245799654902</v>
      </c>
      <c r="F254" s="1">
        <v>6590.0839999999998</v>
      </c>
      <c r="G254" s="1">
        <v>9394.9346999999998</v>
      </c>
      <c r="H254" s="1">
        <v>6410.0709999999999</v>
      </c>
      <c r="I254" s="1">
        <v>11602</v>
      </c>
      <c r="J254" s="1">
        <v>1709.5217817600301</v>
      </c>
      <c r="K254" s="1">
        <v>6302.6769361853703</v>
      </c>
      <c r="L254" s="1">
        <v>-2804.8507</v>
      </c>
      <c r="M254" s="8">
        <f t="shared" si="3"/>
        <v>1.425616835840029</v>
      </c>
      <c r="N254" s="2">
        <v>0.70145075090303699</v>
      </c>
      <c r="O254" s="2">
        <v>-0.15400281552925299</v>
      </c>
    </row>
    <row r="255" spans="1:15">
      <c r="A255" t="s">
        <v>1847</v>
      </c>
      <c r="B255" t="s">
        <v>53</v>
      </c>
      <c r="C255" s="3">
        <v>-1.4240662100489501</v>
      </c>
      <c r="D255" s="3">
        <v>0.204292545395723</v>
      </c>
      <c r="E255" s="2">
        <v>-0.68974748041879796</v>
      </c>
      <c r="F255" s="1">
        <v>133384.2525</v>
      </c>
      <c r="G255" s="1">
        <v>189656.565</v>
      </c>
      <c r="H255" s="1">
        <v>129195</v>
      </c>
      <c r="I255" s="1">
        <v>194865</v>
      </c>
      <c r="J255" s="1">
        <v>34846.121586220899</v>
      </c>
      <c r="K255" s="1">
        <v>70933.513545175301</v>
      </c>
      <c r="L255" s="1">
        <v>-56272.3125</v>
      </c>
      <c r="M255" s="8">
        <f t="shared" si="3"/>
        <v>1.4218812299450423</v>
      </c>
      <c r="N255" s="2">
        <v>0.70329362181583299</v>
      </c>
      <c r="O255" s="2">
        <v>-0.15286332119422699</v>
      </c>
    </row>
    <row r="256" spans="1:15">
      <c r="A256" t="s">
        <v>2071</v>
      </c>
      <c r="B256" t="s">
        <v>465</v>
      </c>
      <c r="C256" s="3">
        <v>-0.70653685236886499</v>
      </c>
      <c r="D256" s="3">
        <v>0.50635116401373503</v>
      </c>
      <c r="E256" s="2">
        <v>-0.295548187315545</v>
      </c>
      <c r="F256" s="1">
        <v>3899.4457499999999</v>
      </c>
      <c r="G256" s="1">
        <v>5525.0330000000004</v>
      </c>
      <c r="H256" s="1">
        <v>4144.2264999999998</v>
      </c>
      <c r="I256" s="1">
        <v>4608.2674999999999</v>
      </c>
      <c r="J256" s="1">
        <v>790.68960279171597</v>
      </c>
      <c r="K256" s="1">
        <v>4533.1226122893104</v>
      </c>
      <c r="L256" s="1">
        <v>-1625.58725</v>
      </c>
      <c r="M256" s="8">
        <f t="shared" si="3"/>
        <v>1.4168764881521938</v>
      </c>
      <c r="N256" s="2">
        <v>0.70577782069355999</v>
      </c>
      <c r="O256" s="2">
        <v>-0.151331993612417</v>
      </c>
    </row>
    <row r="257" spans="1:15">
      <c r="A257" t="s">
        <v>2126</v>
      </c>
      <c r="B257" t="s">
        <v>751</v>
      </c>
      <c r="C257" s="3">
        <v>-0.82130958408893795</v>
      </c>
      <c r="D257" s="3">
        <v>0.44287286504581702</v>
      </c>
      <c r="E257" s="2">
        <v>-0.35372092825415002</v>
      </c>
      <c r="F257" s="1">
        <v>1422.1152500000001</v>
      </c>
      <c r="G257" s="1">
        <v>2004.4005999999999</v>
      </c>
      <c r="H257" s="1">
        <v>1389.8185000000001</v>
      </c>
      <c r="I257" s="1">
        <v>1669.0940000000001</v>
      </c>
      <c r="J257" s="1">
        <v>698.105541397754</v>
      </c>
      <c r="K257" s="1">
        <v>1234.18508135502</v>
      </c>
      <c r="L257" s="1">
        <v>-582.28534999999999</v>
      </c>
      <c r="M257" s="8">
        <f t="shared" si="3"/>
        <v>1.409450183450321</v>
      </c>
      <c r="N257" s="2">
        <v>0.70949651980746797</v>
      </c>
      <c r="O257" s="2">
        <v>-0.14904973048433601</v>
      </c>
    </row>
    <row r="258" spans="1:15">
      <c r="A258" t="s">
        <v>1846</v>
      </c>
      <c r="B258" t="s">
        <v>609</v>
      </c>
      <c r="C258" s="3">
        <v>-1.2189136986534499</v>
      </c>
      <c r="D258" s="3">
        <v>0.26862059798536803</v>
      </c>
      <c r="E258" s="2">
        <v>-0.57086068843424997</v>
      </c>
      <c r="F258" s="1">
        <v>20823.952499999999</v>
      </c>
      <c r="G258" s="1">
        <v>28951.772499999999</v>
      </c>
      <c r="H258" s="1">
        <v>17838.744999999999</v>
      </c>
      <c r="I258" s="1">
        <v>24614.994999999999</v>
      </c>
      <c r="J258" s="1">
        <v>8248.3678163920194</v>
      </c>
      <c r="K258" s="1">
        <v>10479.401321511299</v>
      </c>
      <c r="L258" s="1">
        <v>-8127.82</v>
      </c>
      <c r="M258" s="8">
        <f t="shared" ref="M258:M321" si="4">1/N258</f>
        <v>1.3903111092862892</v>
      </c>
      <c r="N258" s="2">
        <v>0.71926347514647004</v>
      </c>
      <c r="O258" s="2">
        <v>-0.143111993008112</v>
      </c>
    </row>
    <row r="259" spans="1:15">
      <c r="A259" t="s">
        <v>1538</v>
      </c>
      <c r="B259" t="s">
        <v>592</v>
      </c>
      <c r="C259" s="3">
        <v>-0.73181957569961598</v>
      </c>
      <c r="D259" s="3">
        <v>0.49186152324493498</v>
      </c>
      <c r="E259" s="2">
        <v>-0.30815714958131502</v>
      </c>
      <c r="F259" s="1">
        <v>1131.618275</v>
      </c>
      <c r="G259" s="1">
        <v>1567.9989499999999</v>
      </c>
      <c r="H259" s="1">
        <v>1001.551</v>
      </c>
      <c r="I259" s="1">
        <v>1547.8611000000001</v>
      </c>
      <c r="J259" s="1">
        <v>509.93794143971002</v>
      </c>
      <c r="K259" s="1">
        <v>1078.0706364251801</v>
      </c>
      <c r="L259" s="1">
        <v>-436.380675</v>
      </c>
      <c r="M259" s="8">
        <f t="shared" si="4"/>
        <v>1.3856253337725566</v>
      </c>
      <c r="N259" s="2">
        <v>0.721695811722323</v>
      </c>
      <c r="O259" s="2">
        <v>-0.141645815072411</v>
      </c>
    </row>
    <row r="260" spans="1:15">
      <c r="A260" t="s">
        <v>2122</v>
      </c>
      <c r="B260" t="s">
        <v>117</v>
      </c>
      <c r="C260" s="3">
        <v>-1.6008929133254299</v>
      </c>
      <c r="D260" s="3">
        <v>0.160519068358349</v>
      </c>
      <c r="E260" s="2">
        <v>-0.79447336954623704</v>
      </c>
      <c r="F260" s="1">
        <v>28639.01</v>
      </c>
      <c r="G260" s="1">
        <v>39633.137499999997</v>
      </c>
      <c r="H260" s="1">
        <v>27866.165000000001</v>
      </c>
      <c r="I260" s="1">
        <v>40905.695</v>
      </c>
      <c r="J260" s="1">
        <v>7614.5685240552702</v>
      </c>
      <c r="K260" s="1">
        <v>11431.028559881501</v>
      </c>
      <c r="L260" s="1">
        <v>-10994.127500000001</v>
      </c>
      <c r="M260" s="8">
        <f t="shared" si="4"/>
        <v>1.3838864367169113</v>
      </c>
      <c r="N260" s="2">
        <v>0.722602645324257</v>
      </c>
      <c r="O260" s="2">
        <v>-0.14110045288753101</v>
      </c>
    </row>
    <row r="261" spans="1:15">
      <c r="A261" t="s">
        <v>1669</v>
      </c>
      <c r="B261" t="s">
        <v>980</v>
      </c>
      <c r="C261" s="3">
        <v>-0.72530832401664602</v>
      </c>
      <c r="D261" s="3">
        <v>0.495566075091256</v>
      </c>
      <c r="E261" s="2">
        <v>-0.30489843172486097</v>
      </c>
      <c r="F261" s="1">
        <v>3169.8562499999998</v>
      </c>
      <c r="G261" s="1">
        <v>4379.4205000000002</v>
      </c>
      <c r="H261" s="1">
        <v>2790.3135000000002</v>
      </c>
      <c r="I261" s="1">
        <v>4479.9965000000002</v>
      </c>
      <c r="J261" s="1">
        <v>995.54971697796896</v>
      </c>
      <c r="K261" s="1">
        <v>3183.2651757437702</v>
      </c>
      <c r="L261" s="1">
        <v>-1209.5642499999999</v>
      </c>
      <c r="M261" s="8">
        <f t="shared" si="4"/>
        <v>1.3815833131234265</v>
      </c>
      <c r="N261" s="2">
        <v>0.72380723659671398</v>
      </c>
      <c r="O261" s="2">
        <v>-0.140377079146706</v>
      </c>
    </row>
    <row r="262" spans="1:15">
      <c r="A262" t="s">
        <v>2087</v>
      </c>
      <c r="B262" t="s">
        <v>181</v>
      </c>
      <c r="C262" s="3">
        <v>-1.0298150937436701</v>
      </c>
      <c r="D262" s="3">
        <v>0.34280943732921998</v>
      </c>
      <c r="E262" s="2">
        <v>-0.46494723072903799</v>
      </c>
      <c r="F262" s="1">
        <v>12471.52475</v>
      </c>
      <c r="G262" s="1">
        <v>17148.464</v>
      </c>
      <c r="H262" s="1">
        <v>11667.184999999999</v>
      </c>
      <c r="I262" s="1">
        <v>17616.62</v>
      </c>
      <c r="J262" s="1">
        <v>4502.3224762830496</v>
      </c>
      <c r="K262" s="1">
        <v>7888.6742175220597</v>
      </c>
      <c r="L262" s="1">
        <v>-4676.9392500000004</v>
      </c>
      <c r="M262" s="8">
        <f t="shared" si="4"/>
        <v>1.375009418956572</v>
      </c>
      <c r="N262" s="2">
        <v>0.72726774537941097</v>
      </c>
      <c r="O262" s="2">
        <v>-0.138305673138539</v>
      </c>
    </row>
    <row r="263" spans="1:15">
      <c r="A263" t="s">
        <v>2039</v>
      </c>
      <c r="B263" t="s">
        <v>625</v>
      </c>
      <c r="C263" s="3">
        <v>-0.89261004709334801</v>
      </c>
      <c r="D263" s="3">
        <v>0.40643911410678502</v>
      </c>
      <c r="E263" s="2">
        <v>-0.391004503914757</v>
      </c>
      <c r="F263" s="1">
        <v>1310.8707750000001</v>
      </c>
      <c r="G263" s="1">
        <v>1793.7422750000001</v>
      </c>
      <c r="H263" s="1">
        <v>1244.027</v>
      </c>
      <c r="I263" s="1">
        <v>1971.6479999999999</v>
      </c>
      <c r="J263" s="1">
        <v>387.59217773333501</v>
      </c>
      <c r="K263" s="1">
        <v>1010.12288906563</v>
      </c>
      <c r="L263" s="1">
        <v>-482.87150000000003</v>
      </c>
      <c r="M263" s="8">
        <f t="shared" si="4"/>
        <v>1.3683593449552638</v>
      </c>
      <c r="N263" s="2">
        <v>0.730802185614988</v>
      </c>
      <c r="O263" s="2">
        <v>-0.13620016247014399</v>
      </c>
    </row>
    <row r="264" spans="1:15">
      <c r="A264" t="s">
        <v>1716</v>
      </c>
      <c r="B264" t="s">
        <v>968</v>
      </c>
      <c r="C264" s="3">
        <v>-0.52778858468532297</v>
      </c>
      <c r="D264" s="3">
        <v>0.61658596757448203</v>
      </c>
      <c r="E264" s="2">
        <v>-0.21000636328501601</v>
      </c>
      <c r="F264" s="1">
        <v>775.9307</v>
      </c>
      <c r="G264" s="1">
        <v>1050.5636750000001</v>
      </c>
      <c r="H264" s="1">
        <v>476.03190000000001</v>
      </c>
      <c r="I264" s="1">
        <v>937.36395000000005</v>
      </c>
      <c r="J264" s="1">
        <v>717.50234960099397</v>
      </c>
      <c r="K264" s="1">
        <v>753.81201415468502</v>
      </c>
      <c r="L264" s="1">
        <v>-274.63297499999999</v>
      </c>
      <c r="M264" s="8">
        <f t="shared" si="4"/>
        <v>1.3539400812469473</v>
      </c>
      <c r="N264" s="2">
        <v>0.73858512193465997</v>
      </c>
      <c r="O264" s="2">
        <v>-0.13159944502887699</v>
      </c>
    </row>
    <row r="265" spans="1:15">
      <c r="A265" t="s">
        <v>1898</v>
      </c>
      <c r="B265" t="s">
        <v>730</v>
      </c>
      <c r="C265" s="3">
        <v>-0.90004132513933</v>
      </c>
      <c r="D265" s="3">
        <v>0.40277492703576301</v>
      </c>
      <c r="E265" s="2">
        <v>-0.39493757235111798</v>
      </c>
      <c r="F265" s="1">
        <v>1880.1547499999999</v>
      </c>
      <c r="G265" s="1">
        <v>2538.6017499999998</v>
      </c>
      <c r="H265" s="1">
        <v>1927.2909999999999</v>
      </c>
      <c r="I265" s="1">
        <v>2647.4704999999999</v>
      </c>
      <c r="J265" s="1">
        <v>368.21950562255103</v>
      </c>
      <c r="K265" s="1">
        <v>1416.05704526062</v>
      </c>
      <c r="L265" s="1">
        <v>-658.447</v>
      </c>
      <c r="M265" s="8">
        <f t="shared" si="4"/>
        <v>1.3502089389184575</v>
      </c>
      <c r="N265" s="2">
        <v>0.74062611435606296</v>
      </c>
      <c r="O265" s="2">
        <v>-0.13040097886396301</v>
      </c>
    </row>
    <row r="266" spans="1:15">
      <c r="A266" t="s">
        <v>2148</v>
      </c>
      <c r="B266" t="s">
        <v>998</v>
      </c>
      <c r="C266" s="3">
        <v>-1.6989109517846499</v>
      </c>
      <c r="D266" s="3">
        <v>0.14025034441499501</v>
      </c>
      <c r="E266" s="2">
        <v>-0.85309606356664502</v>
      </c>
      <c r="F266" s="1">
        <v>427.62569999999999</v>
      </c>
      <c r="G266" s="1">
        <v>567.29652499999997</v>
      </c>
      <c r="H266" s="1">
        <v>426.27289999999999</v>
      </c>
      <c r="I266" s="1">
        <v>575.71995000000004</v>
      </c>
      <c r="J266" s="1">
        <v>115.880082914307</v>
      </c>
      <c r="K266" s="1">
        <v>116.649225609585</v>
      </c>
      <c r="L266" s="1">
        <v>-139.67082500000001</v>
      </c>
      <c r="M266" s="8">
        <f t="shared" si="4"/>
        <v>1.3266193425699158</v>
      </c>
      <c r="N266" s="2">
        <v>0.75379573319261906</v>
      </c>
      <c r="O266" s="2">
        <v>-0.122746325172624</v>
      </c>
    </row>
    <row r="267" spans="1:15">
      <c r="A267" t="s">
        <v>1815</v>
      </c>
      <c r="B267" t="s">
        <v>167</v>
      </c>
      <c r="C267" s="3">
        <v>-1.17326097118275</v>
      </c>
      <c r="D267" s="3">
        <v>0.28515388075907699</v>
      </c>
      <c r="E267" s="2">
        <v>-0.54492071357288197</v>
      </c>
      <c r="F267" s="1">
        <v>18465.857499999998</v>
      </c>
      <c r="G267" s="1">
        <v>24343.887500000001</v>
      </c>
      <c r="H267" s="1">
        <v>18652.834999999999</v>
      </c>
      <c r="I267" s="1">
        <v>22323.94</v>
      </c>
      <c r="J267" s="1">
        <v>2601.1466835273</v>
      </c>
      <c r="K267" s="1">
        <v>9676.4756443771894</v>
      </c>
      <c r="L267" s="1">
        <v>-5878.03</v>
      </c>
      <c r="M267" s="8">
        <f t="shared" si="4"/>
        <v>1.3183188216415087</v>
      </c>
      <c r="N267" s="2">
        <v>0.75854185162497101</v>
      </c>
      <c r="O267" s="2">
        <v>-0.12002045254586401</v>
      </c>
    </row>
    <row r="268" spans="1:15">
      <c r="A268" t="s">
        <v>1444</v>
      </c>
      <c r="B268" t="s">
        <v>384</v>
      </c>
      <c r="C268" s="3">
        <v>-1.0065527971655099</v>
      </c>
      <c r="D268" s="3">
        <v>0.35300284690484002</v>
      </c>
      <c r="E268" s="2">
        <v>-0.452221792090713</v>
      </c>
      <c r="F268" s="1">
        <v>17505.663</v>
      </c>
      <c r="G268" s="1">
        <v>23045.7075</v>
      </c>
      <c r="H268" s="1">
        <v>20542.87</v>
      </c>
      <c r="I268" s="1">
        <v>21982.76</v>
      </c>
      <c r="J268" s="1">
        <v>8974.4593414323608</v>
      </c>
      <c r="K268" s="1">
        <v>6374.4942506281704</v>
      </c>
      <c r="L268" s="1">
        <v>-5540.0445</v>
      </c>
      <c r="M268" s="8">
        <f t="shared" si="4"/>
        <v>1.3164715612313571</v>
      </c>
      <c r="N268" s="2">
        <v>0.75960623035764896</v>
      </c>
      <c r="O268" s="2">
        <v>-0.119411481798566</v>
      </c>
    </row>
    <row r="269" spans="1:15">
      <c r="A269" t="s">
        <v>1572</v>
      </c>
      <c r="B269" t="s">
        <v>557</v>
      </c>
      <c r="C269" s="3">
        <v>-0.497006493748339</v>
      </c>
      <c r="D269" s="3">
        <v>0.63686800984910696</v>
      </c>
      <c r="E269" s="2">
        <v>-0.19595056536293601</v>
      </c>
      <c r="F269" s="1">
        <v>10415.30575</v>
      </c>
      <c r="G269" s="1">
        <v>13682.184999999999</v>
      </c>
      <c r="H269" s="1">
        <v>7800.009</v>
      </c>
      <c r="I269" s="1">
        <v>9961.5059999999994</v>
      </c>
      <c r="J269" s="1">
        <v>6618.5774950638497</v>
      </c>
      <c r="K269" s="1">
        <v>11358.5926512485</v>
      </c>
      <c r="L269" s="1">
        <v>-3266.87925</v>
      </c>
      <c r="M269" s="8">
        <f t="shared" si="4"/>
        <v>1.3136613872329193</v>
      </c>
      <c r="N269" s="2">
        <v>0.76123117396819295</v>
      </c>
      <c r="O269" s="2">
        <v>-0.11848343477657899</v>
      </c>
    </row>
    <row r="270" spans="1:15">
      <c r="A270" t="s">
        <v>1831</v>
      </c>
      <c r="B270" t="s">
        <v>775</v>
      </c>
      <c r="C270" s="3">
        <v>-0.98488995228959597</v>
      </c>
      <c r="D270" s="3">
        <v>0.36271208300124402</v>
      </c>
      <c r="E270" s="2">
        <v>-0.44043797655808797</v>
      </c>
      <c r="F270" s="1">
        <v>1302.0316250000001</v>
      </c>
      <c r="G270" s="1">
        <v>1708.8240000000001</v>
      </c>
      <c r="H270" s="1">
        <v>1301.1065000000001</v>
      </c>
      <c r="I270" s="1">
        <v>1761.5174999999999</v>
      </c>
      <c r="J270" s="1">
        <v>668.68430477634899</v>
      </c>
      <c r="K270" s="1">
        <v>485.02311458389897</v>
      </c>
      <c r="L270" s="1">
        <v>-406.79237499999999</v>
      </c>
      <c r="M270" s="8">
        <f t="shared" si="4"/>
        <v>1.3124289511785094</v>
      </c>
      <c r="N270" s="2">
        <v>0.76194600789782896</v>
      </c>
      <c r="O270" s="2">
        <v>-0.11807580202366499</v>
      </c>
    </row>
    <row r="271" spans="1:15">
      <c r="A271" t="s">
        <v>2047</v>
      </c>
      <c r="B271" t="s">
        <v>316</v>
      </c>
      <c r="C271" s="3">
        <v>-0.88713836932802304</v>
      </c>
      <c r="D271" s="3">
        <v>0.40915312396591202</v>
      </c>
      <c r="E271" s="2">
        <v>-0.38811412855001898</v>
      </c>
      <c r="F271" s="1">
        <v>16981.721000000001</v>
      </c>
      <c r="G271" s="1">
        <v>22262.982499999998</v>
      </c>
      <c r="H271" s="1">
        <v>18193.29</v>
      </c>
      <c r="I271" s="1">
        <v>20775.650000000001</v>
      </c>
      <c r="J271" s="1">
        <v>7073.8784114857299</v>
      </c>
      <c r="K271" s="1">
        <v>9577.0499942879997</v>
      </c>
      <c r="L271" s="1">
        <v>-5281.2614999999996</v>
      </c>
      <c r="M271" s="8">
        <f t="shared" si="4"/>
        <v>1.3109968359508439</v>
      </c>
      <c r="N271" s="2">
        <v>0.76277834742043205</v>
      </c>
      <c r="O271" s="2">
        <v>-0.117601643535433</v>
      </c>
    </row>
    <row r="272" spans="1:15">
      <c r="A272" t="s">
        <v>1627</v>
      </c>
      <c r="B272" t="s">
        <v>973</v>
      </c>
      <c r="C272" s="3">
        <v>-0.47715807860335202</v>
      </c>
      <c r="D272" s="3">
        <v>0.65013278130600405</v>
      </c>
      <c r="E272" s="2">
        <v>-0.186997935204366</v>
      </c>
      <c r="F272" s="1">
        <v>1225.8619000000001</v>
      </c>
      <c r="G272" s="1">
        <v>1603.094425</v>
      </c>
      <c r="H272" s="1">
        <v>1247.2529</v>
      </c>
      <c r="I272" s="1">
        <v>1261.9703500000001</v>
      </c>
      <c r="J272" s="1">
        <v>813.32047864984497</v>
      </c>
      <c r="K272" s="1">
        <v>1355.9456322233</v>
      </c>
      <c r="L272" s="1">
        <v>-377.23252500000001</v>
      </c>
      <c r="M272" s="8">
        <f t="shared" si="4"/>
        <v>1.3077284031749421</v>
      </c>
      <c r="N272" s="2">
        <v>0.76468477519656997</v>
      </c>
      <c r="O272" s="2">
        <v>-0.11651755648812</v>
      </c>
    </row>
    <row r="273" spans="1:15">
      <c r="A273" t="s">
        <v>1573</v>
      </c>
      <c r="B273" t="s">
        <v>174</v>
      </c>
      <c r="C273" s="3">
        <v>-1.1406964648590301</v>
      </c>
      <c r="D273" s="3">
        <v>0.29747258584620301</v>
      </c>
      <c r="E273" s="2">
        <v>-0.52655305132805297</v>
      </c>
      <c r="F273" s="1">
        <v>166842.5</v>
      </c>
      <c r="G273" s="1">
        <v>216820.26500000001</v>
      </c>
      <c r="H273" s="1">
        <v>162375</v>
      </c>
      <c r="I273" s="1">
        <v>234320</v>
      </c>
      <c r="J273" s="1">
        <v>27732.2271914825</v>
      </c>
      <c r="K273" s="1">
        <v>83122.631212850494</v>
      </c>
      <c r="L273" s="1">
        <v>-49977.764999999999</v>
      </c>
      <c r="M273" s="8">
        <f t="shared" si="4"/>
        <v>1.2995505641548171</v>
      </c>
      <c r="N273" s="2">
        <v>0.76949679957267803</v>
      </c>
      <c r="O273" s="2">
        <v>-0.113793182110366</v>
      </c>
    </row>
    <row r="274" spans="1:15">
      <c r="A274" t="s">
        <v>1215</v>
      </c>
      <c r="B274" t="s">
        <v>1057</v>
      </c>
      <c r="C274" s="3">
        <v>-0.37765438486686398</v>
      </c>
      <c r="D274" s="3">
        <v>0.71868596136869001</v>
      </c>
      <c r="E274" s="2">
        <v>-0.143460838459878</v>
      </c>
      <c r="F274" s="1">
        <v>1203.1723500000001</v>
      </c>
      <c r="G274" s="1">
        <v>1561.6547250000001</v>
      </c>
      <c r="H274" s="1">
        <v>1294.0423000000001</v>
      </c>
      <c r="I274" s="1">
        <v>818.947</v>
      </c>
      <c r="J274" s="1">
        <v>580.92360963799399</v>
      </c>
      <c r="K274" s="1">
        <v>1807.4037619468299</v>
      </c>
      <c r="L274" s="1">
        <v>-358.48237499999999</v>
      </c>
      <c r="M274" s="8">
        <f t="shared" si="4"/>
        <v>1.2979476506420715</v>
      </c>
      <c r="N274" s="2">
        <v>0.770447097388957</v>
      </c>
      <c r="O274" s="2">
        <v>-0.113257176674094</v>
      </c>
    </row>
    <row r="275" spans="1:15">
      <c r="A275" t="s">
        <v>1988</v>
      </c>
      <c r="B275" t="s">
        <v>315</v>
      </c>
      <c r="C275" s="3">
        <v>-0.83839517744143299</v>
      </c>
      <c r="D275" s="3">
        <v>0.43393160132940201</v>
      </c>
      <c r="E275" s="2">
        <v>-0.36257872096267901</v>
      </c>
      <c r="F275" s="1">
        <v>12170.883750000001</v>
      </c>
      <c r="G275" s="1">
        <v>15744.7665</v>
      </c>
      <c r="H275" s="1">
        <v>11613.269</v>
      </c>
      <c r="I275" s="1">
        <v>16708.77</v>
      </c>
      <c r="J275" s="1">
        <v>5330.0677677416897</v>
      </c>
      <c r="K275" s="1">
        <v>6653.9526143335097</v>
      </c>
      <c r="L275" s="1">
        <v>-3573.8827500000002</v>
      </c>
      <c r="M275" s="8">
        <f t="shared" si="4"/>
        <v>1.2936420085353286</v>
      </c>
      <c r="N275" s="2">
        <v>0.77301138444955697</v>
      </c>
      <c r="O275" s="2">
        <v>-0.11181411000507201</v>
      </c>
    </row>
    <row r="276" spans="1:15">
      <c r="A276" t="s">
        <v>1974</v>
      </c>
      <c r="B276" t="s">
        <v>975</v>
      </c>
      <c r="C276" s="3">
        <v>-0.27866390934324797</v>
      </c>
      <c r="D276" s="3">
        <v>0.78985784038357698</v>
      </c>
      <c r="E276" s="2">
        <v>-0.102451066548258</v>
      </c>
      <c r="F276" s="1">
        <v>149.411475</v>
      </c>
      <c r="G276" s="1">
        <v>192.70615000000001</v>
      </c>
      <c r="H276" s="1">
        <v>87.578100000000006</v>
      </c>
      <c r="I276" s="1">
        <v>141.185</v>
      </c>
      <c r="J276" s="1">
        <v>199.90171381442099</v>
      </c>
      <c r="K276" s="1">
        <v>237.89218298063099</v>
      </c>
      <c r="L276" s="1">
        <v>-43.294674999999998</v>
      </c>
      <c r="M276" s="8">
        <f t="shared" si="4"/>
        <v>1.2897680716959659</v>
      </c>
      <c r="N276" s="2">
        <v>0.77533319512636201</v>
      </c>
      <c r="O276" s="2">
        <v>-0.110511621742362</v>
      </c>
    </row>
    <row r="277" spans="1:15">
      <c r="A277" t="s">
        <v>1835</v>
      </c>
      <c r="B277" t="s">
        <v>1038</v>
      </c>
      <c r="C277" s="3">
        <v>-0.43195805719868602</v>
      </c>
      <c r="D277" s="3">
        <v>0.68086335510198104</v>
      </c>
      <c r="E277" s="2">
        <v>-0.16694003945253599</v>
      </c>
      <c r="F277" s="1">
        <v>1696.01755</v>
      </c>
      <c r="G277" s="1">
        <v>2181.1256749999998</v>
      </c>
      <c r="H277" s="1">
        <v>1769.646</v>
      </c>
      <c r="I277" s="1">
        <v>1437.7529999999999</v>
      </c>
      <c r="J277" s="1">
        <v>1040.5175965083299</v>
      </c>
      <c r="K277" s="1">
        <v>1990.5373705675599</v>
      </c>
      <c r="L277" s="1">
        <v>-485.10812499999997</v>
      </c>
      <c r="M277" s="8">
        <f t="shared" si="4"/>
        <v>1.2860277742998598</v>
      </c>
      <c r="N277" s="2">
        <v>0.77758818276255404</v>
      </c>
      <c r="O277" s="2">
        <v>-0.109250348133237</v>
      </c>
    </row>
    <row r="278" spans="1:15">
      <c r="A278" t="s">
        <v>1496</v>
      </c>
      <c r="B278" t="s">
        <v>103</v>
      </c>
      <c r="C278" s="3">
        <v>-0.48361961739912501</v>
      </c>
      <c r="D278" s="3">
        <v>0.64579873494704099</v>
      </c>
      <c r="E278" s="2">
        <v>-0.189902810056017</v>
      </c>
      <c r="F278" s="1">
        <v>8733.4405000000006</v>
      </c>
      <c r="G278" s="1">
        <v>11172.7405</v>
      </c>
      <c r="H278" s="1">
        <v>6760.19</v>
      </c>
      <c r="I278" s="1">
        <v>9955.4670000000006</v>
      </c>
      <c r="J278" s="1">
        <v>5199.4998573863804</v>
      </c>
      <c r="K278" s="1">
        <v>8644.4485904642697</v>
      </c>
      <c r="L278" s="1">
        <v>-2439.3000000000002</v>
      </c>
      <c r="M278" s="8">
        <f t="shared" si="4"/>
        <v>1.279305732946826</v>
      </c>
      <c r="N278" s="2">
        <v>0.78167397694415297</v>
      </c>
      <c r="O278" s="2">
        <v>-0.106974346092875</v>
      </c>
    </row>
    <row r="279" spans="1:15">
      <c r="A279" t="s">
        <v>1972</v>
      </c>
      <c r="B279" t="s">
        <v>811</v>
      </c>
      <c r="C279" s="3">
        <v>-0.60365099125751598</v>
      </c>
      <c r="D279" s="3">
        <v>0.56817990783488004</v>
      </c>
      <c r="E279" s="2">
        <v>-0.24551412800611999</v>
      </c>
      <c r="F279" s="1">
        <v>300.39552500000002</v>
      </c>
      <c r="G279" s="1">
        <v>383.86315000000002</v>
      </c>
      <c r="H279" s="1">
        <v>341.60469999999998</v>
      </c>
      <c r="I279" s="1">
        <v>363.60045000000002</v>
      </c>
      <c r="J279" s="1">
        <v>225.81464582377299</v>
      </c>
      <c r="K279" s="1">
        <v>159.63579726123399</v>
      </c>
      <c r="L279" s="1">
        <v>-83.467624999999998</v>
      </c>
      <c r="M279" s="8">
        <f t="shared" si="4"/>
        <v>1.2778590826211542</v>
      </c>
      <c r="N279" s="2">
        <v>0.78255890152519203</v>
      </c>
      <c r="O279" s="2">
        <v>-0.10648296413979701</v>
      </c>
    </row>
    <row r="280" spans="1:15">
      <c r="A280" t="s">
        <v>1365</v>
      </c>
      <c r="B280" t="s">
        <v>365</v>
      </c>
      <c r="C280" s="3">
        <v>-0.88844213723024701</v>
      </c>
      <c r="D280" s="3">
        <v>0.40850520531632201</v>
      </c>
      <c r="E280" s="2">
        <v>-0.388802405163996</v>
      </c>
      <c r="F280" s="1">
        <v>8981.4009999999998</v>
      </c>
      <c r="G280" s="1">
        <v>11189.269749999999</v>
      </c>
      <c r="H280" s="1">
        <v>8899.7199999999993</v>
      </c>
      <c r="I280" s="1">
        <v>12128.64</v>
      </c>
      <c r="J280" s="1">
        <v>1378.74633988659</v>
      </c>
      <c r="K280" s="1">
        <v>4775.1411817641801</v>
      </c>
      <c r="L280" s="1">
        <v>-2207.8687500000001</v>
      </c>
      <c r="M280" s="8">
        <f t="shared" si="4"/>
        <v>1.2458267646662253</v>
      </c>
      <c r="N280" s="2">
        <v>0.80267981742061401</v>
      </c>
      <c r="O280" s="2">
        <v>-9.5457656785346096E-2</v>
      </c>
    </row>
    <row r="281" spans="1:15">
      <c r="A281" t="s">
        <v>2078</v>
      </c>
      <c r="B281" t="s">
        <v>262</v>
      </c>
      <c r="C281" s="3">
        <v>-0.52385508770129896</v>
      </c>
      <c r="D281" s="3">
        <v>0.61915769567448098</v>
      </c>
      <c r="E281" s="2">
        <v>-0.208198724745669</v>
      </c>
      <c r="F281" s="1">
        <v>7739.9669999999996</v>
      </c>
      <c r="G281" s="1">
        <v>9588.9177500000005</v>
      </c>
      <c r="H281" s="1">
        <v>6391.76</v>
      </c>
      <c r="I281" s="1">
        <v>9475.2415000000001</v>
      </c>
      <c r="J281" s="1">
        <v>5675.0865092386603</v>
      </c>
      <c r="K281" s="1">
        <v>4197.9877873290998</v>
      </c>
      <c r="L281" s="1">
        <v>-1848.95075</v>
      </c>
      <c r="M281" s="8">
        <f t="shared" si="4"/>
        <v>1.2388835443355248</v>
      </c>
      <c r="N281" s="2">
        <v>0.80717837005119797</v>
      </c>
      <c r="O281" s="2">
        <v>-9.3030484399081695E-2</v>
      </c>
    </row>
    <row r="282" spans="1:15">
      <c r="A282" t="s">
        <v>2131</v>
      </c>
      <c r="B282" t="s">
        <v>930</v>
      </c>
      <c r="C282" s="3">
        <v>-0.34862998604413298</v>
      </c>
      <c r="D282" s="3">
        <v>0.73927463547477801</v>
      </c>
      <c r="E282" s="2">
        <v>-0.13119419419787201</v>
      </c>
      <c r="F282" s="1">
        <v>10679.73</v>
      </c>
      <c r="G282" s="1">
        <v>13205.384</v>
      </c>
      <c r="H282" s="1">
        <v>11323.94</v>
      </c>
      <c r="I282" s="1">
        <v>13079.338</v>
      </c>
      <c r="J282" s="1">
        <v>3012.84627030101</v>
      </c>
      <c r="K282" s="1">
        <v>14172.316476080499</v>
      </c>
      <c r="L282" s="1">
        <v>-2525.654</v>
      </c>
      <c r="M282" s="8">
        <f t="shared" si="4"/>
        <v>1.2364904356196273</v>
      </c>
      <c r="N282" s="2">
        <v>0.80874058641535895</v>
      </c>
      <c r="O282" s="2">
        <v>-9.2190761397935903E-2</v>
      </c>
    </row>
    <row r="283" spans="1:15">
      <c r="A283" t="s">
        <v>2108</v>
      </c>
      <c r="B283" t="s">
        <v>919</v>
      </c>
      <c r="C283" s="3">
        <v>-0.310922405358383</v>
      </c>
      <c r="D283" s="3">
        <v>0.766378119403055</v>
      </c>
      <c r="E283" s="2">
        <v>-0.115556903144238</v>
      </c>
      <c r="F283" s="1">
        <v>1158.576225</v>
      </c>
      <c r="G283" s="1">
        <v>1432.101525</v>
      </c>
      <c r="H283" s="1">
        <v>1178.18625</v>
      </c>
      <c r="I283" s="1">
        <v>809.03404999999998</v>
      </c>
      <c r="J283" s="1">
        <v>930.75312026684503</v>
      </c>
      <c r="K283" s="1">
        <v>1493.0982099190201</v>
      </c>
      <c r="L283" s="1">
        <v>-273.52530000000002</v>
      </c>
      <c r="M283" s="8">
        <f t="shared" si="4"/>
        <v>1.2360874443112273</v>
      </c>
      <c r="N283" s="2">
        <v>0.80900425338210602</v>
      </c>
      <c r="O283" s="2">
        <v>-9.2049195055809302E-2</v>
      </c>
    </row>
    <row r="284" spans="1:15">
      <c r="A284" t="s">
        <v>1867</v>
      </c>
      <c r="B284" t="s">
        <v>1041</v>
      </c>
      <c r="C284" s="3">
        <v>-0.45559162261400699</v>
      </c>
      <c r="D284" s="3">
        <v>0.66470651034314099</v>
      </c>
      <c r="E284" s="2">
        <v>-0.177370067589249</v>
      </c>
      <c r="F284" s="1">
        <v>1318.512825</v>
      </c>
      <c r="G284" s="1">
        <v>1627.56745</v>
      </c>
      <c r="H284" s="1">
        <v>1355.818</v>
      </c>
      <c r="I284" s="1">
        <v>1693.9039</v>
      </c>
      <c r="J284" s="1">
        <v>615.92200827436102</v>
      </c>
      <c r="K284" s="1">
        <v>1208.8520114502601</v>
      </c>
      <c r="L284" s="1">
        <v>-309.05462499999999</v>
      </c>
      <c r="M284" s="8">
        <f t="shared" si="4"/>
        <v>1.2343963738084986</v>
      </c>
      <c r="N284" s="2">
        <v>0.81011255478229205</v>
      </c>
      <c r="O284" s="2">
        <v>-9.1454637263393604E-2</v>
      </c>
    </row>
    <row r="285" spans="1:15">
      <c r="A285" t="s">
        <v>2102</v>
      </c>
      <c r="B285" t="s">
        <v>992</v>
      </c>
      <c r="C285" s="3">
        <v>-0.30418645907431402</v>
      </c>
      <c r="D285" s="3">
        <v>0.77125955049668304</v>
      </c>
      <c r="E285" s="2">
        <v>-0.11279944506265201</v>
      </c>
      <c r="F285" s="1">
        <v>1763.4737250000001</v>
      </c>
      <c r="G285" s="1">
        <v>2174.5565750000001</v>
      </c>
      <c r="H285" s="1">
        <v>669.32844999999998</v>
      </c>
      <c r="I285" s="1">
        <v>2165.0369999999998</v>
      </c>
      <c r="J285" s="1">
        <v>2434.7178068604499</v>
      </c>
      <c r="K285" s="1">
        <v>1173.65425783362</v>
      </c>
      <c r="L285" s="1">
        <v>-411.08285000000001</v>
      </c>
      <c r="M285" s="8">
        <f t="shared" si="4"/>
        <v>1.2331097107783668</v>
      </c>
      <c r="N285" s="2">
        <v>0.810957850107901</v>
      </c>
      <c r="O285" s="2">
        <v>-9.1001717849584496E-2</v>
      </c>
    </row>
    <row r="286" spans="1:15">
      <c r="A286" t="s">
        <v>2076</v>
      </c>
      <c r="B286" t="s">
        <v>678</v>
      </c>
      <c r="C286" s="3">
        <v>-0.50564410679640603</v>
      </c>
      <c r="D286" s="3">
        <v>0.63114077450277195</v>
      </c>
      <c r="E286" s="2">
        <v>-0.19987376156261699</v>
      </c>
      <c r="F286" s="1">
        <v>2363.7521499999998</v>
      </c>
      <c r="G286" s="1">
        <v>2903.7224999999999</v>
      </c>
      <c r="H286" s="1">
        <v>2107.4479999999999</v>
      </c>
      <c r="I286" s="1">
        <v>2761.7220000000002</v>
      </c>
      <c r="J286" s="1">
        <v>1760.69547241442</v>
      </c>
      <c r="K286" s="1">
        <v>1208.9147883755099</v>
      </c>
      <c r="L286" s="1">
        <v>-539.97035000000005</v>
      </c>
      <c r="M286" s="8">
        <f t="shared" si="4"/>
        <v>1.228437803853504</v>
      </c>
      <c r="N286" s="2">
        <v>0.81404202708764395</v>
      </c>
      <c r="O286" s="2">
        <v>-8.9353172922729304E-2</v>
      </c>
    </row>
    <row r="287" spans="1:15">
      <c r="A287" t="s">
        <v>2004</v>
      </c>
      <c r="B287" t="s">
        <v>943</v>
      </c>
      <c r="C287" s="3">
        <v>-1.00741736270446</v>
      </c>
      <c r="D287" s="3">
        <v>0.35261969704085599</v>
      </c>
      <c r="E287" s="2">
        <v>-0.452693432033206</v>
      </c>
      <c r="F287" s="1">
        <v>813.06987500000002</v>
      </c>
      <c r="G287" s="1">
        <v>998.20515</v>
      </c>
      <c r="H287" s="1">
        <v>751.25824999999998</v>
      </c>
      <c r="I287" s="1">
        <v>1058.0625</v>
      </c>
      <c r="J287" s="1">
        <v>236.03292663134101</v>
      </c>
      <c r="K287" s="1">
        <v>281.73977292096401</v>
      </c>
      <c r="L287" s="1">
        <v>-185.13527500000001</v>
      </c>
      <c r="M287" s="8">
        <f t="shared" si="4"/>
        <v>1.2276990953575797</v>
      </c>
      <c r="N287" s="2">
        <v>0.81453183746848001</v>
      </c>
      <c r="O287" s="2">
        <v>-8.90919358285822E-2</v>
      </c>
    </row>
    <row r="288" spans="1:15">
      <c r="A288" t="s">
        <v>2007</v>
      </c>
      <c r="B288" t="s">
        <v>1008</v>
      </c>
      <c r="C288" s="3">
        <v>-0.17332512286257901</v>
      </c>
      <c r="D288" s="3">
        <v>0.86809539321934504</v>
      </c>
      <c r="E288" s="2">
        <v>-6.1432548472783399E-2</v>
      </c>
      <c r="F288" s="1">
        <v>335.58882499999999</v>
      </c>
      <c r="G288" s="1">
        <v>410.35</v>
      </c>
      <c r="H288" s="1">
        <v>381.26265000000001</v>
      </c>
      <c r="I288" s="1">
        <v>0</v>
      </c>
      <c r="J288" s="1">
        <v>265.80199969421301</v>
      </c>
      <c r="K288" s="1">
        <v>820.7</v>
      </c>
      <c r="L288" s="1">
        <v>-74.761174999999994</v>
      </c>
      <c r="M288" s="8">
        <f t="shared" si="4"/>
        <v>1.2227761159806207</v>
      </c>
      <c r="N288" s="2">
        <v>0.81781119775801103</v>
      </c>
      <c r="O288" s="2">
        <v>-8.7346947228466698E-2</v>
      </c>
    </row>
    <row r="289" spans="1:15">
      <c r="A289" t="s">
        <v>2106</v>
      </c>
      <c r="B289" t="s">
        <v>309</v>
      </c>
      <c r="C289" s="3">
        <v>-0.71384136664326103</v>
      </c>
      <c r="D289" s="3">
        <v>0.50213586824957002</v>
      </c>
      <c r="E289" s="2">
        <v>-0.29917875527075599</v>
      </c>
      <c r="F289" s="1">
        <v>6355.0725000000002</v>
      </c>
      <c r="G289" s="1">
        <v>7733.4210000000003</v>
      </c>
      <c r="H289" s="1">
        <v>5908.3344999999999</v>
      </c>
      <c r="I289" s="1">
        <v>8368.0295000000006</v>
      </c>
      <c r="J289" s="1">
        <v>2790.5558764027001</v>
      </c>
      <c r="K289" s="1">
        <v>2669.4809353389301</v>
      </c>
      <c r="L289" s="1">
        <v>-1378.3485000000001</v>
      </c>
      <c r="M289" s="8">
        <f t="shared" si="4"/>
        <v>1.2168895004738345</v>
      </c>
      <c r="N289" s="2">
        <v>0.82176730065516901</v>
      </c>
      <c r="O289" s="2">
        <v>-8.5251143954605493E-2</v>
      </c>
    </row>
    <row r="290" spans="1:15">
      <c r="A290" t="s">
        <v>1466</v>
      </c>
      <c r="B290" t="s">
        <v>486</v>
      </c>
      <c r="C290" s="3">
        <v>-0.48224799522855899</v>
      </c>
      <c r="D290" s="3">
        <v>0.64671747926412104</v>
      </c>
      <c r="E290" s="2">
        <v>-0.18928540092798901</v>
      </c>
      <c r="F290" s="1">
        <v>6721.6854000000003</v>
      </c>
      <c r="G290" s="1">
        <v>8170.4497499999998</v>
      </c>
      <c r="H290" s="1">
        <v>7442.9285</v>
      </c>
      <c r="I290" s="1">
        <v>6695.5045</v>
      </c>
      <c r="J290" s="1">
        <v>4372.4728261907503</v>
      </c>
      <c r="K290" s="1">
        <v>4120.9342279409002</v>
      </c>
      <c r="L290" s="1">
        <v>-1448.7643499999999</v>
      </c>
      <c r="M290" s="8">
        <f t="shared" si="4"/>
        <v>1.2155358758682751</v>
      </c>
      <c r="N290" s="2">
        <v>0.82268242332681896</v>
      </c>
      <c r="O290" s="2">
        <v>-8.4767781329659397E-2</v>
      </c>
    </row>
    <row r="291" spans="1:15">
      <c r="A291" t="s">
        <v>2022</v>
      </c>
      <c r="B291" t="s">
        <v>560</v>
      </c>
      <c r="C291" s="3">
        <v>-0.40391731979484402</v>
      </c>
      <c r="D291" s="3">
        <v>0.70027596053810703</v>
      </c>
      <c r="E291" s="2">
        <v>-0.15473078209816599</v>
      </c>
      <c r="F291" s="1">
        <v>2794.2420000000002</v>
      </c>
      <c r="G291" s="1">
        <v>3381.6060000000002</v>
      </c>
      <c r="H291" s="1">
        <v>2632.7840000000001</v>
      </c>
      <c r="I291" s="1">
        <v>3127.6469999999999</v>
      </c>
      <c r="J291" s="1">
        <v>1772.4875993232399</v>
      </c>
      <c r="K291" s="1">
        <v>2305.8005846512401</v>
      </c>
      <c r="L291" s="1">
        <v>-587.36400000000003</v>
      </c>
      <c r="M291" s="8">
        <f t="shared" si="4"/>
        <v>1.2102051289759446</v>
      </c>
      <c r="N291" s="2">
        <v>0.82630619888892998</v>
      </c>
      <c r="O291" s="2">
        <v>-8.2858989185758097E-2</v>
      </c>
    </row>
    <row r="292" spans="1:15">
      <c r="A292" t="s">
        <v>1748</v>
      </c>
      <c r="B292" t="s">
        <v>859</v>
      </c>
      <c r="C292" s="3">
        <v>-1.3472672559913601</v>
      </c>
      <c r="D292" s="3">
        <v>0.22654458144359699</v>
      </c>
      <c r="E292" s="2">
        <v>-0.64484632093696204</v>
      </c>
      <c r="F292" s="1">
        <v>4391.3005000000003</v>
      </c>
      <c r="G292" s="1">
        <v>5280.5532499999999</v>
      </c>
      <c r="H292" s="1">
        <v>4332.3360000000002</v>
      </c>
      <c r="I292" s="1">
        <v>5265.7849999999999</v>
      </c>
      <c r="J292" s="1">
        <v>1086.4696456694101</v>
      </c>
      <c r="K292" s="1">
        <v>749.80303911866395</v>
      </c>
      <c r="L292" s="1">
        <v>-889.25275000000101</v>
      </c>
      <c r="M292" s="8">
        <f t="shared" si="4"/>
        <v>1.2025032789261412</v>
      </c>
      <c r="N292" s="2">
        <v>0.831598564033039</v>
      </c>
      <c r="O292" s="2">
        <v>-8.0086269260079695E-2</v>
      </c>
    </row>
    <row r="293" spans="1:15">
      <c r="A293" t="s">
        <v>1590</v>
      </c>
      <c r="B293" t="s">
        <v>626</v>
      </c>
      <c r="C293" s="3">
        <v>-0.58010822834158104</v>
      </c>
      <c r="D293" s="3">
        <v>0.58295471756013795</v>
      </c>
      <c r="E293" s="2">
        <v>-0.23436517882166899</v>
      </c>
      <c r="F293" s="1">
        <v>960.61900000000003</v>
      </c>
      <c r="G293" s="1">
        <v>1148.6002000000001</v>
      </c>
      <c r="H293" s="1">
        <v>976.55655000000002</v>
      </c>
      <c r="I293" s="1">
        <v>1009.405</v>
      </c>
      <c r="J293" s="1">
        <v>281.43419611105099</v>
      </c>
      <c r="K293" s="1">
        <v>583.79411748517498</v>
      </c>
      <c r="L293" s="1">
        <v>-187.9812</v>
      </c>
      <c r="M293" s="8">
        <f t="shared" si="4"/>
        <v>1.1956875722841205</v>
      </c>
      <c r="N293" s="2">
        <v>0.836338875789853</v>
      </c>
      <c r="O293" s="2">
        <v>-7.7617715305840995E-2</v>
      </c>
    </row>
    <row r="294" spans="1:15">
      <c r="A294" t="s">
        <v>2109</v>
      </c>
      <c r="B294" t="s">
        <v>62</v>
      </c>
      <c r="C294" s="3">
        <v>-0.32819923734135198</v>
      </c>
      <c r="D294" s="3">
        <v>0.75391199415450905</v>
      </c>
      <c r="E294" s="2">
        <v>-0.122679347344768</v>
      </c>
      <c r="F294" s="1">
        <v>2624.549575</v>
      </c>
      <c r="G294" s="1">
        <v>3135.7759999999998</v>
      </c>
      <c r="H294" s="1">
        <v>2073.7759999999998</v>
      </c>
      <c r="I294" s="1">
        <v>3054.7154999999998</v>
      </c>
      <c r="J294" s="1">
        <v>2253.0115009579299</v>
      </c>
      <c r="K294" s="1">
        <v>2151.57956002329</v>
      </c>
      <c r="L294" s="1">
        <v>-511.22642500000001</v>
      </c>
      <c r="M294" s="8">
        <f t="shared" si="4"/>
        <v>1.1947863472916114</v>
      </c>
      <c r="N294" s="2">
        <v>0.83696972455940699</v>
      </c>
      <c r="O294" s="2">
        <v>-7.7290251319274306E-2</v>
      </c>
    </row>
    <row r="295" spans="1:15">
      <c r="A295" t="s">
        <v>2089</v>
      </c>
      <c r="B295" t="s">
        <v>630</v>
      </c>
      <c r="C295" s="3">
        <v>-0.29962520820857103</v>
      </c>
      <c r="D295" s="3">
        <v>0.77457156166367902</v>
      </c>
      <c r="E295" s="2">
        <v>-0.11093845214629799</v>
      </c>
      <c r="F295" s="1">
        <v>939.39054999999996</v>
      </c>
      <c r="G295" s="1">
        <v>1112.4984999999999</v>
      </c>
      <c r="H295" s="1">
        <v>969.12</v>
      </c>
      <c r="I295" s="1">
        <v>1111.3219999999999</v>
      </c>
      <c r="J295" s="1">
        <v>414.95498673327199</v>
      </c>
      <c r="K295" s="1">
        <v>1078.4176739135</v>
      </c>
      <c r="L295" s="1">
        <v>-173.10794999999999</v>
      </c>
      <c r="M295" s="8">
        <f t="shared" si="4"/>
        <v>1.184276869721544</v>
      </c>
      <c r="N295" s="2">
        <v>0.84439713851299603</v>
      </c>
      <c r="O295" s="2">
        <v>-7.3453247095932095E-2</v>
      </c>
    </row>
    <row r="296" spans="1:15">
      <c r="A296" t="s">
        <v>2053</v>
      </c>
      <c r="B296" t="s">
        <v>515</v>
      </c>
      <c r="C296" s="3">
        <v>-0.65362199502489204</v>
      </c>
      <c r="D296" s="3">
        <v>0.53758384639852796</v>
      </c>
      <c r="E296" s="2">
        <v>-0.26955378966662402</v>
      </c>
      <c r="F296" s="1">
        <v>31189.827499999999</v>
      </c>
      <c r="G296" s="1">
        <v>36838.277499999997</v>
      </c>
      <c r="H296" s="1">
        <v>30675.294999999998</v>
      </c>
      <c r="I296" s="1">
        <v>38695.345000000001</v>
      </c>
      <c r="J296" s="1">
        <v>3818.3064978545199</v>
      </c>
      <c r="K296" s="1">
        <v>16856.488072993099</v>
      </c>
      <c r="L296" s="1">
        <v>-5648.4499999999898</v>
      </c>
      <c r="M296" s="8">
        <f t="shared" si="4"/>
        <v>1.1810991099582058</v>
      </c>
      <c r="N296" s="2">
        <v>0.84666899802793505</v>
      </c>
      <c r="O296" s="2">
        <v>-7.2286342238377904E-2</v>
      </c>
    </row>
    <row r="297" spans="1:15">
      <c r="A297" t="s">
        <v>2037</v>
      </c>
      <c r="B297" t="s">
        <v>473</v>
      </c>
      <c r="C297" s="3">
        <v>-0.28591946726358403</v>
      </c>
      <c r="D297" s="3">
        <v>0.78455461364180101</v>
      </c>
      <c r="E297" s="2">
        <v>-0.105376819345724</v>
      </c>
      <c r="F297" s="1">
        <v>4118.8312500000002</v>
      </c>
      <c r="G297" s="1">
        <v>4862.2354999999998</v>
      </c>
      <c r="H297" s="1">
        <v>4454.0039999999999</v>
      </c>
      <c r="I297" s="1">
        <v>3170.5149999999999</v>
      </c>
      <c r="J297" s="1">
        <v>2330.2161726991999</v>
      </c>
      <c r="K297" s="1">
        <v>4648.77236715254</v>
      </c>
      <c r="L297" s="1">
        <v>-743.40425000000005</v>
      </c>
      <c r="M297" s="8">
        <f t="shared" si="4"/>
        <v>1.1804891254042034</v>
      </c>
      <c r="N297" s="2">
        <v>0.84710649041988995</v>
      </c>
      <c r="O297" s="2">
        <v>-7.2061990738167603E-2</v>
      </c>
    </row>
    <row r="298" spans="1:15">
      <c r="A298" t="s">
        <v>1819</v>
      </c>
      <c r="B298" t="s">
        <v>746</v>
      </c>
      <c r="C298" s="3">
        <v>-0.434393419022714</v>
      </c>
      <c r="D298" s="3">
        <v>0.67918964400692305</v>
      </c>
      <c r="E298" s="2">
        <v>-0.16800894465005201</v>
      </c>
      <c r="F298" s="1">
        <v>1099.2024249999999</v>
      </c>
      <c r="G298" s="1">
        <v>1288.5853</v>
      </c>
      <c r="H298" s="1">
        <v>1318.454</v>
      </c>
      <c r="I298" s="1">
        <v>971.79049999999995</v>
      </c>
      <c r="J298" s="1">
        <v>545.633317713574</v>
      </c>
      <c r="K298" s="1">
        <v>680.12253748391504</v>
      </c>
      <c r="L298" s="1">
        <v>-189.38287500000001</v>
      </c>
      <c r="M298" s="8">
        <f t="shared" si="4"/>
        <v>1.1722911728474397</v>
      </c>
      <c r="N298" s="2">
        <v>0.85303039309854001</v>
      </c>
      <c r="O298" s="2">
        <v>-6.9035494835016406E-2</v>
      </c>
    </row>
    <row r="299" spans="1:15">
      <c r="A299" t="s">
        <v>2063</v>
      </c>
      <c r="B299" t="s">
        <v>634</v>
      </c>
      <c r="C299" s="3">
        <v>-0.83220857279941896</v>
      </c>
      <c r="D299" s="3">
        <v>0.43715386289256403</v>
      </c>
      <c r="E299" s="2">
        <v>-0.35936567963287502</v>
      </c>
      <c r="F299" s="1">
        <v>1216.14165</v>
      </c>
      <c r="G299" s="1">
        <v>1421.59755</v>
      </c>
      <c r="H299" s="1">
        <v>1326.8050000000001</v>
      </c>
      <c r="I299" s="1">
        <v>1440.2645</v>
      </c>
      <c r="J299" s="1">
        <v>321.43016682439202</v>
      </c>
      <c r="K299" s="1">
        <v>374.80951555086801</v>
      </c>
      <c r="L299" s="1">
        <v>-205.45590000000001</v>
      </c>
      <c r="M299" s="8">
        <f t="shared" si="4"/>
        <v>1.1689407644249341</v>
      </c>
      <c r="N299" s="2">
        <v>0.85547534180823503</v>
      </c>
      <c r="O299" s="2">
        <v>-6.7792504031650394E-2</v>
      </c>
    </row>
    <row r="300" spans="1:15">
      <c r="A300" t="s">
        <v>1769</v>
      </c>
      <c r="B300" t="s">
        <v>447</v>
      </c>
      <c r="C300" s="3">
        <v>-0.35613458201998299</v>
      </c>
      <c r="D300" s="3">
        <v>0.73392757319683</v>
      </c>
      <c r="E300" s="2">
        <v>-0.13434679582362399</v>
      </c>
      <c r="F300" s="1">
        <v>10750.109</v>
      </c>
      <c r="G300" s="1">
        <v>12539.7325</v>
      </c>
      <c r="H300" s="1">
        <v>9737.3755000000001</v>
      </c>
      <c r="I300" s="1">
        <v>12524</v>
      </c>
      <c r="J300" s="1">
        <v>3817.8768599795499</v>
      </c>
      <c r="K300" s="1">
        <v>9296.8622172909309</v>
      </c>
      <c r="L300" s="1">
        <v>-1789.6234999999999</v>
      </c>
      <c r="M300" s="8">
        <f t="shared" si="4"/>
        <v>1.1664749166729373</v>
      </c>
      <c r="N300" s="2">
        <v>0.85728375784730704</v>
      </c>
      <c r="O300" s="2">
        <v>-6.6875404366243896E-2</v>
      </c>
    </row>
    <row r="301" spans="1:15">
      <c r="A301" t="s">
        <v>1492</v>
      </c>
      <c r="B301" t="s">
        <v>602</v>
      </c>
      <c r="C301" s="3">
        <v>-0.30860197226214697</v>
      </c>
      <c r="D301" s="3">
        <v>0.768058386952163</v>
      </c>
      <c r="E301" s="2">
        <v>-0.11460576412564399</v>
      </c>
      <c r="F301" s="1">
        <v>5487.4215000000004</v>
      </c>
      <c r="G301" s="1">
        <v>6386.1445000000003</v>
      </c>
      <c r="H301" s="1">
        <v>5044.8770000000004</v>
      </c>
      <c r="I301" s="1">
        <v>6063.8770000000004</v>
      </c>
      <c r="J301" s="1">
        <v>5115.4906231019204</v>
      </c>
      <c r="K301" s="1">
        <v>2785.0174818105402</v>
      </c>
      <c r="L301" s="1">
        <v>-898.72299999999905</v>
      </c>
      <c r="M301" s="8">
        <f t="shared" si="4"/>
        <v>1.1637787438052645</v>
      </c>
      <c r="N301" s="2">
        <v>0.85926986149467799</v>
      </c>
      <c r="O301" s="2">
        <v>-6.5870420624718998E-2</v>
      </c>
    </row>
    <row r="302" spans="1:15">
      <c r="A302" t="s">
        <v>1968</v>
      </c>
      <c r="B302" t="s">
        <v>896</v>
      </c>
      <c r="C302" s="3">
        <v>-0.34996945635355498</v>
      </c>
      <c r="D302" s="3">
        <v>0.73831907343319703</v>
      </c>
      <c r="E302" s="2">
        <v>-0.131755912046462</v>
      </c>
      <c r="F302" s="1">
        <v>845.11147500000004</v>
      </c>
      <c r="G302" s="1">
        <v>983.26009999999997</v>
      </c>
      <c r="H302" s="1">
        <v>786.46884999999997</v>
      </c>
      <c r="I302" s="1">
        <v>682.80290000000002</v>
      </c>
      <c r="J302" s="1">
        <v>297.71182379611503</v>
      </c>
      <c r="K302" s="1">
        <v>731.20552243291104</v>
      </c>
      <c r="L302" s="1">
        <v>-138.14862500000001</v>
      </c>
      <c r="M302" s="8">
        <f t="shared" si="4"/>
        <v>1.1634679318488725</v>
      </c>
      <c r="N302" s="2">
        <v>0.85949940915938705</v>
      </c>
      <c r="O302" s="2">
        <v>-6.5754417521321995E-2</v>
      </c>
    </row>
    <row r="303" spans="1:15">
      <c r="A303" t="s">
        <v>2128</v>
      </c>
      <c r="B303" t="s">
        <v>779</v>
      </c>
      <c r="C303" s="3">
        <v>-0.197897915648097</v>
      </c>
      <c r="D303" s="3">
        <v>0.84965945774376705</v>
      </c>
      <c r="E303" s="2">
        <v>-7.0755103999768199E-2</v>
      </c>
      <c r="F303" s="1">
        <v>636.35550000000001</v>
      </c>
      <c r="G303" s="1">
        <v>734.13995</v>
      </c>
      <c r="H303" s="1">
        <v>617.34799999999996</v>
      </c>
      <c r="I303" s="1">
        <v>541.57989999999995</v>
      </c>
      <c r="J303" s="1">
        <v>538.92236204726805</v>
      </c>
      <c r="K303" s="1">
        <v>828.34995363477299</v>
      </c>
      <c r="L303" s="1">
        <v>-97.784450000000106</v>
      </c>
      <c r="M303" s="8">
        <f t="shared" si="4"/>
        <v>1.153663243265753</v>
      </c>
      <c r="N303" s="2">
        <v>0.86680407461819797</v>
      </c>
      <c r="O303" s="2">
        <v>-6.2079055843175003E-2</v>
      </c>
    </row>
    <row r="304" spans="1:15">
      <c r="A304" t="s">
        <v>1843</v>
      </c>
      <c r="B304" t="s">
        <v>1017</v>
      </c>
      <c r="C304" s="3">
        <v>-0.25987670347856101</v>
      </c>
      <c r="D304" s="3">
        <v>0.80364652021380201</v>
      </c>
      <c r="E304" s="2">
        <v>-9.4934931446701898E-2</v>
      </c>
      <c r="F304" s="1">
        <v>1773.1234999999999</v>
      </c>
      <c r="G304" s="1">
        <v>2035.3126749999999</v>
      </c>
      <c r="H304" s="1">
        <v>1529.4390000000001</v>
      </c>
      <c r="I304" s="1">
        <v>1484.41535</v>
      </c>
      <c r="J304" s="1">
        <v>983.68332546116301</v>
      </c>
      <c r="K304" s="1">
        <v>1761.78050987445</v>
      </c>
      <c r="L304" s="1">
        <v>-262.18917499999998</v>
      </c>
      <c r="M304" s="8">
        <f t="shared" si="4"/>
        <v>1.1478685353840277</v>
      </c>
      <c r="N304" s="2">
        <v>0.87117990359884101</v>
      </c>
      <c r="O304" s="2">
        <v>-5.9892151453377097E-2</v>
      </c>
    </row>
    <row r="305" spans="1:15">
      <c r="A305" t="s">
        <v>1473</v>
      </c>
      <c r="B305" t="s">
        <v>511</v>
      </c>
      <c r="C305" s="3">
        <v>-0.65765109342419004</v>
      </c>
      <c r="D305" s="3">
        <v>0.535163053531164</v>
      </c>
      <c r="E305" s="2">
        <v>-0.27151387693194901</v>
      </c>
      <c r="F305" s="1">
        <v>21740.387500000001</v>
      </c>
      <c r="G305" s="1">
        <v>24909.427500000002</v>
      </c>
      <c r="H305" s="1">
        <v>23099.785</v>
      </c>
      <c r="I305" s="1">
        <v>24144.54</v>
      </c>
      <c r="J305" s="1">
        <v>5145.57289665187</v>
      </c>
      <c r="K305" s="1">
        <v>8148.8364711426902</v>
      </c>
      <c r="L305" s="1">
        <v>-3169.04</v>
      </c>
      <c r="M305" s="8">
        <f t="shared" si="4"/>
        <v>1.1457674109994587</v>
      </c>
      <c r="N305" s="2">
        <v>0.87277748555240797</v>
      </c>
      <c r="O305" s="2">
        <v>-5.9096465474788001E-2</v>
      </c>
    </row>
    <row r="306" spans="1:15">
      <c r="A306" t="s">
        <v>1834</v>
      </c>
      <c r="B306" t="s">
        <v>806</v>
      </c>
      <c r="C306" s="3">
        <v>-0.16386616837242299</v>
      </c>
      <c r="D306" s="3">
        <v>0.87521708164259204</v>
      </c>
      <c r="E306" s="2">
        <v>-5.7884214787237299E-2</v>
      </c>
      <c r="F306" s="1">
        <v>515.42965000000004</v>
      </c>
      <c r="G306" s="1">
        <v>589.59642499999995</v>
      </c>
      <c r="H306" s="1">
        <v>287.45929999999998</v>
      </c>
      <c r="I306" s="1">
        <v>590.78084999999999</v>
      </c>
      <c r="J306" s="1">
        <v>702.005398894118</v>
      </c>
      <c r="K306" s="1">
        <v>571.48612349375799</v>
      </c>
      <c r="L306" s="1">
        <v>-74.166774999999902</v>
      </c>
      <c r="M306" s="8">
        <f t="shared" si="4"/>
        <v>1.1438931093700173</v>
      </c>
      <c r="N306" s="2">
        <v>0.87420755646542503</v>
      </c>
      <c r="O306" s="2">
        <v>-5.8385443880393503E-2</v>
      </c>
    </row>
    <row r="307" spans="1:15">
      <c r="A307" t="s">
        <v>1468</v>
      </c>
      <c r="B307" t="s">
        <v>434</v>
      </c>
      <c r="C307" s="3">
        <v>-0.29258098780420899</v>
      </c>
      <c r="D307" s="3">
        <v>0.77969671005057395</v>
      </c>
      <c r="E307" s="2">
        <v>-0.108074298291696</v>
      </c>
      <c r="F307" s="1">
        <v>8717.0247500000005</v>
      </c>
      <c r="G307" s="1">
        <v>9932.5174999999999</v>
      </c>
      <c r="H307" s="1">
        <v>6644.0919999999996</v>
      </c>
      <c r="I307" s="1">
        <v>8626.7384999999995</v>
      </c>
      <c r="J307" s="1">
        <v>6822.0179054008804</v>
      </c>
      <c r="K307" s="1">
        <v>4742.9506646767504</v>
      </c>
      <c r="L307" s="1">
        <v>-1215.4927499999999</v>
      </c>
      <c r="M307" s="8">
        <f t="shared" si="4"/>
        <v>1.1394389467576078</v>
      </c>
      <c r="N307" s="2">
        <v>0.87762490728055598</v>
      </c>
      <c r="O307" s="2">
        <v>-5.6691059839672799E-2</v>
      </c>
    </row>
    <row r="308" spans="1:15">
      <c r="A308" t="s">
        <v>1735</v>
      </c>
      <c r="B308" t="s">
        <v>311</v>
      </c>
      <c r="C308" s="3">
        <v>-0.23699056346731601</v>
      </c>
      <c r="D308" s="3">
        <v>0.820548293170551</v>
      </c>
      <c r="E308" s="2">
        <v>-8.5895853562407906E-2</v>
      </c>
      <c r="F308" s="1">
        <v>4414.5249999999996</v>
      </c>
      <c r="G308" s="1">
        <v>4908.7023250000002</v>
      </c>
      <c r="H308" s="1">
        <v>4826.0294999999996</v>
      </c>
      <c r="I308" s="1">
        <v>4858.2370000000001</v>
      </c>
      <c r="J308" s="1">
        <v>2398.6275017727698</v>
      </c>
      <c r="K308" s="1">
        <v>3411.6192936622001</v>
      </c>
      <c r="L308" s="1">
        <v>-494.17732500000102</v>
      </c>
      <c r="M308" s="8">
        <f t="shared" si="4"/>
        <v>1.1119434876912013</v>
      </c>
      <c r="N308" s="2">
        <v>0.89932627968024104</v>
      </c>
      <c r="O308" s="2">
        <v>-4.6082715656529299E-2</v>
      </c>
    </row>
    <row r="309" spans="1:15">
      <c r="A309" t="s">
        <v>2032</v>
      </c>
      <c r="B309" t="s">
        <v>874</v>
      </c>
      <c r="C309" s="3">
        <v>-0.13825600614036099</v>
      </c>
      <c r="D309" s="3">
        <v>0.89456145090544104</v>
      </c>
      <c r="E309" s="2">
        <v>-4.8389820694734499E-2</v>
      </c>
      <c r="F309" s="1">
        <v>1849.846225</v>
      </c>
      <c r="G309" s="1">
        <v>2053.2961249999998</v>
      </c>
      <c r="H309" s="1">
        <v>892.47050000000002</v>
      </c>
      <c r="I309" s="1">
        <v>1556.2284999999999</v>
      </c>
      <c r="J309" s="1">
        <v>2332.5247056518001</v>
      </c>
      <c r="K309" s="1">
        <v>1794.74352018083</v>
      </c>
      <c r="L309" s="1">
        <v>-203.44990000000001</v>
      </c>
      <c r="M309" s="8">
        <f t="shared" si="4"/>
        <v>1.1099820608061621</v>
      </c>
      <c r="N309" s="2">
        <v>0.90091546098836595</v>
      </c>
      <c r="O309" s="2">
        <v>-4.5315959907513199E-2</v>
      </c>
    </row>
    <row r="310" spans="1:15">
      <c r="A310" t="s">
        <v>2139</v>
      </c>
      <c r="B310" t="s">
        <v>1004</v>
      </c>
      <c r="C310" s="3">
        <v>-0.120833188910991</v>
      </c>
      <c r="D310" s="3">
        <v>0.907768088369027</v>
      </c>
      <c r="E310" s="2">
        <v>-4.2025088489884101E-2</v>
      </c>
      <c r="F310" s="1">
        <v>991.52594999999997</v>
      </c>
      <c r="G310" s="1">
        <v>1091.627375</v>
      </c>
      <c r="H310" s="1">
        <v>331.9794</v>
      </c>
      <c r="I310" s="1">
        <v>1113.5867499999999</v>
      </c>
      <c r="J310" s="1">
        <v>1377.24421169015</v>
      </c>
      <c r="K310" s="1">
        <v>921.065009124526</v>
      </c>
      <c r="L310" s="1">
        <v>-100.10142500000001</v>
      </c>
      <c r="M310" s="8">
        <f t="shared" si="4"/>
        <v>1.1009569391502061</v>
      </c>
      <c r="N310" s="2">
        <v>0.90830073769449005</v>
      </c>
      <c r="O310" s="2">
        <v>-4.17703330905825E-2</v>
      </c>
    </row>
    <row r="311" spans="1:15">
      <c r="A311" t="s">
        <v>1421</v>
      </c>
      <c r="B311" t="s">
        <v>871</v>
      </c>
      <c r="C311" s="3">
        <v>-0.20355007835230801</v>
      </c>
      <c r="D311" s="3">
        <v>0.84543309512994402</v>
      </c>
      <c r="E311" s="2">
        <v>-7.29207553821037E-2</v>
      </c>
      <c r="F311" s="1">
        <v>626.46905000000004</v>
      </c>
      <c r="G311" s="1">
        <v>688.57837500000005</v>
      </c>
      <c r="H311" s="1">
        <v>575.2722</v>
      </c>
      <c r="I311" s="1">
        <v>426.9649</v>
      </c>
      <c r="J311" s="1">
        <v>283.19642036425898</v>
      </c>
      <c r="K311" s="1">
        <v>540.57203915382297</v>
      </c>
      <c r="L311" s="1">
        <v>-62.109325000000098</v>
      </c>
      <c r="M311" s="8">
        <f t="shared" si="4"/>
        <v>1.0991418889728068</v>
      </c>
      <c r="N311" s="2">
        <v>0.90980064542398698</v>
      </c>
      <c r="O311" s="2">
        <v>-4.1053759412002899E-2</v>
      </c>
    </row>
    <row r="312" spans="1:15">
      <c r="A312" t="s">
        <v>1855</v>
      </c>
      <c r="B312" t="s">
        <v>776</v>
      </c>
      <c r="C312" s="3">
        <v>-0.109198240402633</v>
      </c>
      <c r="D312" s="3">
        <v>0.91660579721101498</v>
      </c>
      <c r="E312" s="2">
        <v>-3.7817400321875201E-2</v>
      </c>
      <c r="F312" s="1">
        <v>182.64805000000001</v>
      </c>
      <c r="G312" s="1">
        <v>200.3056</v>
      </c>
      <c r="H312" s="1">
        <v>146.61279999999999</v>
      </c>
      <c r="I312" s="1">
        <v>165.935</v>
      </c>
      <c r="J312" s="1">
        <v>218.95932241378401</v>
      </c>
      <c r="K312" s="1">
        <v>238.005629289393</v>
      </c>
      <c r="L312" s="1">
        <v>-17.657550000000001</v>
      </c>
      <c r="M312" s="8">
        <f t="shared" si="4"/>
        <v>1.096675272470744</v>
      </c>
      <c r="N312" s="2">
        <v>0.91184694786366405</v>
      </c>
      <c r="O312" s="2">
        <v>-4.0078051228997699E-2</v>
      </c>
    </row>
    <row r="313" spans="1:15">
      <c r="A313" t="s">
        <v>1376</v>
      </c>
      <c r="B313" t="s">
        <v>629</v>
      </c>
      <c r="C313" s="3">
        <v>-0.25919584865023199</v>
      </c>
      <c r="D313" s="3">
        <v>0.80414771967181398</v>
      </c>
      <c r="E313" s="2">
        <v>-9.4664165249637194E-2</v>
      </c>
      <c r="F313" s="1">
        <v>2562.1905000000002</v>
      </c>
      <c r="G313" s="1">
        <v>2792.3629999999998</v>
      </c>
      <c r="H313" s="1">
        <v>2401.8069999999998</v>
      </c>
      <c r="I313" s="1">
        <v>2359.5439999999999</v>
      </c>
      <c r="J313" s="1">
        <v>1108.32211612735</v>
      </c>
      <c r="K313" s="1">
        <v>1387.7963137603001</v>
      </c>
      <c r="L313" s="1">
        <v>-230.17250000000001</v>
      </c>
      <c r="M313" s="8">
        <f t="shared" si="4"/>
        <v>1.0898342648604782</v>
      </c>
      <c r="N313" s="2">
        <v>0.91757070982533395</v>
      </c>
      <c r="O313" s="2">
        <v>-3.7360458189023199E-2</v>
      </c>
    </row>
    <row r="314" spans="1:15">
      <c r="A314" t="s">
        <v>1513</v>
      </c>
      <c r="B314" t="s">
        <v>791</v>
      </c>
      <c r="C314" s="3">
        <v>-0.19229392840388901</v>
      </c>
      <c r="D314" s="3">
        <v>0.85385521104724604</v>
      </c>
      <c r="E314" s="2">
        <v>-6.8615766751646504E-2</v>
      </c>
      <c r="F314" s="1">
        <v>2100.1102500000002</v>
      </c>
      <c r="G314" s="1">
        <v>2262.3595</v>
      </c>
      <c r="H314" s="1">
        <v>1408.2655</v>
      </c>
      <c r="I314" s="1">
        <v>2323.17</v>
      </c>
      <c r="J314" s="1">
        <v>1465.5124815914201</v>
      </c>
      <c r="K314" s="1">
        <v>836.64402299723395</v>
      </c>
      <c r="L314" s="1">
        <v>-162.24924999999999</v>
      </c>
      <c r="M314" s="8">
        <f t="shared" si="4"/>
        <v>1.0772574916007391</v>
      </c>
      <c r="N314" s="2">
        <v>0.92828317073391697</v>
      </c>
      <c r="O314" s="2">
        <v>-3.23195229966999E-2</v>
      </c>
    </row>
    <row r="315" spans="1:15">
      <c r="A315" t="s">
        <v>2052</v>
      </c>
      <c r="B315" t="s">
        <v>1030</v>
      </c>
      <c r="C315" s="3">
        <v>-8.3993368715619507E-2</v>
      </c>
      <c r="D315" s="3">
        <v>0.93579402796853905</v>
      </c>
      <c r="E315" s="2">
        <v>-2.88197307067634E-2</v>
      </c>
      <c r="F315" s="1">
        <v>172.37809999999999</v>
      </c>
      <c r="G315" s="1">
        <v>185.45820000000001</v>
      </c>
      <c r="H315" s="1">
        <v>117.5061</v>
      </c>
      <c r="I315" s="1">
        <v>149.24639999999999</v>
      </c>
      <c r="J315" s="1">
        <v>218.28446922188499</v>
      </c>
      <c r="K315" s="1">
        <v>222.16310184402801</v>
      </c>
      <c r="L315" s="1">
        <v>-13.0801</v>
      </c>
      <c r="M315" s="8">
        <f t="shared" si="4"/>
        <v>1.0758802887373748</v>
      </c>
      <c r="N315" s="2">
        <v>0.92947143884713601</v>
      </c>
      <c r="O315" s="2">
        <v>-3.1763950853524403E-2</v>
      </c>
    </row>
    <row r="316" spans="1:15">
      <c r="A316" t="s">
        <v>2144</v>
      </c>
      <c r="B316" t="s">
        <v>211</v>
      </c>
      <c r="C316" s="3">
        <v>-0.22899529795596399</v>
      </c>
      <c r="D316" s="3">
        <v>0.82647845429167799</v>
      </c>
      <c r="E316" s="2">
        <v>-8.27684636947109E-2</v>
      </c>
      <c r="F316" s="1">
        <v>13213.201999999999</v>
      </c>
      <c r="G316" s="1">
        <v>14170.902249999999</v>
      </c>
      <c r="H316" s="1">
        <v>13544.8925</v>
      </c>
      <c r="I316" s="1">
        <v>13230.23</v>
      </c>
      <c r="J316" s="1">
        <v>5113.1679775829098</v>
      </c>
      <c r="K316" s="1">
        <v>6619.5266413740101</v>
      </c>
      <c r="L316" s="1">
        <v>-957.70024999999805</v>
      </c>
      <c r="M316" s="8">
        <f t="shared" si="4"/>
        <v>1.0724805577028182</v>
      </c>
      <c r="N316" s="2">
        <v>0.932417835286388</v>
      </c>
      <c r="O316" s="2">
        <v>-3.03894278880757E-2</v>
      </c>
    </row>
    <row r="317" spans="1:15">
      <c r="A317" t="s">
        <v>1779</v>
      </c>
      <c r="B317" t="s">
        <v>754</v>
      </c>
      <c r="C317" s="3">
        <v>-5.2610003859692299E-2</v>
      </c>
      <c r="D317" s="3">
        <v>0.95975051461111005</v>
      </c>
      <c r="E317" s="2">
        <v>-1.7841646345013999E-2</v>
      </c>
      <c r="F317" s="1">
        <v>186.3792</v>
      </c>
      <c r="G317" s="1">
        <v>198.58654999999999</v>
      </c>
      <c r="H317" s="1">
        <v>0</v>
      </c>
      <c r="I317" s="1">
        <v>104.0557</v>
      </c>
      <c r="J317" s="1">
        <v>372.75839999999999</v>
      </c>
      <c r="K317" s="1">
        <v>276.42667754601803</v>
      </c>
      <c r="L317" s="1">
        <v>-12.20735</v>
      </c>
      <c r="M317" s="8">
        <f t="shared" si="4"/>
        <v>1.0654973838282382</v>
      </c>
      <c r="N317" s="2">
        <v>0.93852881778750896</v>
      </c>
      <c r="O317" s="2">
        <v>-2.7552387705448701E-2</v>
      </c>
    </row>
    <row r="318" spans="1:15">
      <c r="A318" t="s">
        <v>1507</v>
      </c>
      <c r="B318" t="s">
        <v>600</v>
      </c>
      <c r="C318" s="3">
        <v>-0.19447269510762299</v>
      </c>
      <c r="D318" s="3">
        <v>0.85222331849452604</v>
      </c>
      <c r="E318" s="2">
        <v>-6.9446586827716095E-2</v>
      </c>
      <c r="F318" s="1">
        <v>14875.17</v>
      </c>
      <c r="G318" s="1">
        <v>15757.103499999999</v>
      </c>
      <c r="H318" s="1">
        <v>15786.46</v>
      </c>
      <c r="I318" s="1">
        <v>17470.849999999999</v>
      </c>
      <c r="J318" s="1">
        <v>5687.64925622177</v>
      </c>
      <c r="K318" s="1">
        <v>7065.0912090509501</v>
      </c>
      <c r="L318" s="1">
        <v>-881.933500000001</v>
      </c>
      <c r="M318" s="8">
        <f t="shared" si="4"/>
        <v>1.0592889694706009</v>
      </c>
      <c r="N318" s="2">
        <v>0.944029465821558</v>
      </c>
      <c r="O318" s="2">
        <v>-2.5014449934989899E-2</v>
      </c>
    </row>
    <row r="319" spans="1:15">
      <c r="A319" t="s">
        <v>1628</v>
      </c>
      <c r="B319" t="s">
        <v>852</v>
      </c>
      <c r="C319" s="3">
        <v>-7.1138042128820106E-2</v>
      </c>
      <c r="D319" s="3">
        <v>0.94559980188019999</v>
      </c>
      <c r="E319" s="2">
        <v>-2.4292627455147299E-2</v>
      </c>
      <c r="F319" s="1">
        <v>2250.5408750000001</v>
      </c>
      <c r="G319" s="1">
        <v>2370.6855500000001</v>
      </c>
      <c r="H319" s="1">
        <v>2495.4459999999999</v>
      </c>
      <c r="I319" s="1">
        <v>896.56439999999998</v>
      </c>
      <c r="J319" s="1">
        <v>1287.17505890395</v>
      </c>
      <c r="K319" s="1">
        <v>3122.9223504329302</v>
      </c>
      <c r="L319" s="1">
        <v>-120.14467500000001</v>
      </c>
      <c r="M319" s="8">
        <f t="shared" si="4"/>
        <v>1.0533848002205244</v>
      </c>
      <c r="N319" s="2">
        <v>0.94932070387825196</v>
      </c>
      <c r="O319" s="2">
        <v>-2.2587047429495299E-2</v>
      </c>
    </row>
    <row r="320" spans="1:15">
      <c r="A320" t="s">
        <v>2074</v>
      </c>
      <c r="B320" t="s">
        <v>612</v>
      </c>
      <c r="C320" s="3">
        <v>-9.3888988191490802E-2</v>
      </c>
      <c r="D320" s="3">
        <v>0.928254157739831</v>
      </c>
      <c r="E320" s="2">
        <v>-3.2333096850608201E-2</v>
      </c>
      <c r="F320" s="1">
        <v>994.56962499999997</v>
      </c>
      <c r="G320" s="1">
        <v>1041.2573500000001</v>
      </c>
      <c r="H320" s="1">
        <v>711.49575000000004</v>
      </c>
      <c r="I320" s="1">
        <v>780.24189999999999</v>
      </c>
      <c r="J320" s="1">
        <v>670.74773671892694</v>
      </c>
      <c r="K320" s="1">
        <v>734.29430546819799</v>
      </c>
      <c r="L320" s="1">
        <v>-46.6877250000001</v>
      </c>
      <c r="M320" s="8">
        <f t="shared" si="4"/>
        <v>1.046942641144907</v>
      </c>
      <c r="N320" s="2">
        <v>0.95516216524185904</v>
      </c>
      <c r="O320" s="2">
        <v>-1.99228886352587E-2</v>
      </c>
    </row>
    <row r="321" spans="1:15">
      <c r="A321" t="s">
        <v>1887</v>
      </c>
      <c r="B321" t="s">
        <v>301</v>
      </c>
      <c r="C321" s="3">
        <v>-0.13226915669543601</v>
      </c>
      <c r="D321" s="3">
        <v>0.89909559409208195</v>
      </c>
      <c r="E321" s="2">
        <v>-4.6194130536433599E-2</v>
      </c>
      <c r="F321" s="1">
        <v>18196.694749999999</v>
      </c>
      <c r="G321" s="1">
        <v>19039.317500000001</v>
      </c>
      <c r="H321" s="1">
        <v>17614.735000000001</v>
      </c>
      <c r="I321" s="1">
        <v>18325.395</v>
      </c>
      <c r="J321" s="1">
        <v>10165.7574549785</v>
      </c>
      <c r="K321" s="1">
        <v>7680.5768405954796</v>
      </c>
      <c r="L321" s="1">
        <v>-842.62274999999897</v>
      </c>
      <c r="M321" s="8">
        <f t="shared" si="4"/>
        <v>1.046306362862959</v>
      </c>
      <c r="N321" s="2">
        <v>0.95574301704879905</v>
      </c>
      <c r="O321" s="2">
        <v>-1.9658866385839999E-2</v>
      </c>
    </row>
    <row r="322" spans="1:15">
      <c r="A322" t="s">
        <v>1373</v>
      </c>
      <c r="B322" t="s">
        <v>254</v>
      </c>
      <c r="C322" s="3">
        <v>-9.4344794254181602E-2</v>
      </c>
      <c r="D322" s="3">
        <v>0.92790705077693003</v>
      </c>
      <c r="E322" s="2">
        <v>-3.2495525242801401E-2</v>
      </c>
      <c r="F322" s="1">
        <v>11834.85325</v>
      </c>
      <c r="G322" s="1">
        <v>12380.703750000001</v>
      </c>
      <c r="H322" s="1">
        <v>11280.736000000001</v>
      </c>
      <c r="I322" s="1">
        <v>10878.14</v>
      </c>
      <c r="J322" s="1">
        <v>6925.4434674005497</v>
      </c>
      <c r="K322" s="1">
        <v>9270.1372339926093</v>
      </c>
      <c r="L322" s="1">
        <v>-545.85050000000001</v>
      </c>
      <c r="M322" s="8">
        <f t="shared" ref="M322:M385" si="5">1/N322</f>
        <v>1.0461222871521454</v>
      </c>
      <c r="N322" s="2">
        <v>0.95591118962038002</v>
      </c>
      <c r="O322" s="2">
        <v>-1.9582454637545099E-2</v>
      </c>
    </row>
    <row r="323" spans="1:15">
      <c r="A323" t="s">
        <v>1881</v>
      </c>
      <c r="B323" t="s">
        <v>699</v>
      </c>
      <c r="C323" s="3">
        <v>-8.7030704402005901E-2</v>
      </c>
      <c r="D323" s="3">
        <v>0.93347894326035596</v>
      </c>
      <c r="E323" s="2">
        <v>-2.98954741037348E-2</v>
      </c>
      <c r="F323" s="1">
        <v>1575.7264250000001</v>
      </c>
      <c r="G323" s="1">
        <v>1637.415</v>
      </c>
      <c r="H323" s="1">
        <v>1379.75</v>
      </c>
      <c r="I323" s="1">
        <v>1332.875</v>
      </c>
      <c r="J323" s="1">
        <v>917.20594727632204</v>
      </c>
      <c r="K323" s="1">
        <v>1080.92643573588</v>
      </c>
      <c r="L323" s="1">
        <v>-61.6885750000001</v>
      </c>
      <c r="M323" s="8">
        <f t="shared" si="5"/>
        <v>1.0391492926825803</v>
      </c>
      <c r="N323" s="2">
        <v>0.96232563217021905</v>
      </c>
      <c r="O323" s="2">
        <v>-1.6677946335333298E-2</v>
      </c>
    </row>
    <row r="324" spans="1:15">
      <c r="A324" t="s">
        <v>1920</v>
      </c>
      <c r="B324" t="s">
        <v>677</v>
      </c>
      <c r="C324" s="3">
        <v>-3.6715498623001802E-2</v>
      </c>
      <c r="D324" s="3">
        <v>0.97190291525739503</v>
      </c>
      <c r="E324" s="2">
        <v>-1.23771151908026E-2</v>
      </c>
      <c r="F324" s="1">
        <v>1365.0641499999999</v>
      </c>
      <c r="G324" s="1">
        <v>1397.2288000000001</v>
      </c>
      <c r="H324" s="1">
        <v>1429.4235000000001</v>
      </c>
      <c r="I324" s="1">
        <v>762.88109999999995</v>
      </c>
      <c r="J324" s="1">
        <v>926.33050872070305</v>
      </c>
      <c r="K324" s="1">
        <v>1487.2031951471999</v>
      </c>
      <c r="L324" s="1">
        <v>-32.164649999999703</v>
      </c>
      <c r="M324" s="8">
        <f t="shared" si="5"/>
        <v>1.023562738791433</v>
      </c>
      <c r="N324" s="2">
        <v>0.97697968292666204</v>
      </c>
      <c r="O324" s="2">
        <v>-1.0114467688172001E-2</v>
      </c>
    </row>
    <row r="325" spans="1:15">
      <c r="A325" t="s">
        <v>1940</v>
      </c>
      <c r="B325" t="s">
        <v>567</v>
      </c>
      <c r="C325" s="3">
        <v>-1.55076217936597E-2</v>
      </c>
      <c r="D325" s="3">
        <v>0.98813000488948199</v>
      </c>
      <c r="E325" s="2">
        <v>-5.1859130117561597E-3</v>
      </c>
      <c r="F325" s="1">
        <v>81.130875000000003</v>
      </c>
      <c r="G325" s="1">
        <v>82.93</v>
      </c>
      <c r="H325" s="1">
        <v>0</v>
      </c>
      <c r="I325" s="1">
        <v>0</v>
      </c>
      <c r="J325" s="1">
        <v>162.26175000000001</v>
      </c>
      <c r="K325" s="1">
        <v>165.86</v>
      </c>
      <c r="L325" s="1">
        <v>-1.7991250000000001</v>
      </c>
      <c r="M325" s="8">
        <f t="shared" si="5"/>
        <v>1.022175589749279</v>
      </c>
      <c r="N325" s="2">
        <v>0.97830549861328797</v>
      </c>
      <c r="O325" s="2">
        <v>-9.5255054944171393E-3</v>
      </c>
    </row>
    <row r="326" spans="1:15">
      <c r="A326" t="s">
        <v>2111</v>
      </c>
      <c r="B326" t="s">
        <v>226</v>
      </c>
      <c r="C326" s="3">
        <v>-2.7494650337725898E-2</v>
      </c>
      <c r="D326" s="3">
        <v>0.97895688559060601</v>
      </c>
      <c r="E326" s="2">
        <v>-9.2364346140282501E-3</v>
      </c>
      <c r="F326" s="1">
        <v>34105.445</v>
      </c>
      <c r="G326" s="1">
        <v>34512.494250000003</v>
      </c>
      <c r="H326" s="1">
        <v>44172.684999999998</v>
      </c>
      <c r="I326" s="1">
        <v>39915.46</v>
      </c>
      <c r="J326" s="1">
        <v>21185.378887799801</v>
      </c>
      <c r="K326" s="1">
        <v>20685.570918899899</v>
      </c>
      <c r="L326" s="1">
        <v>-407.04925000000401</v>
      </c>
      <c r="M326" s="8">
        <f t="shared" si="5"/>
        <v>1.0119350223989165</v>
      </c>
      <c r="N326" s="2">
        <v>0.98820574233054703</v>
      </c>
      <c r="O326" s="2">
        <v>-5.1526268124953397E-3</v>
      </c>
    </row>
    <row r="327" spans="1:15">
      <c r="A327" t="s">
        <v>2117</v>
      </c>
      <c r="B327" t="s">
        <v>996</v>
      </c>
      <c r="C327" s="3">
        <v>-2.0343734068250699E-2</v>
      </c>
      <c r="D327" s="3">
        <v>0.98442882558441802</v>
      </c>
      <c r="E327" s="2">
        <v>-6.8156779751637397E-3</v>
      </c>
      <c r="F327" s="1">
        <v>686.33242499999994</v>
      </c>
      <c r="G327" s="1">
        <v>693.97725000000003</v>
      </c>
      <c r="H327" s="1">
        <v>549.04494999999997</v>
      </c>
      <c r="I327" s="1">
        <v>697.95320000000004</v>
      </c>
      <c r="J327" s="1">
        <v>544.65850526280099</v>
      </c>
      <c r="K327" s="1">
        <v>517.87827907294604</v>
      </c>
      <c r="L327" s="1">
        <v>-7.6448249999999698</v>
      </c>
      <c r="M327" s="8">
        <f t="shared" si="5"/>
        <v>1.0111386621432028</v>
      </c>
      <c r="N327" s="2">
        <v>0.98898404090335801</v>
      </c>
      <c r="O327" s="2">
        <v>-4.8107164953678601E-3</v>
      </c>
    </row>
    <row r="328" spans="1:15">
      <c r="A328" t="s">
        <v>2114</v>
      </c>
      <c r="B328" t="s">
        <v>798</v>
      </c>
      <c r="C328" s="3">
        <v>-2.5837133410868702E-3</v>
      </c>
      <c r="D328" s="3">
        <v>0.99802225902738995</v>
      </c>
      <c r="E328" s="2">
        <v>-8.5977247518887997E-4</v>
      </c>
      <c r="F328" s="1">
        <v>830.81972499999995</v>
      </c>
      <c r="G328" s="1">
        <v>831.60805000000005</v>
      </c>
      <c r="H328" s="1">
        <v>774.53579999999999</v>
      </c>
      <c r="I328" s="1">
        <v>884.94</v>
      </c>
      <c r="J328" s="1">
        <v>496.92900579363402</v>
      </c>
      <c r="K328" s="1">
        <v>354.17196329543498</v>
      </c>
      <c r="L328" s="1">
        <v>-0.78832499999998595</v>
      </c>
      <c r="M328" s="8">
        <f t="shared" si="5"/>
        <v>1.0009488520509067</v>
      </c>
      <c r="N328" s="2">
        <v>0.99905204741584697</v>
      </c>
      <c r="O328" s="2">
        <v>-4.1188583138120299E-4</v>
      </c>
    </row>
    <row r="329" spans="1:15">
      <c r="A329" t="s">
        <v>1651</v>
      </c>
      <c r="B329" t="s">
        <v>188</v>
      </c>
      <c r="C329" s="3">
        <v>2.24781993830328E-3</v>
      </c>
      <c r="D329" s="3">
        <v>0.99827937297715796</v>
      </c>
      <c r="E329" s="2">
        <v>-7.47902436681721E-4</v>
      </c>
      <c r="F329" s="1">
        <v>2351.8982500000002</v>
      </c>
      <c r="G329" s="1">
        <v>2348.9208749999998</v>
      </c>
      <c r="H329" s="1">
        <v>2206.0405000000001</v>
      </c>
      <c r="I329" s="1">
        <v>2087.2687500000002</v>
      </c>
      <c r="J329" s="1">
        <v>778.43745790755895</v>
      </c>
      <c r="K329" s="1">
        <v>2532.1698721438602</v>
      </c>
      <c r="L329" s="1">
        <v>2.9773749999994799</v>
      </c>
      <c r="M329" s="8">
        <f t="shared" si="5"/>
        <v>0.99873405450257113</v>
      </c>
      <c r="N329" s="2">
        <v>1.00126755014683</v>
      </c>
      <c r="O329" s="2">
        <v>5.5014144198328296E-4</v>
      </c>
    </row>
    <row r="330" spans="1:15">
      <c r="A330" t="s">
        <v>2130</v>
      </c>
      <c r="B330" t="s">
        <v>957</v>
      </c>
      <c r="C330" s="3">
        <v>2.0132736028779699E-2</v>
      </c>
      <c r="D330" s="3">
        <v>0.98459029872995696</v>
      </c>
      <c r="E330" s="2">
        <v>-6.7444476906283399E-3</v>
      </c>
      <c r="F330" s="1">
        <v>483.65122500000001</v>
      </c>
      <c r="G330" s="1">
        <v>480.0258</v>
      </c>
      <c r="H330" s="1">
        <v>377.22104999999999</v>
      </c>
      <c r="I330" s="1">
        <v>473.24400000000003</v>
      </c>
      <c r="J330" s="1">
        <v>325.05717565983502</v>
      </c>
      <c r="K330" s="1">
        <v>155.072464715135</v>
      </c>
      <c r="L330" s="1">
        <v>3.6254250000000101</v>
      </c>
      <c r="M330" s="8">
        <f t="shared" si="5"/>
        <v>0.99250405082712201</v>
      </c>
      <c r="N330" s="2">
        <v>1.0075525627997499</v>
      </c>
      <c r="O330" s="2">
        <v>3.2677120225034699E-3</v>
      </c>
    </row>
    <row r="331" spans="1:15">
      <c r="A331" t="s">
        <v>1808</v>
      </c>
      <c r="B331" t="s">
        <v>827</v>
      </c>
      <c r="C331" s="3">
        <v>4.5203589889607203E-2</v>
      </c>
      <c r="D331" s="3">
        <v>0.96541195114241696</v>
      </c>
      <c r="E331" s="2">
        <v>-1.5287329214159401E-2</v>
      </c>
      <c r="F331" s="1">
        <v>4580.1315000000004</v>
      </c>
      <c r="G331" s="1">
        <v>4527.7889999999998</v>
      </c>
      <c r="H331" s="1">
        <v>4105.1594999999998</v>
      </c>
      <c r="I331" s="1">
        <v>3731.761</v>
      </c>
      <c r="J331" s="1">
        <v>1245.4474122254201</v>
      </c>
      <c r="K331" s="1">
        <v>1952.44699220952</v>
      </c>
      <c r="L331" s="1">
        <v>52.3424999999988</v>
      </c>
      <c r="M331" s="8">
        <f t="shared" si="5"/>
        <v>0.98857183467330367</v>
      </c>
      <c r="N331" s="2">
        <v>1.011560278096</v>
      </c>
      <c r="O331" s="2">
        <v>4.99176715079704E-3</v>
      </c>
    </row>
    <row r="332" spans="1:15">
      <c r="A332" t="s">
        <v>1828</v>
      </c>
      <c r="B332" t="s">
        <v>190</v>
      </c>
      <c r="C332" s="3">
        <v>2.5141688528232401E-2</v>
      </c>
      <c r="D332" s="3">
        <v>0.98075726876125902</v>
      </c>
      <c r="E332" s="2">
        <v>-8.4384644666325101E-3</v>
      </c>
      <c r="F332" s="1">
        <v>4899.3532500000001</v>
      </c>
      <c r="G332" s="1">
        <v>4838.7044999999998</v>
      </c>
      <c r="H332" s="1">
        <v>5324.2160000000003</v>
      </c>
      <c r="I332" s="1">
        <v>3667.1889999999999</v>
      </c>
      <c r="J332" s="1">
        <v>1273.4952661996499</v>
      </c>
      <c r="K332" s="1">
        <v>4653.4456538140603</v>
      </c>
      <c r="L332" s="1">
        <v>60.648749999999403</v>
      </c>
      <c r="M332" s="8">
        <f t="shared" si="5"/>
        <v>0.98762107018921774</v>
      </c>
      <c r="N332" s="2">
        <v>1.01253408841147</v>
      </c>
      <c r="O332" s="2">
        <v>5.4096532790928898E-3</v>
      </c>
    </row>
    <row r="333" spans="1:15">
      <c r="A333" t="s">
        <v>1431</v>
      </c>
      <c r="B333" t="s">
        <v>517</v>
      </c>
      <c r="C333" s="3">
        <v>5.7423617015100799E-2</v>
      </c>
      <c r="D333" s="3">
        <v>0.95607236219576397</v>
      </c>
      <c r="E333" s="2">
        <v>-1.9509236057581099E-2</v>
      </c>
      <c r="F333" s="1">
        <v>13872.907999999999</v>
      </c>
      <c r="G333" s="1">
        <v>13694.344999999999</v>
      </c>
      <c r="H333" s="1">
        <v>12894.28</v>
      </c>
      <c r="I333" s="1">
        <v>11322.275</v>
      </c>
      <c r="J333" s="1">
        <v>3567.3644880279098</v>
      </c>
      <c r="K333" s="1">
        <v>5094.2829056534802</v>
      </c>
      <c r="L333" s="1">
        <v>178.56299999999999</v>
      </c>
      <c r="M333" s="8">
        <f t="shared" si="5"/>
        <v>0.9871286539202877</v>
      </c>
      <c r="N333" s="2">
        <v>1.01303917785042</v>
      </c>
      <c r="O333" s="2">
        <v>5.6262414069097998E-3</v>
      </c>
    </row>
    <row r="334" spans="1:15">
      <c r="A334" t="s">
        <v>2014</v>
      </c>
      <c r="B334" t="s">
        <v>462</v>
      </c>
      <c r="C334" s="3">
        <v>2.5863403410255999E-2</v>
      </c>
      <c r="D334" s="3">
        <v>0.98020503044112905</v>
      </c>
      <c r="E334" s="2">
        <v>-8.6830730055787505E-3</v>
      </c>
      <c r="F334" s="1">
        <v>2753.2829499999998</v>
      </c>
      <c r="G334" s="1">
        <v>2707.7165</v>
      </c>
      <c r="H334" s="1">
        <v>1347.0785000000001</v>
      </c>
      <c r="I334" s="1">
        <v>2617.904</v>
      </c>
      <c r="J334" s="1">
        <v>3294.1070395994702</v>
      </c>
      <c r="K334" s="1">
        <v>1250.91265030763</v>
      </c>
      <c r="L334" s="1">
        <v>45.566449999999797</v>
      </c>
      <c r="M334" s="8">
        <f t="shared" si="5"/>
        <v>0.98345013904219036</v>
      </c>
      <c r="N334" s="2">
        <v>1.01682836811018</v>
      </c>
      <c r="O334" s="2">
        <v>7.2476539325107003E-3</v>
      </c>
    </row>
    <row r="335" spans="1:15">
      <c r="A335" t="s">
        <v>1502</v>
      </c>
      <c r="B335" t="s">
        <v>742</v>
      </c>
      <c r="C335" s="3">
        <v>0.12363276590061199</v>
      </c>
      <c r="D335" s="3">
        <v>0.90564368245822402</v>
      </c>
      <c r="E335" s="2">
        <v>-4.3042638062788997E-2</v>
      </c>
      <c r="F335" s="1">
        <v>1873.3405</v>
      </c>
      <c r="G335" s="1">
        <v>1834.8785</v>
      </c>
      <c r="H335" s="1">
        <v>1795.8434999999999</v>
      </c>
      <c r="I335" s="1">
        <v>1881.7565</v>
      </c>
      <c r="J335" s="1">
        <v>523.34177101297803</v>
      </c>
      <c r="K335" s="1">
        <v>336.51618273767298</v>
      </c>
      <c r="L335" s="1">
        <v>38.462000000000003</v>
      </c>
      <c r="M335" s="8">
        <f t="shared" si="5"/>
        <v>0.97946876181879006</v>
      </c>
      <c r="N335" s="2">
        <v>1.0209616059047</v>
      </c>
      <c r="O335" s="2">
        <v>9.0094103951861206E-3</v>
      </c>
    </row>
    <row r="336" spans="1:15">
      <c r="A336" t="s">
        <v>2043</v>
      </c>
      <c r="B336" t="s">
        <v>507</v>
      </c>
      <c r="C336" s="3">
        <v>7.5438466807429994E-2</v>
      </c>
      <c r="D336" s="3">
        <v>0.94231827103626498</v>
      </c>
      <c r="E336" s="2">
        <v>-2.58023880675484E-2</v>
      </c>
      <c r="F336" s="1">
        <v>6052.38375</v>
      </c>
      <c r="G336" s="1">
        <v>5884.9762499999997</v>
      </c>
      <c r="H336" s="1">
        <v>6393.5950000000003</v>
      </c>
      <c r="I336" s="1">
        <v>6525.3135000000002</v>
      </c>
      <c r="J336" s="1">
        <v>852.10254865416596</v>
      </c>
      <c r="K336" s="1">
        <v>4355.6871728303604</v>
      </c>
      <c r="L336" s="1">
        <v>167.4075</v>
      </c>
      <c r="M336" s="8">
        <f t="shared" si="5"/>
        <v>0.97234023701818595</v>
      </c>
      <c r="N336" s="2">
        <v>1.0284465888881</v>
      </c>
      <c r="O336" s="2">
        <v>1.21817420652683E-2</v>
      </c>
    </row>
    <row r="337" spans="1:15">
      <c r="A337" t="s">
        <v>1797</v>
      </c>
      <c r="B337" t="s">
        <v>829</v>
      </c>
      <c r="C337" s="3">
        <v>5.5119676791303501E-2</v>
      </c>
      <c r="D337" s="3">
        <v>0.95783269490295098</v>
      </c>
      <c r="E337" s="2">
        <v>-1.8710342722941999E-2</v>
      </c>
      <c r="F337" s="1">
        <v>985.27795000000003</v>
      </c>
      <c r="G337" s="1">
        <v>953.51919999999996</v>
      </c>
      <c r="H337" s="1">
        <v>955.06529999999998</v>
      </c>
      <c r="I337" s="1">
        <v>845.51520000000005</v>
      </c>
      <c r="J337" s="1">
        <v>764.47392418093398</v>
      </c>
      <c r="K337" s="1">
        <v>862.26699860576105</v>
      </c>
      <c r="L337" s="1">
        <v>31.758749999999999</v>
      </c>
      <c r="M337" s="8">
        <f t="shared" si="5"/>
        <v>0.96776670989135871</v>
      </c>
      <c r="N337" s="2">
        <v>1.03330688044876</v>
      </c>
      <c r="O337" s="2">
        <v>1.42293212221746E-2</v>
      </c>
    </row>
    <row r="338" spans="1:15">
      <c r="A338" t="s">
        <v>2012</v>
      </c>
      <c r="B338" t="s">
        <v>1050</v>
      </c>
      <c r="C338" s="3">
        <v>7.2873858230110306E-2</v>
      </c>
      <c r="D338" s="3">
        <v>0.94427510552934701</v>
      </c>
      <c r="E338" s="2">
        <v>-2.4901459719481701E-2</v>
      </c>
      <c r="F338" s="1">
        <v>611.28430000000003</v>
      </c>
      <c r="G338" s="1">
        <v>590.62837500000001</v>
      </c>
      <c r="H338" s="1">
        <v>518.84910000000002</v>
      </c>
      <c r="I338" s="1">
        <v>421.66845000000001</v>
      </c>
      <c r="J338" s="1">
        <v>360.71246519182</v>
      </c>
      <c r="K338" s="1">
        <v>437.32920555969002</v>
      </c>
      <c r="L338" s="1">
        <v>20.655925</v>
      </c>
      <c r="M338" s="8">
        <f t="shared" si="5"/>
        <v>0.96620897183193066</v>
      </c>
      <c r="N338" s="2">
        <v>1.03497279486445</v>
      </c>
      <c r="O338" s="2">
        <v>1.49289341450811E-2</v>
      </c>
    </row>
    <row r="339" spans="1:15">
      <c r="A339" t="s">
        <v>1764</v>
      </c>
      <c r="B339" t="s">
        <v>988</v>
      </c>
      <c r="C339" s="3">
        <v>0.37909949373768198</v>
      </c>
      <c r="D339" s="3">
        <v>0.71766741241075604</v>
      </c>
      <c r="E339" s="2">
        <v>-0.14407677361093399</v>
      </c>
      <c r="F339" s="1">
        <v>1217.151625</v>
      </c>
      <c r="G339" s="1">
        <v>1161.4079999999999</v>
      </c>
      <c r="H339" s="1">
        <v>1325.0564999999999</v>
      </c>
      <c r="I339" s="1">
        <v>1202.5730000000001</v>
      </c>
      <c r="J339" s="1">
        <v>259.469646619591</v>
      </c>
      <c r="K339" s="1">
        <v>138.42377403707499</v>
      </c>
      <c r="L339" s="1">
        <v>55.743625000000101</v>
      </c>
      <c r="M339" s="8">
        <f t="shared" si="5"/>
        <v>0.95420157698100672</v>
      </c>
      <c r="N339" s="2">
        <v>1.0479965912065401</v>
      </c>
      <c r="O339" s="2">
        <v>2.0359870030723901E-2</v>
      </c>
    </row>
    <row r="340" spans="1:15">
      <c r="A340" t="s">
        <v>2088</v>
      </c>
      <c r="B340" t="s">
        <v>971</v>
      </c>
      <c r="C340" s="3">
        <v>0.157951709310126</v>
      </c>
      <c r="D340" s="3">
        <v>0.87967666948051304</v>
      </c>
      <c r="E340" s="2">
        <v>-5.56769261038286E-2</v>
      </c>
      <c r="F340" s="1">
        <v>416.09522500000003</v>
      </c>
      <c r="G340" s="1">
        <v>394.36509999999998</v>
      </c>
      <c r="H340" s="1">
        <v>482.56110000000001</v>
      </c>
      <c r="I340" s="1">
        <v>377.4194</v>
      </c>
      <c r="J340" s="1">
        <v>197.89872351247999</v>
      </c>
      <c r="K340" s="1">
        <v>191.16236680828899</v>
      </c>
      <c r="L340" s="1">
        <v>21.730125000000001</v>
      </c>
      <c r="M340" s="8">
        <f t="shared" si="5"/>
        <v>0.94777607697853106</v>
      </c>
      <c r="N340" s="2">
        <v>1.0551015416932199</v>
      </c>
      <c r="O340" s="2">
        <v>2.32942576194579E-2</v>
      </c>
    </row>
    <row r="341" spans="1:15">
      <c r="A341" t="s">
        <v>1220</v>
      </c>
      <c r="B341" t="s">
        <v>878</v>
      </c>
      <c r="C341" s="3">
        <v>7.3650782358364003E-2</v>
      </c>
      <c r="D341" s="3">
        <v>0.943682255165605</v>
      </c>
      <c r="E341" s="2">
        <v>-2.5174211271387199E-2</v>
      </c>
      <c r="F341" s="1">
        <v>2488.88535</v>
      </c>
      <c r="G341" s="1">
        <v>2350.496525</v>
      </c>
      <c r="H341" s="1">
        <v>2510.8332</v>
      </c>
      <c r="I341" s="1">
        <v>1115.11195</v>
      </c>
      <c r="J341" s="1">
        <v>2484.3996850358799</v>
      </c>
      <c r="K341" s="1">
        <v>2819.5955591936299</v>
      </c>
      <c r="L341" s="1">
        <v>138.388825</v>
      </c>
      <c r="M341" s="8">
        <f t="shared" si="5"/>
        <v>0.94439726803808099</v>
      </c>
      <c r="N341" s="2">
        <v>1.0588764218658</v>
      </c>
      <c r="O341" s="2">
        <v>2.48452779229409E-2</v>
      </c>
    </row>
    <row r="342" spans="1:15">
      <c r="A342" t="s">
        <v>1889</v>
      </c>
      <c r="B342" t="s">
        <v>161</v>
      </c>
      <c r="C342" s="3">
        <v>0.26331152156911902</v>
      </c>
      <c r="D342" s="3">
        <v>0.80111960331637999</v>
      </c>
      <c r="E342" s="2">
        <v>-9.6302640991038996E-2</v>
      </c>
      <c r="F342" s="1">
        <v>35990.074999999997</v>
      </c>
      <c r="G342" s="1">
        <v>33902.885000000002</v>
      </c>
      <c r="H342" s="1">
        <v>32628.76</v>
      </c>
      <c r="I342" s="1">
        <v>32934.775000000001</v>
      </c>
      <c r="J342" s="1">
        <v>13632.666429234099</v>
      </c>
      <c r="K342" s="1">
        <v>8091.9930344116901</v>
      </c>
      <c r="L342" s="1">
        <v>2087.19</v>
      </c>
      <c r="M342" s="8">
        <f t="shared" si="5"/>
        <v>0.94200651151741255</v>
      </c>
      <c r="N342" s="2">
        <v>1.0615637872706101</v>
      </c>
      <c r="O342" s="2">
        <v>2.59460951834425E-2</v>
      </c>
    </row>
    <row r="343" spans="1:15">
      <c r="A343" t="s">
        <v>1961</v>
      </c>
      <c r="B343" t="s">
        <v>924</v>
      </c>
      <c r="C343" s="3">
        <v>0.179828845889137</v>
      </c>
      <c r="D343" s="3">
        <v>0.86320652488238503</v>
      </c>
      <c r="E343" s="2">
        <v>-6.3885285528916605E-2</v>
      </c>
      <c r="F343" s="1">
        <v>591.71472500000004</v>
      </c>
      <c r="G343" s="1">
        <v>555.71735000000001</v>
      </c>
      <c r="H343" s="1">
        <v>611.71849999999995</v>
      </c>
      <c r="I343" s="1">
        <v>450.66120000000001</v>
      </c>
      <c r="J343" s="1">
        <v>80.951946047490196</v>
      </c>
      <c r="K343" s="1">
        <v>392.081769558796</v>
      </c>
      <c r="L343" s="1">
        <v>35.997374999999998</v>
      </c>
      <c r="M343" s="8">
        <f t="shared" si="5"/>
        <v>0.93916430759771719</v>
      </c>
      <c r="N343" s="2">
        <v>1.0647764101660699</v>
      </c>
      <c r="O343" s="2">
        <v>2.7258420896190499E-2</v>
      </c>
    </row>
    <row r="344" spans="1:15">
      <c r="A344" t="s">
        <v>1941</v>
      </c>
      <c r="B344" t="s">
        <v>633</v>
      </c>
      <c r="C344" s="3">
        <v>5.74456902963216E-2</v>
      </c>
      <c r="D344" s="3">
        <v>0.95605549833237502</v>
      </c>
      <c r="E344" s="2">
        <v>-1.9516896510592401E-2</v>
      </c>
      <c r="F344" s="1">
        <v>123.12350000000001</v>
      </c>
      <c r="G344" s="1">
        <v>115.28745000000001</v>
      </c>
      <c r="H344" s="1">
        <v>103.2688</v>
      </c>
      <c r="I344" s="1">
        <v>0</v>
      </c>
      <c r="J344" s="1">
        <v>145.82096089122399</v>
      </c>
      <c r="K344" s="1">
        <v>230.57490000000001</v>
      </c>
      <c r="L344" s="1">
        <v>7.8360500000000002</v>
      </c>
      <c r="M344" s="8">
        <f t="shared" si="5"/>
        <v>0.93635617895852508</v>
      </c>
      <c r="N344" s="2">
        <v>1.06796967059294</v>
      </c>
      <c r="O344" s="2">
        <v>2.8558919283212601E-2</v>
      </c>
    </row>
    <row r="345" spans="1:15">
      <c r="A345" t="s">
        <v>2054</v>
      </c>
      <c r="B345" t="s">
        <v>727</v>
      </c>
      <c r="C345" s="3">
        <v>0.318604791879668</v>
      </c>
      <c r="D345" s="3">
        <v>0.76082514154102798</v>
      </c>
      <c r="E345" s="2">
        <v>-0.118715144529993</v>
      </c>
      <c r="F345" s="1">
        <v>1839.1248000000001</v>
      </c>
      <c r="G345" s="1">
        <v>1688.22425</v>
      </c>
      <c r="H345" s="1">
        <v>1606.6389999999999</v>
      </c>
      <c r="I345" s="1">
        <v>1587.2719999999999</v>
      </c>
      <c r="J345" s="1">
        <v>807.08324872743196</v>
      </c>
      <c r="K345" s="1">
        <v>495.89848941651798</v>
      </c>
      <c r="L345" s="1">
        <v>150.90055000000001</v>
      </c>
      <c r="M345" s="8">
        <f t="shared" si="5"/>
        <v>0.91794980416772276</v>
      </c>
      <c r="N345" s="2">
        <v>1.0893841857798201</v>
      </c>
      <c r="O345" s="2">
        <v>3.7181066477402297E-2</v>
      </c>
    </row>
    <row r="346" spans="1:15">
      <c r="A346" t="s">
        <v>2045</v>
      </c>
      <c r="B346" t="s">
        <v>1014</v>
      </c>
      <c r="C346" s="3">
        <v>0.14356676210535599</v>
      </c>
      <c r="D346" s="3">
        <v>0.89054299294873696</v>
      </c>
      <c r="E346" s="2">
        <v>-5.0345109160105199E-2</v>
      </c>
      <c r="F346" s="1">
        <v>581.736625</v>
      </c>
      <c r="G346" s="1">
        <v>530.10744999999997</v>
      </c>
      <c r="H346" s="1">
        <v>740.71849999999995</v>
      </c>
      <c r="I346" s="1">
        <v>361.4649</v>
      </c>
      <c r="J346" s="1">
        <v>391.86022334232399</v>
      </c>
      <c r="K346" s="1">
        <v>603.11329889466901</v>
      </c>
      <c r="L346" s="1">
        <v>51.629174999999996</v>
      </c>
      <c r="M346" s="8">
        <f t="shared" si="5"/>
        <v>0.91124991485622819</v>
      </c>
      <c r="N346" s="2">
        <v>1.09739379252263</v>
      </c>
      <c r="O346" s="2">
        <v>4.0362499252813003E-2</v>
      </c>
    </row>
    <row r="347" spans="1:15">
      <c r="A347" t="s">
        <v>1263</v>
      </c>
      <c r="B347" t="s">
        <v>57</v>
      </c>
      <c r="C347" s="3">
        <v>0.26425036729133999</v>
      </c>
      <c r="D347" s="3">
        <v>0.80042937320479401</v>
      </c>
      <c r="E347" s="2">
        <v>-9.6676982521219104E-2</v>
      </c>
      <c r="F347" s="1">
        <v>29355.6175</v>
      </c>
      <c r="G347" s="1">
        <v>26747.75</v>
      </c>
      <c r="H347" s="1">
        <v>32805.925000000003</v>
      </c>
      <c r="I347" s="1">
        <v>26752.080000000002</v>
      </c>
      <c r="J347" s="1">
        <v>14950.9847829686</v>
      </c>
      <c r="K347" s="1">
        <v>12886.0742389553</v>
      </c>
      <c r="L347" s="1">
        <v>2607.8674999999998</v>
      </c>
      <c r="M347" s="8">
        <f t="shared" si="5"/>
        <v>0.91116291455970533</v>
      </c>
      <c r="N347" s="2">
        <v>1.09749857464647</v>
      </c>
      <c r="O347" s="2">
        <v>4.0403964883565201E-2</v>
      </c>
    </row>
    <row r="348" spans="1:15">
      <c r="A348" t="s">
        <v>1649</v>
      </c>
      <c r="B348" t="s">
        <v>433</v>
      </c>
      <c r="C348" s="3">
        <v>0.34854746949209198</v>
      </c>
      <c r="D348" s="3">
        <v>0.739333518498827</v>
      </c>
      <c r="E348" s="2">
        <v>-0.13115960413779901</v>
      </c>
      <c r="F348" s="1">
        <v>2800.9865</v>
      </c>
      <c r="G348" s="1">
        <v>2521.9560000000001</v>
      </c>
      <c r="H348" s="1">
        <v>2788.6595000000002</v>
      </c>
      <c r="I348" s="1">
        <v>2034.239</v>
      </c>
      <c r="J348" s="1">
        <v>590.56496228075196</v>
      </c>
      <c r="K348" s="1">
        <v>1488.2101206059599</v>
      </c>
      <c r="L348" s="1">
        <v>279.03050000000002</v>
      </c>
      <c r="M348" s="8">
        <f t="shared" si="5"/>
        <v>0.9003813477858621</v>
      </c>
      <c r="N348" s="2">
        <v>1.1106405107781401</v>
      </c>
      <c r="O348" s="2">
        <v>4.55735103814029E-2</v>
      </c>
    </row>
    <row r="349" spans="1:15">
      <c r="A349" t="s">
        <v>2091</v>
      </c>
      <c r="B349" t="s">
        <v>960</v>
      </c>
      <c r="C349" s="3">
        <v>0.17944182537827699</v>
      </c>
      <c r="D349" s="3">
        <v>0.86349726608900801</v>
      </c>
      <c r="E349" s="2">
        <v>-6.37390331102312E-2</v>
      </c>
      <c r="F349" s="1">
        <v>484.55650000000003</v>
      </c>
      <c r="G349" s="1">
        <v>435.37085000000002</v>
      </c>
      <c r="H349" s="1">
        <v>286.33704999999998</v>
      </c>
      <c r="I349" s="1">
        <v>461.87650000000002</v>
      </c>
      <c r="J349" s="1">
        <v>432.730828530493</v>
      </c>
      <c r="K349" s="1">
        <v>336.56375351200501</v>
      </c>
      <c r="L349" s="1">
        <v>49.185650000000003</v>
      </c>
      <c r="M349" s="8">
        <f t="shared" si="5"/>
        <v>0.89849346773802574</v>
      </c>
      <c r="N349" s="2">
        <v>1.11297414606421</v>
      </c>
      <c r="O349" s="2">
        <v>4.64850759680768E-2</v>
      </c>
    </row>
    <row r="350" spans="1:15">
      <c r="A350" t="s">
        <v>1959</v>
      </c>
      <c r="B350" t="s">
        <v>899</v>
      </c>
      <c r="C350" s="3">
        <v>0.27966780257159701</v>
      </c>
      <c r="D350" s="3">
        <v>0.78912333208580898</v>
      </c>
      <c r="E350" s="2">
        <v>-0.10285511560115899</v>
      </c>
      <c r="F350" s="1">
        <v>1436.3135</v>
      </c>
      <c r="G350" s="1">
        <v>1288.45865</v>
      </c>
      <c r="H350" s="1">
        <v>1510.3340000000001</v>
      </c>
      <c r="I350" s="1">
        <v>1005.7943</v>
      </c>
      <c r="J350" s="1">
        <v>758.17807829845196</v>
      </c>
      <c r="K350" s="1">
        <v>737.00564625106995</v>
      </c>
      <c r="L350" s="1">
        <v>147.85485</v>
      </c>
      <c r="M350" s="8">
        <f t="shared" si="5"/>
        <v>0.8970594859687685</v>
      </c>
      <c r="N350" s="2">
        <v>1.11475327516331</v>
      </c>
      <c r="O350" s="2">
        <v>4.7178756987793703E-2</v>
      </c>
    </row>
    <row r="351" spans="1:15">
      <c r="A351" t="s">
        <v>1094</v>
      </c>
      <c r="B351" t="s">
        <v>481</v>
      </c>
      <c r="C351" s="3">
        <v>0.37082991141646099</v>
      </c>
      <c r="D351" s="3">
        <v>0.72350455111714096</v>
      </c>
      <c r="E351" s="2">
        <v>-0.140558732659879</v>
      </c>
      <c r="F351" s="1">
        <v>8951.0707500000008</v>
      </c>
      <c r="G351" s="1">
        <v>7842.2165000000005</v>
      </c>
      <c r="H351" s="1">
        <v>9303.7314999999999</v>
      </c>
      <c r="I351" s="1">
        <v>7287.9870000000001</v>
      </c>
      <c r="J351" s="1">
        <v>3221.7083921312501</v>
      </c>
      <c r="K351" s="1">
        <v>5038.4215819894398</v>
      </c>
      <c r="L351" s="1">
        <v>1108.8542500000001</v>
      </c>
      <c r="M351" s="8">
        <f t="shared" si="5"/>
        <v>0.87612049094796551</v>
      </c>
      <c r="N351" s="2">
        <v>1.14139551617837</v>
      </c>
      <c r="O351" s="2">
        <v>5.7436162147740201E-2</v>
      </c>
    </row>
    <row r="352" spans="1:15">
      <c r="A352" t="s">
        <v>2075</v>
      </c>
      <c r="B352" t="s">
        <v>951</v>
      </c>
      <c r="C352" s="3">
        <v>0.37664789637625101</v>
      </c>
      <c r="D352" s="3">
        <v>0.71939573415646996</v>
      </c>
      <c r="E352" s="2">
        <v>-0.143032141771607</v>
      </c>
      <c r="F352" s="1">
        <v>298.53555</v>
      </c>
      <c r="G352" s="1">
        <v>261.32617499999998</v>
      </c>
      <c r="H352" s="1">
        <v>296.52199999999999</v>
      </c>
      <c r="I352" s="1">
        <v>335.06234999999998</v>
      </c>
      <c r="J352" s="1">
        <v>90.965870763545198</v>
      </c>
      <c r="K352" s="1">
        <v>175.39600270497201</v>
      </c>
      <c r="L352" s="1">
        <v>37.209375000000001</v>
      </c>
      <c r="M352" s="8">
        <f t="shared" si="5"/>
        <v>0.87536032140896114</v>
      </c>
      <c r="N352" s="2">
        <v>1.14238671269726</v>
      </c>
      <c r="O352" s="2">
        <v>5.7813143105228601E-2</v>
      </c>
    </row>
    <row r="353" spans="1:15">
      <c r="A353" t="s">
        <v>1759</v>
      </c>
      <c r="B353" t="s">
        <v>920</v>
      </c>
      <c r="C353" s="3">
        <v>0.217297074286462</v>
      </c>
      <c r="D353" s="3">
        <v>0.83517767163737999</v>
      </c>
      <c r="E353" s="2">
        <v>-7.8221124991118204E-2</v>
      </c>
      <c r="F353" s="1">
        <v>1726.13545</v>
      </c>
      <c r="G353" s="1">
        <v>1509.032475</v>
      </c>
      <c r="H353" s="1">
        <v>1181.7548999999999</v>
      </c>
      <c r="I353" s="1">
        <v>1257.2255</v>
      </c>
      <c r="J353" s="1">
        <v>1587.84892692637</v>
      </c>
      <c r="K353" s="1">
        <v>1213.0923400895299</v>
      </c>
      <c r="L353" s="1">
        <v>217.10297499999999</v>
      </c>
      <c r="M353" s="8">
        <f t="shared" si="5"/>
        <v>0.87422599136121926</v>
      </c>
      <c r="N353" s="2">
        <v>1.14386898797523</v>
      </c>
      <c r="O353" s="2">
        <v>5.8376285770232898E-2</v>
      </c>
    </row>
    <row r="354" spans="1:15">
      <c r="A354" t="s">
        <v>1482</v>
      </c>
      <c r="B354" t="s">
        <v>700</v>
      </c>
      <c r="C354" s="3">
        <v>0.56887601101502305</v>
      </c>
      <c r="D354" s="3">
        <v>0.59008318719063002</v>
      </c>
      <c r="E354" s="2">
        <v>-0.22908675922027</v>
      </c>
      <c r="F354" s="1">
        <v>2753.8632499999999</v>
      </c>
      <c r="G354" s="1">
        <v>2405.2256499999999</v>
      </c>
      <c r="H354" s="1">
        <v>2597.4985000000001</v>
      </c>
      <c r="I354" s="1">
        <v>2494.9735000000001</v>
      </c>
      <c r="J354" s="1">
        <v>488.43115044488502</v>
      </c>
      <c r="K354" s="1">
        <v>1124.18512360623</v>
      </c>
      <c r="L354" s="1">
        <v>348.63760000000002</v>
      </c>
      <c r="M354" s="8">
        <f t="shared" si="5"/>
        <v>0.8734005401321232</v>
      </c>
      <c r="N354" s="2">
        <v>1.1449500590516299</v>
      </c>
      <c r="O354" s="2">
        <v>5.8786543836332701E-2</v>
      </c>
    </row>
    <row r="355" spans="1:15">
      <c r="A355" t="s">
        <v>1527</v>
      </c>
      <c r="B355" t="s">
        <v>505</v>
      </c>
      <c r="C355" s="3">
        <v>0.55917649808945402</v>
      </c>
      <c r="D355" s="3">
        <v>0.59627966674605104</v>
      </c>
      <c r="E355" s="2">
        <v>-0.22454999992903901</v>
      </c>
      <c r="F355" s="1">
        <v>6430.2372500000001</v>
      </c>
      <c r="G355" s="1">
        <v>5570.7184999999999</v>
      </c>
      <c r="H355" s="1">
        <v>6622.5460000000003</v>
      </c>
      <c r="I355" s="1">
        <v>5000.7965000000004</v>
      </c>
      <c r="J355" s="1">
        <v>428.88302878476298</v>
      </c>
      <c r="K355" s="1">
        <v>3044.1670644201399</v>
      </c>
      <c r="L355" s="1">
        <v>859.51874999999905</v>
      </c>
      <c r="M355" s="8">
        <f t="shared" si="5"/>
        <v>0.86633172049755791</v>
      </c>
      <c r="N355" s="2">
        <v>1.15429226050464</v>
      </c>
      <c r="O355" s="2">
        <v>6.2315783736920503E-2</v>
      </c>
    </row>
    <row r="356" spans="1:15">
      <c r="A356" t="s">
        <v>2000</v>
      </c>
      <c r="B356" t="s">
        <v>814</v>
      </c>
      <c r="C356" s="3">
        <v>0.42913360554844399</v>
      </c>
      <c r="D356" s="3">
        <v>0.68280696555706499</v>
      </c>
      <c r="E356" s="2">
        <v>-0.16570205714200401</v>
      </c>
      <c r="F356" s="1">
        <v>5246.1509999999998</v>
      </c>
      <c r="G356" s="1">
        <v>4526.5432499999997</v>
      </c>
      <c r="H356" s="1">
        <v>4963.2794999999996</v>
      </c>
      <c r="I356" s="1">
        <v>4637.692</v>
      </c>
      <c r="J356" s="1">
        <v>2406.7220641621002</v>
      </c>
      <c r="K356" s="1">
        <v>2335.6933638371502</v>
      </c>
      <c r="L356" s="1">
        <v>719.60774999999899</v>
      </c>
      <c r="M356" s="8">
        <f t="shared" si="5"/>
        <v>0.86283129288501459</v>
      </c>
      <c r="N356" s="2">
        <v>1.15897511859629</v>
      </c>
      <c r="O356" s="2">
        <v>6.4074112432686806E-2</v>
      </c>
    </row>
    <row r="357" spans="1:15">
      <c r="A357" t="s">
        <v>1747</v>
      </c>
      <c r="B357" t="s">
        <v>585</v>
      </c>
      <c r="C357" s="3">
        <v>0.521684856853183</v>
      </c>
      <c r="D357" s="3">
        <v>0.62057913229240502</v>
      </c>
      <c r="E357" s="2">
        <v>-0.207202832172139</v>
      </c>
      <c r="F357" s="1">
        <v>6290.0137500000001</v>
      </c>
      <c r="G357" s="1">
        <v>5406.1779999999999</v>
      </c>
      <c r="H357" s="1">
        <v>6151.3935000000001</v>
      </c>
      <c r="I357" s="1">
        <v>5165.1530000000002</v>
      </c>
      <c r="J357" s="1">
        <v>1967.0799531973601</v>
      </c>
      <c r="K357" s="1">
        <v>2758.9454461513601</v>
      </c>
      <c r="L357" s="1">
        <v>883.83574999999996</v>
      </c>
      <c r="M357" s="8">
        <f t="shared" si="5"/>
        <v>0.85948587950225419</v>
      </c>
      <c r="N357" s="2">
        <v>1.1634862466607601</v>
      </c>
      <c r="O357" s="2">
        <v>6.5761253944501802E-2</v>
      </c>
    </row>
    <row r="358" spans="1:15">
      <c r="A358" t="s">
        <v>1958</v>
      </c>
      <c r="B358" t="s">
        <v>701</v>
      </c>
      <c r="C358" s="3">
        <v>0.24022060844924101</v>
      </c>
      <c r="D358" s="3">
        <v>0.81815619612844404</v>
      </c>
      <c r="E358" s="2">
        <v>-8.7163776229673598E-2</v>
      </c>
      <c r="F358" s="1">
        <v>1725.3358000000001</v>
      </c>
      <c r="G358" s="1">
        <v>1475.0118500000001</v>
      </c>
      <c r="H358" s="1">
        <v>1083.94605</v>
      </c>
      <c r="I358" s="1">
        <v>1385.3425</v>
      </c>
      <c r="J358" s="1">
        <v>1806.4944379399799</v>
      </c>
      <c r="K358" s="1">
        <v>1039.2893325212001</v>
      </c>
      <c r="L358" s="1">
        <v>250.32395</v>
      </c>
      <c r="M358" s="8">
        <f t="shared" si="5"/>
        <v>0.85491291028679439</v>
      </c>
      <c r="N358" s="2">
        <v>1.1697097891111901</v>
      </c>
      <c r="O358" s="2">
        <v>6.8078124462817094E-2</v>
      </c>
    </row>
    <row r="359" spans="1:15">
      <c r="A359" t="s">
        <v>1403</v>
      </c>
      <c r="B359" t="s">
        <v>778</v>
      </c>
      <c r="C359" s="3">
        <v>0.36096117623950402</v>
      </c>
      <c r="D359" s="3">
        <v>0.73049719723136497</v>
      </c>
      <c r="E359" s="2">
        <v>-0.13638144602576599</v>
      </c>
      <c r="F359" s="1">
        <v>3993.0349999999999</v>
      </c>
      <c r="G359" s="1">
        <v>3383.2127500000001</v>
      </c>
      <c r="H359" s="1">
        <v>3877.3584999999998</v>
      </c>
      <c r="I359" s="1">
        <v>2522.9965000000002</v>
      </c>
      <c r="J359" s="1">
        <v>1524.1826041361801</v>
      </c>
      <c r="K359" s="1">
        <v>3015.57580888751</v>
      </c>
      <c r="L359" s="1">
        <v>609.82225000000005</v>
      </c>
      <c r="M359" s="8">
        <f t="shared" si="5"/>
        <v>0.84727851120763675</v>
      </c>
      <c r="N359" s="2">
        <v>1.18024945371822</v>
      </c>
      <c r="O359" s="2">
        <v>7.1973808088914501E-2</v>
      </c>
    </row>
    <row r="360" spans="1:15">
      <c r="A360" t="s">
        <v>2017</v>
      </c>
      <c r="B360" t="s">
        <v>826</v>
      </c>
      <c r="C360" s="3">
        <v>0.39685216508913701</v>
      </c>
      <c r="D360" s="3">
        <v>0.70520732879564696</v>
      </c>
      <c r="E360" s="2">
        <v>-0.15168318298790301</v>
      </c>
      <c r="F360" s="1">
        <v>929.66634999999997</v>
      </c>
      <c r="G360" s="1">
        <v>786.37324999999998</v>
      </c>
      <c r="H360" s="1">
        <v>928.26419999999996</v>
      </c>
      <c r="I360" s="1">
        <v>514.61620000000005</v>
      </c>
      <c r="J360" s="1">
        <v>282.77531326141201</v>
      </c>
      <c r="K360" s="1">
        <v>664.48219973356504</v>
      </c>
      <c r="L360" s="1">
        <v>143.29310000000001</v>
      </c>
      <c r="M360" s="8">
        <f t="shared" si="5"/>
        <v>0.84586610024123499</v>
      </c>
      <c r="N360" s="2">
        <v>1.18222021158527</v>
      </c>
      <c r="O360" s="2">
        <v>7.2698379902837396E-2</v>
      </c>
    </row>
    <row r="361" spans="1:15">
      <c r="A361" t="s">
        <v>1254</v>
      </c>
      <c r="B361" t="s">
        <v>656</v>
      </c>
      <c r="C361" s="3">
        <v>0.450408400833814</v>
      </c>
      <c r="D361" s="3">
        <v>0.66823352268424296</v>
      </c>
      <c r="E361" s="2">
        <v>-0.17507174128154199</v>
      </c>
      <c r="F361" s="1">
        <v>1548.1786</v>
      </c>
      <c r="G361" s="1">
        <v>1309.4236249999999</v>
      </c>
      <c r="H361" s="1">
        <v>1342.0164</v>
      </c>
      <c r="I361" s="1">
        <v>1257.86025</v>
      </c>
      <c r="J361" s="1">
        <v>938.48609494798598</v>
      </c>
      <c r="K361" s="1">
        <v>493.15972852267902</v>
      </c>
      <c r="L361" s="1">
        <v>238.754975</v>
      </c>
      <c r="M361" s="8">
        <f t="shared" si="5"/>
        <v>0.84578331272632168</v>
      </c>
      <c r="N361" s="2">
        <v>1.1823359304365699</v>
      </c>
      <c r="O361" s="2">
        <v>7.2740887718758002E-2</v>
      </c>
    </row>
    <row r="362" spans="1:15">
      <c r="A362" t="s">
        <v>1385</v>
      </c>
      <c r="B362" t="s">
        <v>817</v>
      </c>
      <c r="C362" s="3">
        <v>0.46956103476794703</v>
      </c>
      <c r="D362" s="3">
        <v>0.65524769606507105</v>
      </c>
      <c r="E362" s="2">
        <v>-0.18359449741377001</v>
      </c>
      <c r="F362" s="1">
        <v>1520.2157999999999</v>
      </c>
      <c r="G362" s="1">
        <v>1283.9673749999999</v>
      </c>
      <c r="H362" s="1">
        <v>1648.2175</v>
      </c>
      <c r="I362" s="1">
        <v>1140.47</v>
      </c>
      <c r="J362" s="1">
        <v>788.477721493275</v>
      </c>
      <c r="K362" s="1">
        <v>625.17716128515303</v>
      </c>
      <c r="L362" s="1">
        <v>236.248425</v>
      </c>
      <c r="M362" s="8">
        <f t="shared" si="5"/>
        <v>0.84459546795921692</v>
      </c>
      <c r="N362" s="2">
        <v>1.18399877566983</v>
      </c>
      <c r="O362" s="2">
        <v>7.3351253298967106E-2</v>
      </c>
    </row>
    <row r="363" spans="1:15">
      <c r="A363" t="s">
        <v>2119</v>
      </c>
      <c r="B363" t="s">
        <v>877</v>
      </c>
      <c r="C363" s="3">
        <v>0.36112590923749999</v>
      </c>
      <c r="D363" s="3">
        <v>0.73038023744301594</v>
      </c>
      <c r="E363" s="2">
        <v>-0.136450986412368</v>
      </c>
      <c r="F363" s="1">
        <v>651.471675</v>
      </c>
      <c r="G363" s="1">
        <v>542.96182499999998</v>
      </c>
      <c r="H363" s="1">
        <v>436.70035000000001</v>
      </c>
      <c r="I363" s="1">
        <v>532.92359999999996</v>
      </c>
      <c r="J363" s="1">
        <v>598.40394053064995</v>
      </c>
      <c r="K363" s="1">
        <v>55.2922873966086</v>
      </c>
      <c r="L363" s="1">
        <v>108.50985</v>
      </c>
      <c r="M363" s="8">
        <f t="shared" si="5"/>
        <v>0.8334388828186603</v>
      </c>
      <c r="N363" s="2">
        <v>1.1998480279898101</v>
      </c>
      <c r="O363" s="2">
        <v>7.9126242060083701E-2</v>
      </c>
    </row>
    <row r="364" spans="1:15">
      <c r="A364" t="s">
        <v>1689</v>
      </c>
      <c r="B364" t="s">
        <v>488</v>
      </c>
      <c r="C364" s="3">
        <v>0.32902229268570599</v>
      </c>
      <c r="D364" s="3">
        <v>0.75332010391884097</v>
      </c>
      <c r="E364" s="2">
        <v>-0.12302044235831699</v>
      </c>
      <c r="F364" s="1">
        <v>2938.9471749999998</v>
      </c>
      <c r="G364" s="1">
        <v>2428.8874999999998</v>
      </c>
      <c r="H364" s="1">
        <v>2807.4214999999999</v>
      </c>
      <c r="I364" s="1">
        <v>1379.597</v>
      </c>
      <c r="J364" s="1">
        <v>2257.5043149173598</v>
      </c>
      <c r="K364" s="1">
        <v>2125.2071912459901</v>
      </c>
      <c r="L364" s="1">
        <v>510.05967500000003</v>
      </c>
      <c r="M364" s="8">
        <f t="shared" si="5"/>
        <v>0.82644816506441399</v>
      </c>
      <c r="N364" s="2">
        <v>1.2099972415354801</v>
      </c>
      <c r="O364" s="2">
        <v>8.2784380244312394E-2</v>
      </c>
    </row>
    <row r="365" spans="1:15">
      <c r="A365" t="s">
        <v>1397</v>
      </c>
      <c r="B365" t="s">
        <v>210</v>
      </c>
      <c r="C365" s="3">
        <v>0.94147353240354603</v>
      </c>
      <c r="D365" s="3">
        <v>0.38280533189544602</v>
      </c>
      <c r="E365" s="2">
        <v>-0.41702202179215397</v>
      </c>
      <c r="F365" s="1">
        <v>69271.007500000007</v>
      </c>
      <c r="G365" s="1">
        <v>57210.372499999998</v>
      </c>
      <c r="H365" s="1">
        <v>61394.29</v>
      </c>
      <c r="I365" s="1">
        <v>54304.36</v>
      </c>
      <c r="J365" s="1">
        <v>20038.398644092202</v>
      </c>
      <c r="K365" s="1">
        <v>15965.1515237436</v>
      </c>
      <c r="L365" s="1">
        <v>12060.635</v>
      </c>
      <c r="M365" s="8">
        <f t="shared" si="5"/>
        <v>0.8258920227196066</v>
      </c>
      <c r="N365" s="2">
        <v>1.2108120341289501</v>
      </c>
      <c r="O365" s="2">
        <v>8.3076728711547101E-2</v>
      </c>
    </row>
    <row r="366" spans="1:15">
      <c r="A366" t="s">
        <v>1924</v>
      </c>
      <c r="B366" t="s">
        <v>903</v>
      </c>
      <c r="C366" s="3">
        <v>0.91362939399829401</v>
      </c>
      <c r="D366" s="3">
        <v>0.39613988031283698</v>
      </c>
      <c r="E366" s="2">
        <v>-0.40215143397045999</v>
      </c>
      <c r="F366" s="1">
        <v>1021.46785</v>
      </c>
      <c r="G366" s="1">
        <v>839.95527500000003</v>
      </c>
      <c r="H366" s="1">
        <v>999.48800000000006</v>
      </c>
      <c r="I366" s="1">
        <v>741.50135</v>
      </c>
      <c r="J366" s="1">
        <v>283.37493261347203</v>
      </c>
      <c r="K366" s="1">
        <v>278.53347196643301</v>
      </c>
      <c r="L366" s="1">
        <v>181.512575</v>
      </c>
      <c r="M366" s="8">
        <f t="shared" si="5"/>
        <v>0.82230221440645712</v>
      </c>
      <c r="N366" s="2">
        <v>1.21609790473665</v>
      </c>
      <c r="O366" s="2">
        <v>8.49685402124324E-2</v>
      </c>
    </row>
    <row r="367" spans="1:15">
      <c r="A367" t="s">
        <v>2096</v>
      </c>
      <c r="B367" t="s">
        <v>978</v>
      </c>
      <c r="C367" s="3">
        <v>0.25555559826916302</v>
      </c>
      <c r="D367" s="3">
        <v>0.80682915238392305</v>
      </c>
      <c r="E367" s="2">
        <v>-9.3218418229796998E-2</v>
      </c>
      <c r="F367" s="1">
        <v>394.59432500000003</v>
      </c>
      <c r="G367" s="1">
        <v>323.38552499999997</v>
      </c>
      <c r="H367" s="1">
        <v>351.56319999999999</v>
      </c>
      <c r="I367" s="1">
        <v>199.65705</v>
      </c>
      <c r="J367" s="1">
        <v>360.98058252808499</v>
      </c>
      <c r="K367" s="1">
        <v>424.57142128845902</v>
      </c>
      <c r="L367" s="1">
        <v>71.208799999999897</v>
      </c>
      <c r="M367" s="8">
        <f t="shared" si="5"/>
        <v>0.81953921917148942</v>
      </c>
      <c r="N367" s="2">
        <v>1.2201978582683899</v>
      </c>
      <c r="O367" s="2">
        <v>8.6430258369010193E-2</v>
      </c>
    </row>
    <row r="368" spans="1:15">
      <c r="A368" t="s">
        <v>1680</v>
      </c>
      <c r="B368" t="s">
        <v>726</v>
      </c>
      <c r="C368" s="3">
        <v>0.264095263793864</v>
      </c>
      <c r="D368" s="3">
        <v>0.800543390166923</v>
      </c>
      <c r="E368" s="2">
        <v>-9.6615123957835197E-2</v>
      </c>
      <c r="F368" s="1">
        <v>658.60485000000006</v>
      </c>
      <c r="G368" s="1">
        <v>536.76070000000004</v>
      </c>
      <c r="H368" s="1">
        <v>416.17919999999998</v>
      </c>
      <c r="I368" s="1">
        <v>498.82639999999998</v>
      </c>
      <c r="J368" s="1">
        <v>793.06648899014601</v>
      </c>
      <c r="K368" s="1">
        <v>471.671433879517</v>
      </c>
      <c r="L368" s="1">
        <v>121.84415</v>
      </c>
      <c r="M368" s="8">
        <f t="shared" si="5"/>
        <v>0.81499657951197968</v>
      </c>
      <c r="N368" s="2">
        <v>1.2269990146447001</v>
      </c>
      <c r="O368" s="2">
        <v>8.8844213962097296E-2</v>
      </c>
    </row>
    <row r="369" spans="1:15">
      <c r="A369" t="s">
        <v>1658</v>
      </c>
      <c r="B369" t="s">
        <v>47</v>
      </c>
      <c r="C369" s="3">
        <v>0.40239076051377598</v>
      </c>
      <c r="D369" s="3">
        <v>0.70134013103300497</v>
      </c>
      <c r="E369" s="2">
        <v>-0.154071309842785</v>
      </c>
      <c r="F369" s="1">
        <v>2739.62275</v>
      </c>
      <c r="G369" s="1">
        <v>2226.7202499999999</v>
      </c>
      <c r="H369" s="1">
        <v>2801.47</v>
      </c>
      <c r="I369" s="1">
        <v>1224.96</v>
      </c>
      <c r="J369" s="1">
        <v>535.85496216132799</v>
      </c>
      <c r="K369" s="1">
        <v>2492.3214500162098</v>
      </c>
      <c r="L369" s="1">
        <v>512.90249999999901</v>
      </c>
      <c r="M369" s="8">
        <f t="shared" si="5"/>
        <v>0.81278353014114846</v>
      </c>
      <c r="N369" s="2">
        <v>1.23033989114708</v>
      </c>
      <c r="O369" s="2">
        <v>9.0025105307802E-2</v>
      </c>
    </row>
    <row r="370" spans="1:15">
      <c r="A370" t="s">
        <v>1960</v>
      </c>
      <c r="B370" t="s">
        <v>850</v>
      </c>
      <c r="C370" s="3">
        <v>0.27949978695865102</v>
      </c>
      <c r="D370" s="3">
        <v>0.78924624582754799</v>
      </c>
      <c r="E370" s="2">
        <v>-0.102787475220044</v>
      </c>
      <c r="F370" s="1">
        <v>517.08905000000004</v>
      </c>
      <c r="G370" s="1">
        <v>419.55354999999997</v>
      </c>
      <c r="H370" s="1">
        <v>346.67809999999997</v>
      </c>
      <c r="I370" s="1">
        <v>405.14210000000003</v>
      </c>
      <c r="J370" s="1">
        <v>596.17831130183095</v>
      </c>
      <c r="K370" s="1">
        <v>362.872258726084</v>
      </c>
      <c r="L370" s="1">
        <v>97.535499999999999</v>
      </c>
      <c r="M370" s="8">
        <f t="shared" si="5"/>
        <v>0.81137581621579224</v>
      </c>
      <c r="N370" s="2">
        <v>1.2324744958063201</v>
      </c>
      <c r="O370" s="2">
        <v>9.0777940975486304E-2</v>
      </c>
    </row>
    <row r="371" spans="1:15">
      <c r="A371" t="s">
        <v>1530</v>
      </c>
      <c r="B371" t="s">
        <v>695</v>
      </c>
      <c r="C371" s="3">
        <v>1.0099959923159301</v>
      </c>
      <c r="D371" s="3">
        <v>0.351478901280461</v>
      </c>
      <c r="E371" s="2">
        <v>-0.454100739868873</v>
      </c>
      <c r="F371" s="1">
        <v>5285.7115000000003</v>
      </c>
      <c r="G371" s="1">
        <v>4281.0017500000004</v>
      </c>
      <c r="H371" s="1">
        <v>5479.4170000000004</v>
      </c>
      <c r="I371" s="1">
        <v>4143.2735000000002</v>
      </c>
      <c r="J371" s="1">
        <v>1726.1364022041701</v>
      </c>
      <c r="K371" s="1">
        <v>989.28828175558704</v>
      </c>
      <c r="L371" s="1">
        <v>1004.70975</v>
      </c>
      <c r="M371" s="8">
        <f t="shared" si="5"/>
        <v>0.80991967684955701</v>
      </c>
      <c r="N371" s="2">
        <v>1.2346903385405099</v>
      </c>
      <c r="O371" s="2">
        <v>9.1558049801276201E-2</v>
      </c>
    </row>
    <row r="372" spans="1:15">
      <c r="A372" t="s">
        <v>2083</v>
      </c>
      <c r="B372" t="s">
        <v>459</v>
      </c>
      <c r="C372" s="3">
        <v>0.72029823460320097</v>
      </c>
      <c r="D372" s="3">
        <v>0.49842935609404498</v>
      </c>
      <c r="E372" s="2">
        <v>-0.30239638686614001</v>
      </c>
      <c r="F372" s="1">
        <v>11809.20325</v>
      </c>
      <c r="G372" s="1">
        <v>9507.2270000000008</v>
      </c>
      <c r="H372" s="1">
        <v>11517.576499999999</v>
      </c>
      <c r="I372" s="1">
        <v>9976.8970000000008</v>
      </c>
      <c r="J372" s="1">
        <v>3229.6726630804101</v>
      </c>
      <c r="K372" s="1">
        <v>5515.7446172968102</v>
      </c>
      <c r="L372" s="1">
        <v>2301.9762500000002</v>
      </c>
      <c r="M372" s="8">
        <f t="shared" si="5"/>
        <v>0.8050693005050954</v>
      </c>
      <c r="N372" s="2">
        <v>1.24212909295213</v>
      </c>
      <c r="O372" s="2">
        <v>9.4166733878654693E-2</v>
      </c>
    </row>
    <row r="373" spans="1:15">
      <c r="A373" t="s">
        <v>2137</v>
      </c>
      <c r="B373" t="s">
        <v>81</v>
      </c>
      <c r="C373" s="3">
        <v>0.68542389788687097</v>
      </c>
      <c r="D373" s="3">
        <v>0.51866687657185095</v>
      </c>
      <c r="E373" s="2">
        <v>-0.28511148630639399</v>
      </c>
      <c r="F373" s="1">
        <v>24685.84</v>
      </c>
      <c r="G373" s="1">
        <v>19731.251749999999</v>
      </c>
      <c r="H373" s="1">
        <v>25106.764999999999</v>
      </c>
      <c r="I373" s="1">
        <v>18575.735000000001</v>
      </c>
      <c r="J373" s="1">
        <v>3640.8597631603502</v>
      </c>
      <c r="K373" s="1">
        <v>13991.037292573599</v>
      </c>
      <c r="L373" s="1">
        <v>4954.5882499999998</v>
      </c>
      <c r="M373" s="8">
        <f t="shared" si="5"/>
        <v>0.7992943221701202</v>
      </c>
      <c r="N373" s="2">
        <v>1.2511035950874201</v>
      </c>
      <c r="O373" s="2">
        <v>9.7293272053199195E-2</v>
      </c>
    </row>
    <row r="374" spans="1:15">
      <c r="A374" t="s">
        <v>1506</v>
      </c>
      <c r="B374" t="s">
        <v>1005</v>
      </c>
      <c r="C374" s="3">
        <v>0.70025501273450497</v>
      </c>
      <c r="D374" s="3">
        <v>0.50999508863742404</v>
      </c>
      <c r="E374" s="2">
        <v>-0.29243400623134902</v>
      </c>
      <c r="F374" s="1">
        <v>784.37897499999997</v>
      </c>
      <c r="G374" s="1">
        <v>626.05295000000001</v>
      </c>
      <c r="H374" s="1">
        <v>678.59040000000005</v>
      </c>
      <c r="I374" s="1">
        <v>702.33844999999997</v>
      </c>
      <c r="J374" s="1">
        <v>406.86309658968702</v>
      </c>
      <c r="K374" s="1">
        <v>197.33991370276999</v>
      </c>
      <c r="L374" s="1">
        <v>158.32602499999999</v>
      </c>
      <c r="M374" s="8">
        <f t="shared" si="5"/>
        <v>0.79815111056489296</v>
      </c>
      <c r="N374" s="2">
        <v>1.2528955817555001</v>
      </c>
      <c r="O374" s="2">
        <v>9.7914877732347194E-2</v>
      </c>
    </row>
    <row r="375" spans="1:15">
      <c r="A375" t="s">
        <v>1949</v>
      </c>
      <c r="B375" t="s">
        <v>638</v>
      </c>
      <c r="C375" s="3">
        <v>0.76118684052209495</v>
      </c>
      <c r="D375" s="3">
        <v>0.475388073370759</v>
      </c>
      <c r="E375" s="2">
        <v>-0.32295171813632101</v>
      </c>
      <c r="F375" s="1">
        <v>7965.8177500000002</v>
      </c>
      <c r="G375" s="1">
        <v>6335.1049999999996</v>
      </c>
      <c r="H375" s="1">
        <v>8548.1959999999999</v>
      </c>
      <c r="I375" s="1">
        <v>5951.7780000000002</v>
      </c>
      <c r="J375" s="1">
        <v>3575.6294968618099</v>
      </c>
      <c r="K375" s="1">
        <v>2360.7562962460402</v>
      </c>
      <c r="L375" s="1">
        <v>1630.7127499999999</v>
      </c>
      <c r="M375" s="8">
        <f t="shared" si="5"/>
        <v>0.79528620900220925</v>
      </c>
      <c r="N375" s="2">
        <v>1.2574089537584601</v>
      </c>
      <c r="O375" s="2">
        <v>9.9476548549596797E-2</v>
      </c>
    </row>
    <row r="376" spans="1:15">
      <c r="A376" t="s">
        <v>2042</v>
      </c>
      <c r="B376" t="s">
        <v>404</v>
      </c>
      <c r="C376" s="3">
        <v>0.73649568918264396</v>
      </c>
      <c r="D376" s="3">
        <v>0.48921269866634398</v>
      </c>
      <c r="E376" s="2">
        <v>-0.31050227835459299</v>
      </c>
      <c r="F376" s="1">
        <v>1908.6078749999999</v>
      </c>
      <c r="G376" s="1">
        <v>1508.3858499999999</v>
      </c>
      <c r="H376" s="1">
        <v>2129.0535</v>
      </c>
      <c r="I376" s="1">
        <v>1577.3425</v>
      </c>
      <c r="J376" s="1">
        <v>703.35197658336699</v>
      </c>
      <c r="K376" s="1">
        <v>828.54742905775902</v>
      </c>
      <c r="L376" s="1">
        <v>400.22202499999997</v>
      </c>
      <c r="M376" s="8">
        <f t="shared" si="5"/>
        <v>0.79030683555154013</v>
      </c>
      <c r="N376" s="2">
        <v>1.26533133083952</v>
      </c>
      <c r="O376" s="2">
        <v>0.1022042617284</v>
      </c>
    </row>
    <row r="377" spans="1:15">
      <c r="A377" t="s">
        <v>1427</v>
      </c>
      <c r="B377" t="s">
        <v>90</v>
      </c>
      <c r="C377" s="3">
        <v>1.95147769353334</v>
      </c>
      <c r="D377" s="3">
        <v>9.8856236247786805E-2</v>
      </c>
      <c r="E377" s="2">
        <v>-1.00499592844872</v>
      </c>
      <c r="F377" s="1">
        <v>161910</v>
      </c>
      <c r="G377" s="1">
        <v>127387.1125</v>
      </c>
      <c r="H377" s="1">
        <v>168165</v>
      </c>
      <c r="I377" s="1">
        <v>120895</v>
      </c>
      <c r="J377" s="1">
        <v>19778.518650293299</v>
      </c>
      <c r="K377" s="1">
        <v>29336.752388155601</v>
      </c>
      <c r="L377" s="1">
        <v>34522.887499999997</v>
      </c>
      <c r="M377" s="8">
        <f t="shared" si="5"/>
        <v>0.78677729911679573</v>
      </c>
      <c r="N377" s="2">
        <v>1.27100769318403</v>
      </c>
      <c r="O377" s="2">
        <v>0.1041481792694</v>
      </c>
    </row>
    <row r="378" spans="1:15">
      <c r="A378" t="s">
        <v>1909</v>
      </c>
      <c r="B378" t="s">
        <v>252</v>
      </c>
      <c r="C378" s="3">
        <v>1.1222166521497301</v>
      </c>
      <c r="D378" s="3">
        <v>0.304661374712759</v>
      </c>
      <c r="E378" s="2">
        <v>-0.51618260259526505</v>
      </c>
      <c r="F378" s="1">
        <v>37592.392500000002</v>
      </c>
      <c r="G378" s="1">
        <v>29499.83</v>
      </c>
      <c r="H378" s="1">
        <v>37511.78</v>
      </c>
      <c r="I378" s="1">
        <v>29292.994999999999</v>
      </c>
      <c r="J378" s="1">
        <v>12601.077156040699</v>
      </c>
      <c r="K378" s="1">
        <v>7015.7118449900099</v>
      </c>
      <c r="L378" s="1">
        <v>8092.5625</v>
      </c>
      <c r="M378" s="8">
        <f t="shared" si="5"/>
        <v>0.78472871871616134</v>
      </c>
      <c r="N378" s="2">
        <v>1.27432573340253</v>
      </c>
      <c r="O378" s="2">
        <v>0.105280453225194</v>
      </c>
    </row>
    <row r="379" spans="1:15">
      <c r="A379" t="s">
        <v>1951</v>
      </c>
      <c r="B379" t="s">
        <v>763</v>
      </c>
      <c r="C379" s="3">
        <v>0.52349390129081796</v>
      </c>
      <c r="D379" s="3">
        <v>0.61939413716878899</v>
      </c>
      <c r="E379" s="2">
        <v>-0.20803290974334801</v>
      </c>
      <c r="F379" s="1">
        <v>623.48355000000004</v>
      </c>
      <c r="G379" s="1">
        <v>486.05882500000001</v>
      </c>
      <c r="H379" s="1">
        <v>451.65445</v>
      </c>
      <c r="I379" s="1">
        <v>486.49214999999998</v>
      </c>
      <c r="J379" s="1">
        <v>489.755177437697</v>
      </c>
      <c r="K379" s="1">
        <v>189.196347320245</v>
      </c>
      <c r="L379" s="1">
        <v>137.424725</v>
      </c>
      <c r="M379" s="8">
        <f t="shared" si="5"/>
        <v>0.7795856442403305</v>
      </c>
      <c r="N379" s="2">
        <v>1.2827327021580199</v>
      </c>
      <c r="O379" s="2">
        <v>0.10813616684098699</v>
      </c>
    </row>
    <row r="380" spans="1:15">
      <c r="A380" t="s">
        <v>1791</v>
      </c>
      <c r="B380" t="s">
        <v>652</v>
      </c>
      <c r="C380" s="3">
        <v>0.60679766117862199</v>
      </c>
      <c r="D380" s="3">
        <v>0.56622240632409604</v>
      </c>
      <c r="E380" s="2">
        <v>-0.24701294890525399</v>
      </c>
      <c r="F380" s="1">
        <v>1005.5335</v>
      </c>
      <c r="G380" s="1">
        <v>783.34337500000004</v>
      </c>
      <c r="H380" s="1">
        <v>949.21244999999999</v>
      </c>
      <c r="I380" s="1">
        <v>854.69190000000003</v>
      </c>
      <c r="J380" s="1">
        <v>628.68574687385797</v>
      </c>
      <c r="K380" s="1">
        <v>375.59473154636902</v>
      </c>
      <c r="L380" s="1">
        <v>222.19012499999999</v>
      </c>
      <c r="M380" s="8">
        <f t="shared" si="5"/>
        <v>0.77903259811831138</v>
      </c>
      <c r="N380" s="2">
        <v>1.2836433320189899</v>
      </c>
      <c r="O380" s="2">
        <v>0.10844436917377701</v>
      </c>
    </row>
    <row r="381" spans="1:15">
      <c r="A381" t="s">
        <v>1773</v>
      </c>
      <c r="B381" t="s">
        <v>929</v>
      </c>
      <c r="C381" s="3">
        <v>0.41584476644400398</v>
      </c>
      <c r="D381" s="3">
        <v>0.69198710798464103</v>
      </c>
      <c r="E381" s="2">
        <v>-0.15990199655955101</v>
      </c>
      <c r="F381" s="1">
        <v>980.94892500000003</v>
      </c>
      <c r="G381" s="1">
        <v>761.05645000000004</v>
      </c>
      <c r="H381" s="1">
        <v>572.07524999999998</v>
      </c>
      <c r="I381" s="1">
        <v>814.21460000000002</v>
      </c>
      <c r="J381" s="1">
        <v>1004.78650956884</v>
      </c>
      <c r="K381" s="1">
        <v>329.93692863626302</v>
      </c>
      <c r="L381" s="1">
        <v>219.89247499999999</v>
      </c>
      <c r="M381" s="8">
        <f t="shared" si="5"/>
        <v>0.77583697846450073</v>
      </c>
      <c r="N381" s="2">
        <v>1.2889305714444701</v>
      </c>
      <c r="O381" s="2">
        <v>0.110229524606605</v>
      </c>
    </row>
    <row r="382" spans="1:15">
      <c r="A382" t="s">
        <v>1442</v>
      </c>
      <c r="B382" t="s">
        <v>277</v>
      </c>
      <c r="C382" s="3">
        <v>1.37395654443624</v>
      </c>
      <c r="D382" s="3">
        <v>0.21857351853095</v>
      </c>
      <c r="E382" s="2">
        <v>-0.66040245653336704</v>
      </c>
      <c r="F382" s="1">
        <v>22362.142500000002</v>
      </c>
      <c r="G382" s="1">
        <v>17343.268250000001</v>
      </c>
      <c r="H382" s="1">
        <v>22109.77</v>
      </c>
      <c r="I382" s="1">
        <v>16614.72</v>
      </c>
      <c r="J382" s="1">
        <v>2001.1182012127799</v>
      </c>
      <c r="K382" s="1">
        <v>7026.3178018754697</v>
      </c>
      <c r="L382" s="1">
        <v>5018.8742499999998</v>
      </c>
      <c r="M382" s="8">
        <f t="shared" si="5"/>
        <v>0.77556380163484029</v>
      </c>
      <c r="N382" s="2">
        <v>1.2893845714460399</v>
      </c>
      <c r="O382" s="2">
        <v>0.110382469213123</v>
      </c>
    </row>
    <row r="383" spans="1:15">
      <c r="A383" t="s">
        <v>1805</v>
      </c>
      <c r="B383" t="s">
        <v>939</v>
      </c>
      <c r="C383" s="3">
        <v>0.45326804188617698</v>
      </c>
      <c r="D383" s="3">
        <v>0.66628647534723995</v>
      </c>
      <c r="E383" s="2">
        <v>-0.17633900219288201</v>
      </c>
      <c r="F383" s="1">
        <v>4074.30375</v>
      </c>
      <c r="G383" s="1">
        <v>3147.4852500000002</v>
      </c>
      <c r="H383" s="1">
        <v>2689.2474999999999</v>
      </c>
      <c r="I383" s="1">
        <v>2814.3679999999999</v>
      </c>
      <c r="J383" s="1">
        <v>3737.4998480476602</v>
      </c>
      <c r="K383" s="1">
        <v>1659.8364938502</v>
      </c>
      <c r="L383" s="1">
        <v>926.81849999999997</v>
      </c>
      <c r="M383" s="8">
        <f t="shared" si="5"/>
        <v>0.77252101049167099</v>
      </c>
      <c r="N383" s="2">
        <v>1.2944631750061399</v>
      </c>
      <c r="O383" s="2">
        <v>0.112089700101822</v>
      </c>
    </row>
    <row r="384" spans="1:15">
      <c r="A384" t="s">
        <v>1962</v>
      </c>
      <c r="B384" t="s">
        <v>886</v>
      </c>
      <c r="C384" s="3">
        <v>0.57710155773437499</v>
      </c>
      <c r="D384" s="3">
        <v>0.58485789610055405</v>
      </c>
      <c r="E384" s="2">
        <v>-0.232949642355888</v>
      </c>
      <c r="F384" s="1">
        <v>2014.98525</v>
      </c>
      <c r="G384" s="1">
        <v>1554.392775</v>
      </c>
      <c r="H384" s="1">
        <v>2183.4045000000001</v>
      </c>
      <c r="I384" s="1">
        <v>1123.8784000000001</v>
      </c>
      <c r="J384" s="1">
        <v>876.05493507328094</v>
      </c>
      <c r="K384" s="1">
        <v>1334.3416435720301</v>
      </c>
      <c r="L384" s="1">
        <v>460.59247499999998</v>
      </c>
      <c r="M384" s="8">
        <f t="shared" si="5"/>
        <v>0.77141645329661657</v>
      </c>
      <c r="N384" s="2">
        <v>1.2963166597322899</v>
      </c>
      <c r="O384" s="2">
        <v>0.11271110244207</v>
      </c>
    </row>
    <row r="385" spans="1:15">
      <c r="A385" t="s">
        <v>1668</v>
      </c>
      <c r="B385" t="s">
        <v>586</v>
      </c>
      <c r="C385" s="3">
        <v>0.48403086136368501</v>
      </c>
      <c r="D385" s="3">
        <v>0.64552340745041903</v>
      </c>
      <c r="E385" s="2">
        <v>-0.19008800507495899</v>
      </c>
      <c r="F385" s="1">
        <v>1625.0939499999999</v>
      </c>
      <c r="G385" s="1">
        <v>1242.4222</v>
      </c>
      <c r="H385" s="1">
        <v>1514.806</v>
      </c>
      <c r="I385" s="1">
        <v>1383.5944</v>
      </c>
      <c r="J385" s="1">
        <v>1239.1736034897899</v>
      </c>
      <c r="K385" s="1">
        <v>982.14173089401595</v>
      </c>
      <c r="L385" s="1">
        <v>382.67174999999997</v>
      </c>
      <c r="M385" s="8">
        <f t="shared" si="5"/>
        <v>0.76452330648329836</v>
      </c>
      <c r="N385" s="2">
        <v>1.30800459779292</v>
      </c>
      <c r="O385" s="2">
        <v>0.116609270588085</v>
      </c>
    </row>
    <row r="386" spans="1:15">
      <c r="A386" t="s">
        <v>1117</v>
      </c>
      <c r="B386" t="s">
        <v>546</v>
      </c>
      <c r="C386" s="3">
        <v>0.97476550157465702</v>
      </c>
      <c r="D386" s="3">
        <v>0.367321871323328</v>
      </c>
      <c r="E386" s="2">
        <v>-0.43495321183373797</v>
      </c>
      <c r="F386" s="1">
        <v>2265.6277500000001</v>
      </c>
      <c r="G386" s="1">
        <v>1726.65975</v>
      </c>
      <c r="H386" s="1">
        <v>2218.8924999999999</v>
      </c>
      <c r="I386" s="1">
        <v>1682.193</v>
      </c>
      <c r="J386" s="1">
        <v>1096.21568917386</v>
      </c>
      <c r="K386" s="1">
        <v>145.58934808191299</v>
      </c>
      <c r="L386" s="1">
        <v>538.96799999999996</v>
      </c>
      <c r="M386" s="8">
        <f t="shared" ref="M386:M449" si="6">1/N386</f>
        <v>0.76211096461013783</v>
      </c>
      <c r="N386" s="2">
        <v>1.3121448797309401</v>
      </c>
      <c r="O386" s="2">
        <v>0.117981790065475</v>
      </c>
    </row>
    <row r="387" spans="1:15">
      <c r="A387" t="s">
        <v>1883</v>
      </c>
      <c r="B387" t="s">
        <v>969</v>
      </c>
      <c r="C387" s="3">
        <v>0.41731728344124802</v>
      </c>
      <c r="D387" s="3">
        <v>0.69096700167079095</v>
      </c>
      <c r="E387" s="2">
        <v>-0.16054269261781701</v>
      </c>
      <c r="F387" s="1">
        <v>858.43525</v>
      </c>
      <c r="G387" s="1">
        <v>651.41944999999998</v>
      </c>
      <c r="H387" s="1">
        <v>895.09749999999997</v>
      </c>
      <c r="I387" s="1">
        <v>295.77875</v>
      </c>
      <c r="J387" s="1">
        <v>675.54915122704699</v>
      </c>
      <c r="K387" s="1">
        <v>726.60074421090701</v>
      </c>
      <c r="L387" s="1">
        <v>207.01580000000001</v>
      </c>
      <c r="M387" s="8">
        <f t="shared" si="6"/>
        <v>0.75884517789781036</v>
      </c>
      <c r="N387" s="2">
        <v>1.3177918620636799</v>
      </c>
      <c r="O387" s="2">
        <v>0.119846821263005</v>
      </c>
    </row>
    <row r="388" spans="1:15">
      <c r="A388" t="s">
        <v>1868</v>
      </c>
      <c r="B388" t="s">
        <v>959</v>
      </c>
      <c r="C388" s="3">
        <v>0.48369546281737202</v>
      </c>
      <c r="D388" s="3">
        <v>0.64574795187587197</v>
      </c>
      <c r="E388" s="2">
        <v>-0.18993696260786599</v>
      </c>
      <c r="F388" s="1">
        <v>1672.1285250000001</v>
      </c>
      <c r="G388" s="1">
        <v>1265.5407250000001</v>
      </c>
      <c r="H388" s="1">
        <v>1305.9414999999999</v>
      </c>
      <c r="I388" s="1">
        <v>990.73670000000004</v>
      </c>
      <c r="J388" s="1">
        <v>1234.9944401614</v>
      </c>
      <c r="K388" s="1">
        <v>1140.67099986322</v>
      </c>
      <c r="L388" s="1">
        <v>406.58780000000002</v>
      </c>
      <c r="M388" s="8">
        <f t="shared" si="6"/>
        <v>0.75684416961907908</v>
      </c>
      <c r="N388" s="2">
        <v>1.3212759510366601</v>
      </c>
      <c r="O388" s="2">
        <v>0.120993530329742</v>
      </c>
    </row>
    <row r="389" spans="1:15">
      <c r="A389" t="s">
        <v>1374</v>
      </c>
      <c r="B389" t="s">
        <v>649</v>
      </c>
      <c r="C389" s="3">
        <v>1.42369120408284</v>
      </c>
      <c r="D389" s="3">
        <v>0.20439617295029999</v>
      </c>
      <c r="E389" s="2">
        <v>-0.68952724005457899</v>
      </c>
      <c r="F389" s="1">
        <v>4586.1864999999998</v>
      </c>
      <c r="G389" s="1">
        <v>3438.0787500000001</v>
      </c>
      <c r="H389" s="1">
        <v>4279.4160000000002</v>
      </c>
      <c r="I389" s="1">
        <v>3453.9760000000001</v>
      </c>
      <c r="J389" s="1">
        <v>1459.3795119656099</v>
      </c>
      <c r="K389" s="1">
        <v>686.68105348037295</v>
      </c>
      <c r="L389" s="1">
        <v>1148.1077499999999</v>
      </c>
      <c r="M389" s="8">
        <f t="shared" si="6"/>
        <v>0.74965960280943578</v>
      </c>
      <c r="N389" s="2">
        <v>1.33393875867445</v>
      </c>
      <c r="O389" s="2">
        <v>0.125135891514359</v>
      </c>
    </row>
    <row r="390" spans="1:15">
      <c r="A390" t="s">
        <v>2147</v>
      </c>
      <c r="B390" t="s">
        <v>833</v>
      </c>
      <c r="C390" s="3">
        <v>0.88849136343237101</v>
      </c>
      <c r="D390" s="3">
        <v>0.40848075708335901</v>
      </c>
      <c r="E390" s="2">
        <v>-0.38882839761223897</v>
      </c>
      <c r="F390" s="1">
        <v>999.28332499999999</v>
      </c>
      <c r="G390" s="1">
        <v>745.203125</v>
      </c>
      <c r="H390" s="1">
        <v>822.85464999999999</v>
      </c>
      <c r="I390" s="1">
        <v>650.82129999999995</v>
      </c>
      <c r="J390" s="1">
        <v>457.31794084125897</v>
      </c>
      <c r="K390" s="1">
        <v>343.46957820955402</v>
      </c>
      <c r="L390" s="1">
        <v>254.08019999999999</v>
      </c>
      <c r="M390" s="8">
        <f t="shared" si="6"/>
        <v>0.74573757647762262</v>
      </c>
      <c r="N390" s="2">
        <v>1.3409542867926101</v>
      </c>
      <c r="O390" s="2">
        <v>0.12741397298052501</v>
      </c>
    </row>
    <row r="391" spans="1:15">
      <c r="A391" t="s">
        <v>1892</v>
      </c>
      <c r="B391" t="s">
        <v>679</v>
      </c>
      <c r="C391" s="3">
        <v>0.83190002076296399</v>
      </c>
      <c r="D391" s="3">
        <v>0.43731502623889201</v>
      </c>
      <c r="E391" s="2">
        <v>-0.35920559994643297</v>
      </c>
      <c r="F391" s="1">
        <v>15098.050999999999</v>
      </c>
      <c r="G391" s="1">
        <v>11239.31825</v>
      </c>
      <c r="H391" s="1">
        <v>13729.82</v>
      </c>
      <c r="I391" s="1">
        <v>11713.9085</v>
      </c>
      <c r="J391" s="1">
        <v>8340.2174442990799</v>
      </c>
      <c r="K391" s="1">
        <v>4062.2553623955</v>
      </c>
      <c r="L391" s="1">
        <v>3858.7327500000001</v>
      </c>
      <c r="M391" s="8">
        <f t="shared" si="6"/>
        <v>0.74442179656168961</v>
      </c>
      <c r="N391" s="2">
        <v>1.3433244494166701</v>
      </c>
      <c r="O391" s="2">
        <v>0.12818091927598199</v>
      </c>
    </row>
    <row r="392" spans="1:15">
      <c r="A392" t="s">
        <v>1577</v>
      </c>
      <c r="B392" t="s">
        <v>597</v>
      </c>
      <c r="C392" s="3">
        <v>0.348582788938607</v>
      </c>
      <c r="D392" s="3">
        <v>0.73930831464177904</v>
      </c>
      <c r="E392" s="2">
        <v>-0.131174409475771</v>
      </c>
      <c r="F392" s="1">
        <v>1684.6275000000001</v>
      </c>
      <c r="G392" s="1">
        <v>1251.1908249999999</v>
      </c>
      <c r="H392" s="1">
        <v>480.97660000000002</v>
      </c>
      <c r="I392" s="1">
        <v>1322.7565</v>
      </c>
      <c r="J392" s="1">
        <v>2418.06642222656</v>
      </c>
      <c r="K392" s="1">
        <v>580.84519758089505</v>
      </c>
      <c r="L392" s="1">
        <v>433.43667499999998</v>
      </c>
      <c r="M392" s="8">
        <f t="shared" si="6"/>
        <v>0.74271067342780328</v>
      </c>
      <c r="N392" s="2">
        <v>1.34641932017045</v>
      </c>
      <c r="O392" s="2">
        <v>0.12918033483290001</v>
      </c>
    </row>
    <row r="393" spans="1:15">
      <c r="A393" t="s">
        <v>1857</v>
      </c>
      <c r="B393" t="s">
        <v>423</v>
      </c>
      <c r="C393" s="3">
        <v>1.2276879547281101</v>
      </c>
      <c r="D393" s="3">
        <v>0.26553976205651197</v>
      </c>
      <c r="E393" s="2">
        <v>-0.57587043824060902</v>
      </c>
      <c r="F393" s="1">
        <v>1652.78925</v>
      </c>
      <c r="G393" s="1">
        <v>1215.385</v>
      </c>
      <c r="H393" s="1">
        <v>1853.2655</v>
      </c>
      <c r="I393" s="1">
        <v>1251.4739999999999</v>
      </c>
      <c r="J393" s="1">
        <v>692.00939879907003</v>
      </c>
      <c r="K393" s="1">
        <v>169.92077505708301</v>
      </c>
      <c r="L393" s="1">
        <v>437.40424999999999</v>
      </c>
      <c r="M393" s="8">
        <f t="shared" si="6"/>
        <v>0.73535388737553853</v>
      </c>
      <c r="N393" s="2">
        <v>1.35988945889574</v>
      </c>
      <c r="O393" s="2">
        <v>0.133503607382913</v>
      </c>
    </row>
    <row r="394" spans="1:15">
      <c r="A394" t="s">
        <v>1511</v>
      </c>
      <c r="B394" t="s">
        <v>80</v>
      </c>
      <c r="C394" s="3">
        <v>1.7253268661358301</v>
      </c>
      <c r="D394" s="3">
        <v>0.13522541755549</v>
      </c>
      <c r="E394" s="2">
        <v>-0.868941668848626</v>
      </c>
      <c r="F394" s="1">
        <v>96087.102499999994</v>
      </c>
      <c r="G394" s="1">
        <v>70314.695000000007</v>
      </c>
      <c r="H394" s="1">
        <v>86527.07</v>
      </c>
      <c r="I394" s="1">
        <v>69805.740000000005</v>
      </c>
      <c r="J394" s="1">
        <v>23295.258893821199</v>
      </c>
      <c r="K394" s="1">
        <v>18704.809805804001</v>
      </c>
      <c r="L394" s="1">
        <v>25772.407500000001</v>
      </c>
      <c r="M394" s="8">
        <f t="shared" si="6"/>
        <v>0.7317807819212766</v>
      </c>
      <c r="N394" s="2">
        <v>1.3665294644313</v>
      </c>
      <c r="O394" s="2">
        <v>0.13561900017209</v>
      </c>
    </row>
    <row r="395" spans="1:15">
      <c r="A395" t="s">
        <v>1918</v>
      </c>
      <c r="B395" t="s">
        <v>808</v>
      </c>
      <c r="C395" s="3">
        <v>1.3167113591020301</v>
      </c>
      <c r="D395" s="3">
        <v>0.235991104435126</v>
      </c>
      <c r="E395" s="2">
        <v>-0.62710436723137497</v>
      </c>
      <c r="F395" s="1">
        <v>523.80044999999996</v>
      </c>
      <c r="G395" s="1">
        <v>382.79737499999999</v>
      </c>
      <c r="H395" s="1">
        <v>534.91430000000003</v>
      </c>
      <c r="I395" s="1">
        <v>362.95</v>
      </c>
      <c r="J395" s="1">
        <v>198.25393593902899</v>
      </c>
      <c r="K395" s="1">
        <v>81.031741404232903</v>
      </c>
      <c r="L395" s="1">
        <v>141.003075</v>
      </c>
      <c r="M395" s="8">
        <f t="shared" si="6"/>
        <v>0.73080764821794508</v>
      </c>
      <c r="N395" s="2">
        <v>1.36834911681408</v>
      </c>
      <c r="O395" s="2">
        <v>0.13619691621623201</v>
      </c>
    </row>
    <row r="396" spans="1:15">
      <c r="A396" t="s">
        <v>1548</v>
      </c>
      <c r="B396" t="s">
        <v>804</v>
      </c>
      <c r="C396" s="3">
        <v>1.3249843355305599</v>
      </c>
      <c r="D396" s="3">
        <v>0.23339923078041899</v>
      </c>
      <c r="E396" s="2">
        <v>-0.63190057960328705</v>
      </c>
      <c r="F396" s="1">
        <v>1480.0687250000001</v>
      </c>
      <c r="G396" s="1">
        <v>1065.4233750000001</v>
      </c>
      <c r="H396" s="1">
        <v>1487.3320000000001</v>
      </c>
      <c r="I396" s="1">
        <v>1059.5875000000001</v>
      </c>
      <c r="J396" s="1">
        <v>522.261867325293</v>
      </c>
      <c r="K396" s="1">
        <v>344.93085572506999</v>
      </c>
      <c r="L396" s="1">
        <v>414.64535000000001</v>
      </c>
      <c r="M396" s="8">
        <f t="shared" si="6"/>
        <v>0.71984723209389978</v>
      </c>
      <c r="N396" s="2">
        <v>1.3891836426059301</v>
      </c>
      <c r="O396" s="2">
        <v>0.14275966092737399</v>
      </c>
    </row>
    <row r="397" spans="1:15">
      <c r="A397" t="s">
        <v>2141</v>
      </c>
      <c r="B397" t="s">
        <v>245</v>
      </c>
      <c r="C397" s="3">
        <v>0.896765849211826</v>
      </c>
      <c r="D397" s="3">
        <v>0.40438689168854902</v>
      </c>
      <c r="E397" s="2">
        <v>-0.39320293062702399</v>
      </c>
      <c r="F397" s="1">
        <v>4772.4044999999996</v>
      </c>
      <c r="G397" s="1">
        <v>3431.6295</v>
      </c>
      <c r="H397" s="1">
        <v>4325.4364999999998</v>
      </c>
      <c r="I397" s="1">
        <v>2681.2975000000001</v>
      </c>
      <c r="J397" s="1">
        <v>1824.0675166657099</v>
      </c>
      <c r="K397" s="1">
        <v>2369.4610238933401</v>
      </c>
      <c r="L397" s="1">
        <v>1340.7750000000001</v>
      </c>
      <c r="M397" s="8">
        <f t="shared" si="6"/>
        <v>0.71905671449266506</v>
      </c>
      <c r="N397" s="2">
        <v>1.3907108853097301</v>
      </c>
      <c r="O397" s="2">
        <v>0.143236853956722</v>
      </c>
    </row>
    <row r="398" spans="1:15">
      <c r="A398" t="s">
        <v>1774</v>
      </c>
      <c r="B398" t="s">
        <v>890</v>
      </c>
      <c r="C398" s="3">
        <v>0.53938896771551403</v>
      </c>
      <c r="D398" s="3">
        <v>0.60903633686440495</v>
      </c>
      <c r="E398" s="2">
        <v>-0.215356795332766</v>
      </c>
      <c r="F398" s="1">
        <v>377.60700000000003</v>
      </c>
      <c r="G398" s="1">
        <v>270.53305</v>
      </c>
      <c r="H398" s="1">
        <v>299.91570000000002</v>
      </c>
      <c r="I398" s="1">
        <v>195.55109999999999</v>
      </c>
      <c r="J398" s="1">
        <v>212.243895838035</v>
      </c>
      <c r="K398" s="1">
        <v>335.52489583518201</v>
      </c>
      <c r="L398" s="1">
        <v>107.07395</v>
      </c>
      <c r="M398" s="8">
        <f t="shared" si="6"/>
        <v>0.71644077043063092</v>
      </c>
      <c r="N398" s="2">
        <v>1.39578879549098</v>
      </c>
      <c r="O398" s="2">
        <v>0.14481970776266001</v>
      </c>
    </row>
    <row r="399" spans="1:15">
      <c r="A399" t="s">
        <v>2057</v>
      </c>
      <c r="B399" t="s">
        <v>584</v>
      </c>
      <c r="C399" s="3">
        <v>0.94111404204094995</v>
      </c>
      <c r="D399" s="3">
        <v>0.38297525412879302</v>
      </c>
      <c r="E399" s="2">
        <v>-0.41682928697789201</v>
      </c>
      <c r="F399" s="1">
        <v>4888.2049999999999</v>
      </c>
      <c r="G399" s="1">
        <v>3464.6824999999999</v>
      </c>
      <c r="H399" s="1">
        <v>4636.152</v>
      </c>
      <c r="I399" s="1">
        <v>2981.9614999999999</v>
      </c>
      <c r="J399" s="1">
        <v>2291.9319562154001</v>
      </c>
      <c r="K399" s="1">
        <v>1974.53743593286</v>
      </c>
      <c r="L399" s="1">
        <v>1423.5225</v>
      </c>
      <c r="M399" s="8">
        <f t="shared" si="6"/>
        <v>0.70878420606337311</v>
      </c>
      <c r="N399" s="2">
        <v>1.4108666522834299</v>
      </c>
      <c r="O399" s="2">
        <v>0.14948596845727499</v>
      </c>
    </row>
    <row r="400" spans="1:15">
      <c r="A400" t="s">
        <v>1730</v>
      </c>
      <c r="B400" t="s">
        <v>1045</v>
      </c>
      <c r="C400" s="3">
        <v>0.80532860777668402</v>
      </c>
      <c r="D400" s="3">
        <v>0.45135604053258699</v>
      </c>
      <c r="E400" s="2">
        <v>-0.34548074096890902</v>
      </c>
      <c r="F400" s="1">
        <v>936.76869999999997</v>
      </c>
      <c r="G400" s="1">
        <v>663.26315</v>
      </c>
      <c r="H400" s="1">
        <v>878.59005000000002</v>
      </c>
      <c r="I400" s="1">
        <v>625.63909999999998</v>
      </c>
      <c r="J400" s="1">
        <v>656.33009277598001</v>
      </c>
      <c r="K400" s="1">
        <v>174.9207674221</v>
      </c>
      <c r="L400" s="1">
        <v>273.50555000000003</v>
      </c>
      <c r="M400" s="8">
        <f t="shared" si="6"/>
        <v>0.70803299683262166</v>
      </c>
      <c r="N400" s="2">
        <v>1.41236355434491</v>
      </c>
      <c r="O400" s="2">
        <v>0.14994650218537101</v>
      </c>
    </row>
    <row r="401" spans="1:15">
      <c r="A401" t="s">
        <v>1160</v>
      </c>
      <c r="B401" t="s">
        <v>334</v>
      </c>
      <c r="C401" s="3">
        <v>1.0228025072201601</v>
      </c>
      <c r="D401" s="3">
        <v>0.34585703905641202</v>
      </c>
      <c r="E401" s="2">
        <v>-0.46110338091562197</v>
      </c>
      <c r="F401" s="1">
        <v>2933.50875</v>
      </c>
      <c r="G401" s="1">
        <v>2076.3740750000002</v>
      </c>
      <c r="H401" s="1">
        <v>3147.9639999999999</v>
      </c>
      <c r="I401" s="1">
        <v>1581.857</v>
      </c>
      <c r="J401" s="1">
        <v>722.891387947677</v>
      </c>
      <c r="K401" s="1">
        <v>1512.14271881028</v>
      </c>
      <c r="L401" s="1">
        <v>857.13467500000002</v>
      </c>
      <c r="M401" s="8">
        <f t="shared" si="6"/>
        <v>0.70781247030539729</v>
      </c>
      <c r="N401" s="2">
        <v>1.4128035912796699</v>
      </c>
      <c r="O401" s="2">
        <v>0.15008179019085499</v>
      </c>
    </row>
    <row r="402" spans="1:15">
      <c r="A402" t="s">
        <v>1737</v>
      </c>
      <c r="B402" t="s">
        <v>854</v>
      </c>
      <c r="C402" s="3">
        <v>0.96580315329993704</v>
      </c>
      <c r="D402" s="3">
        <v>0.37144095957659301</v>
      </c>
      <c r="E402" s="2">
        <v>-0.43011020738872502</v>
      </c>
      <c r="F402" s="1">
        <v>1444.1476250000001</v>
      </c>
      <c r="G402" s="1">
        <v>1022.151675</v>
      </c>
      <c r="H402" s="1">
        <v>1348.644</v>
      </c>
      <c r="I402" s="1">
        <v>1022.13335</v>
      </c>
      <c r="J402" s="1">
        <v>870.09384676169395</v>
      </c>
      <c r="K402" s="1">
        <v>81.212221000838397</v>
      </c>
      <c r="L402" s="1">
        <v>421.99594999999999</v>
      </c>
      <c r="M402" s="8">
        <f t="shared" si="6"/>
        <v>0.70778891112326414</v>
      </c>
      <c r="N402" s="2">
        <v>1.4128506173019799</v>
      </c>
      <c r="O402" s="2">
        <v>0.15009624570486299</v>
      </c>
    </row>
    <row r="403" spans="1:15">
      <c r="A403" t="s">
        <v>1678</v>
      </c>
      <c r="B403" t="s">
        <v>926</v>
      </c>
      <c r="C403" s="3">
        <v>0.56150173350223298</v>
      </c>
      <c r="D403" s="3">
        <v>0.59479078329309798</v>
      </c>
      <c r="E403" s="2">
        <v>-0.22563576980032199</v>
      </c>
      <c r="F403" s="1">
        <v>607.52594999999997</v>
      </c>
      <c r="G403" s="1">
        <v>429.69052499999998</v>
      </c>
      <c r="H403" s="1">
        <v>384.7439</v>
      </c>
      <c r="I403" s="1">
        <v>516.40170000000001</v>
      </c>
      <c r="J403" s="1">
        <v>542.37665947408698</v>
      </c>
      <c r="K403" s="1">
        <v>327.19784901195402</v>
      </c>
      <c r="L403" s="1">
        <v>177.83542499999999</v>
      </c>
      <c r="M403" s="8">
        <f t="shared" si="6"/>
        <v>0.70727929399559153</v>
      </c>
      <c r="N403" s="2">
        <v>1.4138686209103599</v>
      </c>
      <c r="O403" s="2">
        <v>0.150409055949911</v>
      </c>
    </row>
    <row r="404" spans="1:15">
      <c r="A404" t="s">
        <v>1540</v>
      </c>
      <c r="B404" t="s">
        <v>450</v>
      </c>
      <c r="C404" s="3">
        <v>1.27352889054774</v>
      </c>
      <c r="D404" s="3">
        <v>0.24994049609814301</v>
      </c>
      <c r="E404" s="2">
        <v>-0.60216337249652896</v>
      </c>
      <c r="F404" s="1">
        <v>18914.641250000001</v>
      </c>
      <c r="G404" s="1">
        <v>13345.785749999999</v>
      </c>
      <c r="H404" s="1">
        <v>18174.275000000001</v>
      </c>
      <c r="I404" s="1">
        <v>12939.205</v>
      </c>
      <c r="J404" s="1">
        <v>7069.5712914555797</v>
      </c>
      <c r="K404" s="1">
        <v>5148.3795708998496</v>
      </c>
      <c r="L404" s="1">
        <v>5568.8554999999997</v>
      </c>
      <c r="M404" s="8">
        <f t="shared" si="6"/>
        <v>0.70557963926489797</v>
      </c>
      <c r="N404" s="2">
        <v>1.41727445684493</v>
      </c>
      <c r="O404" s="2">
        <v>0.15145396002261399</v>
      </c>
    </row>
    <row r="405" spans="1:15">
      <c r="A405" t="s">
        <v>2026</v>
      </c>
      <c r="B405" t="s">
        <v>1071</v>
      </c>
      <c r="C405" s="3">
        <v>0.59224847397710201</v>
      </c>
      <c r="D405" s="3">
        <v>0.57530748126175102</v>
      </c>
      <c r="E405" s="2">
        <v>-0.240099978400069</v>
      </c>
      <c r="F405" s="1">
        <v>1279.520025</v>
      </c>
      <c r="G405" s="1">
        <v>902.69332499999996</v>
      </c>
      <c r="H405" s="1">
        <v>1350.56</v>
      </c>
      <c r="I405" s="1">
        <v>482.40460000000002</v>
      </c>
      <c r="J405" s="1">
        <v>813.16263670797696</v>
      </c>
      <c r="K405" s="1">
        <v>978.82417273019098</v>
      </c>
      <c r="L405" s="1">
        <v>376.82670000000002</v>
      </c>
      <c r="M405" s="8">
        <f t="shared" si="6"/>
        <v>0.70549370651702115</v>
      </c>
      <c r="N405" s="2">
        <v>1.41744708813483</v>
      </c>
      <c r="O405" s="2">
        <v>0.151506856094072</v>
      </c>
    </row>
    <row r="406" spans="1:15">
      <c r="A406" t="s">
        <v>1341</v>
      </c>
      <c r="B406" t="s">
        <v>150</v>
      </c>
      <c r="C406" s="3">
        <v>1.4631662377299599</v>
      </c>
      <c r="D406" s="3">
        <v>0.193749491790245</v>
      </c>
      <c r="E406" s="2">
        <v>-0.71275942798542902</v>
      </c>
      <c r="F406" s="1">
        <v>46704.792500000003</v>
      </c>
      <c r="G406" s="1">
        <v>32514.657500000001</v>
      </c>
      <c r="H406" s="1">
        <v>47657.75</v>
      </c>
      <c r="I406" s="1">
        <v>35885.040000000001</v>
      </c>
      <c r="J406" s="1">
        <v>14442.061742663</v>
      </c>
      <c r="K406" s="1">
        <v>12947.9791967868</v>
      </c>
      <c r="L406" s="1">
        <v>14190.135</v>
      </c>
      <c r="M406" s="8">
        <f t="shared" si="6"/>
        <v>0.69617389907042115</v>
      </c>
      <c r="N406" s="2">
        <v>1.43642271181851</v>
      </c>
      <c r="O406" s="2">
        <v>0.15728226330134301</v>
      </c>
    </row>
    <row r="407" spans="1:15">
      <c r="A407" t="s">
        <v>1599</v>
      </c>
      <c r="B407" t="s">
        <v>691</v>
      </c>
      <c r="C407" s="3">
        <v>0.90019538651570497</v>
      </c>
      <c r="D407" s="3">
        <v>0.40269922869664698</v>
      </c>
      <c r="E407" s="2">
        <v>-0.39501920221057402</v>
      </c>
      <c r="F407" s="1">
        <v>23617.047500000001</v>
      </c>
      <c r="G407" s="1">
        <v>16394.3505</v>
      </c>
      <c r="H407" s="1">
        <v>30069.4</v>
      </c>
      <c r="I407" s="1">
        <v>17503.12</v>
      </c>
      <c r="J407" s="1">
        <v>13666.859023544001</v>
      </c>
      <c r="K407" s="1">
        <v>8409.6194081992198</v>
      </c>
      <c r="L407" s="1">
        <v>7222.6970000000001</v>
      </c>
      <c r="M407" s="8">
        <f t="shared" si="6"/>
        <v>0.69417443056758243</v>
      </c>
      <c r="N407" s="2">
        <v>1.44056011856035</v>
      </c>
      <c r="O407" s="2">
        <v>0.15853138730522801</v>
      </c>
    </row>
    <row r="408" spans="1:15">
      <c r="A408" t="s">
        <v>1382</v>
      </c>
      <c r="B408" t="s">
        <v>810</v>
      </c>
      <c r="C408" s="3">
        <v>1.8429494609493799</v>
      </c>
      <c r="D408" s="3">
        <v>0.114907499594149</v>
      </c>
      <c r="E408" s="2">
        <v>-0.93965162556701498</v>
      </c>
      <c r="F408" s="1">
        <v>571.59702500000003</v>
      </c>
      <c r="G408" s="1">
        <v>396.58319999999998</v>
      </c>
      <c r="H408" s="1">
        <v>589.77355</v>
      </c>
      <c r="I408" s="1">
        <v>403.02749999999997</v>
      </c>
      <c r="J408" s="1">
        <v>178.54218304080399</v>
      </c>
      <c r="K408" s="1">
        <v>64.771310606059998</v>
      </c>
      <c r="L408" s="1">
        <v>175.013825</v>
      </c>
      <c r="M408" s="8">
        <f t="shared" si="6"/>
        <v>0.69381606735969359</v>
      </c>
      <c r="N408" s="2">
        <v>1.4413041828297299</v>
      </c>
      <c r="O408" s="2">
        <v>0.158755647006419</v>
      </c>
    </row>
    <row r="409" spans="1:15">
      <c r="A409" t="s">
        <v>1463</v>
      </c>
      <c r="B409" t="s">
        <v>589</v>
      </c>
      <c r="C409" s="3">
        <v>0.71570058801843295</v>
      </c>
      <c r="D409" s="3">
        <v>0.50106670729216796</v>
      </c>
      <c r="E409" s="2">
        <v>-0.30010445241545097</v>
      </c>
      <c r="F409" s="1">
        <v>2807.4430000000002</v>
      </c>
      <c r="G409" s="1">
        <v>1940.80755</v>
      </c>
      <c r="H409" s="1">
        <v>3449.2339999999999</v>
      </c>
      <c r="I409" s="1">
        <v>1605.7249999999999</v>
      </c>
      <c r="J409" s="1">
        <v>1944.81659420145</v>
      </c>
      <c r="K409" s="1">
        <v>1443.1622006453299</v>
      </c>
      <c r="L409" s="1">
        <v>866.63544999999999</v>
      </c>
      <c r="M409" s="8">
        <f t="shared" si="6"/>
        <v>0.69130790901186789</v>
      </c>
      <c r="N409" s="2">
        <v>1.4465334288296601</v>
      </c>
      <c r="O409" s="2">
        <v>0.16032847447795701</v>
      </c>
    </row>
    <row r="410" spans="1:15">
      <c r="A410" t="s">
        <v>2003</v>
      </c>
      <c r="B410" t="s">
        <v>970</v>
      </c>
      <c r="C410" s="3">
        <v>2.4224457580034202</v>
      </c>
      <c r="D410" s="3">
        <v>5.1690822954044202E-2</v>
      </c>
      <c r="E410" s="2">
        <v>-1.2865865535054499</v>
      </c>
      <c r="F410" s="1">
        <v>1595.3910000000001</v>
      </c>
      <c r="G410" s="1">
        <v>1099.6491249999999</v>
      </c>
      <c r="H410" s="1">
        <v>1731.7545</v>
      </c>
      <c r="I410" s="1">
        <v>1068.9804999999999</v>
      </c>
      <c r="J410" s="1">
        <v>292.65822288237001</v>
      </c>
      <c r="K410" s="1">
        <v>286.12895954341298</v>
      </c>
      <c r="L410" s="1">
        <v>495.74187499999999</v>
      </c>
      <c r="M410" s="8">
        <f t="shared" si="6"/>
        <v>0.68926622063180687</v>
      </c>
      <c r="N410" s="2">
        <v>1.4508182325885099</v>
      </c>
      <c r="O410" s="2">
        <v>0.161613004768077</v>
      </c>
    </row>
    <row r="411" spans="1:15">
      <c r="A411" t="s">
        <v>1876</v>
      </c>
      <c r="B411" t="s">
        <v>753</v>
      </c>
      <c r="C411" s="3">
        <v>0.65241171265157505</v>
      </c>
      <c r="D411" s="3">
        <v>0.538312376072554</v>
      </c>
      <c r="E411" s="2">
        <v>-0.26896563542073798</v>
      </c>
      <c r="F411" s="1">
        <v>4388.9144999999999</v>
      </c>
      <c r="G411" s="1">
        <v>3023.2247499999999</v>
      </c>
      <c r="H411" s="1">
        <v>3340.6840000000002</v>
      </c>
      <c r="I411" s="1">
        <v>2798.2294999999999</v>
      </c>
      <c r="J411" s="1">
        <v>3700.01828774773</v>
      </c>
      <c r="K411" s="1">
        <v>1958.9256144123799</v>
      </c>
      <c r="L411" s="1">
        <v>1365.68975</v>
      </c>
      <c r="M411" s="8">
        <f t="shared" si="6"/>
        <v>0.68883199934744521</v>
      </c>
      <c r="N411" s="2">
        <v>1.4517327896313399</v>
      </c>
      <c r="O411" s="2">
        <v>0.161886686151929</v>
      </c>
    </row>
    <row r="412" spans="1:15">
      <c r="A412" t="s">
        <v>1884</v>
      </c>
      <c r="B412" t="s">
        <v>661</v>
      </c>
      <c r="C412" s="3">
        <v>0.57430556501223595</v>
      </c>
      <c r="D412" s="3">
        <v>0.58663099737144797</v>
      </c>
      <c r="E412" s="2">
        <v>-0.231634992784543</v>
      </c>
      <c r="F412" s="1">
        <v>1477.0946750000001</v>
      </c>
      <c r="G412" s="1">
        <v>1016.7007</v>
      </c>
      <c r="H412" s="1">
        <v>1243.9393500000001</v>
      </c>
      <c r="I412" s="1">
        <v>967.51509999999996</v>
      </c>
      <c r="J412" s="1">
        <v>1468.5991744192499</v>
      </c>
      <c r="K412" s="1">
        <v>643.279707462739</v>
      </c>
      <c r="L412" s="1">
        <v>460.39397500000001</v>
      </c>
      <c r="M412" s="8">
        <f t="shared" si="6"/>
        <v>0.68831112670553851</v>
      </c>
      <c r="N412" s="2">
        <v>1.4528313740710499</v>
      </c>
      <c r="O412" s="2">
        <v>0.162215209920683</v>
      </c>
    </row>
    <row r="413" spans="1:15">
      <c r="A413" t="s">
        <v>1802</v>
      </c>
      <c r="B413" t="s">
        <v>908</v>
      </c>
      <c r="C413" s="3">
        <v>0.47958073846764598</v>
      </c>
      <c r="D413" s="3">
        <v>0.64850602336538299</v>
      </c>
      <c r="E413" s="2">
        <v>-0.18808598580627001</v>
      </c>
      <c r="F413" s="1">
        <v>507.20837499999999</v>
      </c>
      <c r="G413" s="1">
        <v>348.682975</v>
      </c>
      <c r="H413" s="1">
        <v>329.93675000000002</v>
      </c>
      <c r="I413" s="1">
        <v>327.29014999999998</v>
      </c>
      <c r="J413" s="1">
        <v>653.31033333367895</v>
      </c>
      <c r="K413" s="1">
        <v>101.186689458722</v>
      </c>
      <c r="L413" s="1">
        <v>158.52539999999999</v>
      </c>
      <c r="M413" s="8">
        <f t="shared" si="6"/>
        <v>0.68745508194733518</v>
      </c>
      <c r="N413" s="2">
        <v>1.4546404939902799</v>
      </c>
      <c r="O413" s="2">
        <v>0.162755673206365</v>
      </c>
    </row>
    <row r="414" spans="1:15">
      <c r="A414" t="s">
        <v>1673</v>
      </c>
      <c r="B414" t="s">
        <v>189</v>
      </c>
      <c r="C414" s="3">
        <v>1.2696734761152</v>
      </c>
      <c r="D414" s="3">
        <v>0.25122072770544401</v>
      </c>
      <c r="E414" s="2">
        <v>-0.59994453071222398</v>
      </c>
      <c r="F414" s="1">
        <v>2733.0382500000001</v>
      </c>
      <c r="G414" s="1">
        <v>1871.9775</v>
      </c>
      <c r="H414" s="1">
        <v>2898.0929999999998</v>
      </c>
      <c r="I414" s="1">
        <v>1864.7925</v>
      </c>
      <c r="J414" s="1">
        <v>971.59451949064203</v>
      </c>
      <c r="K414" s="1">
        <v>946.408557255093</v>
      </c>
      <c r="L414" s="1">
        <v>861.06074999999998</v>
      </c>
      <c r="M414" s="8">
        <f t="shared" si="6"/>
        <v>0.68494376176403704</v>
      </c>
      <c r="N414" s="2">
        <v>1.45997387789116</v>
      </c>
      <c r="O414" s="2">
        <v>0.16434508538086501</v>
      </c>
    </row>
    <row r="415" spans="1:15">
      <c r="A415" t="s">
        <v>1999</v>
      </c>
      <c r="B415" t="s">
        <v>672</v>
      </c>
      <c r="C415" s="3">
        <v>0.89735562827634796</v>
      </c>
      <c r="D415" s="3">
        <v>0.40409628278158299</v>
      </c>
      <c r="E415" s="2">
        <v>-0.39351514454589798</v>
      </c>
      <c r="F415" s="1">
        <v>9629.3140000000003</v>
      </c>
      <c r="G415" s="1">
        <v>6569.1774999999998</v>
      </c>
      <c r="H415" s="1">
        <v>10319.81</v>
      </c>
      <c r="I415" s="1">
        <v>3926.511</v>
      </c>
      <c r="J415" s="1">
        <v>2164.1728624205002</v>
      </c>
      <c r="K415" s="1">
        <v>6467.8769125652298</v>
      </c>
      <c r="L415" s="1">
        <v>3060.1365000000001</v>
      </c>
      <c r="M415" s="8">
        <f t="shared" si="6"/>
        <v>0.68220617792710947</v>
      </c>
      <c r="N415" s="2">
        <v>1.46583251860678</v>
      </c>
      <c r="O415" s="2">
        <v>0.16608435202404201</v>
      </c>
    </row>
    <row r="416" spans="1:15">
      <c r="A416" t="s">
        <v>1407</v>
      </c>
      <c r="B416" t="s">
        <v>122</v>
      </c>
      <c r="C416" s="3">
        <v>1.6297378884602001</v>
      </c>
      <c r="D416" s="3">
        <v>0.15427929565818399</v>
      </c>
      <c r="E416" s="2">
        <v>-0.811692352515759</v>
      </c>
      <c r="F416" s="1">
        <v>52774.917500000003</v>
      </c>
      <c r="G416" s="1">
        <v>35997.642500000002</v>
      </c>
      <c r="H416" s="1">
        <v>51753.67</v>
      </c>
      <c r="I416" s="1">
        <v>29733.064999999999</v>
      </c>
      <c r="J416" s="1">
        <v>15866.600421061399</v>
      </c>
      <c r="K416" s="1">
        <v>13120.77720819</v>
      </c>
      <c r="L416" s="1">
        <v>16777.275000000001</v>
      </c>
      <c r="M416" s="8">
        <f t="shared" si="6"/>
        <v>0.68209756083465012</v>
      </c>
      <c r="N416" s="2">
        <v>1.4660659375124401</v>
      </c>
      <c r="O416" s="2">
        <v>0.166153503493255</v>
      </c>
    </row>
    <row r="417" spans="1:15">
      <c r="A417" t="s">
        <v>1705</v>
      </c>
      <c r="B417" t="s">
        <v>916</v>
      </c>
      <c r="C417" s="3">
        <v>0.62768333447662095</v>
      </c>
      <c r="D417" s="3">
        <v>0.55333420634646702</v>
      </c>
      <c r="E417" s="2">
        <v>-0.25701248147872602</v>
      </c>
      <c r="F417" s="1">
        <v>2393.0397250000001</v>
      </c>
      <c r="G417" s="1">
        <v>1631.0432499999999</v>
      </c>
      <c r="H417" s="1">
        <v>1767.663</v>
      </c>
      <c r="I417" s="1">
        <v>1031.6935000000001</v>
      </c>
      <c r="J417" s="1">
        <v>1898.0592561844301</v>
      </c>
      <c r="K417" s="1">
        <v>1514.0618946981399</v>
      </c>
      <c r="L417" s="1">
        <v>761.99647500000003</v>
      </c>
      <c r="M417" s="8">
        <f t="shared" si="6"/>
        <v>0.6815780084887626</v>
      </c>
      <c r="N417" s="2">
        <v>1.46718348823675</v>
      </c>
      <c r="O417" s="2">
        <v>0.166484430779586</v>
      </c>
    </row>
    <row r="418" spans="1:15">
      <c r="A418" t="s">
        <v>1911</v>
      </c>
      <c r="B418" t="s">
        <v>801</v>
      </c>
      <c r="C418" s="3">
        <v>0.50573382067012396</v>
      </c>
      <c r="D418" s="3">
        <v>0.63108143502046099</v>
      </c>
      <c r="E418" s="2">
        <v>-0.19991459559255501</v>
      </c>
      <c r="F418" s="1">
        <v>1449.0370250000001</v>
      </c>
      <c r="G418" s="1">
        <v>965.64139999999998</v>
      </c>
      <c r="H418" s="1">
        <v>763.06754999999998</v>
      </c>
      <c r="I418" s="1">
        <v>803.63480000000004</v>
      </c>
      <c r="J418" s="1">
        <v>1772.1688931828101</v>
      </c>
      <c r="K418" s="1">
        <v>716.841952960139</v>
      </c>
      <c r="L418" s="1">
        <v>483.395625</v>
      </c>
      <c r="M418" s="8">
        <f t="shared" si="6"/>
        <v>0.66640215766743416</v>
      </c>
      <c r="N418" s="2">
        <v>1.5005953814739099</v>
      </c>
      <c r="O418" s="2">
        <v>0.176263605446492</v>
      </c>
    </row>
    <row r="419" spans="1:15">
      <c r="A419" t="s">
        <v>1763</v>
      </c>
      <c r="B419" t="s">
        <v>741</v>
      </c>
      <c r="C419" s="3">
        <v>1.1583290589359101</v>
      </c>
      <c r="D419" s="3">
        <v>0.29074747640144899</v>
      </c>
      <c r="E419" s="2">
        <v>-0.53648404612550404</v>
      </c>
      <c r="F419" s="1">
        <v>1806.88725</v>
      </c>
      <c r="G419" s="1">
        <v>1201.78765</v>
      </c>
      <c r="H419" s="1">
        <v>1914.0695000000001</v>
      </c>
      <c r="I419" s="1">
        <v>1345.018</v>
      </c>
      <c r="J419" s="1">
        <v>954.91500327773497</v>
      </c>
      <c r="K419" s="1">
        <v>423.91376955440199</v>
      </c>
      <c r="L419" s="1">
        <v>605.09960000000001</v>
      </c>
      <c r="M419" s="8">
        <f t="shared" si="6"/>
        <v>0.66511490963257414</v>
      </c>
      <c r="N419" s="2">
        <v>1.50349959911803</v>
      </c>
      <c r="O419" s="2">
        <v>0.17710331663949599</v>
      </c>
    </row>
    <row r="420" spans="1:15">
      <c r="A420" t="s">
        <v>1206</v>
      </c>
      <c r="B420" t="s">
        <v>846</v>
      </c>
      <c r="C420" s="3">
        <v>1.158598118582</v>
      </c>
      <c r="D420" s="3">
        <v>0.29064586430393302</v>
      </c>
      <c r="E420" s="2">
        <v>-0.53663585238335199</v>
      </c>
      <c r="F420" s="1">
        <v>2707.4177500000001</v>
      </c>
      <c r="G420" s="1">
        <v>1794.9480000000001</v>
      </c>
      <c r="H420" s="1">
        <v>2620.2190000000001</v>
      </c>
      <c r="I420" s="1">
        <v>1845.4694999999999</v>
      </c>
      <c r="J420" s="1">
        <v>1116.06692987006</v>
      </c>
      <c r="K420" s="1">
        <v>1111.4947358067</v>
      </c>
      <c r="L420" s="1">
        <v>912.46974999999998</v>
      </c>
      <c r="M420" s="8">
        <f t="shared" si="6"/>
        <v>0.6629741568326516</v>
      </c>
      <c r="N420" s="2">
        <v>1.50835442029518</v>
      </c>
      <c r="O420" s="2">
        <v>0.17850340034895701</v>
      </c>
    </row>
    <row r="421" spans="1:15">
      <c r="A421" t="s">
        <v>2093</v>
      </c>
      <c r="B421" t="s">
        <v>340</v>
      </c>
      <c r="C421" s="3">
        <v>1.2549650039962099</v>
      </c>
      <c r="D421" s="3">
        <v>0.256158019981087</v>
      </c>
      <c r="E421" s="2">
        <v>-0.59149204236813602</v>
      </c>
      <c r="F421" s="1">
        <v>12593.47625</v>
      </c>
      <c r="G421" s="1">
        <v>8302.7552500000002</v>
      </c>
      <c r="H421" s="1">
        <v>13601.378000000001</v>
      </c>
      <c r="I421" s="1">
        <v>7057.4570000000003</v>
      </c>
      <c r="J421" s="1">
        <v>5788.6151207532903</v>
      </c>
      <c r="K421" s="1">
        <v>3640.06651101225</v>
      </c>
      <c r="L421" s="1">
        <v>4290.7209999999995</v>
      </c>
      <c r="M421" s="8">
        <f t="shared" si="6"/>
        <v>0.65929018208931955</v>
      </c>
      <c r="N421" s="2">
        <v>1.51678278725607</v>
      </c>
      <c r="O421" s="2">
        <v>0.18092339156432199</v>
      </c>
    </row>
    <row r="422" spans="1:15">
      <c r="A422" t="s">
        <v>1418</v>
      </c>
      <c r="B422" t="s">
        <v>63</v>
      </c>
      <c r="C422" s="3">
        <v>2.1645905693616898</v>
      </c>
      <c r="D422" s="3">
        <v>7.3609171205419405E-2</v>
      </c>
      <c r="E422" s="2">
        <v>-1.1330680721330399</v>
      </c>
      <c r="F422" s="1">
        <v>98052.54</v>
      </c>
      <c r="G422" s="1">
        <v>64552.845000000001</v>
      </c>
      <c r="H422" s="1">
        <v>91666.32</v>
      </c>
      <c r="I422" s="1">
        <v>66636.395000000004</v>
      </c>
      <c r="J422" s="1">
        <v>19957.507275489101</v>
      </c>
      <c r="K422" s="1">
        <v>23659.085172480802</v>
      </c>
      <c r="L422" s="1">
        <v>33499.695</v>
      </c>
      <c r="M422" s="8">
        <f t="shared" si="6"/>
        <v>0.65834954403016988</v>
      </c>
      <c r="N422" s="2">
        <v>1.51894993938687</v>
      </c>
      <c r="O422" s="2">
        <v>0.18154346088957801</v>
      </c>
    </row>
    <row r="423" spans="1:15">
      <c r="A423" t="s">
        <v>1598</v>
      </c>
      <c r="B423" t="s">
        <v>224</v>
      </c>
      <c r="C423" s="3">
        <v>0.98176881794459803</v>
      </c>
      <c r="D423" s="3">
        <v>0.36412827132109998</v>
      </c>
      <c r="E423" s="2">
        <v>-0.43874560065381901</v>
      </c>
      <c r="F423" s="1">
        <v>64553.047500000001</v>
      </c>
      <c r="G423" s="1">
        <v>42345.404999999999</v>
      </c>
      <c r="H423" s="1">
        <v>70548.820000000007</v>
      </c>
      <c r="I423" s="1">
        <v>30600.89</v>
      </c>
      <c r="J423" s="1">
        <v>25850.4652133243</v>
      </c>
      <c r="K423" s="1">
        <v>37127.037542312697</v>
      </c>
      <c r="L423" s="1">
        <v>22207.642500000002</v>
      </c>
      <c r="M423" s="8">
        <f t="shared" si="6"/>
        <v>0.65597840287865505</v>
      </c>
      <c r="N423" s="2">
        <v>1.5244404322027401</v>
      </c>
      <c r="O423" s="2">
        <v>0.183110458894197</v>
      </c>
    </row>
    <row r="424" spans="1:15">
      <c r="A424" t="s">
        <v>1652</v>
      </c>
      <c r="B424" t="s">
        <v>1043</v>
      </c>
      <c r="C424" s="3">
        <v>0.81922496450078996</v>
      </c>
      <c r="D424" s="3">
        <v>0.44397287015831699</v>
      </c>
      <c r="E424" s="2">
        <v>-0.35264356749916898</v>
      </c>
      <c r="F424" s="1">
        <v>435.14305000000002</v>
      </c>
      <c r="G424" s="1">
        <v>283.69332500000002</v>
      </c>
      <c r="H424" s="1">
        <v>498.75110000000001</v>
      </c>
      <c r="I424" s="1">
        <v>351.68164999999999</v>
      </c>
      <c r="J424" s="1">
        <v>314.11619706918998</v>
      </c>
      <c r="K424" s="1">
        <v>195.03325538767999</v>
      </c>
      <c r="L424" s="1">
        <v>151.449725</v>
      </c>
      <c r="M424" s="8">
        <f t="shared" si="6"/>
        <v>0.65195416771565051</v>
      </c>
      <c r="N424" s="2">
        <v>1.5338501531539399</v>
      </c>
      <c r="O424" s="2">
        <v>0.185782934034672</v>
      </c>
    </row>
    <row r="425" spans="1:15">
      <c r="A425" t="s">
        <v>1849</v>
      </c>
      <c r="B425" t="s">
        <v>692</v>
      </c>
      <c r="C425" s="3">
        <v>1.1435287554290501</v>
      </c>
      <c r="D425" s="3">
        <v>0.29638354897913</v>
      </c>
      <c r="E425" s="2">
        <v>-0.528145905908179</v>
      </c>
      <c r="F425" s="1">
        <v>2981.2481750000002</v>
      </c>
      <c r="G425" s="1">
        <v>1929.5488</v>
      </c>
      <c r="H425" s="1">
        <v>2848.0155</v>
      </c>
      <c r="I425" s="1">
        <v>2295.4340000000002</v>
      </c>
      <c r="J425" s="1">
        <v>1672.9731752576099</v>
      </c>
      <c r="K425" s="1">
        <v>764.54381232036599</v>
      </c>
      <c r="L425" s="1">
        <v>1051.6993749999999</v>
      </c>
      <c r="M425" s="8">
        <f t="shared" si="6"/>
        <v>0.64722850522164277</v>
      </c>
      <c r="N425" s="2">
        <v>1.5450493789014299</v>
      </c>
      <c r="O425" s="2">
        <v>0.18894236378786</v>
      </c>
    </row>
    <row r="426" spans="1:15">
      <c r="A426" t="s">
        <v>1550</v>
      </c>
      <c r="B426" t="s">
        <v>964</v>
      </c>
      <c r="C426" s="3">
        <v>0.71514207432316301</v>
      </c>
      <c r="D426" s="3">
        <v>0.501387724786026</v>
      </c>
      <c r="E426" s="2">
        <v>-0.29982630285277501</v>
      </c>
      <c r="F426" s="1">
        <v>4446.0545000000002</v>
      </c>
      <c r="G426" s="1">
        <v>2877.5606750000002</v>
      </c>
      <c r="H426" s="1">
        <v>3685.442</v>
      </c>
      <c r="I426" s="1">
        <v>1275.3710000000001</v>
      </c>
      <c r="J426" s="1">
        <v>2724.74673021738</v>
      </c>
      <c r="K426" s="1">
        <v>3437.63659075431</v>
      </c>
      <c r="L426" s="1">
        <v>1568.493825</v>
      </c>
      <c r="M426" s="8">
        <f t="shared" si="6"/>
        <v>0.64721668953900446</v>
      </c>
      <c r="N426" s="2">
        <v>1.5450775855490899</v>
      </c>
      <c r="O426" s="2">
        <v>0.18895029225913099</v>
      </c>
    </row>
    <row r="427" spans="1:15">
      <c r="A427" t="s">
        <v>1565</v>
      </c>
      <c r="B427" t="s">
        <v>819</v>
      </c>
      <c r="C427" s="3">
        <v>1.2120998237868701</v>
      </c>
      <c r="D427" s="3">
        <v>0.27103445264838999</v>
      </c>
      <c r="E427" s="2">
        <v>-0.56697550010694298</v>
      </c>
      <c r="F427" s="1">
        <v>2560.6055000000001</v>
      </c>
      <c r="G427" s="1">
        <v>1657.1674250000001</v>
      </c>
      <c r="H427" s="1">
        <v>2479.1039999999998</v>
      </c>
      <c r="I427" s="1">
        <v>1390.7791500000001</v>
      </c>
      <c r="J427" s="1">
        <v>579.804399866886</v>
      </c>
      <c r="K427" s="1">
        <v>1373.32106486783</v>
      </c>
      <c r="L427" s="1">
        <v>903.43807500000003</v>
      </c>
      <c r="M427" s="8">
        <f t="shared" si="6"/>
        <v>0.64717795263659161</v>
      </c>
      <c r="N427" s="2">
        <v>1.54517006632568</v>
      </c>
      <c r="O427" s="2">
        <v>0.188976286221746</v>
      </c>
    </row>
    <row r="428" spans="1:15">
      <c r="A428" t="s">
        <v>2079</v>
      </c>
      <c r="B428" t="s">
        <v>999</v>
      </c>
      <c r="C428" s="3">
        <v>0.90539076810391295</v>
      </c>
      <c r="D428" s="3">
        <v>0.40015278475744398</v>
      </c>
      <c r="E428" s="2">
        <v>-0.39777415640195302</v>
      </c>
      <c r="F428" s="1">
        <v>2794.8702750000002</v>
      </c>
      <c r="G428" s="1">
        <v>1796.1289999999999</v>
      </c>
      <c r="H428" s="1">
        <v>2533.366</v>
      </c>
      <c r="I428" s="1">
        <v>1821.4065000000001</v>
      </c>
      <c r="J428" s="1">
        <v>1886.4735389227601</v>
      </c>
      <c r="K428" s="1">
        <v>1143.9326990859199</v>
      </c>
      <c r="L428" s="1">
        <v>998.74127499999997</v>
      </c>
      <c r="M428" s="8">
        <f t="shared" si="6"/>
        <v>0.64265201002933858</v>
      </c>
      <c r="N428" s="2">
        <v>1.55605208478901</v>
      </c>
      <c r="O428" s="2">
        <v>0.19202412977312999</v>
      </c>
    </row>
    <row r="429" spans="1:15">
      <c r="A429" t="s">
        <v>1824</v>
      </c>
      <c r="B429" t="s">
        <v>923</v>
      </c>
      <c r="C429" s="3">
        <v>1.0953807516593399</v>
      </c>
      <c r="D429" s="3">
        <v>0.31535962444215598</v>
      </c>
      <c r="E429" s="2">
        <v>-0.50119391026020699</v>
      </c>
      <c r="F429" s="1">
        <v>2853.7962499999999</v>
      </c>
      <c r="G429" s="1">
        <v>1832.8613499999999</v>
      </c>
      <c r="H429" s="1">
        <v>2471.9875000000002</v>
      </c>
      <c r="I429" s="1">
        <v>1609.027</v>
      </c>
      <c r="J429" s="1">
        <v>1351.5808857863101</v>
      </c>
      <c r="K429" s="1">
        <v>1283.7436090183901</v>
      </c>
      <c r="L429" s="1">
        <v>1020.9349</v>
      </c>
      <c r="M429" s="8">
        <f t="shared" si="6"/>
        <v>0.64225375234829718</v>
      </c>
      <c r="N429" s="2">
        <v>1.55701698330864</v>
      </c>
      <c r="O429" s="2">
        <v>0.192293349701711</v>
      </c>
    </row>
    <row r="430" spans="1:15">
      <c r="A430" t="s">
        <v>1992</v>
      </c>
      <c r="B430" t="s">
        <v>945</v>
      </c>
      <c r="C430" s="3">
        <v>1.01060254279508</v>
      </c>
      <c r="D430" s="3">
        <v>0.351210990911554</v>
      </c>
      <c r="E430" s="2">
        <v>-0.45443190159979102</v>
      </c>
      <c r="F430" s="1">
        <v>1223.7398250000001</v>
      </c>
      <c r="G430" s="1">
        <v>778.20407499999999</v>
      </c>
      <c r="H430" s="1">
        <v>1343.1</v>
      </c>
      <c r="I430" s="1">
        <v>743.9049</v>
      </c>
      <c r="J430" s="1">
        <v>850.17951812327397</v>
      </c>
      <c r="K430" s="1">
        <v>233.73109656317101</v>
      </c>
      <c r="L430" s="1">
        <v>445.53575000000001</v>
      </c>
      <c r="M430" s="8">
        <f t="shared" si="6"/>
        <v>0.63592281553801833</v>
      </c>
      <c r="N430" s="2">
        <v>1.57251788356415</v>
      </c>
      <c r="O430" s="2">
        <v>0.19659559318825401</v>
      </c>
    </row>
    <row r="431" spans="1:15">
      <c r="A431" t="s">
        <v>1623</v>
      </c>
      <c r="B431" t="s">
        <v>547</v>
      </c>
      <c r="C431" s="3">
        <v>1.3666463739297401</v>
      </c>
      <c r="D431" s="3">
        <v>0.22073116579747301</v>
      </c>
      <c r="E431" s="2">
        <v>-0.65613634296754497</v>
      </c>
      <c r="F431" s="1">
        <v>12485.355250000001</v>
      </c>
      <c r="G431" s="1">
        <v>7926.2822500000002</v>
      </c>
      <c r="H431" s="1">
        <v>11759.959000000001</v>
      </c>
      <c r="I431" s="1">
        <v>7326.0145000000002</v>
      </c>
      <c r="J431" s="1">
        <v>6183.4471889166198</v>
      </c>
      <c r="K431" s="1">
        <v>2505.8744554373802</v>
      </c>
      <c r="L431" s="1">
        <v>4559.0730000000003</v>
      </c>
      <c r="M431" s="8">
        <f t="shared" si="6"/>
        <v>0.63484635329058869</v>
      </c>
      <c r="N431" s="2">
        <v>1.5751842864288601</v>
      </c>
      <c r="O431" s="2">
        <v>0.19733137075876001</v>
      </c>
    </row>
    <row r="432" spans="1:15">
      <c r="A432" t="s">
        <v>1822</v>
      </c>
      <c r="B432" t="s">
        <v>990</v>
      </c>
      <c r="C432" s="3">
        <v>0.73219184925764003</v>
      </c>
      <c r="D432" s="3">
        <v>0.491650289136074</v>
      </c>
      <c r="E432" s="2">
        <v>-0.30834370109625098</v>
      </c>
      <c r="F432" s="1">
        <v>983.45122500000002</v>
      </c>
      <c r="G432" s="1">
        <v>622.36772499999995</v>
      </c>
      <c r="H432" s="1">
        <v>905.87744999999995</v>
      </c>
      <c r="I432" s="1">
        <v>508.91845000000001</v>
      </c>
      <c r="J432" s="1">
        <v>873.21036946992501</v>
      </c>
      <c r="K432" s="1">
        <v>458.593488603617</v>
      </c>
      <c r="L432" s="1">
        <v>361.08350000000002</v>
      </c>
      <c r="M432" s="8">
        <f t="shared" si="6"/>
        <v>0.63284045937306144</v>
      </c>
      <c r="N432" s="2">
        <v>1.5801770970691</v>
      </c>
      <c r="O432" s="2">
        <v>0.19870576288465699</v>
      </c>
    </row>
    <row r="433" spans="1:15">
      <c r="A433" t="s">
        <v>1317</v>
      </c>
      <c r="B433" t="s">
        <v>658</v>
      </c>
      <c r="C433" s="3">
        <v>1.73651952321574</v>
      </c>
      <c r="D433" s="3">
        <v>0.13314953655</v>
      </c>
      <c r="E433" s="2">
        <v>-0.87566034085949596</v>
      </c>
      <c r="F433" s="1">
        <v>5972.8602499999997</v>
      </c>
      <c r="G433" s="1">
        <v>3724.0632500000002</v>
      </c>
      <c r="H433" s="1">
        <v>6216.9105</v>
      </c>
      <c r="I433" s="1">
        <v>3311.4054999999998</v>
      </c>
      <c r="J433" s="1">
        <v>1309.8680023295899</v>
      </c>
      <c r="K433" s="1">
        <v>2234.3614250013902</v>
      </c>
      <c r="L433" s="1">
        <v>2248.797</v>
      </c>
      <c r="M433" s="8">
        <f t="shared" si="6"/>
        <v>0.62349746924013472</v>
      </c>
      <c r="N433" s="2">
        <v>1.60385574815358</v>
      </c>
      <c r="O433" s="2">
        <v>0.20516530497176599</v>
      </c>
    </row>
    <row r="434" spans="1:15">
      <c r="A434" t="s">
        <v>1874</v>
      </c>
      <c r="B434" t="s">
        <v>797</v>
      </c>
      <c r="C434" s="3">
        <v>1.17006715883138</v>
      </c>
      <c r="D434" s="3">
        <v>0.28634252430400903</v>
      </c>
      <c r="E434" s="2">
        <v>-0.543114150758782</v>
      </c>
      <c r="F434" s="1">
        <v>1431.3747499999999</v>
      </c>
      <c r="G434" s="1">
        <v>891.45937500000002</v>
      </c>
      <c r="H434" s="1">
        <v>1444.5065</v>
      </c>
      <c r="I434" s="1">
        <v>747.89125000000001</v>
      </c>
      <c r="J434" s="1">
        <v>793.09621144699895</v>
      </c>
      <c r="K434" s="1">
        <v>471.91586665505201</v>
      </c>
      <c r="L434" s="1">
        <v>539.91537500000004</v>
      </c>
      <c r="M434" s="8">
        <f t="shared" si="6"/>
        <v>0.62279942761321083</v>
      </c>
      <c r="N434" s="2">
        <v>1.6056533703512801</v>
      </c>
      <c r="O434" s="2">
        <v>0.205651795244153</v>
      </c>
    </row>
    <row r="435" spans="1:15">
      <c r="A435" t="s">
        <v>1305</v>
      </c>
      <c r="B435" t="s">
        <v>382</v>
      </c>
      <c r="C435" s="3">
        <v>3.43819317561013</v>
      </c>
      <c r="D435" s="3">
        <v>1.3831533322410701E-2</v>
      </c>
      <c r="E435" s="2">
        <v>-1.8591296726347299</v>
      </c>
      <c r="F435" s="1">
        <v>10559.828750000001</v>
      </c>
      <c r="G435" s="1">
        <v>6575.5995000000003</v>
      </c>
      <c r="H435" s="1">
        <v>11060.627500000001</v>
      </c>
      <c r="I435" s="1">
        <v>6339.7195000000002</v>
      </c>
      <c r="J435" s="1">
        <v>2127.8043122993299</v>
      </c>
      <c r="K435" s="1">
        <v>918.61639198397995</v>
      </c>
      <c r="L435" s="1">
        <v>3984.2292499999999</v>
      </c>
      <c r="M435" s="8">
        <f t="shared" si="6"/>
        <v>0.62269944481817441</v>
      </c>
      <c r="N435" s="2">
        <v>1.6059111796574601</v>
      </c>
      <c r="O435" s="2">
        <v>0.20572152148353101</v>
      </c>
    </row>
    <row r="436" spans="1:15">
      <c r="A436" t="s">
        <v>1490</v>
      </c>
      <c r="B436" t="s">
        <v>357</v>
      </c>
      <c r="C436" s="3">
        <v>1.3196509531071601</v>
      </c>
      <c r="D436" s="3">
        <v>0.23506721446534401</v>
      </c>
      <c r="E436" s="2">
        <v>-0.62880793901495802</v>
      </c>
      <c r="F436" s="1">
        <v>10469.0245</v>
      </c>
      <c r="G436" s="1">
        <v>6503.7962500000003</v>
      </c>
      <c r="H436" s="1">
        <v>10272.137500000001</v>
      </c>
      <c r="I436" s="1">
        <v>6264.2340000000004</v>
      </c>
      <c r="J436" s="1">
        <v>4655.5480101613903</v>
      </c>
      <c r="K436" s="1">
        <v>3800.0120222650498</v>
      </c>
      <c r="L436" s="1">
        <v>3965.2282500000001</v>
      </c>
      <c r="M436" s="8">
        <f t="shared" si="6"/>
        <v>0.62124185973583146</v>
      </c>
      <c r="N436" s="2">
        <v>1.60967903937643</v>
      </c>
      <c r="O436" s="2">
        <v>0.20673928887425799</v>
      </c>
    </row>
    <row r="437" spans="1:15">
      <c r="A437" t="s">
        <v>1304</v>
      </c>
      <c r="B437" t="s">
        <v>735</v>
      </c>
      <c r="C437" s="3">
        <v>1.9756701079663399</v>
      </c>
      <c r="D437" s="3">
        <v>9.5595925678357896E-2</v>
      </c>
      <c r="E437" s="2">
        <v>-1.01956061706609</v>
      </c>
      <c r="F437" s="1">
        <v>13784.245000000001</v>
      </c>
      <c r="G437" s="1">
        <v>8555.0120000000006</v>
      </c>
      <c r="H437" s="1">
        <v>13578.27</v>
      </c>
      <c r="I437" s="1">
        <v>8537.4069999999992</v>
      </c>
      <c r="J437" s="1">
        <v>4132.6222675802301</v>
      </c>
      <c r="K437" s="1">
        <v>3308.1639626197498</v>
      </c>
      <c r="L437" s="1">
        <v>5229.2330000000002</v>
      </c>
      <c r="M437" s="8">
        <f t="shared" si="6"/>
        <v>0.62063696633366405</v>
      </c>
      <c r="N437" s="2">
        <v>1.6112478860345301</v>
      </c>
      <c r="O437" s="2">
        <v>0.20716236056525</v>
      </c>
    </row>
    <row r="438" spans="1:15">
      <c r="A438" t="s">
        <v>1841</v>
      </c>
      <c r="B438" t="s">
        <v>1011</v>
      </c>
      <c r="C438" s="3">
        <v>1.02974024276168</v>
      </c>
      <c r="D438" s="3">
        <v>0.34284185194674799</v>
      </c>
      <c r="E438" s="2">
        <v>-0.46490616761209802</v>
      </c>
      <c r="F438" s="1">
        <v>769.87175000000002</v>
      </c>
      <c r="G438" s="1">
        <v>477.78557499999999</v>
      </c>
      <c r="H438" s="1">
        <v>614.77094999999997</v>
      </c>
      <c r="I438" s="1">
        <v>531.22215000000006</v>
      </c>
      <c r="J438" s="1">
        <v>548.55251486622205</v>
      </c>
      <c r="K438" s="1">
        <v>144.638207416168</v>
      </c>
      <c r="L438" s="1">
        <v>292.08617500000003</v>
      </c>
      <c r="M438" s="8">
        <f t="shared" si="6"/>
        <v>0.62060411360723566</v>
      </c>
      <c r="N438" s="2">
        <v>1.6113331801614099</v>
      </c>
      <c r="O438" s="2">
        <v>0.20718535006831901</v>
      </c>
    </row>
    <row r="439" spans="1:15">
      <c r="A439" t="s">
        <v>1501</v>
      </c>
      <c r="B439" t="s">
        <v>121</v>
      </c>
      <c r="C439" s="3">
        <v>1.49458650987137</v>
      </c>
      <c r="D439" s="3">
        <v>0.18564481573606201</v>
      </c>
      <c r="E439" s="2">
        <v>-0.73131717425176201</v>
      </c>
      <c r="F439" s="1">
        <v>16797.810000000001</v>
      </c>
      <c r="G439" s="1">
        <v>10418.615</v>
      </c>
      <c r="H439" s="1">
        <v>15591.36</v>
      </c>
      <c r="I439" s="1">
        <v>8021.7190000000001</v>
      </c>
      <c r="J439" s="1">
        <v>4692.1167825904204</v>
      </c>
      <c r="K439" s="1">
        <v>7131.2120059297104</v>
      </c>
      <c r="L439" s="1">
        <v>6379.1949999999997</v>
      </c>
      <c r="M439" s="8">
        <f t="shared" si="6"/>
        <v>0.62023650702085498</v>
      </c>
      <c r="N439" s="2">
        <v>1.6122881976155199</v>
      </c>
      <c r="O439" s="2">
        <v>0.20744267484314</v>
      </c>
    </row>
    <row r="440" spans="1:15">
      <c r="A440" t="s">
        <v>1670</v>
      </c>
      <c r="B440" t="s">
        <v>1029</v>
      </c>
      <c r="C440" s="3">
        <v>0.77745268521115096</v>
      </c>
      <c r="D440" s="3">
        <v>0.46643021083767799</v>
      </c>
      <c r="E440" s="2">
        <v>-0.331213327942049</v>
      </c>
      <c r="F440" s="1">
        <v>2156.0745999999999</v>
      </c>
      <c r="G440" s="1">
        <v>1328.8252749999999</v>
      </c>
      <c r="H440" s="1">
        <v>1793.5634</v>
      </c>
      <c r="I440" s="1">
        <v>1545.7819999999999</v>
      </c>
      <c r="J440" s="1">
        <v>2033.13335517427</v>
      </c>
      <c r="K440" s="1">
        <v>628.63906807136595</v>
      </c>
      <c r="L440" s="1">
        <v>827.249325</v>
      </c>
      <c r="M440" s="8">
        <f t="shared" si="6"/>
        <v>0.61631692845878494</v>
      </c>
      <c r="N440" s="2">
        <v>1.6225418349301</v>
      </c>
      <c r="O440" s="2">
        <v>0.21019590328138399</v>
      </c>
    </row>
    <row r="441" spans="1:15">
      <c r="A441" t="s">
        <v>1902</v>
      </c>
      <c r="B441" t="s">
        <v>655</v>
      </c>
      <c r="C441" s="3">
        <v>1.0116597594880801</v>
      </c>
      <c r="D441" s="3">
        <v>0.35074441474015</v>
      </c>
      <c r="E441" s="2">
        <v>-0.45500923595703902</v>
      </c>
      <c r="F441" s="1">
        <v>828.49884999999995</v>
      </c>
      <c r="G441" s="1">
        <v>509.54565000000002</v>
      </c>
      <c r="H441" s="1">
        <v>699.43470000000002</v>
      </c>
      <c r="I441" s="1">
        <v>509.27969999999999</v>
      </c>
      <c r="J441" s="1">
        <v>621.96645467931501</v>
      </c>
      <c r="K441" s="1">
        <v>103.713259464529</v>
      </c>
      <c r="L441" s="1">
        <v>318.95319999999998</v>
      </c>
      <c r="M441" s="8">
        <f t="shared" si="6"/>
        <v>0.61502276074372231</v>
      </c>
      <c r="N441" s="2">
        <v>1.62595608460204</v>
      </c>
      <c r="O441" s="2">
        <v>0.21110881157012601</v>
      </c>
    </row>
    <row r="442" spans="1:15">
      <c r="A442" t="s">
        <v>1823</v>
      </c>
      <c r="B442" t="s">
        <v>351</v>
      </c>
      <c r="C442" s="3">
        <v>0.85669245582928299</v>
      </c>
      <c r="D442" s="3">
        <v>0.42450345097099901</v>
      </c>
      <c r="E442" s="2">
        <v>-0.37211877483917999</v>
      </c>
      <c r="F442" s="1">
        <v>8293.9354999999996</v>
      </c>
      <c r="G442" s="1">
        <v>5076.6260000000002</v>
      </c>
      <c r="H442" s="1">
        <v>6047.7089999999998</v>
      </c>
      <c r="I442" s="1">
        <v>4570.152</v>
      </c>
      <c r="J442" s="1">
        <v>7081.2926938447999</v>
      </c>
      <c r="K442" s="1">
        <v>2504.0865055504801</v>
      </c>
      <c r="L442" s="1">
        <v>3217.3094999999998</v>
      </c>
      <c r="M442" s="8">
        <f t="shared" si="6"/>
        <v>0.61208891725767767</v>
      </c>
      <c r="N442" s="2">
        <v>1.63374956122432</v>
      </c>
      <c r="O442" s="2">
        <v>0.21318548395026601</v>
      </c>
    </row>
    <row r="443" spans="1:15">
      <c r="A443" t="s">
        <v>1589</v>
      </c>
      <c r="B443" t="s">
        <v>220</v>
      </c>
      <c r="C443" s="3">
        <v>1.69005878299833</v>
      </c>
      <c r="D443" s="3">
        <v>0.141974414069097</v>
      </c>
      <c r="E443" s="2">
        <v>-0.84778991498176703</v>
      </c>
      <c r="F443" s="1">
        <v>7142.1695</v>
      </c>
      <c r="G443" s="1">
        <v>4289.4975000000004</v>
      </c>
      <c r="H443" s="1">
        <v>6417.4234999999999</v>
      </c>
      <c r="I443" s="1">
        <v>4102.4775</v>
      </c>
      <c r="J443" s="1">
        <v>2947.8743541434001</v>
      </c>
      <c r="K443" s="1">
        <v>1645.06426977763</v>
      </c>
      <c r="L443" s="1">
        <v>2852.672</v>
      </c>
      <c r="M443" s="8">
        <f t="shared" si="6"/>
        <v>0.60058746855559964</v>
      </c>
      <c r="N443" s="2">
        <v>1.66503640577946</v>
      </c>
      <c r="O443" s="2">
        <v>0.221423733731996</v>
      </c>
    </row>
    <row r="444" spans="1:15">
      <c r="A444" t="s">
        <v>1647</v>
      </c>
      <c r="B444" t="s">
        <v>536</v>
      </c>
      <c r="C444" s="3">
        <v>1.6104791001667</v>
      </c>
      <c r="D444" s="3">
        <v>0.15841910501968201</v>
      </c>
      <c r="E444" s="2">
        <v>-0.80019244456286798</v>
      </c>
      <c r="F444" s="1">
        <v>5173.2619999999997</v>
      </c>
      <c r="G444" s="1">
        <v>3078.3777500000001</v>
      </c>
      <c r="H444" s="1">
        <v>4719.2700000000004</v>
      </c>
      <c r="I444" s="1">
        <v>2277.1689999999999</v>
      </c>
      <c r="J444" s="1">
        <v>1369.2885510619501</v>
      </c>
      <c r="K444" s="1">
        <v>2212.0572315321301</v>
      </c>
      <c r="L444" s="1">
        <v>2094.8842500000001</v>
      </c>
      <c r="M444" s="8">
        <f t="shared" si="6"/>
        <v>0.59505545050685804</v>
      </c>
      <c r="N444" s="2">
        <v>1.6805156547145601</v>
      </c>
      <c r="O444" s="2">
        <v>0.225442562461244</v>
      </c>
    </row>
    <row r="445" spans="1:15">
      <c r="A445" t="s">
        <v>1461</v>
      </c>
      <c r="B445" t="s">
        <v>631</v>
      </c>
      <c r="C445" s="3">
        <v>1.4732850886386899</v>
      </c>
      <c r="D445" s="3">
        <v>0.191104181856115</v>
      </c>
      <c r="E445" s="2">
        <v>-0.71872980934915398</v>
      </c>
      <c r="F445" s="1">
        <v>2638.32575</v>
      </c>
      <c r="G445" s="1">
        <v>1566.4647500000001</v>
      </c>
      <c r="H445" s="1">
        <v>2247.7649999999999</v>
      </c>
      <c r="I445" s="1">
        <v>1578.0895</v>
      </c>
      <c r="J445" s="1">
        <v>1437.5198129181599</v>
      </c>
      <c r="K445" s="1">
        <v>225.264056025184</v>
      </c>
      <c r="L445" s="1">
        <v>1071.8610000000001</v>
      </c>
      <c r="M445" s="8">
        <f t="shared" si="6"/>
        <v>0.59373439765730152</v>
      </c>
      <c r="N445" s="2">
        <v>1.6842547845395199</v>
      </c>
      <c r="O445" s="2">
        <v>0.22640778974664499</v>
      </c>
    </row>
    <row r="446" spans="1:15">
      <c r="A446" t="s">
        <v>1379</v>
      </c>
      <c r="B446" t="s">
        <v>494</v>
      </c>
      <c r="C446" s="3">
        <v>1.9710828711897801</v>
      </c>
      <c r="D446" s="3">
        <v>9.6205704279307594E-2</v>
      </c>
      <c r="E446" s="2">
        <v>-1.0167991767815101</v>
      </c>
      <c r="F446" s="1">
        <v>2325.1312499999999</v>
      </c>
      <c r="G446" s="1">
        <v>1378.0742749999999</v>
      </c>
      <c r="H446" s="1">
        <v>2285.0715</v>
      </c>
      <c r="I446" s="1">
        <v>1280.7049999999999</v>
      </c>
      <c r="J446" s="1">
        <v>876.23545041325394</v>
      </c>
      <c r="K446" s="1">
        <v>394.51002057747002</v>
      </c>
      <c r="L446" s="1">
        <v>947.05697499999997</v>
      </c>
      <c r="M446" s="8">
        <f t="shared" si="6"/>
        <v>0.59268666016165639</v>
      </c>
      <c r="N446" s="2">
        <v>1.6872321704140401</v>
      </c>
      <c r="O446" s="2">
        <v>0.22717484749251299</v>
      </c>
    </row>
    <row r="447" spans="1:15">
      <c r="A447" t="s">
        <v>1821</v>
      </c>
      <c r="B447" t="s">
        <v>710</v>
      </c>
      <c r="C447" s="3">
        <v>1.56593697091742</v>
      </c>
      <c r="D447" s="3">
        <v>0.16840317116721201</v>
      </c>
      <c r="E447" s="2">
        <v>-0.77364973464483699</v>
      </c>
      <c r="F447" s="1">
        <v>11378.704</v>
      </c>
      <c r="G447" s="1">
        <v>6743.259</v>
      </c>
      <c r="H447" s="1">
        <v>12789.525</v>
      </c>
      <c r="I447" s="1">
        <v>6080.04</v>
      </c>
      <c r="J447" s="1">
        <v>4878.7677015462295</v>
      </c>
      <c r="K447" s="1">
        <v>3353.8235552620699</v>
      </c>
      <c r="L447" s="1">
        <v>4635.4449999999997</v>
      </c>
      <c r="M447" s="8">
        <f t="shared" si="6"/>
        <v>0.5926210049931866</v>
      </c>
      <c r="N447" s="2">
        <v>1.6874190951289301</v>
      </c>
      <c r="O447" s="2">
        <v>0.22722295935113401</v>
      </c>
    </row>
    <row r="448" spans="1:15">
      <c r="A448" t="s">
        <v>1422</v>
      </c>
      <c r="B448" t="s">
        <v>237</v>
      </c>
      <c r="C448" s="3">
        <v>1.06172958763186</v>
      </c>
      <c r="D448" s="3">
        <v>0.32921353386698798</v>
      </c>
      <c r="E448" s="2">
        <v>-0.48252231938037798</v>
      </c>
      <c r="F448" s="1">
        <v>5093.4904999999999</v>
      </c>
      <c r="G448" s="1">
        <v>3013.3690000000001</v>
      </c>
      <c r="H448" s="1">
        <v>4984.6949999999997</v>
      </c>
      <c r="I448" s="1">
        <v>2368.9454999999998</v>
      </c>
      <c r="J448" s="1">
        <v>3158.2664476239202</v>
      </c>
      <c r="K448" s="1">
        <v>2319.2519326818901</v>
      </c>
      <c r="L448" s="1">
        <v>2080.1215000000002</v>
      </c>
      <c r="M448" s="8">
        <f t="shared" si="6"/>
        <v>0.59161178370706691</v>
      </c>
      <c r="N448" s="2">
        <v>1.6902976369638101</v>
      </c>
      <c r="O448" s="2">
        <v>0.22796318432357501</v>
      </c>
    </row>
    <row r="449" spans="1:15">
      <c r="A449" t="s">
        <v>1975</v>
      </c>
      <c r="B449" t="s">
        <v>219</v>
      </c>
      <c r="C449" s="3">
        <v>1.28478088499353</v>
      </c>
      <c r="D449" s="3">
        <v>0.246237028568878</v>
      </c>
      <c r="E449" s="2">
        <v>-0.60864663826928</v>
      </c>
      <c r="F449" s="1">
        <v>6234.1332499999999</v>
      </c>
      <c r="G449" s="1">
        <v>3684.335</v>
      </c>
      <c r="H449" s="1">
        <v>5652.6085000000003</v>
      </c>
      <c r="I449" s="1">
        <v>3978.5675000000001</v>
      </c>
      <c r="J449" s="1">
        <v>3602.0783507322899</v>
      </c>
      <c r="K449" s="1">
        <v>1667.2892277308499</v>
      </c>
      <c r="L449" s="1">
        <v>2549.7982499999998</v>
      </c>
      <c r="M449" s="8">
        <f t="shared" si="6"/>
        <v>0.59099394450704079</v>
      </c>
      <c r="N449" s="2">
        <v>1.69206471452786</v>
      </c>
      <c r="O449" s="2">
        <v>0.22841696900140199</v>
      </c>
    </row>
    <row r="450" spans="1:15">
      <c r="A450" t="s">
        <v>1905</v>
      </c>
      <c r="B450" t="s">
        <v>1033</v>
      </c>
      <c r="C450" s="3">
        <v>1.1313682135007299</v>
      </c>
      <c r="D450" s="3">
        <v>0.30108328309245602</v>
      </c>
      <c r="E450" s="2">
        <v>-0.52131335694903302</v>
      </c>
      <c r="F450" s="1">
        <v>916.71777499999996</v>
      </c>
      <c r="G450" s="1">
        <v>540.74575000000004</v>
      </c>
      <c r="H450" s="1">
        <v>854.58434999999997</v>
      </c>
      <c r="I450" s="1">
        <v>518.70974999999999</v>
      </c>
      <c r="J450" s="1">
        <v>617.69276694411894</v>
      </c>
      <c r="K450" s="1">
        <v>245.34050946903</v>
      </c>
      <c r="L450" s="1">
        <v>375.97202499999997</v>
      </c>
      <c r="M450" s="8">
        <f t="shared" ref="M450:M513" si="7">1/N450</f>
        <v>0.5898715665243851</v>
      </c>
      <c r="N450" s="2">
        <v>1.6952842902602601</v>
      </c>
      <c r="O450" s="2">
        <v>0.229242537547028</v>
      </c>
    </row>
    <row r="451" spans="1:15">
      <c r="A451" t="s">
        <v>2038</v>
      </c>
      <c r="B451" t="s">
        <v>1052</v>
      </c>
      <c r="C451" s="3">
        <v>1.6777446253847299</v>
      </c>
      <c r="D451" s="3">
        <v>0.144406900064768</v>
      </c>
      <c r="E451" s="2">
        <v>-0.84041205476874004</v>
      </c>
      <c r="F451" s="1">
        <v>529.94707500000004</v>
      </c>
      <c r="G451" s="1">
        <v>312.34050000000002</v>
      </c>
      <c r="H451" s="1">
        <v>480.65550000000002</v>
      </c>
      <c r="I451" s="1">
        <v>265.78134999999997</v>
      </c>
      <c r="J451" s="1">
        <v>222.837957834587</v>
      </c>
      <c r="K451" s="1">
        <v>132.79126459756301</v>
      </c>
      <c r="L451" s="1">
        <v>217.60657499999999</v>
      </c>
      <c r="M451" s="8">
        <f t="shared" si="7"/>
        <v>0.5893805527655771</v>
      </c>
      <c r="N451" s="2">
        <v>1.69669663396197</v>
      </c>
      <c r="O451" s="2">
        <v>0.229604198255243</v>
      </c>
    </row>
    <row r="452" spans="1:15">
      <c r="A452" t="s">
        <v>1929</v>
      </c>
      <c r="B452" t="s">
        <v>977</v>
      </c>
      <c r="C452" s="3">
        <v>0.90412934592769401</v>
      </c>
      <c r="D452" s="3">
        <v>0.40076992561194003</v>
      </c>
      <c r="E452" s="2">
        <v>-0.39710487604009398</v>
      </c>
      <c r="F452" s="1">
        <v>1723.4009249999999</v>
      </c>
      <c r="G452" s="1">
        <v>1015.0545499999999</v>
      </c>
      <c r="H452" s="1">
        <v>1680.58</v>
      </c>
      <c r="I452" s="1">
        <v>541.5915</v>
      </c>
      <c r="J452" s="1">
        <v>1106.2740730358901</v>
      </c>
      <c r="K452" s="1">
        <v>1109.67406701806</v>
      </c>
      <c r="L452" s="1">
        <v>708.34637499999997</v>
      </c>
      <c r="M452" s="8">
        <f t="shared" si="7"/>
        <v>0.58898340790898684</v>
      </c>
      <c r="N452" s="2">
        <v>1.69784069733001</v>
      </c>
      <c r="O452" s="2">
        <v>0.22989693943202699</v>
      </c>
    </row>
    <row r="453" spans="1:15">
      <c r="A453" t="s">
        <v>1976</v>
      </c>
      <c r="B453" t="s">
        <v>284</v>
      </c>
      <c r="C453" s="3">
        <v>1.46203018383334</v>
      </c>
      <c r="D453" s="3">
        <v>0.194048593691941</v>
      </c>
      <c r="E453" s="2">
        <v>-0.71208950032949603</v>
      </c>
      <c r="F453" s="1">
        <v>9959.2610000000004</v>
      </c>
      <c r="G453" s="1">
        <v>5847.1612500000001</v>
      </c>
      <c r="H453" s="1">
        <v>10088.888000000001</v>
      </c>
      <c r="I453" s="1">
        <v>5585.8959999999997</v>
      </c>
      <c r="J453" s="1">
        <v>5257.5550911374603</v>
      </c>
      <c r="K453" s="1">
        <v>2000.22295075847</v>
      </c>
      <c r="L453" s="1">
        <v>4112.0997500000003</v>
      </c>
      <c r="M453" s="8">
        <f t="shared" si="7"/>
        <v>0.58710794405327726</v>
      </c>
      <c r="N453" s="2">
        <v>1.7032642976965999</v>
      </c>
      <c r="O453" s="2">
        <v>0.23128204322110699</v>
      </c>
    </row>
    <row r="454" spans="1:15">
      <c r="A454" t="s">
        <v>1435</v>
      </c>
      <c r="B454" t="s">
        <v>853</v>
      </c>
      <c r="C454" s="3">
        <v>0.96731849059032704</v>
      </c>
      <c r="D454" s="3">
        <v>0.37074197379652102</v>
      </c>
      <c r="E454" s="2">
        <v>-0.43092824225133403</v>
      </c>
      <c r="F454" s="1">
        <v>2003.5237500000001</v>
      </c>
      <c r="G454" s="1">
        <v>1176.2840249999999</v>
      </c>
      <c r="H454" s="1">
        <v>2266.692</v>
      </c>
      <c r="I454" s="1">
        <v>1337.761</v>
      </c>
      <c r="J454" s="1">
        <v>1565.3076819718999</v>
      </c>
      <c r="K454" s="1">
        <v>689.34888153943496</v>
      </c>
      <c r="L454" s="1">
        <v>827.23972500000002</v>
      </c>
      <c r="M454" s="8">
        <f t="shared" si="7"/>
        <v>0.58710760229320846</v>
      </c>
      <c r="N454" s="2">
        <v>1.70326528918048</v>
      </c>
      <c r="O454" s="2">
        <v>0.23128229602735301</v>
      </c>
    </row>
    <row r="455" spans="1:15">
      <c r="A455" t="s">
        <v>1938</v>
      </c>
      <c r="B455" t="s">
        <v>752</v>
      </c>
      <c r="C455" s="3">
        <v>1.04007283757103</v>
      </c>
      <c r="D455" s="3">
        <v>0.33839066940518497</v>
      </c>
      <c r="E455" s="2">
        <v>-0.47058162046075402</v>
      </c>
      <c r="F455" s="1">
        <v>1624.1929250000001</v>
      </c>
      <c r="G455" s="1">
        <v>952.82605000000001</v>
      </c>
      <c r="H455" s="1">
        <v>1065.79935</v>
      </c>
      <c r="I455" s="1">
        <v>1136.422</v>
      </c>
      <c r="J455" s="1">
        <v>1223.71910783574</v>
      </c>
      <c r="K455" s="1">
        <v>411.329359285083</v>
      </c>
      <c r="L455" s="1">
        <v>671.36687500000005</v>
      </c>
      <c r="M455" s="8">
        <f t="shared" si="7"/>
        <v>0.58664585674143288</v>
      </c>
      <c r="N455" s="2">
        <v>1.70460591941205</v>
      </c>
      <c r="O455" s="2">
        <v>0.23162399223958699</v>
      </c>
    </row>
    <row r="456" spans="1:15">
      <c r="A456" t="s">
        <v>1733</v>
      </c>
      <c r="B456" t="s">
        <v>902</v>
      </c>
      <c r="C456" s="3">
        <v>1.44450610937607</v>
      </c>
      <c r="D456" s="3">
        <v>0.19871680974862499</v>
      </c>
      <c r="E456" s="2">
        <v>-0.70176539372417501</v>
      </c>
      <c r="F456" s="1">
        <v>5739.5694999999996</v>
      </c>
      <c r="G456" s="1">
        <v>3350.0468500000002</v>
      </c>
      <c r="H456" s="1">
        <v>5584.9120000000003</v>
      </c>
      <c r="I456" s="1">
        <v>2524.6660000000002</v>
      </c>
      <c r="J456" s="1">
        <v>1529.46948248546</v>
      </c>
      <c r="K456" s="1">
        <v>2933.6705316565199</v>
      </c>
      <c r="L456" s="1">
        <v>2389.5226499999999</v>
      </c>
      <c r="M456" s="8">
        <f t="shared" si="7"/>
        <v>0.58367563107302589</v>
      </c>
      <c r="N456" s="2">
        <v>1.71328036800441</v>
      </c>
      <c r="O456" s="2">
        <v>0.23382843845520199</v>
      </c>
    </row>
    <row r="457" spans="1:15">
      <c r="A457" t="s">
        <v>1601</v>
      </c>
      <c r="B457" t="s">
        <v>715</v>
      </c>
      <c r="C457" s="3">
        <v>1.03471650665545</v>
      </c>
      <c r="D457" s="3">
        <v>0.34069224321153602</v>
      </c>
      <c r="E457" s="2">
        <v>-0.467637754218375</v>
      </c>
      <c r="F457" s="1">
        <v>5388.9717499999997</v>
      </c>
      <c r="G457" s="1">
        <v>3129.14725</v>
      </c>
      <c r="H457" s="1">
        <v>4027.1534999999999</v>
      </c>
      <c r="I457" s="1">
        <v>3372.3355000000001</v>
      </c>
      <c r="J457" s="1">
        <v>4232.0041011454896</v>
      </c>
      <c r="K457" s="1">
        <v>1081.49290890367</v>
      </c>
      <c r="L457" s="1">
        <v>2259.8245000000002</v>
      </c>
      <c r="M457" s="8">
        <f t="shared" si="7"/>
        <v>0.58065757164156562</v>
      </c>
      <c r="N457" s="2">
        <v>1.72218541329431</v>
      </c>
      <c r="O457" s="2">
        <v>0.23607990648799801</v>
      </c>
    </row>
    <row r="458" spans="1:15">
      <c r="A458" t="s">
        <v>1618</v>
      </c>
      <c r="B458" t="s">
        <v>766</v>
      </c>
      <c r="C458" s="3">
        <v>1.41900662098041</v>
      </c>
      <c r="D458" s="3">
        <v>0.205694762824181</v>
      </c>
      <c r="E458" s="2">
        <v>-0.68677676569717605</v>
      </c>
      <c r="F458" s="1">
        <v>3837.4955</v>
      </c>
      <c r="G458" s="1">
        <v>2225.7024999999999</v>
      </c>
      <c r="H458" s="1">
        <v>3892.8420000000001</v>
      </c>
      <c r="I458" s="1">
        <v>2148.3629999999998</v>
      </c>
      <c r="J458" s="1">
        <v>2059.9941583770701</v>
      </c>
      <c r="K458" s="1">
        <v>957.67255318489003</v>
      </c>
      <c r="L458" s="1">
        <v>1611.7929999999999</v>
      </c>
      <c r="M458" s="8">
        <f t="shared" si="7"/>
        <v>0.57998830226641196</v>
      </c>
      <c r="N458" s="2">
        <v>1.7241727050223501</v>
      </c>
      <c r="O458" s="2">
        <v>0.23658076559633701</v>
      </c>
    </row>
    <row r="459" spans="1:15">
      <c r="A459" t="s">
        <v>1820</v>
      </c>
      <c r="B459" t="s">
        <v>868</v>
      </c>
      <c r="C459" s="3">
        <v>0.83953905053073796</v>
      </c>
      <c r="D459" s="3">
        <v>0.43333772738829801</v>
      </c>
      <c r="E459" s="2">
        <v>-0.36317349863401999</v>
      </c>
      <c r="F459" s="1">
        <v>485.372075</v>
      </c>
      <c r="G459" s="1">
        <v>281.255875</v>
      </c>
      <c r="H459" s="1">
        <v>314.5745</v>
      </c>
      <c r="I459" s="1">
        <v>302.77175</v>
      </c>
      <c r="J459" s="1">
        <v>426.87380036736403</v>
      </c>
      <c r="K459" s="1">
        <v>232.86346437005199</v>
      </c>
      <c r="L459" s="1">
        <v>204.11619999999999</v>
      </c>
      <c r="M459" s="8">
        <f t="shared" si="7"/>
        <v>0.57946447578386151</v>
      </c>
      <c r="N459" s="2">
        <v>1.72573132916779</v>
      </c>
      <c r="O459" s="2">
        <v>0.23697318341728099</v>
      </c>
    </row>
    <row r="460" spans="1:15">
      <c r="A460" t="s">
        <v>1939</v>
      </c>
      <c r="B460" t="s">
        <v>884</v>
      </c>
      <c r="C460" s="3">
        <v>0.80740497628422103</v>
      </c>
      <c r="D460" s="3">
        <v>0.45024729544152697</v>
      </c>
      <c r="E460" s="2">
        <v>-0.34654888723324501</v>
      </c>
      <c r="F460" s="1">
        <v>3186.0479999999998</v>
      </c>
      <c r="G460" s="1">
        <v>1844.5605</v>
      </c>
      <c r="H460" s="1">
        <v>1998.6479999999999</v>
      </c>
      <c r="I460" s="1">
        <v>1800.0055</v>
      </c>
      <c r="J460" s="1">
        <v>3276.5727179873002</v>
      </c>
      <c r="K460" s="1">
        <v>553.29828743062899</v>
      </c>
      <c r="L460" s="1">
        <v>1341.4875</v>
      </c>
      <c r="M460" s="8">
        <f t="shared" si="7"/>
        <v>0.57894937552729819</v>
      </c>
      <c r="N460" s="2">
        <v>1.72726673915006</v>
      </c>
      <c r="O460" s="2">
        <v>0.23735941017647</v>
      </c>
    </row>
    <row r="461" spans="1:15">
      <c r="A461" t="s">
        <v>1836</v>
      </c>
      <c r="B461" t="s">
        <v>892</v>
      </c>
      <c r="C461" s="3">
        <v>1.41187641694497</v>
      </c>
      <c r="D461" s="3">
        <v>0.20768581652128701</v>
      </c>
      <c r="E461" s="2">
        <v>-0.68259316170693396</v>
      </c>
      <c r="F461" s="1">
        <v>2883.26775</v>
      </c>
      <c r="G461" s="1">
        <v>1666.1677500000001</v>
      </c>
      <c r="H461" s="1">
        <v>2361.9360000000001</v>
      </c>
      <c r="I461" s="1">
        <v>1588.3344999999999</v>
      </c>
      <c r="J461" s="1">
        <v>1618.71756644416</v>
      </c>
      <c r="K461" s="1">
        <v>593.49377006018301</v>
      </c>
      <c r="L461" s="1">
        <v>1217.0999999999999</v>
      </c>
      <c r="M461" s="8">
        <f t="shared" si="7"/>
        <v>0.57787479154511479</v>
      </c>
      <c r="N461" s="2">
        <v>1.7304786687895</v>
      </c>
      <c r="O461" s="2">
        <v>0.238166250215463</v>
      </c>
    </row>
    <row r="462" spans="1:15">
      <c r="A462" t="s">
        <v>1456</v>
      </c>
      <c r="B462" t="s">
        <v>620</v>
      </c>
      <c r="C462" s="3">
        <v>3.7476443598404598</v>
      </c>
      <c r="D462" s="3">
        <v>9.5361854185496298E-3</v>
      </c>
      <c r="E462" s="2">
        <v>-2.0206253132382699</v>
      </c>
      <c r="F462" s="1">
        <v>2267.9067500000001</v>
      </c>
      <c r="G462" s="1">
        <v>1305.6877500000001</v>
      </c>
      <c r="H462" s="1">
        <v>2057.6455000000001</v>
      </c>
      <c r="I462" s="1">
        <v>1312.3434999999999</v>
      </c>
      <c r="J462" s="1">
        <v>512.10262016733498</v>
      </c>
      <c r="K462" s="1">
        <v>37.938839556802897</v>
      </c>
      <c r="L462" s="1">
        <v>962.21900000000005</v>
      </c>
      <c r="M462" s="8">
        <f t="shared" si="7"/>
        <v>0.57572373731856386</v>
      </c>
      <c r="N462" s="2">
        <v>1.73694418899159</v>
      </c>
      <c r="O462" s="2">
        <v>0.23978586404157801</v>
      </c>
    </row>
    <row r="463" spans="1:15">
      <c r="A463" t="s">
        <v>2067</v>
      </c>
      <c r="B463" t="s">
        <v>510</v>
      </c>
      <c r="C463" s="3">
        <v>2.3144316182948099</v>
      </c>
      <c r="D463" s="3">
        <v>5.9904056886304402E-2</v>
      </c>
      <c r="E463" s="2">
        <v>-1.22254376486154</v>
      </c>
      <c r="F463" s="1">
        <v>1335.033275</v>
      </c>
      <c r="G463" s="1">
        <v>762.91572499999995</v>
      </c>
      <c r="H463" s="1">
        <v>1383.2674999999999</v>
      </c>
      <c r="I463" s="1">
        <v>698.51424999999995</v>
      </c>
      <c r="J463" s="1">
        <v>429.90348958020297</v>
      </c>
      <c r="K463" s="1">
        <v>244.14309570197301</v>
      </c>
      <c r="L463" s="1">
        <v>572.11755000000005</v>
      </c>
      <c r="M463" s="8">
        <f t="shared" si="7"/>
        <v>0.57145820953413995</v>
      </c>
      <c r="N463" s="2">
        <v>1.74990923800922</v>
      </c>
      <c r="O463" s="2">
        <v>0.243015523855454</v>
      </c>
    </row>
    <row r="464" spans="1:15">
      <c r="A464" t="s">
        <v>1316</v>
      </c>
      <c r="B464" t="s">
        <v>799</v>
      </c>
      <c r="C464" s="3">
        <v>1.43206393248971</v>
      </c>
      <c r="D464" s="3">
        <v>0.20209394848213999</v>
      </c>
      <c r="E464" s="2">
        <v>-0.69444669083977795</v>
      </c>
      <c r="F464" s="1">
        <v>9407.1082499999993</v>
      </c>
      <c r="G464" s="1">
        <v>5355.8954999999996</v>
      </c>
      <c r="H464" s="1">
        <v>7617.1684999999998</v>
      </c>
      <c r="I464" s="1">
        <v>5323.5249999999996</v>
      </c>
      <c r="J464" s="1">
        <v>4884.7266418000199</v>
      </c>
      <c r="K464" s="1">
        <v>2854.9764752003898</v>
      </c>
      <c r="L464" s="1">
        <v>4051.2127500000001</v>
      </c>
      <c r="M464" s="8">
        <f t="shared" si="7"/>
        <v>0.56934557971095845</v>
      </c>
      <c r="N464" s="2">
        <v>1.75640250075828</v>
      </c>
      <c r="O464" s="2">
        <v>0.24462404677939401</v>
      </c>
    </row>
    <row r="465" spans="1:15">
      <c r="A465" t="s">
        <v>2134</v>
      </c>
      <c r="B465" t="s">
        <v>529</v>
      </c>
      <c r="C465" s="3">
        <v>1.3303774678547</v>
      </c>
      <c r="D465" s="3">
        <v>0.23172334419968199</v>
      </c>
      <c r="E465" s="2">
        <v>-0.635030212449054</v>
      </c>
      <c r="F465" s="1">
        <v>3726.4985000000001</v>
      </c>
      <c r="G465" s="1">
        <v>2104.5520000000001</v>
      </c>
      <c r="H465" s="1">
        <v>3175.6529999999998</v>
      </c>
      <c r="I465" s="1">
        <v>1399.9469999999999</v>
      </c>
      <c r="J465" s="1">
        <v>1946.88051844406</v>
      </c>
      <c r="K465" s="1">
        <v>1468.0212446317</v>
      </c>
      <c r="L465" s="1">
        <v>1621.9465</v>
      </c>
      <c r="M465" s="8">
        <f t="shared" si="7"/>
        <v>0.56475321270087731</v>
      </c>
      <c r="N465" s="2">
        <v>1.77068492486762</v>
      </c>
      <c r="O465" s="2">
        <v>0.24814128983780001</v>
      </c>
    </row>
    <row r="466" spans="1:15">
      <c r="A466" t="s">
        <v>1856</v>
      </c>
      <c r="B466" t="s">
        <v>965</v>
      </c>
      <c r="C466" s="3">
        <v>1.30328788912079</v>
      </c>
      <c r="D466" s="3">
        <v>0.24025130955537499</v>
      </c>
      <c r="E466" s="2">
        <v>-0.61933423641228702</v>
      </c>
      <c r="F466" s="1">
        <v>1269.3177250000001</v>
      </c>
      <c r="G466" s="1">
        <v>715.60577499999999</v>
      </c>
      <c r="H466" s="1">
        <v>1271.0541499999999</v>
      </c>
      <c r="I466" s="1">
        <v>570.06780000000003</v>
      </c>
      <c r="J466" s="1">
        <v>641.91662517883299</v>
      </c>
      <c r="K466" s="1">
        <v>556.74002076918202</v>
      </c>
      <c r="L466" s="1">
        <v>553.71195</v>
      </c>
      <c r="M466" s="8">
        <f t="shared" si="7"/>
        <v>0.56377198624560299</v>
      </c>
      <c r="N466" s="2">
        <v>1.77376674328823</v>
      </c>
      <c r="O466" s="2">
        <v>0.24889650796284801</v>
      </c>
    </row>
    <row r="467" spans="1:15">
      <c r="A467" t="s">
        <v>2132</v>
      </c>
      <c r="B467" t="s">
        <v>843</v>
      </c>
      <c r="C467" s="3">
        <v>1.54190204305485</v>
      </c>
      <c r="D467" s="3">
        <v>0.17403542828846799</v>
      </c>
      <c r="E467" s="2">
        <v>-0.75936233364850703</v>
      </c>
      <c r="F467" s="1">
        <v>2488.4972499999999</v>
      </c>
      <c r="G467" s="1">
        <v>1402.2257500000001</v>
      </c>
      <c r="H467" s="1">
        <v>2461.2629999999999</v>
      </c>
      <c r="I467" s="1">
        <v>1308.3054999999999</v>
      </c>
      <c r="J467" s="1">
        <v>1390.05933882152</v>
      </c>
      <c r="K467" s="1">
        <v>230.26410139428401</v>
      </c>
      <c r="L467" s="1">
        <v>1086.2715000000001</v>
      </c>
      <c r="M467" s="8">
        <f t="shared" si="7"/>
        <v>0.56348294136149912</v>
      </c>
      <c r="N467" s="2">
        <v>1.77467661680011</v>
      </c>
      <c r="O467" s="2">
        <v>0.24911922706190201</v>
      </c>
    </row>
    <row r="468" spans="1:15">
      <c r="A468" t="s">
        <v>1703</v>
      </c>
      <c r="B468" t="s">
        <v>805</v>
      </c>
      <c r="C468" s="3">
        <v>1.1155681739777099</v>
      </c>
      <c r="D468" s="3">
        <v>0.30728312988557399</v>
      </c>
      <c r="E468" s="2">
        <v>-0.51246128223863896</v>
      </c>
      <c r="F468" s="1">
        <v>4408.5264999999999</v>
      </c>
      <c r="G468" s="1">
        <v>2478.2000499999999</v>
      </c>
      <c r="H468" s="1">
        <v>3836.6334999999999</v>
      </c>
      <c r="I468" s="1">
        <v>1225.8755000000001</v>
      </c>
      <c r="J468" s="1">
        <v>1926.34096194218</v>
      </c>
      <c r="K468" s="1">
        <v>2875.01181929522</v>
      </c>
      <c r="L468" s="1">
        <v>1930.32645</v>
      </c>
      <c r="M468" s="8">
        <f t="shared" si="7"/>
        <v>0.56213795017450829</v>
      </c>
      <c r="N468" s="2">
        <v>1.7789227709845301</v>
      </c>
      <c r="O468" s="2">
        <v>0.25015709431028998</v>
      </c>
    </row>
    <row r="469" spans="1:15">
      <c r="A469" t="s">
        <v>1885</v>
      </c>
      <c r="B469" t="s">
        <v>714</v>
      </c>
      <c r="C469" s="3">
        <v>2.6374231088331599</v>
      </c>
      <c r="D469" s="3">
        <v>3.8673518863765903E-2</v>
      </c>
      <c r="E469" s="2">
        <v>-1.4125863101201499</v>
      </c>
      <c r="F469" s="1">
        <v>3389.2705000000001</v>
      </c>
      <c r="G469" s="1">
        <v>1899.7349999999999</v>
      </c>
      <c r="H469" s="1">
        <v>3176.7660000000001</v>
      </c>
      <c r="I469" s="1">
        <v>1887.0309999999999</v>
      </c>
      <c r="J469" s="1">
        <v>1022.30600724718</v>
      </c>
      <c r="K469" s="1">
        <v>480.36205098099299</v>
      </c>
      <c r="L469" s="1">
        <v>1489.5355</v>
      </c>
      <c r="M469" s="8">
        <f t="shared" si="7"/>
        <v>0.5605144233840299</v>
      </c>
      <c r="N469" s="2">
        <v>1.7840754105177801</v>
      </c>
      <c r="O469" s="2">
        <v>0.25141320748381701</v>
      </c>
    </row>
    <row r="470" spans="1:15">
      <c r="A470" t="s">
        <v>1570</v>
      </c>
      <c r="B470" t="s">
        <v>255</v>
      </c>
      <c r="C470" s="3">
        <v>2.0770082842274098</v>
      </c>
      <c r="D470" s="3">
        <v>8.3077930368310404E-2</v>
      </c>
      <c r="E470" s="2">
        <v>-1.08051433111645</v>
      </c>
      <c r="F470" s="1">
        <v>21052.37</v>
      </c>
      <c r="G470" s="1">
        <v>11797.50675</v>
      </c>
      <c r="H470" s="1">
        <v>19958.599999999999</v>
      </c>
      <c r="I470" s="1">
        <v>12090.276</v>
      </c>
      <c r="J470" s="1">
        <v>3983.4524066275098</v>
      </c>
      <c r="K470" s="1">
        <v>7971.8848522472299</v>
      </c>
      <c r="L470" s="1">
        <v>9254.8632500000003</v>
      </c>
      <c r="M470" s="8">
        <f t="shared" si="7"/>
        <v>0.56038853345252737</v>
      </c>
      <c r="N470" s="2">
        <v>1.78447619875276</v>
      </c>
      <c r="O470" s="2">
        <v>0.25151075973394599</v>
      </c>
    </row>
    <row r="471" spans="1:15">
      <c r="A471" t="s">
        <v>1443</v>
      </c>
      <c r="B471" t="s">
        <v>130</v>
      </c>
      <c r="C471" s="3">
        <v>2.08658854980958</v>
      </c>
      <c r="D471" s="3">
        <v>8.1984192996135505E-2</v>
      </c>
      <c r="E471" s="2">
        <v>-1.0862698739126999</v>
      </c>
      <c r="F471" s="1">
        <v>170950</v>
      </c>
      <c r="G471" s="1">
        <v>95550.554999999993</v>
      </c>
      <c r="H471" s="1">
        <v>160950</v>
      </c>
      <c r="I471" s="1">
        <v>84672.95</v>
      </c>
      <c r="J471" s="1">
        <v>42050.485530292397</v>
      </c>
      <c r="K471" s="1">
        <v>58777.446563343998</v>
      </c>
      <c r="L471" s="1">
        <v>75399.445000000007</v>
      </c>
      <c r="M471" s="8">
        <f t="shared" si="7"/>
        <v>0.55893860778005244</v>
      </c>
      <c r="N471" s="2">
        <v>1.7891052542813599</v>
      </c>
      <c r="O471" s="2">
        <v>0.25263589115929602</v>
      </c>
    </row>
    <row r="472" spans="1:15">
      <c r="A472" t="s">
        <v>2044</v>
      </c>
      <c r="B472" t="s">
        <v>1066</v>
      </c>
      <c r="C472" s="3">
        <v>1.03809391518353</v>
      </c>
      <c r="D472" s="3">
        <v>0.33923952350444903</v>
      </c>
      <c r="E472" s="2">
        <v>-0.46949355547209298</v>
      </c>
      <c r="F472" s="1">
        <v>1747.061925</v>
      </c>
      <c r="G472" s="1">
        <v>970.59955000000002</v>
      </c>
      <c r="H472" s="1">
        <v>2038.4075</v>
      </c>
      <c r="I472" s="1">
        <v>923.79909999999995</v>
      </c>
      <c r="J472" s="1">
        <v>1075.1455327547501</v>
      </c>
      <c r="K472" s="1">
        <v>1040.1415071439801</v>
      </c>
      <c r="L472" s="1">
        <v>776.46237499999995</v>
      </c>
      <c r="M472" s="8">
        <f t="shared" si="7"/>
        <v>0.55556104572538156</v>
      </c>
      <c r="N472" s="2">
        <v>1.79998221202555</v>
      </c>
      <c r="O472" s="2">
        <v>0.25526821329368299</v>
      </c>
    </row>
    <row r="473" spans="1:15">
      <c r="A473" t="s">
        <v>1479</v>
      </c>
      <c r="B473" t="s">
        <v>657</v>
      </c>
      <c r="C473" s="3">
        <v>2.2817266128021298</v>
      </c>
      <c r="D473" s="3">
        <v>6.2651119879054001E-2</v>
      </c>
      <c r="E473" s="2">
        <v>-1.20307116165392</v>
      </c>
      <c r="F473" s="1">
        <v>8487.4397499999995</v>
      </c>
      <c r="G473" s="1">
        <v>4694.6217500000002</v>
      </c>
      <c r="H473" s="1">
        <v>9575.1564999999991</v>
      </c>
      <c r="I473" s="1">
        <v>4892.4504999999999</v>
      </c>
      <c r="J473" s="1">
        <v>2946.29764489632</v>
      </c>
      <c r="K473" s="1">
        <v>1540.04382424492</v>
      </c>
      <c r="L473" s="1">
        <v>3792.8180000000002</v>
      </c>
      <c r="M473" s="8">
        <f t="shared" si="7"/>
        <v>0.55312578212999908</v>
      </c>
      <c r="N473" s="2">
        <v>1.80790704810244</v>
      </c>
      <c r="O473" s="2">
        <v>0.257176097857303</v>
      </c>
    </row>
    <row r="474" spans="1:15">
      <c r="A474" t="s">
        <v>1967</v>
      </c>
      <c r="B474" t="s">
        <v>946</v>
      </c>
      <c r="C474" s="3">
        <v>0.57606045097049696</v>
      </c>
      <c r="D474" s="3">
        <v>0.58551775355925895</v>
      </c>
      <c r="E474" s="2">
        <v>-0.23245993209302299</v>
      </c>
      <c r="F474" s="1">
        <v>3237.93235</v>
      </c>
      <c r="G474" s="1">
        <v>1789.3726999999999</v>
      </c>
      <c r="H474" s="1">
        <v>1062.9065000000001</v>
      </c>
      <c r="I474" s="1">
        <v>2029.3119999999999</v>
      </c>
      <c r="J474" s="1">
        <v>4924.5138425555597</v>
      </c>
      <c r="K474" s="1">
        <v>1020.75834963264</v>
      </c>
      <c r="L474" s="1">
        <v>1448.5596499999999</v>
      </c>
      <c r="M474" s="8">
        <f t="shared" si="7"/>
        <v>0.55262819187683254</v>
      </c>
      <c r="N474" s="2">
        <v>1.80953490013567</v>
      </c>
      <c r="O474" s="2">
        <v>0.25756696367531801</v>
      </c>
    </row>
    <row r="475" spans="1:15">
      <c r="A475" t="s">
        <v>1624</v>
      </c>
      <c r="B475" t="s">
        <v>94</v>
      </c>
      <c r="C475" s="3">
        <v>2.3402112418560299</v>
      </c>
      <c r="D475" s="3">
        <v>5.7827230363222001E-2</v>
      </c>
      <c r="E475" s="2">
        <v>-1.23786760774438</v>
      </c>
      <c r="F475" s="1">
        <v>90315.522500000006</v>
      </c>
      <c r="G475" s="1">
        <v>49845.59</v>
      </c>
      <c r="H475" s="1">
        <v>84165.14</v>
      </c>
      <c r="I475" s="1">
        <v>48659.945</v>
      </c>
      <c r="J475" s="1">
        <v>24048.5409148697</v>
      </c>
      <c r="K475" s="1">
        <v>24857.5554487095</v>
      </c>
      <c r="L475" s="1">
        <v>40469.932500000003</v>
      </c>
      <c r="M475" s="8">
        <f t="shared" si="7"/>
        <v>0.55190501721340235</v>
      </c>
      <c r="N475" s="2">
        <v>1.81190597804139</v>
      </c>
      <c r="O475" s="2">
        <v>0.25813565786771098</v>
      </c>
    </row>
    <row r="476" spans="1:15">
      <c r="A476" t="s">
        <v>2080</v>
      </c>
      <c r="B476" t="s">
        <v>867</v>
      </c>
      <c r="C476" s="3">
        <v>1.0438486575517401</v>
      </c>
      <c r="D476" s="3">
        <v>0.33677582547427598</v>
      </c>
      <c r="E476" s="2">
        <v>-0.47265909068762502</v>
      </c>
      <c r="F476" s="1">
        <v>1139.0503000000001</v>
      </c>
      <c r="G476" s="1">
        <v>625.68150000000003</v>
      </c>
      <c r="H476" s="1">
        <v>903.22050000000002</v>
      </c>
      <c r="I476" s="1">
        <v>572.26044999999999</v>
      </c>
      <c r="J476" s="1">
        <v>890.98489607906697</v>
      </c>
      <c r="K476" s="1">
        <v>416.68941121877202</v>
      </c>
      <c r="L476" s="1">
        <v>513.36879999999996</v>
      </c>
      <c r="M476" s="8">
        <f t="shared" si="7"/>
        <v>0.54930102735585962</v>
      </c>
      <c r="N476" s="2">
        <v>1.8204954118029699</v>
      </c>
      <c r="O476" s="2">
        <v>0.260189588718376</v>
      </c>
    </row>
    <row r="477" spans="1:15">
      <c r="A477" t="s">
        <v>1953</v>
      </c>
      <c r="B477" t="s">
        <v>869</v>
      </c>
      <c r="C477" s="3">
        <v>0.77917383680615304</v>
      </c>
      <c r="D477" s="3">
        <v>0.46548931463628102</v>
      </c>
      <c r="E477" s="2">
        <v>-0.332090283850764</v>
      </c>
      <c r="F477" s="1">
        <v>2802.726975</v>
      </c>
      <c r="G477" s="1">
        <v>1538.185825</v>
      </c>
      <c r="H477" s="1">
        <v>1594.4675</v>
      </c>
      <c r="I477" s="1">
        <v>1674.7484999999999</v>
      </c>
      <c r="J477" s="1">
        <v>3135.3851592667002</v>
      </c>
      <c r="K477" s="1">
        <v>839.58897023265104</v>
      </c>
      <c r="L477" s="1">
        <v>1264.54115</v>
      </c>
      <c r="M477" s="8">
        <f t="shared" si="7"/>
        <v>0.54881757613939597</v>
      </c>
      <c r="N477" s="2">
        <v>1.8220990789588101</v>
      </c>
      <c r="O477" s="2">
        <v>0.26057198859481301</v>
      </c>
    </row>
    <row r="478" spans="1:15">
      <c r="A478" t="s">
        <v>1616</v>
      </c>
      <c r="B478" t="s">
        <v>509</v>
      </c>
      <c r="C478" s="3">
        <v>1.9308053248711099</v>
      </c>
      <c r="D478" s="3">
        <v>0.10173055172701</v>
      </c>
      <c r="E478" s="2">
        <v>-0.99254860013661395</v>
      </c>
      <c r="F478" s="1">
        <v>7880.2347499999996</v>
      </c>
      <c r="G478" s="1">
        <v>4290.4089999999997</v>
      </c>
      <c r="H478" s="1">
        <v>8532.7150000000001</v>
      </c>
      <c r="I478" s="1">
        <v>3610.9985000000001</v>
      </c>
      <c r="J478" s="1">
        <v>3019.9247332074701</v>
      </c>
      <c r="K478" s="1">
        <v>2169.5878835946401</v>
      </c>
      <c r="L478" s="1">
        <v>3589.82575</v>
      </c>
      <c r="M478" s="8">
        <f t="shared" si="7"/>
        <v>0.54445192765355099</v>
      </c>
      <c r="N478" s="2">
        <v>1.8367094489126801</v>
      </c>
      <c r="O478" s="2">
        <v>0.26404046021758898</v>
      </c>
    </row>
    <row r="479" spans="1:15">
      <c r="A479" t="s">
        <v>2084</v>
      </c>
      <c r="B479" t="s">
        <v>911</v>
      </c>
      <c r="C479" s="3">
        <v>1.20947977769162</v>
      </c>
      <c r="D479" s="3">
        <v>0.27196760738283399</v>
      </c>
      <c r="E479" s="2">
        <v>-0.56548281939460598</v>
      </c>
      <c r="F479" s="1">
        <v>1012.609775</v>
      </c>
      <c r="G479" s="1">
        <v>550.02110000000005</v>
      </c>
      <c r="H479" s="1">
        <v>1077.3710000000001</v>
      </c>
      <c r="I479" s="1">
        <v>326.04969999999997</v>
      </c>
      <c r="J479" s="1">
        <v>337.49964723843698</v>
      </c>
      <c r="K479" s="1">
        <v>686.45795305382001</v>
      </c>
      <c r="L479" s="1">
        <v>462.58867500000002</v>
      </c>
      <c r="M479" s="8">
        <f t="shared" si="7"/>
        <v>0.54317182549417875</v>
      </c>
      <c r="N479" s="2">
        <v>1.84103805290379</v>
      </c>
      <c r="O479" s="2">
        <v>0.26506276514461402</v>
      </c>
    </row>
    <row r="480" spans="1:15">
      <c r="A480" t="s">
        <v>1947</v>
      </c>
      <c r="B480" t="s">
        <v>910</v>
      </c>
      <c r="C480" s="3">
        <v>1.05345850701449</v>
      </c>
      <c r="D480" s="3">
        <v>0.33269415669862701</v>
      </c>
      <c r="E480" s="2">
        <v>-0.47795482683129098</v>
      </c>
      <c r="F480" s="1">
        <v>1730.6822999999999</v>
      </c>
      <c r="G480" s="1">
        <v>931.24395000000004</v>
      </c>
      <c r="H480" s="1">
        <v>1980.6690000000001</v>
      </c>
      <c r="I480" s="1">
        <v>482.31650000000002</v>
      </c>
      <c r="J480" s="1">
        <v>1119.1311787150901</v>
      </c>
      <c r="K480" s="1">
        <v>1025.22280490464</v>
      </c>
      <c r="L480" s="1">
        <v>799.43835000000001</v>
      </c>
      <c r="M480" s="8">
        <f t="shared" si="7"/>
        <v>0.53807908591888964</v>
      </c>
      <c r="N480" s="2">
        <v>1.8584628657184801</v>
      </c>
      <c r="O480" s="2">
        <v>0.26915388780211302</v>
      </c>
    </row>
    <row r="481" spans="1:15">
      <c r="A481" t="s">
        <v>2013</v>
      </c>
      <c r="B481" t="s">
        <v>1069</v>
      </c>
      <c r="C481" s="3">
        <v>2.6023311351401199</v>
      </c>
      <c r="D481" s="3">
        <v>4.05352699794276E-2</v>
      </c>
      <c r="E481" s="2">
        <v>-1.39216693008015</v>
      </c>
      <c r="F481" s="1">
        <v>2446.9160000000002</v>
      </c>
      <c r="G481" s="1">
        <v>1315.59935</v>
      </c>
      <c r="H481" s="1">
        <v>2457.8415</v>
      </c>
      <c r="I481" s="1">
        <v>1454.9684999999999</v>
      </c>
      <c r="J481" s="1">
        <v>492.72222936998901</v>
      </c>
      <c r="K481" s="1">
        <v>716.37454823192195</v>
      </c>
      <c r="L481" s="1">
        <v>1131.31665</v>
      </c>
      <c r="M481" s="8">
        <f t="shared" si="7"/>
        <v>0.53765611488093445</v>
      </c>
      <c r="N481" s="2">
        <v>1.85992490798966</v>
      </c>
      <c r="O481" s="2">
        <v>0.26949541050606002</v>
      </c>
    </row>
    <row r="482" spans="1:15">
      <c r="A482" t="s">
        <v>1655</v>
      </c>
      <c r="B482" t="s">
        <v>802</v>
      </c>
      <c r="C482" s="3">
        <v>2.32320991608076</v>
      </c>
      <c r="D482" s="3">
        <v>5.91882756283022E-2</v>
      </c>
      <c r="E482" s="2">
        <v>-1.22776431243602</v>
      </c>
      <c r="F482" s="1">
        <v>2315.4144999999999</v>
      </c>
      <c r="G482" s="1">
        <v>1244.2675999999999</v>
      </c>
      <c r="H482" s="1">
        <v>2616.5614999999998</v>
      </c>
      <c r="I482" s="1">
        <v>1292.5854999999999</v>
      </c>
      <c r="J482" s="1">
        <v>750.11763093642003</v>
      </c>
      <c r="K482" s="1">
        <v>536.32184043536199</v>
      </c>
      <c r="L482" s="1">
        <v>1071.1469</v>
      </c>
      <c r="M482" s="8">
        <f t="shared" si="7"/>
        <v>0.53738438625136009</v>
      </c>
      <c r="N482" s="2">
        <v>1.86086537976236</v>
      </c>
      <c r="O482" s="2">
        <v>0.269714956182318</v>
      </c>
    </row>
    <row r="483" spans="1:15">
      <c r="A483" t="s">
        <v>1894</v>
      </c>
      <c r="B483" t="s">
        <v>873</v>
      </c>
      <c r="C483" s="3">
        <v>1.80949493716668</v>
      </c>
      <c r="D483" s="3">
        <v>0.12035916345304699</v>
      </c>
      <c r="E483" s="2">
        <v>-0.91952083945130003</v>
      </c>
      <c r="F483" s="1">
        <v>709.68394999999998</v>
      </c>
      <c r="G483" s="1">
        <v>377.90247499999998</v>
      </c>
      <c r="H483" s="1">
        <v>810.9212</v>
      </c>
      <c r="I483" s="1">
        <v>431.22609999999997</v>
      </c>
      <c r="J483" s="1">
        <v>341.11004790991302</v>
      </c>
      <c r="K483" s="1">
        <v>134.615750320963</v>
      </c>
      <c r="L483" s="1">
        <v>331.781475</v>
      </c>
      <c r="M483" s="8">
        <f t="shared" si="7"/>
        <v>0.53249404189005456</v>
      </c>
      <c r="N483" s="2">
        <v>1.87795528462734</v>
      </c>
      <c r="O483" s="2">
        <v>0.273685247210817</v>
      </c>
    </row>
    <row r="484" spans="1:15">
      <c r="A484" t="s">
        <v>1238</v>
      </c>
      <c r="B484" t="s">
        <v>1055</v>
      </c>
      <c r="C484" s="3">
        <v>1.3368397015220701</v>
      </c>
      <c r="D484" s="3">
        <v>0.22972945699252501</v>
      </c>
      <c r="E484" s="2">
        <v>-0.63878331395133103</v>
      </c>
      <c r="F484" s="1">
        <v>3348.8867500000001</v>
      </c>
      <c r="G484" s="1">
        <v>1775.90885</v>
      </c>
      <c r="H484" s="1">
        <v>2881.9749999999999</v>
      </c>
      <c r="I484" s="1">
        <v>1147.4749999999999</v>
      </c>
      <c r="J484" s="1">
        <v>1639.7438773526801</v>
      </c>
      <c r="K484" s="1">
        <v>1687.9450708171601</v>
      </c>
      <c r="L484" s="1">
        <v>1572.9779000000001</v>
      </c>
      <c r="M484" s="8">
        <f t="shared" si="7"/>
        <v>0.53029827001465568</v>
      </c>
      <c r="N484" s="2">
        <v>1.8857312130631001</v>
      </c>
      <c r="O484" s="2">
        <v>0.27547978967252701</v>
      </c>
    </row>
    <row r="485" spans="1:15">
      <c r="A485" t="s">
        <v>1178</v>
      </c>
      <c r="B485" t="s">
        <v>610</v>
      </c>
      <c r="C485" s="3">
        <v>1.5009871476222501</v>
      </c>
      <c r="D485" s="3">
        <v>0.18403300129691699</v>
      </c>
      <c r="E485" s="2">
        <v>-0.73510429114253795</v>
      </c>
      <c r="F485" s="1">
        <v>5135.1225000000004</v>
      </c>
      <c r="G485" s="1">
        <v>2718.7616499999999</v>
      </c>
      <c r="H485" s="1">
        <v>4842.0079999999998</v>
      </c>
      <c r="I485" s="1">
        <v>2781.4315000000001</v>
      </c>
      <c r="J485" s="1">
        <v>2567.39468572241</v>
      </c>
      <c r="K485" s="1">
        <v>1942.9164214269099</v>
      </c>
      <c r="L485" s="1">
        <v>2416.36085</v>
      </c>
      <c r="M485" s="8">
        <f t="shared" si="7"/>
        <v>0.52944436086967672</v>
      </c>
      <c r="N485" s="2">
        <v>1.88877259615605</v>
      </c>
      <c r="O485" s="2">
        <v>0.27617967301997798</v>
      </c>
    </row>
    <row r="486" spans="1:15">
      <c r="A486" t="s">
        <v>1095</v>
      </c>
      <c r="B486" t="s">
        <v>399</v>
      </c>
      <c r="C486" s="3">
        <v>0.93321721704875904</v>
      </c>
      <c r="D486" s="3">
        <v>0.38672263950854102</v>
      </c>
      <c r="E486" s="2">
        <v>-0.41260040272437898</v>
      </c>
      <c r="F486" s="1">
        <v>8871.8585000000003</v>
      </c>
      <c r="G486" s="1">
        <v>4689.3197499999997</v>
      </c>
      <c r="H486" s="1">
        <v>8617.7150000000001</v>
      </c>
      <c r="I486" s="1">
        <v>2816.4895000000001</v>
      </c>
      <c r="J486" s="1">
        <v>7583.1843837521401</v>
      </c>
      <c r="K486" s="1">
        <v>4779.4560611405996</v>
      </c>
      <c r="L486" s="1">
        <v>4182.5387499999997</v>
      </c>
      <c r="M486" s="8">
        <f t="shared" si="7"/>
        <v>0.52856115209682419</v>
      </c>
      <c r="N486" s="2">
        <v>1.8919286747294199</v>
      </c>
      <c r="O486" s="2">
        <v>0.276904759573532</v>
      </c>
    </row>
    <row r="487" spans="1:15">
      <c r="A487" t="s">
        <v>1758</v>
      </c>
      <c r="B487" t="s">
        <v>1077</v>
      </c>
      <c r="C487" s="3">
        <v>1.0365745901532</v>
      </c>
      <c r="D487" s="3">
        <v>0.33989240589093</v>
      </c>
      <c r="E487" s="2">
        <v>-0.46865853861349099</v>
      </c>
      <c r="F487" s="1">
        <v>1056.5379499999999</v>
      </c>
      <c r="G487" s="1">
        <v>557.99085000000002</v>
      </c>
      <c r="H487" s="1">
        <v>841.02589999999998</v>
      </c>
      <c r="I487" s="1">
        <v>609.07225000000005</v>
      </c>
      <c r="J487" s="1">
        <v>943.69198794748502</v>
      </c>
      <c r="K487" s="1">
        <v>186.33667866369399</v>
      </c>
      <c r="L487" s="1">
        <v>498.5471</v>
      </c>
      <c r="M487" s="8">
        <f t="shared" si="7"/>
        <v>0.52813138420631289</v>
      </c>
      <c r="N487" s="2">
        <v>1.89346823518701</v>
      </c>
      <c r="O487" s="2">
        <v>0.27725802379605102</v>
      </c>
    </row>
    <row r="488" spans="1:15">
      <c r="A488" t="s">
        <v>1840</v>
      </c>
      <c r="B488" t="s">
        <v>369</v>
      </c>
      <c r="C488" s="3">
        <v>1.42546526215264</v>
      </c>
      <c r="D488" s="3">
        <v>0.20390636288087199</v>
      </c>
      <c r="E488" s="2">
        <v>-0.69056922188769698</v>
      </c>
      <c r="F488" s="1">
        <v>6755.0434999999998</v>
      </c>
      <c r="G488" s="1">
        <v>3566.2692499999998</v>
      </c>
      <c r="H488" s="1">
        <v>6553.4915000000001</v>
      </c>
      <c r="I488" s="1">
        <v>2702.6840000000002</v>
      </c>
      <c r="J488" s="1">
        <v>3806.9936645968201</v>
      </c>
      <c r="K488" s="1">
        <v>2350.23008041502</v>
      </c>
      <c r="L488" s="1">
        <v>3188.7742499999999</v>
      </c>
      <c r="M488" s="8">
        <f t="shared" si="7"/>
        <v>0.52794171495712661</v>
      </c>
      <c r="N488" s="2">
        <v>1.89414848584414</v>
      </c>
      <c r="O488" s="2">
        <v>0.277414021158844</v>
      </c>
    </row>
    <row r="489" spans="1:15">
      <c r="A489" t="s">
        <v>1246</v>
      </c>
      <c r="B489" t="s">
        <v>684</v>
      </c>
      <c r="C489" s="3">
        <v>1.5488523599188799</v>
      </c>
      <c r="D489" s="3">
        <v>0.172388701120471</v>
      </c>
      <c r="E489" s="2">
        <v>-0.76349120255909597</v>
      </c>
      <c r="F489" s="1">
        <v>14837.664500000001</v>
      </c>
      <c r="G489" s="1">
        <v>7814.1647499999999</v>
      </c>
      <c r="H489" s="1">
        <v>11564.07</v>
      </c>
      <c r="I489" s="1">
        <v>9197.11</v>
      </c>
      <c r="J489" s="1">
        <v>7990.7458106671302</v>
      </c>
      <c r="K489" s="1">
        <v>4289.5337122679903</v>
      </c>
      <c r="L489" s="1">
        <v>7023.4997499999999</v>
      </c>
      <c r="M489" s="8">
        <f t="shared" si="7"/>
        <v>0.52664384950879561</v>
      </c>
      <c r="N489" s="2">
        <v>1.8988164410022199</v>
      </c>
      <c r="O489" s="2">
        <v>0.27848298342425998</v>
      </c>
    </row>
    <row r="490" spans="1:15">
      <c r="A490" t="s">
        <v>1620</v>
      </c>
      <c r="B490" t="s">
        <v>914</v>
      </c>
      <c r="C490" s="3">
        <v>2.3277768087894599</v>
      </c>
      <c r="D490" s="3">
        <v>5.88194220470162E-2</v>
      </c>
      <c r="E490" s="2">
        <v>-1.2304792471364101</v>
      </c>
      <c r="F490" s="1">
        <v>1372.7123750000001</v>
      </c>
      <c r="G490" s="1">
        <v>720.98012500000004</v>
      </c>
      <c r="H490" s="1">
        <v>1284.691</v>
      </c>
      <c r="I490" s="1">
        <v>717.76480000000004</v>
      </c>
      <c r="J490" s="1">
        <v>543.44437381688795</v>
      </c>
      <c r="K490" s="1">
        <v>134.99875617119301</v>
      </c>
      <c r="L490" s="1">
        <v>651.73225000000002</v>
      </c>
      <c r="M490" s="8">
        <f t="shared" si="7"/>
        <v>0.52522300966362301</v>
      </c>
      <c r="N490" s="2">
        <v>1.9039531429524501</v>
      </c>
      <c r="O490" s="2">
        <v>0.27965625601925598</v>
      </c>
    </row>
    <row r="491" spans="1:15">
      <c r="A491" t="s">
        <v>2025</v>
      </c>
      <c r="B491" t="s">
        <v>521</v>
      </c>
      <c r="C491" s="3">
        <v>1.90343598664488</v>
      </c>
      <c r="D491" s="3">
        <v>0.105665231207531</v>
      </c>
      <c r="E491" s="2">
        <v>-0.97606789233991997</v>
      </c>
      <c r="F491" s="1">
        <v>4356.9892499999996</v>
      </c>
      <c r="G491" s="1">
        <v>2280.839575</v>
      </c>
      <c r="H491" s="1">
        <v>4117.7550000000001</v>
      </c>
      <c r="I491" s="1">
        <v>2410.6644999999999</v>
      </c>
      <c r="J491" s="1">
        <v>1896.8751775857399</v>
      </c>
      <c r="K491" s="1">
        <v>1077.35824459938</v>
      </c>
      <c r="L491" s="1">
        <v>2076.1496750000001</v>
      </c>
      <c r="M491" s="8">
        <f t="shared" si="7"/>
        <v>0.52348983303091656</v>
      </c>
      <c r="N491" s="2">
        <v>1.9102567746352801</v>
      </c>
      <c r="O491" s="2">
        <v>0.28109174856287999</v>
      </c>
    </row>
    <row r="492" spans="1:15">
      <c r="A492" t="s">
        <v>1498</v>
      </c>
      <c r="B492" t="s">
        <v>767</v>
      </c>
      <c r="C492" s="3">
        <v>2.1408489709088401</v>
      </c>
      <c r="D492" s="3">
        <v>7.6061153154931893E-2</v>
      </c>
      <c r="E492" s="2">
        <v>-1.1188370945827699</v>
      </c>
      <c r="F492" s="1">
        <v>6085.5187500000002</v>
      </c>
      <c r="G492" s="1">
        <v>3182.2997500000001</v>
      </c>
      <c r="H492" s="1">
        <v>5996.2929999999997</v>
      </c>
      <c r="I492" s="1">
        <v>3211.134</v>
      </c>
      <c r="J492" s="1">
        <v>2459.7620637380601</v>
      </c>
      <c r="K492" s="1">
        <v>1142.6587016604101</v>
      </c>
      <c r="L492" s="1">
        <v>2903.2190000000001</v>
      </c>
      <c r="M492" s="8">
        <f t="shared" si="7"/>
        <v>0.52292990634528969</v>
      </c>
      <c r="N492" s="2">
        <v>1.9123021802078799</v>
      </c>
      <c r="O492" s="2">
        <v>0.28155652017200899</v>
      </c>
    </row>
    <row r="493" spans="1:15">
      <c r="A493" t="s">
        <v>1621</v>
      </c>
      <c r="B493" t="s">
        <v>292</v>
      </c>
      <c r="C493" s="3">
        <v>1.7400876579058699</v>
      </c>
      <c r="D493" s="3">
        <v>0.13249431639552001</v>
      </c>
      <c r="E493" s="2">
        <v>-0.87780275124419005</v>
      </c>
      <c r="F493" s="1">
        <v>3921.1572500000002</v>
      </c>
      <c r="G493" s="1">
        <v>2041.711</v>
      </c>
      <c r="H493" s="1">
        <v>3627.0115000000001</v>
      </c>
      <c r="I493" s="1">
        <v>1786.002</v>
      </c>
      <c r="J493" s="1">
        <v>1993.2759855148599</v>
      </c>
      <c r="K493" s="1">
        <v>832.58843880795405</v>
      </c>
      <c r="L493" s="1">
        <v>1879.44625</v>
      </c>
      <c r="M493" s="8">
        <f t="shared" si="7"/>
        <v>0.52069092612901591</v>
      </c>
      <c r="N493" s="2">
        <v>1.9205251134954899</v>
      </c>
      <c r="O493" s="2">
        <v>0.28341999053332401</v>
      </c>
    </row>
    <row r="494" spans="1:15">
      <c r="A494" t="s">
        <v>1266</v>
      </c>
      <c r="B494" t="s">
        <v>82</v>
      </c>
      <c r="C494" s="3">
        <v>2.4929615786603998</v>
      </c>
      <c r="D494" s="3">
        <v>4.6973518258660397E-2</v>
      </c>
      <c r="E494" s="2">
        <v>-1.32814691047676</v>
      </c>
      <c r="F494" s="1">
        <v>64417.472500000003</v>
      </c>
      <c r="G494" s="1">
        <v>33507.955000000002</v>
      </c>
      <c r="H494" s="1">
        <v>59460.28</v>
      </c>
      <c r="I494" s="1">
        <v>30602.494999999999</v>
      </c>
      <c r="J494" s="1">
        <v>16048.528345090001</v>
      </c>
      <c r="K494" s="1">
        <v>18903.892941057598</v>
      </c>
      <c r="L494" s="1">
        <v>30909.517500000002</v>
      </c>
      <c r="M494" s="8">
        <f t="shared" si="7"/>
        <v>0.52016873217122905</v>
      </c>
      <c r="N494" s="2">
        <v>1.92245311598395</v>
      </c>
      <c r="O494" s="2">
        <v>0.28385575720286199</v>
      </c>
    </row>
    <row r="495" spans="1:15">
      <c r="A495" t="s">
        <v>1542</v>
      </c>
      <c r="B495" t="s">
        <v>485</v>
      </c>
      <c r="C495" s="3">
        <v>1.5899216898469</v>
      </c>
      <c r="D495" s="3">
        <v>0.16295498870971101</v>
      </c>
      <c r="E495" s="2">
        <v>-0.78793233948889496</v>
      </c>
      <c r="F495" s="1">
        <v>6912.4652500000002</v>
      </c>
      <c r="G495" s="1">
        <v>3580.6060000000002</v>
      </c>
      <c r="H495" s="1">
        <v>6945.6904999999997</v>
      </c>
      <c r="I495" s="1">
        <v>3434.576</v>
      </c>
      <c r="J495" s="1">
        <v>4095.4152804037999</v>
      </c>
      <c r="K495" s="1">
        <v>891.03043010700003</v>
      </c>
      <c r="L495" s="1">
        <v>3331.85925</v>
      </c>
      <c r="M495" s="8">
        <f t="shared" si="7"/>
        <v>0.51799262209672658</v>
      </c>
      <c r="N495" s="2">
        <v>1.93052942714166</v>
      </c>
      <c r="O495" s="2">
        <v>0.28567642597966802</v>
      </c>
    </row>
    <row r="496" spans="1:15">
      <c r="A496" t="s">
        <v>1714</v>
      </c>
      <c r="B496" t="s">
        <v>707</v>
      </c>
      <c r="C496" s="3">
        <v>1.6269465492720301</v>
      </c>
      <c r="D496" s="3">
        <v>0.154872833130867</v>
      </c>
      <c r="E496" s="2">
        <v>-0.81002475690896003</v>
      </c>
      <c r="F496" s="1">
        <v>3892.7444999999998</v>
      </c>
      <c r="G496" s="1">
        <v>2008.6424999999999</v>
      </c>
      <c r="H496" s="1">
        <v>4297.5739999999996</v>
      </c>
      <c r="I496" s="1">
        <v>1712.91</v>
      </c>
      <c r="J496" s="1">
        <v>2185.5081963927</v>
      </c>
      <c r="K496" s="1">
        <v>766.79030216328795</v>
      </c>
      <c r="L496" s="1">
        <v>1884.1020000000001</v>
      </c>
      <c r="M496" s="8">
        <f t="shared" si="7"/>
        <v>0.51599649039385909</v>
      </c>
      <c r="N496" s="2">
        <v>1.93799767753595</v>
      </c>
      <c r="O496" s="2">
        <v>0.28735325226380398</v>
      </c>
    </row>
    <row r="497" spans="1:15">
      <c r="A497" t="s">
        <v>1586</v>
      </c>
      <c r="B497" t="s">
        <v>685</v>
      </c>
      <c r="C497" s="3">
        <v>2.1080944548090201</v>
      </c>
      <c r="D497" s="3">
        <v>7.9582147572074199E-2</v>
      </c>
      <c r="E497" s="2">
        <v>-1.0991843453339301</v>
      </c>
      <c r="F497" s="1">
        <v>4924.1634999999997</v>
      </c>
      <c r="G497" s="1">
        <v>2532.88825</v>
      </c>
      <c r="H497" s="1">
        <v>4717.1329999999998</v>
      </c>
      <c r="I497" s="1">
        <v>2175.0934999999999</v>
      </c>
      <c r="J497" s="1">
        <v>1882.2911494922901</v>
      </c>
      <c r="K497" s="1">
        <v>1266.4123478357701</v>
      </c>
      <c r="L497" s="1">
        <v>2391.2752500000001</v>
      </c>
      <c r="M497" s="8">
        <f t="shared" si="7"/>
        <v>0.51437939662239196</v>
      </c>
      <c r="N497" s="2">
        <v>1.9440903087611501</v>
      </c>
      <c r="O497" s="2">
        <v>0.28871643532568098</v>
      </c>
    </row>
    <row r="498" spans="1:15">
      <c r="A498" t="s">
        <v>1882</v>
      </c>
      <c r="B498" t="s">
        <v>815</v>
      </c>
      <c r="C498" s="3">
        <v>1.3987654020712601</v>
      </c>
      <c r="D498" s="3">
        <v>0.21139306083682</v>
      </c>
      <c r="E498" s="2">
        <v>-0.67490927289302205</v>
      </c>
      <c r="F498" s="1">
        <v>659.66602499999999</v>
      </c>
      <c r="G498" s="1">
        <v>337.02724999999998</v>
      </c>
      <c r="H498" s="1">
        <v>743.30954999999994</v>
      </c>
      <c r="I498" s="1">
        <v>286.77499999999998</v>
      </c>
      <c r="J498" s="1">
        <v>233.734078094208</v>
      </c>
      <c r="K498" s="1">
        <v>397.72342903528198</v>
      </c>
      <c r="L498" s="1">
        <v>322.63877500000001</v>
      </c>
      <c r="M498" s="8">
        <f t="shared" si="7"/>
        <v>0.51090587847085089</v>
      </c>
      <c r="N498" s="2">
        <v>1.9573076806103999</v>
      </c>
      <c r="O498" s="2">
        <v>0.29165910030703801</v>
      </c>
    </row>
    <row r="499" spans="1:15">
      <c r="A499" t="s">
        <v>1766</v>
      </c>
      <c r="B499" t="s">
        <v>683</v>
      </c>
      <c r="C499" s="3">
        <v>6.1325758527956804</v>
      </c>
      <c r="D499" s="3">
        <v>8.5976877078504995E-4</v>
      </c>
      <c r="E499" s="2">
        <v>-3.0656183337270799</v>
      </c>
      <c r="F499" s="1">
        <v>3838.1912499999999</v>
      </c>
      <c r="G499" s="1">
        <v>1949.9290000000001</v>
      </c>
      <c r="H499" s="1">
        <v>3892.1824999999999</v>
      </c>
      <c r="I499" s="1">
        <v>1933.4860000000001</v>
      </c>
      <c r="J499" s="1">
        <v>529.421496343179</v>
      </c>
      <c r="K499" s="1">
        <v>314.54641510806101</v>
      </c>
      <c r="L499" s="1">
        <v>1888.26225</v>
      </c>
      <c r="M499" s="8">
        <f t="shared" si="7"/>
        <v>0.50803330865808338</v>
      </c>
      <c r="N499" s="2">
        <v>1.9683748741620799</v>
      </c>
      <c r="O499" s="2">
        <v>0.29410781273147801</v>
      </c>
    </row>
    <row r="500" spans="1:15">
      <c r="A500" t="s">
        <v>2112</v>
      </c>
      <c r="B500" t="s">
        <v>720</v>
      </c>
      <c r="C500" s="3">
        <v>1.18100369109436</v>
      </c>
      <c r="D500" s="3">
        <v>0.28228976412159801</v>
      </c>
      <c r="E500" s="2">
        <v>-0.54930486916481103</v>
      </c>
      <c r="F500" s="1">
        <v>2533.935825</v>
      </c>
      <c r="G500" s="1">
        <v>1282.8455750000001</v>
      </c>
      <c r="H500" s="1">
        <v>2504.8805000000002</v>
      </c>
      <c r="I500" s="1">
        <v>972.7636</v>
      </c>
      <c r="J500" s="1">
        <v>1819.84653441611</v>
      </c>
      <c r="K500" s="1">
        <v>1084.8986831879899</v>
      </c>
      <c r="L500" s="1">
        <v>1251.09025</v>
      </c>
      <c r="M500" s="8">
        <f t="shared" si="7"/>
        <v>0.50626600813775635</v>
      </c>
      <c r="N500" s="2">
        <v>1.97524618269038</v>
      </c>
      <c r="O500" s="2">
        <v>0.29562123116299999</v>
      </c>
    </row>
    <row r="501" spans="1:15">
      <c r="A501" t="s">
        <v>1783</v>
      </c>
      <c r="B501" t="s">
        <v>787</v>
      </c>
      <c r="C501" s="3">
        <v>0.94648197179184101</v>
      </c>
      <c r="D501" s="3">
        <v>0.38044404415343103</v>
      </c>
      <c r="E501" s="2">
        <v>-0.41970921038468501</v>
      </c>
      <c r="F501" s="1">
        <v>1235.4104</v>
      </c>
      <c r="G501" s="1">
        <v>625.34619999999995</v>
      </c>
      <c r="H501" s="1">
        <v>774.89649999999995</v>
      </c>
      <c r="I501" s="1">
        <v>531.51459999999997</v>
      </c>
      <c r="J501" s="1">
        <v>1249.5144491650501</v>
      </c>
      <c r="K501" s="1">
        <v>317.08487599350002</v>
      </c>
      <c r="L501" s="1">
        <v>610.06420000000003</v>
      </c>
      <c r="M501" s="8">
        <f t="shared" si="7"/>
        <v>0.50618498921492006</v>
      </c>
      <c r="N501" s="2">
        <v>1.9755623365105599</v>
      </c>
      <c r="O501" s="2">
        <v>0.29569073787746702</v>
      </c>
    </row>
    <row r="502" spans="1:15">
      <c r="A502" t="s">
        <v>1423</v>
      </c>
      <c r="B502" t="s">
        <v>346</v>
      </c>
      <c r="C502" s="3">
        <v>2.8706157420801799</v>
      </c>
      <c r="D502" s="3">
        <v>2.8404196590154002E-2</v>
      </c>
      <c r="E502" s="2">
        <v>-1.5466174901887799</v>
      </c>
      <c r="F502" s="1">
        <v>76835.722500000003</v>
      </c>
      <c r="G502" s="1">
        <v>38612.6325</v>
      </c>
      <c r="H502" s="1">
        <v>77766.210000000006</v>
      </c>
      <c r="I502" s="1">
        <v>35194.665000000001</v>
      </c>
      <c r="J502" s="1">
        <v>11391.3089866921</v>
      </c>
      <c r="K502" s="1">
        <v>24071.273367773701</v>
      </c>
      <c r="L502" s="1">
        <v>38223.089999999997</v>
      </c>
      <c r="M502" s="8">
        <f t="shared" si="7"/>
        <v>0.50253490490702424</v>
      </c>
      <c r="N502" s="2">
        <v>1.9899115270112699</v>
      </c>
      <c r="O502" s="2">
        <v>0.29883376777405102</v>
      </c>
    </row>
    <row r="503" spans="1:15">
      <c r="A503" t="s">
        <v>1563</v>
      </c>
      <c r="B503" t="s">
        <v>858</v>
      </c>
      <c r="C503" s="3">
        <v>0.87663118930087403</v>
      </c>
      <c r="D503" s="3">
        <v>0.41440299229362598</v>
      </c>
      <c r="E503" s="2">
        <v>-0.382577117326727</v>
      </c>
      <c r="F503" s="1">
        <v>3178.8</v>
      </c>
      <c r="G503" s="1">
        <v>1592.097925</v>
      </c>
      <c r="H503" s="1">
        <v>2418.8919999999998</v>
      </c>
      <c r="I503" s="1">
        <v>694.45785000000001</v>
      </c>
      <c r="J503" s="1">
        <v>3011.6508282751902</v>
      </c>
      <c r="K503" s="1">
        <v>2008.5699019117101</v>
      </c>
      <c r="L503" s="1">
        <v>1586.7020749999999</v>
      </c>
      <c r="M503" s="8">
        <f t="shared" si="7"/>
        <v>0.50084872436139549</v>
      </c>
      <c r="N503" s="2">
        <v>1.9966108554535</v>
      </c>
      <c r="O503" s="2">
        <v>0.30029342801655901</v>
      </c>
    </row>
    <row r="504" spans="1:15">
      <c r="A504" t="s">
        <v>2016</v>
      </c>
      <c r="B504" t="s">
        <v>420</v>
      </c>
      <c r="C504" s="3">
        <v>1.0626777792181501</v>
      </c>
      <c r="D504" s="3">
        <v>0.32881642899840702</v>
      </c>
      <c r="E504" s="2">
        <v>-0.48304649148143702</v>
      </c>
      <c r="F504" s="1">
        <v>792.48665000000005</v>
      </c>
      <c r="G504" s="1">
        <v>396.72815000000003</v>
      </c>
      <c r="H504" s="1">
        <v>780.10929999999996</v>
      </c>
      <c r="I504" s="1">
        <v>343.95010000000002</v>
      </c>
      <c r="J504" s="1">
        <v>627.03029128835306</v>
      </c>
      <c r="K504" s="1">
        <v>402.00564818590499</v>
      </c>
      <c r="L504" s="1">
        <v>395.75850000000003</v>
      </c>
      <c r="M504" s="8">
        <f t="shared" si="7"/>
        <v>0.50061177686715597</v>
      </c>
      <c r="N504" s="2">
        <v>1.9975558830398099</v>
      </c>
      <c r="O504" s="2">
        <v>0.30049893785152898</v>
      </c>
    </row>
    <row r="505" spans="1:15">
      <c r="A505" t="s">
        <v>1459</v>
      </c>
      <c r="B505" t="s">
        <v>410</v>
      </c>
      <c r="C505" s="3">
        <v>1.5477443663736901</v>
      </c>
      <c r="D505" s="3">
        <v>0.17265022805609401</v>
      </c>
      <c r="E505" s="2">
        <v>-0.76283284364850901</v>
      </c>
      <c r="F505" s="1">
        <v>6200.8382499999998</v>
      </c>
      <c r="G505" s="1">
        <v>3102.6857500000001</v>
      </c>
      <c r="H505" s="1">
        <v>5598.4785000000002</v>
      </c>
      <c r="I505" s="1">
        <v>3066.62</v>
      </c>
      <c r="J505" s="1">
        <v>3943.0873991257399</v>
      </c>
      <c r="K505" s="1">
        <v>692.53926717184197</v>
      </c>
      <c r="L505" s="1">
        <v>3098.1525000000001</v>
      </c>
      <c r="M505" s="8">
        <f t="shared" si="7"/>
        <v>0.50036553525646221</v>
      </c>
      <c r="N505" s="2">
        <v>1.99853892712145</v>
      </c>
      <c r="O505" s="2">
        <v>0.30071261177520597</v>
      </c>
    </row>
    <row r="506" spans="1:15">
      <c r="A506" t="s">
        <v>1954</v>
      </c>
      <c r="B506" t="s">
        <v>745</v>
      </c>
      <c r="C506" s="3">
        <v>0.91184778494805496</v>
      </c>
      <c r="D506" s="3">
        <v>0.39700506148599202</v>
      </c>
      <c r="E506" s="2">
        <v>-0.40120395630634598</v>
      </c>
      <c r="F506" s="1">
        <v>1680.5147750000001</v>
      </c>
      <c r="G506" s="1">
        <v>838.88424999999995</v>
      </c>
      <c r="H506" s="1">
        <v>1169.884</v>
      </c>
      <c r="I506" s="1">
        <v>358.65649999999999</v>
      </c>
      <c r="J506" s="1">
        <v>1391.86849750686</v>
      </c>
      <c r="K506" s="1">
        <v>1212.59133858207</v>
      </c>
      <c r="L506" s="1">
        <v>841.63052500000003</v>
      </c>
      <c r="M506" s="8">
        <f t="shared" si="7"/>
        <v>0.49918290661859932</v>
      </c>
      <c r="N506" s="2">
        <v>2.0032737234010498</v>
      </c>
      <c r="O506" s="2">
        <v>0.30174029449614498</v>
      </c>
    </row>
    <row r="507" spans="1:15">
      <c r="A507" t="s">
        <v>1936</v>
      </c>
      <c r="B507" t="s">
        <v>774</v>
      </c>
      <c r="C507" s="3">
        <v>2.7716991436198599</v>
      </c>
      <c r="D507" s="3">
        <v>3.2349755894738E-2</v>
      </c>
      <c r="E507" s="2">
        <v>-1.4901289920885801</v>
      </c>
      <c r="F507" s="1">
        <v>1495.49875</v>
      </c>
      <c r="G507" s="1">
        <v>741.16342499999996</v>
      </c>
      <c r="H507" s="1">
        <v>1467.9465</v>
      </c>
      <c r="I507" s="1">
        <v>713.46209999999996</v>
      </c>
      <c r="J507" s="1">
        <v>535.70916253838902</v>
      </c>
      <c r="K507" s="1">
        <v>96.394261380864194</v>
      </c>
      <c r="L507" s="1">
        <v>754.33532500000001</v>
      </c>
      <c r="M507" s="8">
        <f t="shared" si="7"/>
        <v>0.49559615145114605</v>
      </c>
      <c r="N507" s="2">
        <v>2.0177719239181302</v>
      </c>
      <c r="O507" s="2">
        <v>0.30487207479399703</v>
      </c>
    </row>
    <row r="508" spans="1:15">
      <c r="A508" t="s">
        <v>1417</v>
      </c>
      <c r="B508" t="s">
        <v>177</v>
      </c>
      <c r="C508" s="3">
        <v>3.1704443586229498</v>
      </c>
      <c r="D508" s="3">
        <v>1.93078968334786E-2</v>
      </c>
      <c r="E508" s="2">
        <v>-1.71426503038218</v>
      </c>
      <c r="F508" s="1">
        <v>32649.794999999998</v>
      </c>
      <c r="G508" s="1">
        <v>16144.255499999999</v>
      </c>
      <c r="H508" s="1">
        <v>36279.855000000003</v>
      </c>
      <c r="I508" s="1">
        <v>17337.79</v>
      </c>
      <c r="J508" s="1">
        <v>8171.9585191658198</v>
      </c>
      <c r="K508" s="1">
        <v>6452.2512568767597</v>
      </c>
      <c r="L508" s="1">
        <v>16505.539499999999</v>
      </c>
      <c r="M508" s="8">
        <f t="shared" si="7"/>
        <v>0.49446728532292544</v>
      </c>
      <c r="N508" s="2">
        <v>2.0223784862671401</v>
      </c>
      <c r="O508" s="2">
        <v>0.30586243667292001</v>
      </c>
    </row>
    <row r="509" spans="1:15">
      <c r="A509" t="s">
        <v>1603</v>
      </c>
      <c r="B509" t="s">
        <v>550</v>
      </c>
      <c r="C509" s="3">
        <v>1.6496770307099</v>
      </c>
      <c r="D509" s="3">
        <v>0.150102527197601</v>
      </c>
      <c r="E509" s="2">
        <v>-0.82361199570654198</v>
      </c>
      <c r="F509" s="1">
        <v>1830.6869999999999</v>
      </c>
      <c r="G509" s="1">
        <v>903.56322499999999</v>
      </c>
      <c r="H509" s="1">
        <v>1797.366</v>
      </c>
      <c r="I509" s="1">
        <v>858.17245000000003</v>
      </c>
      <c r="J509" s="1">
        <v>1044.97505820027</v>
      </c>
      <c r="K509" s="1">
        <v>414.02599917493399</v>
      </c>
      <c r="L509" s="1">
        <v>927.12377500000002</v>
      </c>
      <c r="M509" s="8">
        <f t="shared" si="7"/>
        <v>0.49356510697896427</v>
      </c>
      <c r="N509" s="2">
        <v>2.0260751537337098</v>
      </c>
      <c r="O509" s="2">
        <v>0.30665555072144601</v>
      </c>
    </row>
    <row r="510" spans="1:15">
      <c r="A510" t="s">
        <v>1522</v>
      </c>
      <c r="B510" t="s">
        <v>587</v>
      </c>
      <c r="C510" s="3">
        <v>1.1711382672180599</v>
      </c>
      <c r="D510" s="3">
        <v>0.28594341838639498</v>
      </c>
      <c r="E510" s="2">
        <v>-0.54371989524028896</v>
      </c>
      <c r="F510" s="1">
        <v>5267.6180000000004</v>
      </c>
      <c r="G510" s="1">
        <v>2599.5007500000002</v>
      </c>
      <c r="H510" s="1">
        <v>3353.7035000000001</v>
      </c>
      <c r="I510" s="1">
        <v>2043.2249999999999</v>
      </c>
      <c r="J510" s="1">
        <v>4383.6147207366803</v>
      </c>
      <c r="K510" s="1">
        <v>1243.0489064815299</v>
      </c>
      <c r="L510" s="1">
        <v>2668.1172499999998</v>
      </c>
      <c r="M510" s="8">
        <f t="shared" si="7"/>
        <v>0.49348695178731722</v>
      </c>
      <c r="N510" s="2">
        <v>2.0263960300838502</v>
      </c>
      <c r="O510" s="2">
        <v>0.30672432595621602</v>
      </c>
    </row>
    <row r="511" spans="1:15">
      <c r="A511" t="s">
        <v>1989</v>
      </c>
      <c r="B511" t="s">
        <v>987</v>
      </c>
      <c r="C511" s="3">
        <v>1.6582393006805001</v>
      </c>
      <c r="D511" s="3">
        <v>0.148342476600797</v>
      </c>
      <c r="E511" s="2">
        <v>-0.82873447464954797</v>
      </c>
      <c r="F511" s="1">
        <v>1317.4741750000001</v>
      </c>
      <c r="G511" s="1">
        <v>647.52432499999998</v>
      </c>
      <c r="H511" s="1">
        <v>1524.4925000000001</v>
      </c>
      <c r="I511" s="1">
        <v>659.50504999999998</v>
      </c>
      <c r="J511" s="1">
        <v>620.43026946310101</v>
      </c>
      <c r="K511" s="1">
        <v>517.65968338958896</v>
      </c>
      <c r="L511" s="1">
        <v>669.94984999999997</v>
      </c>
      <c r="M511" s="8">
        <f t="shared" si="7"/>
        <v>0.4914891975017267</v>
      </c>
      <c r="N511" s="2">
        <v>2.0346327143771799</v>
      </c>
      <c r="O511" s="2">
        <v>0.308486023135909</v>
      </c>
    </row>
    <row r="512" spans="1:15">
      <c r="A512" t="s">
        <v>1798</v>
      </c>
      <c r="B512" t="s">
        <v>1032</v>
      </c>
      <c r="C512" s="3">
        <v>2.0598924844836</v>
      </c>
      <c r="D512" s="3">
        <v>8.5069107785963702E-2</v>
      </c>
      <c r="E512" s="2">
        <v>-1.0702281220988801</v>
      </c>
      <c r="F512" s="1">
        <v>1366.0658000000001</v>
      </c>
      <c r="G512" s="1">
        <v>670.26419999999996</v>
      </c>
      <c r="H512" s="1">
        <v>1213.3440000000001</v>
      </c>
      <c r="I512" s="1">
        <v>661.80780000000004</v>
      </c>
      <c r="J512" s="1">
        <v>563.06283352265405</v>
      </c>
      <c r="K512" s="1">
        <v>373.304356203282</v>
      </c>
      <c r="L512" s="1">
        <v>695.80160000000001</v>
      </c>
      <c r="M512" s="8">
        <f t="shared" si="7"/>
        <v>0.49065293926544279</v>
      </c>
      <c r="N512" s="2">
        <v>2.0381004982811302</v>
      </c>
      <c r="O512" s="2">
        <v>0.309225595162474</v>
      </c>
    </row>
    <row r="513" spans="1:15">
      <c r="A513" t="s">
        <v>2002</v>
      </c>
      <c r="B513" t="s">
        <v>771</v>
      </c>
      <c r="C513" s="3">
        <v>5.0370643933572703</v>
      </c>
      <c r="D513" s="3">
        <v>2.3637069332789599E-3</v>
      </c>
      <c r="E513" s="2">
        <v>-2.6264063709167398</v>
      </c>
      <c r="F513" s="1">
        <v>7256.2352499999997</v>
      </c>
      <c r="G513" s="1">
        <v>3556.0405000000001</v>
      </c>
      <c r="H513" s="1">
        <v>7159.9690000000001</v>
      </c>
      <c r="I513" s="1">
        <v>3806.1534999999999</v>
      </c>
      <c r="J513" s="1">
        <v>604.29888454604497</v>
      </c>
      <c r="K513" s="1">
        <v>1339.1539435739501</v>
      </c>
      <c r="L513" s="1">
        <v>3700.1947500000001</v>
      </c>
      <c r="M513" s="8">
        <f t="shared" si="7"/>
        <v>0.49006687042016722</v>
      </c>
      <c r="N513" s="2">
        <v>2.0405378538292802</v>
      </c>
      <c r="O513" s="2">
        <v>0.30974465574084498</v>
      </c>
    </row>
    <row r="514" spans="1:15">
      <c r="A514" t="s">
        <v>1348</v>
      </c>
      <c r="B514" t="s">
        <v>693</v>
      </c>
      <c r="C514" s="3">
        <v>0.91771945598443205</v>
      </c>
      <c r="D514" s="3">
        <v>0.39415912452297303</v>
      </c>
      <c r="E514" s="2">
        <v>-0.40432841535478398</v>
      </c>
      <c r="F514" s="1">
        <v>2067.0615250000001</v>
      </c>
      <c r="G514" s="1">
        <v>1012.986475</v>
      </c>
      <c r="H514" s="1">
        <v>1391.7308</v>
      </c>
      <c r="I514" s="1">
        <v>603.83720000000005</v>
      </c>
      <c r="J514" s="1">
        <v>2109.6238948211799</v>
      </c>
      <c r="K514" s="1">
        <v>909.08716353198804</v>
      </c>
      <c r="L514" s="1">
        <v>1054.0750499999999</v>
      </c>
      <c r="M514" s="8">
        <f t="shared" ref="M514:M577" si="8">1/N514</f>
        <v>0.49006111465405044</v>
      </c>
      <c r="N514" s="2">
        <v>2.0405618199393998</v>
      </c>
      <c r="O514" s="2">
        <v>0.309749756498097</v>
      </c>
    </row>
    <row r="515" spans="1:15">
      <c r="A515" t="s">
        <v>1455</v>
      </c>
      <c r="B515" t="s">
        <v>92</v>
      </c>
      <c r="C515" s="3">
        <v>1.2873070303201899</v>
      </c>
      <c r="D515" s="3">
        <v>0.24541227935207</v>
      </c>
      <c r="E515" s="2">
        <v>-0.61010371087785398</v>
      </c>
      <c r="F515" s="1">
        <v>19616.09</v>
      </c>
      <c r="G515" s="1">
        <v>9548.8122500000009</v>
      </c>
      <c r="H515" s="1">
        <v>13680.76</v>
      </c>
      <c r="I515" s="1">
        <v>7583.5654999999997</v>
      </c>
      <c r="J515" s="1">
        <v>14912.1087639699</v>
      </c>
      <c r="K515" s="1">
        <v>4718.5483750932199</v>
      </c>
      <c r="L515" s="1">
        <v>10067.277749999999</v>
      </c>
      <c r="M515" s="8">
        <f t="shared" si="8"/>
        <v>0.48678468797808389</v>
      </c>
      <c r="N515" s="2">
        <v>2.0542963340807101</v>
      </c>
      <c r="O515" s="2">
        <v>0.31266309114701002</v>
      </c>
    </row>
    <row r="516" spans="1:15">
      <c r="A516" t="s">
        <v>2095</v>
      </c>
      <c r="B516" t="s">
        <v>588</v>
      </c>
      <c r="C516" s="3">
        <v>2.4125819816281902</v>
      </c>
      <c r="D516" s="3">
        <v>5.2389392258381198E-2</v>
      </c>
      <c r="E516" s="2">
        <v>-1.2807566395433201</v>
      </c>
      <c r="F516" s="1">
        <v>12535.5275</v>
      </c>
      <c r="G516" s="1">
        <v>6095.4354999999996</v>
      </c>
      <c r="H516" s="1">
        <v>12963.44</v>
      </c>
      <c r="I516" s="1">
        <v>4816.74</v>
      </c>
      <c r="J516" s="1">
        <v>2710.5480213341202</v>
      </c>
      <c r="K516" s="1">
        <v>4599.4819115639202</v>
      </c>
      <c r="L516" s="1">
        <v>6440.0919999999996</v>
      </c>
      <c r="M516" s="8">
        <f t="shared" si="8"/>
        <v>0.48625281225700356</v>
      </c>
      <c r="N516" s="2">
        <v>2.0565433757768399</v>
      </c>
      <c r="O516" s="2">
        <v>0.31313787390445402</v>
      </c>
    </row>
    <row r="517" spans="1:15">
      <c r="A517" t="s">
        <v>1897</v>
      </c>
      <c r="B517" t="s">
        <v>578</v>
      </c>
      <c r="C517" s="3">
        <v>1.4832030758697099</v>
      </c>
      <c r="D517" s="3">
        <v>0.18854396274533999</v>
      </c>
      <c r="E517" s="2">
        <v>-0.72458736932233503</v>
      </c>
      <c r="F517" s="1">
        <v>2681.2310000000002</v>
      </c>
      <c r="G517" s="1">
        <v>1300.673225</v>
      </c>
      <c r="H517" s="1">
        <v>2184.6689999999999</v>
      </c>
      <c r="I517" s="1">
        <v>1156.6890000000001</v>
      </c>
      <c r="J517" s="1">
        <v>1668.77866026025</v>
      </c>
      <c r="K517" s="1">
        <v>825.04178463445305</v>
      </c>
      <c r="L517" s="1">
        <v>1380.557775</v>
      </c>
      <c r="M517" s="8">
        <f t="shared" si="8"/>
        <v>0.48510300865535239</v>
      </c>
      <c r="N517" s="2">
        <v>2.0614178476688498</v>
      </c>
      <c r="O517" s="2">
        <v>0.31416603182958303</v>
      </c>
    </row>
    <row r="518" spans="1:15">
      <c r="A518" t="s">
        <v>1863</v>
      </c>
      <c r="B518" t="s">
        <v>982</v>
      </c>
      <c r="C518" s="3">
        <v>0.86375744540925903</v>
      </c>
      <c r="D518" s="3">
        <v>0.420903804586791</v>
      </c>
      <c r="E518" s="2">
        <v>-0.37581714860792498</v>
      </c>
      <c r="F518" s="1">
        <v>528.02279999999996</v>
      </c>
      <c r="G518" s="1">
        <v>254.47139999999999</v>
      </c>
      <c r="H518" s="1">
        <v>415.99059999999997</v>
      </c>
      <c r="I518" s="1">
        <v>188.37280000000001</v>
      </c>
      <c r="J518" s="1">
        <v>550.63798666618197</v>
      </c>
      <c r="K518" s="1">
        <v>313.03619228853802</v>
      </c>
      <c r="L518" s="1">
        <v>273.5514</v>
      </c>
      <c r="M518" s="8">
        <f t="shared" si="8"/>
        <v>0.48193259836507035</v>
      </c>
      <c r="N518" s="2">
        <v>2.07497895637781</v>
      </c>
      <c r="O518" s="2">
        <v>0.317013696626261</v>
      </c>
    </row>
    <row r="519" spans="1:15">
      <c r="A519" t="s">
        <v>1697</v>
      </c>
      <c r="B519" t="s">
        <v>156</v>
      </c>
      <c r="C519" s="3">
        <v>1.38501241230956</v>
      </c>
      <c r="D519" s="3">
        <v>0.21534664046777599</v>
      </c>
      <c r="E519" s="2">
        <v>-0.6668618990938</v>
      </c>
      <c r="F519" s="1">
        <v>11948.0165</v>
      </c>
      <c r="G519" s="1">
        <v>5754.8855000000003</v>
      </c>
      <c r="H519" s="1">
        <v>9961.82</v>
      </c>
      <c r="I519" s="1">
        <v>5120.9549999999999</v>
      </c>
      <c r="J519" s="1">
        <v>7908.8572916763596</v>
      </c>
      <c r="K519" s="1">
        <v>4174.7413144769798</v>
      </c>
      <c r="L519" s="1">
        <v>6193.1310000000003</v>
      </c>
      <c r="M519" s="8">
        <f t="shared" si="8"/>
        <v>0.48166032412158072</v>
      </c>
      <c r="N519" s="2">
        <v>2.0761519060631199</v>
      </c>
      <c r="O519" s="2">
        <v>0.317259126416994</v>
      </c>
    </row>
    <row r="520" spans="1:15">
      <c r="A520" t="s">
        <v>1756</v>
      </c>
      <c r="B520" t="s">
        <v>524</v>
      </c>
      <c r="C520" s="3">
        <v>2.2036452837635401</v>
      </c>
      <c r="D520" s="3">
        <v>6.9751060940987597E-2</v>
      </c>
      <c r="E520" s="2">
        <v>-1.15644918221476</v>
      </c>
      <c r="F520" s="1">
        <v>7207.9492499999997</v>
      </c>
      <c r="G520" s="1">
        <v>3464.6224999999999</v>
      </c>
      <c r="H520" s="1">
        <v>7303.4184999999998</v>
      </c>
      <c r="I520" s="1">
        <v>3891.5309999999999</v>
      </c>
      <c r="J520" s="1">
        <v>3244.5922829361598</v>
      </c>
      <c r="K520" s="1">
        <v>1007.42930255229</v>
      </c>
      <c r="L520" s="1">
        <v>3743.3267500000002</v>
      </c>
      <c r="M520" s="8">
        <f t="shared" si="8"/>
        <v>0.48066688316375178</v>
      </c>
      <c r="N520" s="2">
        <v>2.08044289096431</v>
      </c>
      <c r="O520" s="2">
        <v>0.31815579872570798</v>
      </c>
    </row>
    <row r="521" spans="1:15">
      <c r="A521" t="s">
        <v>1543</v>
      </c>
      <c r="B521" t="s">
        <v>41</v>
      </c>
      <c r="C521" s="3">
        <v>3.8727648201181402</v>
      </c>
      <c r="D521" s="3">
        <v>8.2394398414677092E-3</v>
      </c>
      <c r="E521" s="2">
        <v>-2.0841023128209502</v>
      </c>
      <c r="F521" s="1">
        <v>33056.162499999999</v>
      </c>
      <c r="G521" s="1">
        <v>15883.37</v>
      </c>
      <c r="H521" s="1">
        <v>29915.42</v>
      </c>
      <c r="I521" s="1">
        <v>15881.03</v>
      </c>
      <c r="J521" s="1">
        <v>8552.6812580242004</v>
      </c>
      <c r="K521" s="1">
        <v>2345.5914038183901</v>
      </c>
      <c r="L521" s="1">
        <v>17172.7925</v>
      </c>
      <c r="M521" s="8">
        <f t="shared" si="8"/>
        <v>0.48049648836279701</v>
      </c>
      <c r="N521" s="2">
        <v>2.0811806625420202</v>
      </c>
      <c r="O521" s="2">
        <v>0.318309781960539</v>
      </c>
    </row>
    <row r="522" spans="1:15">
      <c r="A522" t="s">
        <v>1952</v>
      </c>
      <c r="B522" t="s">
        <v>844</v>
      </c>
      <c r="C522" s="3">
        <v>1.2429870375265299</v>
      </c>
      <c r="D522" s="3">
        <v>0.26024145580797298</v>
      </c>
      <c r="E522" s="2">
        <v>-0.58462352024725694</v>
      </c>
      <c r="F522" s="1">
        <v>745.22799999999995</v>
      </c>
      <c r="G522" s="1">
        <v>357.66152499999998</v>
      </c>
      <c r="H522" s="1">
        <v>824.04849999999999</v>
      </c>
      <c r="I522" s="1">
        <v>367.49534999999997</v>
      </c>
      <c r="J522" s="1">
        <v>597.97636765956997</v>
      </c>
      <c r="K522" s="1">
        <v>176.93919371259301</v>
      </c>
      <c r="L522" s="1">
        <v>387.56647500000003</v>
      </c>
      <c r="M522" s="8">
        <f t="shared" si="8"/>
        <v>0.47993570424084925</v>
      </c>
      <c r="N522" s="2">
        <v>2.0836124321731302</v>
      </c>
      <c r="O522" s="2">
        <v>0.31881694004885303</v>
      </c>
    </row>
    <row r="523" spans="1:15">
      <c r="A523" t="s">
        <v>2055</v>
      </c>
      <c r="B523" t="s">
        <v>674</v>
      </c>
      <c r="C523" s="3">
        <v>2.3298100558085402</v>
      </c>
      <c r="D523" s="3">
        <v>5.8655974818242702E-2</v>
      </c>
      <c r="E523" s="2">
        <v>-1.2316877431659901</v>
      </c>
      <c r="F523" s="1">
        <v>1247.5905499999999</v>
      </c>
      <c r="G523" s="1">
        <v>598.750225</v>
      </c>
      <c r="H523" s="1">
        <v>1251.1713999999999</v>
      </c>
      <c r="I523" s="1">
        <v>610.67619999999999</v>
      </c>
      <c r="J523" s="1">
        <v>493.50430178786701</v>
      </c>
      <c r="K523" s="1">
        <v>258.24647771892103</v>
      </c>
      <c r="L523" s="1">
        <v>648.84032500000001</v>
      </c>
      <c r="M523" s="8">
        <f t="shared" si="8"/>
        <v>0.47992526474330977</v>
      </c>
      <c r="N523" s="2">
        <v>2.08365775561921</v>
      </c>
      <c r="O523" s="2">
        <v>0.31882638686734599</v>
      </c>
    </row>
    <row r="524" spans="1:15">
      <c r="A524" t="s">
        <v>1636</v>
      </c>
      <c r="B524" t="s">
        <v>326</v>
      </c>
      <c r="C524" s="3">
        <v>1.56007887753899</v>
      </c>
      <c r="D524" s="3">
        <v>0.16975984181293699</v>
      </c>
      <c r="E524" s="2">
        <v>-0.77016503813053305</v>
      </c>
      <c r="F524" s="1">
        <v>2352.444</v>
      </c>
      <c r="G524" s="1">
        <v>1128.6918250000001</v>
      </c>
      <c r="H524" s="1">
        <v>2143.3609999999999</v>
      </c>
      <c r="I524" s="1">
        <v>1112.424</v>
      </c>
      <c r="J524" s="1">
        <v>1230.88489746957</v>
      </c>
      <c r="K524" s="1">
        <v>972.70839017476806</v>
      </c>
      <c r="L524" s="1">
        <v>1223.7521750000001</v>
      </c>
      <c r="M524" s="8">
        <f t="shared" si="8"/>
        <v>0.47979540639437063</v>
      </c>
      <c r="N524" s="2">
        <v>2.0842217050699401</v>
      </c>
      <c r="O524" s="2">
        <v>0.31894391432385</v>
      </c>
    </row>
    <row r="525" spans="1:15">
      <c r="A525" t="s">
        <v>1320</v>
      </c>
      <c r="B525" t="s">
        <v>755</v>
      </c>
      <c r="C525" s="3">
        <v>2.5050647765394101</v>
      </c>
      <c r="D525" s="3">
        <v>4.62105674753443E-2</v>
      </c>
      <c r="E525" s="2">
        <v>-1.33525869822232</v>
      </c>
      <c r="F525" s="1">
        <v>10912.40525</v>
      </c>
      <c r="G525" s="1">
        <v>5185.8969999999999</v>
      </c>
      <c r="H525" s="1">
        <v>10694.166499999999</v>
      </c>
      <c r="I525" s="1">
        <v>5111.4250000000002</v>
      </c>
      <c r="J525" s="1">
        <v>4547.7392620005103</v>
      </c>
      <c r="K525" s="1">
        <v>469.83170008135698</v>
      </c>
      <c r="L525" s="1">
        <v>5726.5082499999999</v>
      </c>
      <c r="M525" s="8">
        <f t="shared" si="8"/>
        <v>0.47522951001109598</v>
      </c>
      <c r="N525" s="2">
        <v>2.1042464302704</v>
      </c>
      <c r="O525" s="2">
        <v>0.32309659909366301</v>
      </c>
    </row>
    <row r="526" spans="1:15">
      <c r="A526" t="s">
        <v>1875</v>
      </c>
      <c r="B526" t="s">
        <v>936</v>
      </c>
      <c r="C526" s="3">
        <v>0.70181356270731499</v>
      </c>
      <c r="D526" s="3">
        <v>0.50908939785020801</v>
      </c>
      <c r="E526" s="2">
        <v>-0.29320594736080802</v>
      </c>
      <c r="F526" s="1">
        <v>131.14907500000001</v>
      </c>
      <c r="G526" s="1">
        <v>62.005000000000003</v>
      </c>
      <c r="H526" s="1">
        <v>117.26</v>
      </c>
      <c r="I526" s="1">
        <v>0</v>
      </c>
      <c r="J526" s="1">
        <v>153.12693071247301</v>
      </c>
      <c r="K526" s="1">
        <v>124.01</v>
      </c>
      <c r="L526" s="1">
        <v>69.144075000000001</v>
      </c>
      <c r="M526" s="8">
        <f t="shared" si="8"/>
        <v>0.47278259492108582</v>
      </c>
      <c r="N526" s="2">
        <v>2.11513708571889</v>
      </c>
      <c r="O526" s="2">
        <v>0.32533852000511299</v>
      </c>
    </row>
    <row r="527" spans="1:15">
      <c r="A527" t="s">
        <v>1321</v>
      </c>
      <c r="B527" t="s">
        <v>426</v>
      </c>
      <c r="C527" s="3">
        <v>2.17976659303346</v>
      </c>
      <c r="D527" s="3">
        <v>7.2084515324315201E-2</v>
      </c>
      <c r="E527" s="2">
        <v>-1.14215801727018</v>
      </c>
      <c r="F527" s="1">
        <v>6157.32575</v>
      </c>
      <c r="G527" s="1">
        <v>2901.53775</v>
      </c>
      <c r="H527" s="1">
        <v>7048.3310000000001</v>
      </c>
      <c r="I527" s="1">
        <v>3011.5889999999999</v>
      </c>
      <c r="J527" s="1">
        <v>2721.7537120697698</v>
      </c>
      <c r="K527" s="1">
        <v>1231.22148544887</v>
      </c>
      <c r="L527" s="1">
        <v>3255.788</v>
      </c>
      <c r="M527" s="8">
        <f t="shared" si="8"/>
        <v>0.47123343279344887</v>
      </c>
      <c r="N527" s="2">
        <v>2.1220905190704502</v>
      </c>
      <c r="O527" s="2">
        <v>0.32676390505747699</v>
      </c>
    </row>
    <row r="528" spans="1:15">
      <c r="A528" t="s">
        <v>1576</v>
      </c>
      <c r="B528" t="s">
        <v>544</v>
      </c>
      <c r="C528" s="3">
        <v>0.91177179619069804</v>
      </c>
      <c r="D528" s="3">
        <v>0.39704199503217003</v>
      </c>
      <c r="E528" s="2">
        <v>-0.40116355558907901</v>
      </c>
      <c r="F528" s="1">
        <v>9071.5737499999996</v>
      </c>
      <c r="G528" s="1">
        <v>4274.5462500000003</v>
      </c>
      <c r="H528" s="1">
        <v>4956.4399999999996</v>
      </c>
      <c r="I528" s="1">
        <v>4340.8969999999999</v>
      </c>
      <c r="J528" s="1">
        <v>10296.3078833284</v>
      </c>
      <c r="K528" s="1">
        <v>2169.6956820335199</v>
      </c>
      <c r="L528" s="1">
        <v>4797.0275000000001</v>
      </c>
      <c r="M528" s="8">
        <f t="shared" si="8"/>
        <v>0.47120228174301032</v>
      </c>
      <c r="N528" s="2">
        <v>2.12223080987836</v>
      </c>
      <c r="O528" s="2">
        <v>0.32679261519463998</v>
      </c>
    </row>
    <row r="529" spans="1:15">
      <c r="A529" t="s">
        <v>1631</v>
      </c>
      <c r="B529" t="s">
        <v>918</v>
      </c>
      <c r="C529" s="3">
        <v>1.2230172402971899</v>
      </c>
      <c r="D529" s="3">
        <v>0.26717590961015902</v>
      </c>
      <c r="E529" s="2">
        <v>-0.57320270336354895</v>
      </c>
      <c r="F529" s="1">
        <v>3062.8142499999999</v>
      </c>
      <c r="G529" s="1">
        <v>1442.1664499999999</v>
      </c>
      <c r="H529" s="1">
        <v>2668.2035000000001</v>
      </c>
      <c r="I529" s="1">
        <v>1145.6965</v>
      </c>
      <c r="J529" s="1">
        <v>2458.0902374063198</v>
      </c>
      <c r="K529" s="1">
        <v>990.75331553534397</v>
      </c>
      <c r="L529" s="1">
        <v>1620.6478</v>
      </c>
      <c r="M529" s="8">
        <f t="shared" si="8"/>
        <v>0.47086317754986207</v>
      </c>
      <c r="N529" s="2">
        <v>2.1237591888231799</v>
      </c>
      <c r="O529" s="2">
        <v>0.32710527093375502</v>
      </c>
    </row>
    <row r="530" spans="1:15">
      <c r="A530" t="s">
        <v>1811</v>
      </c>
      <c r="B530" t="s">
        <v>756</v>
      </c>
      <c r="C530" s="3">
        <v>1.5587094550182601</v>
      </c>
      <c r="D530" s="3">
        <v>0.170078472513114</v>
      </c>
      <c r="E530" s="2">
        <v>-0.76935065323296403</v>
      </c>
      <c r="F530" s="1">
        <v>1102.1691499999999</v>
      </c>
      <c r="G530" s="1">
        <v>517.93132500000002</v>
      </c>
      <c r="H530" s="1">
        <v>870.82425000000001</v>
      </c>
      <c r="I530" s="1">
        <v>524.59064999999998</v>
      </c>
      <c r="J530" s="1">
        <v>721.18080388220994</v>
      </c>
      <c r="K530" s="1">
        <v>204.60423477017599</v>
      </c>
      <c r="L530" s="1">
        <v>584.23782500000004</v>
      </c>
      <c r="M530" s="8">
        <f t="shared" si="8"/>
        <v>0.46991999821443031</v>
      </c>
      <c r="N530" s="2">
        <v>2.12802179902905</v>
      </c>
      <c r="O530" s="2">
        <v>0.32797607247147698</v>
      </c>
    </row>
    <row r="531" spans="1:15">
      <c r="A531" t="s">
        <v>1957</v>
      </c>
      <c r="B531" t="s">
        <v>489</v>
      </c>
      <c r="C531" s="3">
        <v>2.2396481778376698</v>
      </c>
      <c r="D531" s="3">
        <v>6.6379171595410597E-2</v>
      </c>
      <c r="E531" s="2">
        <v>-1.17796817183984</v>
      </c>
      <c r="F531" s="1">
        <v>11967.7575</v>
      </c>
      <c r="G531" s="1">
        <v>5619.3594999999996</v>
      </c>
      <c r="H531" s="1">
        <v>12413.41</v>
      </c>
      <c r="I531" s="1">
        <v>3534.9459999999999</v>
      </c>
      <c r="J531" s="1">
        <v>3059.3141779204402</v>
      </c>
      <c r="K531" s="1">
        <v>4772.7690655446204</v>
      </c>
      <c r="L531" s="1">
        <v>6348.3980000000001</v>
      </c>
      <c r="M531" s="8">
        <f t="shared" si="8"/>
        <v>0.46954155780646412</v>
      </c>
      <c r="N531" s="2">
        <v>2.1297369388806699</v>
      </c>
      <c r="O531" s="2">
        <v>0.328325963510116</v>
      </c>
    </row>
    <row r="532" spans="1:15">
      <c r="A532" t="s">
        <v>1726</v>
      </c>
      <c r="B532" t="s">
        <v>666</v>
      </c>
      <c r="C532" s="3">
        <v>1.5521609238914</v>
      </c>
      <c r="D532" s="3">
        <v>0.17160998211793299</v>
      </c>
      <c r="E532" s="2">
        <v>-0.76545745394273002</v>
      </c>
      <c r="F532" s="1">
        <v>3273.9855250000001</v>
      </c>
      <c r="G532" s="1">
        <v>1533.348575</v>
      </c>
      <c r="H532" s="1">
        <v>3902.1439999999998</v>
      </c>
      <c r="I532" s="1">
        <v>1591.7664500000001</v>
      </c>
      <c r="J532" s="1">
        <v>1993.7828694416801</v>
      </c>
      <c r="K532" s="1">
        <v>1027.24594544044</v>
      </c>
      <c r="L532" s="1">
        <v>1740.6369500000001</v>
      </c>
      <c r="M532" s="8">
        <f t="shared" si="8"/>
        <v>0.46834311370390075</v>
      </c>
      <c r="N532" s="2">
        <v>2.1351867268667202</v>
      </c>
      <c r="O532" s="2">
        <v>0.32943586104806399</v>
      </c>
    </row>
    <row r="533" spans="1:15">
      <c r="A533" t="s">
        <v>1253</v>
      </c>
      <c r="B533" t="s">
        <v>789</v>
      </c>
      <c r="C533" s="3">
        <v>1.6916257659992899</v>
      </c>
      <c r="D533" s="3">
        <v>0.141667736728395</v>
      </c>
      <c r="E533" s="2">
        <v>-0.84872904429183105</v>
      </c>
      <c r="F533" s="1">
        <v>5270.1502499999997</v>
      </c>
      <c r="G533" s="1">
        <v>2465.9897500000002</v>
      </c>
      <c r="H533" s="1">
        <v>4828.9705000000004</v>
      </c>
      <c r="I533" s="1">
        <v>2543.1044999999999</v>
      </c>
      <c r="J533" s="1">
        <v>3255.3471507150002</v>
      </c>
      <c r="K533" s="1">
        <v>627.86898254565494</v>
      </c>
      <c r="L533" s="1">
        <v>2804.1605</v>
      </c>
      <c r="M533" s="8">
        <f t="shared" si="8"/>
        <v>0.46791640333214329</v>
      </c>
      <c r="N533" s="2">
        <v>2.13713388305852</v>
      </c>
      <c r="O533" s="2">
        <v>0.329831729862819</v>
      </c>
    </row>
    <row r="534" spans="1:15">
      <c r="A534" t="s">
        <v>1760</v>
      </c>
      <c r="B534" t="s">
        <v>879</v>
      </c>
      <c r="C534" s="3">
        <v>1.8382135611339701</v>
      </c>
      <c r="D534" s="3">
        <v>0.115664148512743</v>
      </c>
      <c r="E534" s="2">
        <v>-0.93680123496272205</v>
      </c>
      <c r="F534" s="1">
        <v>2017.61825</v>
      </c>
      <c r="G534" s="1">
        <v>941.48114999999996</v>
      </c>
      <c r="H534" s="1">
        <v>1963.9455</v>
      </c>
      <c r="I534" s="1">
        <v>718.1173</v>
      </c>
      <c r="J534" s="1">
        <v>1080.35002929803</v>
      </c>
      <c r="K534" s="1">
        <v>451.37112877419401</v>
      </c>
      <c r="L534" s="1">
        <v>1076.1370999999999</v>
      </c>
      <c r="M534" s="8">
        <f t="shared" si="8"/>
        <v>0.466629973237009</v>
      </c>
      <c r="N534" s="2">
        <v>2.14302564634459</v>
      </c>
      <c r="O534" s="2">
        <v>0.33102736842833902</v>
      </c>
    </row>
    <row r="535" spans="1:15">
      <c r="A535" t="s">
        <v>1488</v>
      </c>
      <c r="B535" t="s">
        <v>740</v>
      </c>
      <c r="C535" s="3">
        <v>1.6140892802342</v>
      </c>
      <c r="D535" s="3">
        <v>0.15763507085362899</v>
      </c>
      <c r="E535" s="2">
        <v>-0.80234715370073895</v>
      </c>
      <c r="F535" s="1">
        <v>10750.97</v>
      </c>
      <c r="G535" s="1">
        <v>5000.9102499999999</v>
      </c>
      <c r="H535" s="1">
        <v>12688.424999999999</v>
      </c>
      <c r="I535" s="1">
        <v>5138.0155000000004</v>
      </c>
      <c r="J535" s="1">
        <v>6177.1866943293899</v>
      </c>
      <c r="K535" s="1">
        <v>3550.4416203017499</v>
      </c>
      <c r="L535" s="1">
        <v>5750.0597500000003</v>
      </c>
      <c r="M535" s="8">
        <f t="shared" si="8"/>
        <v>0.46515898100357539</v>
      </c>
      <c r="N535" s="2">
        <v>2.1498026284314902</v>
      </c>
      <c r="O535" s="2">
        <v>0.33239858953523899</v>
      </c>
    </row>
    <row r="536" spans="1:15">
      <c r="A536" t="s">
        <v>1753</v>
      </c>
      <c r="B536" t="s">
        <v>643</v>
      </c>
      <c r="C536" s="3">
        <v>2.7598507119281401</v>
      </c>
      <c r="D536" s="3">
        <v>3.2860509379928397E-2</v>
      </c>
      <c r="E536" s="2">
        <v>-1.4833257087287901</v>
      </c>
      <c r="F536" s="1">
        <v>1275.6252500000001</v>
      </c>
      <c r="G536" s="1">
        <v>592.57150000000001</v>
      </c>
      <c r="H536" s="1">
        <v>1332.229</v>
      </c>
      <c r="I536" s="1">
        <v>609.13660000000004</v>
      </c>
      <c r="J536" s="1">
        <v>491.18146637902601</v>
      </c>
      <c r="K536" s="1">
        <v>61.311452181898701</v>
      </c>
      <c r="L536" s="1">
        <v>683.05375000000004</v>
      </c>
      <c r="M536" s="8">
        <f t="shared" si="8"/>
        <v>0.46453415687718724</v>
      </c>
      <c r="N536" s="2">
        <v>2.1526942318353099</v>
      </c>
      <c r="O536" s="2">
        <v>0.33298234712158697</v>
      </c>
    </row>
    <row r="537" spans="1:15">
      <c r="A537" t="s">
        <v>1879</v>
      </c>
      <c r="B537" t="s">
        <v>974</v>
      </c>
      <c r="C537" s="3">
        <v>0.88288993873916199</v>
      </c>
      <c r="D537" s="3">
        <v>0.41126978429127298</v>
      </c>
      <c r="E537" s="2">
        <v>-0.38587319663623298</v>
      </c>
      <c r="F537" s="1">
        <v>1215.742825</v>
      </c>
      <c r="G537" s="1">
        <v>563.03882499999997</v>
      </c>
      <c r="H537" s="1">
        <v>580.05785000000003</v>
      </c>
      <c r="I537" s="1">
        <v>588.80899999999997</v>
      </c>
      <c r="J537" s="1">
        <v>1470.1861664590101</v>
      </c>
      <c r="K537" s="1">
        <v>157.16186853993099</v>
      </c>
      <c r="L537" s="1">
        <v>652.70399999999995</v>
      </c>
      <c r="M537" s="8">
        <f t="shared" si="8"/>
        <v>0.46312329665609903</v>
      </c>
      <c r="N537" s="2">
        <v>2.1592522060978698</v>
      </c>
      <c r="O537" s="2">
        <v>0.334303371986647</v>
      </c>
    </row>
    <row r="538" spans="1:15">
      <c r="A538" t="s">
        <v>1119</v>
      </c>
      <c r="B538" t="s">
        <v>705</v>
      </c>
      <c r="C538" s="3">
        <v>1.3098778977843699</v>
      </c>
      <c r="D538" s="3">
        <v>0.23815134661377699</v>
      </c>
      <c r="E538" s="2">
        <v>-0.62314695845102996</v>
      </c>
      <c r="F538" s="1">
        <v>1721.6963499999999</v>
      </c>
      <c r="G538" s="1">
        <v>793.43077500000004</v>
      </c>
      <c r="H538" s="1">
        <v>1685.2940000000001</v>
      </c>
      <c r="I538" s="1">
        <v>764.91875000000005</v>
      </c>
      <c r="J538" s="1">
        <v>1411.9338916885899</v>
      </c>
      <c r="K538" s="1">
        <v>123.576477900944</v>
      </c>
      <c r="L538" s="1">
        <v>928.26557500000001</v>
      </c>
      <c r="M538" s="8">
        <f t="shared" si="8"/>
        <v>0.46084245633674037</v>
      </c>
      <c r="N538" s="2">
        <v>2.1699389590730198</v>
      </c>
      <c r="O538" s="2">
        <v>0.336447517207692</v>
      </c>
    </row>
    <row r="539" spans="1:15">
      <c r="A539" t="s">
        <v>1176</v>
      </c>
      <c r="B539" t="s">
        <v>641</v>
      </c>
      <c r="C539" s="3">
        <v>1.6504505298535099</v>
      </c>
      <c r="D539" s="3">
        <v>0.14994270586568301</v>
      </c>
      <c r="E539" s="2">
        <v>-0.82407465614209197</v>
      </c>
      <c r="F539" s="1">
        <v>4547.2782500000003</v>
      </c>
      <c r="G539" s="1">
        <v>2084.3631</v>
      </c>
      <c r="H539" s="1">
        <v>4397.6644999999999</v>
      </c>
      <c r="I539" s="1">
        <v>1434.4046000000001</v>
      </c>
      <c r="J539" s="1">
        <v>2044.94085504078</v>
      </c>
      <c r="K539" s="1">
        <v>2173.8621517214701</v>
      </c>
      <c r="L539" s="1">
        <v>2462.9151499999998</v>
      </c>
      <c r="M539" s="8">
        <f t="shared" si="8"/>
        <v>0.4583759746833177</v>
      </c>
      <c r="N539" s="2">
        <v>2.1816152137792102</v>
      </c>
      <c r="O539" s="2">
        <v>0.33877815355354102</v>
      </c>
    </row>
    <row r="540" spans="1:15">
      <c r="A540" t="s">
        <v>1182</v>
      </c>
      <c r="B540" t="s">
        <v>338</v>
      </c>
      <c r="C540" s="3">
        <v>3.0588422988602799</v>
      </c>
      <c r="D540" s="3">
        <v>2.2258015587429701E-2</v>
      </c>
      <c r="E540" s="2">
        <v>-1.6525135577841401</v>
      </c>
      <c r="F540" s="1">
        <v>37112.42</v>
      </c>
      <c r="G540" s="1">
        <v>17009.941999999999</v>
      </c>
      <c r="H540" s="1">
        <v>34703.985000000001</v>
      </c>
      <c r="I540" s="1">
        <v>15140.732</v>
      </c>
      <c r="J540" s="1">
        <v>9299.5215600552892</v>
      </c>
      <c r="K540" s="1">
        <v>9288.68235099712</v>
      </c>
      <c r="L540" s="1">
        <v>20102.477999999999</v>
      </c>
      <c r="M540" s="8">
        <f t="shared" si="8"/>
        <v>0.45833556529054226</v>
      </c>
      <c r="N540" s="2">
        <v>2.18180755701577</v>
      </c>
      <c r="O540" s="2">
        <v>0.338816441663914</v>
      </c>
    </row>
    <row r="541" spans="1:15">
      <c r="A541" t="s">
        <v>1986</v>
      </c>
      <c r="B541" t="s">
        <v>527</v>
      </c>
      <c r="C541" s="3">
        <v>1.2207916268968999</v>
      </c>
      <c r="D541" s="3">
        <v>0.26795861715441399</v>
      </c>
      <c r="E541" s="2">
        <v>-0.57193227212499198</v>
      </c>
      <c r="F541" s="1">
        <v>17656.467499999999</v>
      </c>
      <c r="G541" s="1">
        <v>8071.5617499999998</v>
      </c>
      <c r="H541" s="1">
        <v>15607.705</v>
      </c>
      <c r="I541" s="1">
        <v>3674.2764999999999</v>
      </c>
      <c r="J541" s="1">
        <v>11984.885992753199</v>
      </c>
      <c r="K541" s="1">
        <v>10145.9119120329</v>
      </c>
      <c r="L541" s="1">
        <v>9584.9057499999999</v>
      </c>
      <c r="M541" s="8">
        <f t="shared" si="8"/>
        <v>0.45714476862373632</v>
      </c>
      <c r="N541" s="2">
        <v>2.18749085330357</v>
      </c>
      <c r="O541" s="2">
        <v>0.33994624575465299</v>
      </c>
    </row>
    <row r="542" spans="1:15">
      <c r="A542" t="s">
        <v>1441</v>
      </c>
      <c r="B542" t="s">
        <v>42</v>
      </c>
      <c r="C542" s="3">
        <v>4.1616266135478703</v>
      </c>
      <c r="D542" s="3">
        <v>5.9336307975076099E-3</v>
      </c>
      <c r="E542" s="2">
        <v>-2.22667947985832</v>
      </c>
      <c r="F542" s="1">
        <v>2438.4587499999998</v>
      </c>
      <c r="G542" s="1">
        <v>1113.3568250000001</v>
      </c>
      <c r="H542" s="1">
        <v>2476.3270000000002</v>
      </c>
      <c r="I542" s="1">
        <v>1126.8599999999999</v>
      </c>
      <c r="J542" s="1">
        <v>584.30206100234295</v>
      </c>
      <c r="K542" s="1">
        <v>253.23868483374</v>
      </c>
      <c r="L542" s="1">
        <v>1325.1019249999999</v>
      </c>
      <c r="M542" s="8">
        <f t="shared" si="8"/>
        <v>0.45658218536606332</v>
      </c>
      <c r="N542" s="2">
        <v>2.1901861965951501</v>
      </c>
      <c r="O542" s="2">
        <v>0.34048103754168502</v>
      </c>
    </row>
    <row r="543" spans="1:15">
      <c r="A543" t="s">
        <v>1643</v>
      </c>
      <c r="B543" t="s">
        <v>295</v>
      </c>
      <c r="C543" s="3">
        <v>1.3889526503963701</v>
      </c>
      <c r="D543" s="3">
        <v>0.21420711048614899</v>
      </c>
      <c r="E543" s="2">
        <v>-0.66916611710059404</v>
      </c>
      <c r="F543" s="1">
        <v>4233.3967499999999</v>
      </c>
      <c r="G543" s="1">
        <v>1927.865</v>
      </c>
      <c r="H543" s="1">
        <v>3376.7775000000001</v>
      </c>
      <c r="I543" s="1">
        <v>1716.808</v>
      </c>
      <c r="J543" s="1">
        <v>3140.0215148120001</v>
      </c>
      <c r="K543" s="1">
        <v>1077.69444654225</v>
      </c>
      <c r="L543" s="1">
        <v>2305.5317500000001</v>
      </c>
      <c r="M543" s="8">
        <f t="shared" si="8"/>
        <v>0.45539435915143106</v>
      </c>
      <c r="N543" s="2">
        <v>2.1958989607674799</v>
      </c>
      <c r="O543" s="2">
        <v>0.34161235317757199</v>
      </c>
    </row>
    <row r="544" spans="1:15">
      <c r="A544" t="s">
        <v>1500</v>
      </c>
      <c r="B544" t="s">
        <v>569</v>
      </c>
      <c r="C544" s="3">
        <v>2.3875313929936901</v>
      </c>
      <c r="D544" s="3">
        <v>5.4208402644165501E-2</v>
      </c>
      <c r="E544" s="2">
        <v>-1.2659333898609899</v>
      </c>
      <c r="F544" s="1">
        <v>3013.4832500000002</v>
      </c>
      <c r="G544" s="1">
        <v>1372.1915750000001</v>
      </c>
      <c r="H544" s="1">
        <v>3018.3355000000001</v>
      </c>
      <c r="I544" s="1">
        <v>1205.6587500000001</v>
      </c>
      <c r="J544" s="1">
        <v>1095.6646016761899</v>
      </c>
      <c r="K544" s="1">
        <v>830.56031453988305</v>
      </c>
      <c r="L544" s="1">
        <v>1641.2916749999999</v>
      </c>
      <c r="M544" s="8">
        <f t="shared" si="8"/>
        <v>0.45535065608876429</v>
      </c>
      <c r="N544" s="2">
        <v>2.1961097159483698</v>
      </c>
      <c r="O544" s="2">
        <v>0.341654033337563</v>
      </c>
    </row>
    <row r="545" spans="1:15">
      <c r="A545" t="s">
        <v>1810</v>
      </c>
      <c r="B545" t="s">
        <v>325</v>
      </c>
      <c r="C545" s="3">
        <v>2.2267263927513801</v>
      </c>
      <c r="D545" s="3">
        <v>6.75695611991219E-2</v>
      </c>
      <c r="E545" s="2">
        <v>-1.1702489014008901</v>
      </c>
      <c r="F545" s="1">
        <v>11767.00375</v>
      </c>
      <c r="G545" s="1">
        <v>5312.9302500000003</v>
      </c>
      <c r="H545" s="1">
        <v>10130.3575</v>
      </c>
      <c r="I545" s="1">
        <v>4964.2505000000001</v>
      </c>
      <c r="J545" s="1">
        <v>4490.5415323421303</v>
      </c>
      <c r="K545" s="1">
        <v>3665.9620600119301</v>
      </c>
      <c r="L545" s="1">
        <v>6454.0735000000004</v>
      </c>
      <c r="M545" s="8">
        <f t="shared" si="8"/>
        <v>0.45151088270877793</v>
      </c>
      <c r="N545" s="2">
        <v>2.2147860401517598</v>
      </c>
      <c r="O545" s="2">
        <v>0.34533177748024002</v>
      </c>
    </row>
    <row r="546" spans="1:15">
      <c r="A546" t="s">
        <v>1827</v>
      </c>
      <c r="B546" t="s">
        <v>566</v>
      </c>
      <c r="C546" s="3">
        <v>1.92272816894583</v>
      </c>
      <c r="D546" s="3">
        <v>0.10287624368774401</v>
      </c>
      <c r="E546" s="2">
        <v>-0.98768490149088195</v>
      </c>
      <c r="F546" s="1">
        <v>20745.985000000001</v>
      </c>
      <c r="G546" s="1">
        <v>9339.37075</v>
      </c>
      <c r="H546" s="1">
        <v>19892.134999999998</v>
      </c>
      <c r="I546" s="1">
        <v>7487.2295000000004</v>
      </c>
      <c r="J546" s="1">
        <v>8197.81826294655</v>
      </c>
      <c r="K546" s="1">
        <v>8577.5711087594591</v>
      </c>
      <c r="L546" s="1">
        <v>11406.614250000001</v>
      </c>
      <c r="M546" s="8">
        <f t="shared" si="8"/>
        <v>0.45017726321502599</v>
      </c>
      <c r="N546" s="2">
        <v>2.2213471930108399</v>
      </c>
      <c r="O546" s="2">
        <v>0.34661644338615899</v>
      </c>
    </row>
    <row r="547" spans="1:15">
      <c r="A547" t="s">
        <v>1587</v>
      </c>
      <c r="B547" t="s">
        <v>660</v>
      </c>
      <c r="C547" s="3">
        <v>1.62040550362727</v>
      </c>
      <c r="D547" s="3">
        <v>0.15627226592339899</v>
      </c>
      <c r="E547" s="2">
        <v>-0.80611809059996697</v>
      </c>
      <c r="F547" s="1">
        <v>1887.908175</v>
      </c>
      <c r="G547" s="1">
        <v>847.92425000000003</v>
      </c>
      <c r="H547" s="1">
        <v>2077.442</v>
      </c>
      <c r="I547" s="1">
        <v>1052.9555</v>
      </c>
      <c r="J547" s="1">
        <v>1146.5812300197399</v>
      </c>
      <c r="K547" s="1">
        <v>577.06564177880398</v>
      </c>
      <c r="L547" s="1">
        <v>1039.983925</v>
      </c>
      <c r="M547" s="8">
        <f t="shared" si="8"/>
        <v>0.44913426470013562</v>
      </c>
      <c r="N547" s="2">
        <v>2.2265056990645098</v>
      </c>
      <c r="O547" s="2">
        <v>0.34762381110842799</v>
      </c>
    </row>
    <row r="548" spans="1:15">
      <c r="A548" t="s">
        <v>1508</v>
      </c>
      <c r="B548" t="s">
        <v>228</v>
      </c>
      <c r="C548" s="3">
        <v>3.0138358813596402</v>
      </c>
      <c r="D548" s="3">
        <v>2.3583631219973401E-2</v>
      </c>
      <c r="E548" s="2">
        <v>-1.6273893248820499</v>
      </c>
      <c r="F548" s="1">
        <v>16378.46</v>
      </c>
      <c r="G548" s="1">
        <v>7347.9880000000003</v>
      </c>
      <c r="H548" s="1">
        <v>15625.545</v>
      </c>
      <c r="I548" s="1">
        <v>5357.3239999999996</v>
      </c>
      <c r="J548" s="1">
        <v>3441.7965930310302</v>
      </c>
      <c r="K548" s="1">
        <v>4905.7323601083299</v>
      </c>
      <c r="L548" s="1">
        <v>9030.4719999999998</v>
      </c>
      <c r="M548" s="8">
        <f t="shared" si="8"/>
        <v>0.44863729556991266</v>
      </c>
      <c r="N548" s="2">
        <v>2.2289720669113802</v>
      </c>
      <c r="O548" s="2">
        <v>0.34810462601174802</v>
      </c>
    </row>
    <row r="549" spans="1:15">
      <c r="A549" t="s">
        <v>1211</v>
      </c>
      <c r="B549" t="s">
        <v>152</v>
      </c>
      <c r="C549" s="3">
        <v>3.1525666319816299</v>
      </c>
      <c r="D549" s="3">
        <v>1.97503048917201E-2</v>
      </c>
      <c r="E549" s="2">
        <v>-1.70442619564413</v>
      </c>
      <c r="F549" s="1">
        <v>88336.684999999998</v>
      </c>
      <c r="G549" s="1">
        <v>39541.86</v>
      </c>
      <c r="H549" s="1">
        <v>84667.884999999995</v>
      </c>
      <c r="I549" s="1">
        <v>35677.364999999998</v>
      </c>
      <c r="J549" s="1">
        <v>19955.860775027999</v>
      </c>
      <c r="K549" s="1">
        <v>23664.613631328699</v>
      </c>
      <c r="L549" s="1">
        <v>48794.824999999997</v>
      </c>
      <c r="M549" s="8">
        <f t="shared" si="8"/>
        <v>0.44762671363545131</v>
      </c>
      <c r="N549" s="2">
        <v>2.2340042931718398</v>
      </c>
      <c r="O549" s="2">
        <v>0.349084003380777</v>
      </c>
    </row>
    <row r="550" spans="1:15">
      <c r="A550" t="s">
        <v>1757</v>
      </c>
      <c r="B550" t="s">
        <v>694</v>
      </c>
      <c r="C550" s="3">
        <v>2.8928904162528002</v>
      </c>
      <c r="D550" s="3">
        <v>2.7589247514449598E-2</v>
      </c>
      <c r="E550" s="2">
        <v>-1.55926014456536</v>
      </c>
      <c r="F550" s="1">
        <v>12484.533750000001</v>
      </c>
      <c r="G550" s="1">
        <v>5571.7777500000002</v>
      </c>
      <c r="H550" s="1">
        <v>12508.17</v>
      </c>
      <c r="I550" s="1">
        <v>5359.2555000000002</v>
      </c>
      <c r="J550" s="1">
        <v>1697.5472638554099</v>
      </c>
      <c r="K550" s="1">
        <v>4467.4890662948701</v>
      </c>
      <c r="L550" s="1">
        <v>6912.7560000000003</v>
      </c>
      <c r="M550" s="8">
        <f t="shared" si="8"/>
        <v>0.44629442008597225</v>
      </c>
      <c r="N550" s="2">
        <v>2.2406733201086499</v>
      </c>
      <c r="O550" s="2">
        <v>0.35037854300715299</v>
      </c>
    </row>
    <row r="551" spans="1:15">
      <c r="A551" t="s">
        <v>1605</v>
      </c>
      <c r="B551" t="s">
        <v>196</v>
      </c>
      <c r="C551" s="3">
        <v>0.95801864655497504</v>
      </c>
      <c r="D551" s="3">
        <v>0.37504805220635701</v>
      </c>
      <c r="E551" s="2">
        <v>-0.42591308568262198</v>
      </c>
      <c r="F551" s="1">
        <v>2206.7940250000001</v>
      </c>
      <c r="G551" s="1">
        <v>978.73654999999997</v>
      </c>
      <c r="H551" s="1">
        <v>1077.2570000000001</v>
      </c>
      <c r="I551" s="1">
        <v>862.1567</v>
      </c>
      <c r="J551" s="1">
        <v>2512.5280198544801</v>
      </c>
      <c r="K551" s="1">
        <v>509.89052788227298</v>
      </c>
      <c r="L551" s="1">
        <v>1228.0574750000001</v>
      </c>
      <c r="M551" s="8">
        <f t="shared" si="8"/>
        <v>0.4435106035779664</v>
      </c>
      <c r="N551" s="2">
        <v>2.25473752359611</v>
      </c>
      <c r="O551" s="2">
        <v>0.35309599247182799</v>
      </c>
    </row>
    <row r="552" spans="1:15">
      <c r="A552" t="s">
        <v>1277</v>
      </c>
      <c r="B552" t="s">
        <v>949</v>
      </c>
      <c r="C552" s="3">
        <v>2.1147066398046701</v>
      </c>
      <c r="D552" s="3">
        <v>7.8858162686263097E-2</v>
      </c>
      <c r="E552" s="2">
        <v>-1.10315334575776</v>
      </c>
      <c r="F552" s="1">
        <v>2337.5142500000002</v>
      </c>
      <c r="G552" s="1">
        <v>1033.669175</v>
      </c>
      <c r="H552" s="1">
        <v>2425.2645000000002</v>
      </c>
      <c r="I552" s="1">
        <v>685.21905000000004</v>
      </c>
      <c r="J552" s="1">
        <v>768.83064902416402</v>
      </c>
      <c r="K552" s="1">
        <v>964.09957000820998</v>
      </c>
      <c r="L552" s="1">
        <v>1303.845075</v>
      </c>
      <c r="M552" s="8">
        <f t="shared" si="8"/>
        <v>0.44220871594686451</v>
      </c>
      <c r="N552" s="2">
        <v>2.2613755992094902</v>
      </c>
      <c r="O552" s="2">
        <v>0.35437270171586699</v>
      </c>
    </row>
    <row r="553" spans="1:15">
      <c r="A553" t="s">
        <v>1772</v>
      </c>
      <c r="B553" t="s">
        <v>542</v>
      </c>
      <c r="C553" s="3">
        <v>1.7986963970874399</v>
      </c>
      <c r="D553" s="3">
        <v>0.122172778809717</v>
      </c>
      <c r="E553" s="2">
        <v>-0.91302554801865499</v>
      </c>
      <c r="F553" s="1">
        <v>4304.7062500000002</v>
      </c>
      <c r="G553" s="1">
        <v>1902.4898499999999</v>
      </c>
      <c r="H553" s="1">
        <v>5036.8305</v>
      </c>
      <c r="I553" s="1">
        <v>1500.8444999999999</v>
      </c>
      <c r="J553" s="1">
        <v>2297.6986845450901</v>
      </c>
      <c r="K553" s="1">
        <v>1362.0434939317099</v>
      </c>
      <c r="L553" s="1">
        <v>2402.2163999999998</v>
      </c>
      <c r="M553" s="8">
        <f t="shared" si="8"/>
        <v>0.44195578966625199</v>
      </c>
      <c r="N553" s="2">
        <v>2.26266975879004</v>
      </c>
      <c r="O553" s="2">
        <v>0.35462117242532798</v>
      </c>
    </row>
    <row r="554" spans="1:15">
      <c r="A554" t="s">
        <v>1688</v>
      </c>
      <c r="B554" t="s">
        <v>830</v>
      </c>
      <c r="C554" s="3">
        <v>2.11455348161831</v>
      </c>
      <c r="D554" s="3">
        <v>7.8874855933480897E-2</v>
      </c>
      <c r="E554" s="2">
        <v>-1.10306142099474</v>
      </c>
      <c r="F554" s="1">
        <v>898.37929999999994</v>
      </c>
      <c r="G554" s="1">
        <v>396.86892499999999</v>
      </c>
      <c r="H554" s="1">
        <v>898.41520000000003</v>
      </c>
      <c r="I554" s="1">
        <v>401.7645</v>
      </c>
      <c r="J554" s="1">
        <v>456.81462581957697</v>
      </c>
      <c r="K554" s="1">
        <v>127.751249485119</v>
      </c>
      <c r="L554" s="1">
        <v>501.51037500000001</v>
      </c>
      <c r="M554" s="8">
        <f t="shared" si="8"/>
        <v>0.44176098558815907</v>
      </c>
      <c r="N554" s="2">
        <v>2.2636675320447401</v>
      </c>
      <c r="O554" s="2">
        <v>0.35481264177367</v>
      </c>
    </row>
    <row r="555" spans="1:15">
      <c r="A555" t="s">
        <v>1454</v>
      </c>
      <c r="B555" t="s">
        <v>253</v>
      </c>
      <c r="C555" s="3">
        <v>2.2208210427939199</v>
      </c>
      <c r="D555" s="3">
        <v>6.8120905780365601E-2</v>
      </c>
      <c r="E555" s="2">
        <v>-1.16671958600598</v>
      </c>
      <c r="F555" s="1">
        <v>66227.929999999993</v>
      </c>
      <c r="G555" s="1">
        <v>29201.775000000001</v>
      </c>
      <c r="H555" s="1">
        <v>62258.81</v>
      </c>
      <c r="I555" s="1">
        <v>29270.235000000001</v>
      </c>
      <c r="J555" s="1">
        <v>33159.064983273202</v>
      </c>
      <c r="K555" s="1">
        <v>3512.3177508733402</v>
      </c>
      <c r="L555" s="1">
        <v>37026.154999999999</v>
      </c>
      <c r="M555" s="8">
        <f t="shared" si="8"/>
        <v>0.44092839682593199</v>
      </c>
      <c r="N555" s="2">
        <v>2.2679419316120302</v>
      </c>
      <c r="O555" s="2">
        <v>0.35563193068678001</v>
      </c>
    </row>
    <row r="556" spans="1:15">
      <c r="A556" t="s">
        <v>1093</v>
      </c>
      <c r="B556" t="s">
        <v>412</v>
      </c>
      <c r="C556" s="3">
        <v>3.1951124107789401</v>
      </c>
      <c r="D556" s="3">
        <v>1.8715129260742799E-2</v>
      </c>
      <c r="E556" s="2">
        <v>-1.7278071689752399</v>
      </c>
      <c r="F556" s="1">
        <v>6240.6469999999999</v>
      </c>
      <c r="G556" s="1">
        <v>2723.299</v>
      </c>
      <c r="H556" s="1">
        <v>6457.0474999999997</v>
      </c>
      <c r="I556" s="1">
        <v>2139.9904999999999</v>
      </c>
      <c r="J556" s="1">
        <v>765.63241500300001</v>
      </c>
      <c r="K556" s="1">
        <v>2064.2948750413502</v>
      </c>
      <c r="L556" s="1">
        <v>3517.348</v>
      </c>
      <c r="M556" s="8">
        <f t="shared" si="8"/>
        <v>0.43638087525219826</v>
      </c>
      <c r="N556" s="2">
        <v>2.2915761361495699</v>
      </c>
      <c r="O556" s="2">
        <v>0.36013429097654498</v>
      </c>
    </row>
    <row r="557" spans="1:15">
      <c r="A557" t="s">
        <v>1429</v>
      </c>
      <c r="B557" t="s">
        <v>476</v>
      </c>
      <c r="C557" s="3">
        <v>1.6749923892441601</v>
      </c>
      <c r="D557" s="3">
        <v>0.144956046944165</v>
      </c>
      <c r="E557" s="2">
        <v>-0.83876366302918803</v>
      </c>
      <c r="F557" s="1">
        <v>5381.1372499999998</v>
      </c>
      <c r="G557" s="1">
        <v>2347.998</v>
      </c>
      <c r="H557" s="1">
        <v>4871.4650000000001</v>
      </c>
      <c r="I557" s="1">
        <v>2261.5520000000001</v>
      </c>
      <c r="J557" s="1">
        <v>3568.9857293196901</v>
      </c>
      <c r="K557" s="1">
        <v>615.52625174452703</v>
      </c>
      <c r="L557" s="1">
        <v>3033.1392500000002</v>
      </c>
      <c r="M557" s="8">
        <f t="shared" si="8"/>
        <v>0.43633861968490117</v>
      </c>
      <c r="N557" s="2">
        <v>2.2917980551942501</v>
      </c>
      <c r="O557" s="2">
        <v>0.36017634655070702</v>
      </c>
    </row>
    <row r="558" spans="1:15">
      <c r="A558" t="s">
        <v>1531</v>
      </c>
      <c r="B558" t="s">
        <v>760</v>
      </c>
      <c r="C558" s="3">
        <v>0.83415656621832401</v>
      </c>
      <c r="D558" s="3">
        <v>0.436137383316131</v>
      </c>
      <c r="E558" s="2">
        <v>-0.36037668637842601</v>
      </c>
      <c r="F558" s="1">
        <v>1236.2435</v>
      </c>
      <c r="G558" s="1">
        <v>537.24549999999999</v>
      </c>
      <c r="H558" s="1">
        <v>914.13699999999994</v>
      </c>
      <c r="I558" s="1">
        <v>334.58300000000003</v>
      </c>
      <c r="J558" s="1">
        <v>1521.31661660846</v>
      </c>
      <c r="K558" s="1">
        <v>703.11393584326004</v>
      </c>
      <c r="L558" s="1">
        <v>698.99800000000005</v>
      </c>
      <c r="M558" s="8">
        <f t="shared" si="8"/>
        <v>0.43457902913139757</v>
      </c>
      <c r="N558" s="2">
        <v>2.3010774403880498</v>
      </c>
      <c r="O558" s="2">
        <v>0.36193123464746901</v>
      </c>
    </row>
    <row r="559" spans="1:15">
      <c r="A559" t="s">
        <v>1512</v>
      </c>
      <c r="B559" t="s">
        <v>65</v>
      </c>
      <c r="C559" s="3">
        <v>3.4483760710890801</v>
      </c>
      <c r="D559" s="3">
        <v>1.36601109297827E-2</v>
      </c>
      <c r="E559" s="2">
        <v>-1.8645457738611599</v>
      </c>
      <c r="F559" s="1">
        <v>150422.5</v>
      </c>
      <c r="G559" s="1">
        <v>65209.17</v>
      </c>
      <c r="H559" s="1">
        <v>131635</v>
      </c>
      <c r="I559" s="1">
        <v>61254.49</v>
      </c>
      <c r="J559" s="1">
        <v>43268.600142982803</v>
      </c>
      <c r="K559" s="1">
        <v>23882.8704371606</v>
      </c>
      <c r="L559" s="1">
        <v>85213.33</v>
      </c>
      <c r="M559" s="8">
        <f t="shared" si="8"/>
        <v>0.43350675597068189</v>
      </c>
      <c r="N559" s="2">
        <v>2.3067691246491902</v>
      </c>
      <c r="O559" s="2">
        <v>0.36300412988806102</v>
      </c>
    </row>
    <row r="560" spans="1:15">
      <c r="A560" t="s">
        <v>1635</v>
      </c>
      <c r="B560" t="s">
        <v>855</v>
      </c>
      <c r="C560" s="3">
        <v>2.8840693933083199</v>
      </c>
      <c r="D560" s="3">
        <v>2.79089186208894E-2</v>
      </c>
      <c r="E560" s="2">
        <v>-1.55425699067292</v>
      </c>
      <c r="F560" s="1">
        <v>8941.2834999999995</v>
      </c>
      <c r="G560" s="1">
        <v>3858.1709999999998</v>
      </c>
      <c r="H560" s="1">
        <v>8509.8109999999997</v>
      </c>
      <c r="I560" s="1">
        <v>4119.9110000000001</v>
      </c>
      <c r="J560" s="1">
        <v>3053.69072927056</v>
      </c>
      <c r="K560" s="1">
        <v>1760.7684532767701</v>
      </c>
      <c r="L560" s="1">
        <v>5083.1125000000002</v>
      </c>
      <c r="M560" s="8">
        <f t="shared" si="8"/>
        <v>0.43150080187033579</v>
      </c>
      <c r="N560" s="2">
        <v>2.3174927964571799</v>
      </c>
      <c r="O560" s="2">
        <v>0.36501839288610999</v>
      </c>
    </row>
    <row r="561" spans="1:15">
      <c r="A561" t="s">
        <v>1903</v>
      </c>
      <c r="B561" t="s">
        <v>453</v>
      </c>
      <c r="C561" s="3">
        <v>1.4392250526428301</v>
      </c>
      <c r="D561" s="3">
        <v>0.20014382709472001</v>
      </c>
      <c r="E561" s="2">
        <v>-0.69865780001324496</v>
      </c>
      <c r="F561" s="1">
        <v>3667.0197499999999</v>
      </c>
      <c r="G561" s="1">
        <v>1579.1649</v>
      </c>
      <c r="H561" s="1">
        <v>2877.3715000000002</v>
      </c>
      <c r="I561" s="1">
        <v>1590.5909999999999</v>
      </c>
      <c r="J561" s="1">
        <v>2859.9838904686599</v>
      </c>
      <c r="K561" s="1">
        <v>488.24255386632001</v>
      </c>
      <c r="L561" s="1">
        <v>2087.8548500000002</v>
      </c>
      <c r="M561" s="8">
        <f t="shared" si="8"/>
        <v>0.43063986770183071</v>
      </c>
      <c r="N561" s="2">
        <v>2.3221259223783401</v>
      </c>
      <c r="O561" s="2">
        <v>0.365885766613262</v>
      </c>
    </row>
    <row r="562" spans="1:15">
      <c r="A562" t="s">
        <v>1401</v>
      </c>
      <c r="B562" t="s">
        <v>330</v>
      </c>
      <c r="C562" s="3">
        <v>3.9554761072896598</v>
      </c>
      <c r="D562" s="3">
        <v>7.4904729295016499E-3</v>
      </c>
      <c r="E562" s="2">
        <v>-2.1254907611805298</v>
      </c>
      <c r="F562" s="1">
        <v>35051.047500000001</v>
      </c>
      <c r="G562" s="1">
        <v>15065.749</v>
      </c>
      <c r="H562" s="1">
        <v>36618.714999999997</v>
      </c>
      <c r="I562" s="1">
        <v>14958.16</v>
      </c>
      <c r="J562" s="1">
        <v>6144.8655010362299</v>
      </c>
      <c r="K562" s="1">
        <v>8022.1109162283901</v>
      </c>
      <c r="L562" s="1">
        <v>19985.298500000001</v>
      </c>
      <c r="M562" s="8">
        <f t="shared" si="8"/>
        <v>0.42982307447444951</v>
      </c>
      <c r="N562" s="2">
        <v>2.3265386606401099</v>
      </c>
      <c r="O562" s="2">
        <v>0.36671027370279602</v>
      </c>
    </row>
    <row r="563" spans="1:15">
      <c r="A563" t="s">
        <v>1334</v>
      </c>
      <c r="B563" t="s">
        <v>348</v>
      </c>
      <c r="C563" s="3">
        <v>2.28112942429892</v>
      </c>
      <c r="D563" s="3">
        <v>6.2702481250470898E-2</v>
      </c>
      <c r="E563" s="2">
        <v>-1.2027152730119299</v>
      </c>
      <c r="F563" s="1">
        <v>30272.6175</v>
      </c>
      <c r="G563" s="1">
        <v>12974.39925</v>
      </c>
      <c r="H563" s="1">
        <v>35417.474999999999</v>
      </c>
      <c r="I563" s="1">
        <v>12546.74</v>
      </c>
      <c r="J563" s="1">
        <v>14176.532546553501</v>
      </c>
      <c r="K563" s="1">
        <v>5389.2936735743897</v>
      </c>
      <c r="L563" s="1">
        <v>17298.218250000002</v>
      </c>
      <c r="M563" s="8">
        <f t="shared" si="8"/>
        <v>0.42858531311341108</v>
      </c>
      <c r="N563" s="2">
        <v>2.33325774216482</v>
      </c>
      <c r="O563" s="2">
        <v>0.36796271556924898</v>
      </c>
    </row>
    <row r="564" spans="1:15">
      <c r="A564" t="s">
        <v>2098</v>
      </c>
      <c r="B564" t="s">
        <v>838</v>
      </c>
      <c r="C564" s="3">
        <v>1.39053742716048</v>
      </c>
      <c r="D564" s="3">
        <v>0.21375033756141701</v>
      </c>
      <c r="E564" s="2">
        <v>-0.67009319074741502</v>
      </c>
      <c r="F564" s="1">
        <v>1880.94985</v>
      </c>
      <c r="G564" s="1">
        <v>803.79444999999998</v>
      </c>
      <c r="H564" s="1">
        <v>1307.6922999999999</v>
      </c>
      <c r="I564" s="1">
        <v>634.11704999999995</v>
      </c>
      <c r="J564" s="1">
        <v>1454.9185261555699</v>
      </c>
      <c r="K564" s="1">
        <v>532.38496423987897</v>
      </c>
      <c r="L564" s="1">
        <v>1077.1554000000001</v>
      </c>
      <c r="M564" s="8">
        <f t="shared" si="8"/>
        <v>0.42733433323594494</v>
      </c>
      <c r="N564" s="2">
        <v>2.3400881282521899</v>
      </c>
      <c r="O564" s="2">
        <v>0.36923221334728901</v>
      </c>
    </row>
    <row r="565" spans="1:15">
      <c r="A565" t="s">
        <v>2048</v>
      </c>
      <c r="B565" t="s">
        <v>1006</v>
      </c>
      <c r="C565" s="3">
        <v>1.38143558229967</v>
      </c>
      <c r="D565" s="3">
        <v>0.21638584301080099</v>
      </c>
      <c r="E565" s="2">
        <v>-0.66477115624296801</v>
      </c>
      <c r="F565" s="1">
        <v>1271.3811000000001</v>
      </c>
      <c r="G565" s="1">
        <v>541.74985000000004</v>
      </c>
      <c r="H565" s="1">
        <v>1217.5562</v>
      </c>
      <c r="I565" s="1">
        <v>557.7817</v>
      </c>
      <c r="J565" s="1">
        <v>949.68067455113896</v>
      </c>
      <c r="K565" s="1">
        <v>462.55375329557501</v>
      </c>
      <c r="L565" s="1">
        <v>729.63125000000002</v>
      </c>
      <c r="M565" s="8">
        <f t="shared" si="8"/>
        <v>0.42611129739147452</v>
      </c>
      <c r="N565" s="2">
        <v>2.34680471069812</v>
      </c>
      <c r="O565" s="2">
        <v>0.37047695129653002</v>
      </c>
    </row>
    <row r="566" spans="1:15">
      <c r="A566" t="s">
        <v>1850</v>
      </c>
      <c r="B566" t="s">
        <v>784</v>
      </c>
      <c r="C566" s="3">
        <v>1.54302268752358</v>
      </c>
      <c r="D566" s="3">
        <v>0.173768916970442</v>
      </c>
      <c r="E566" s="2">
        <v>-0.76002790565193301</v>
      </c>
      <c r="F566" s="1">
        <v>953.08799999999997</v>
      </c>
      <c r="G566" s="1">
        <v>403.71292499999998</v>
      </c>
      <c r="H566" s="1">
        <v>1073.481</v>
      </c>
      <c r="I566" s="1">
        <v>433.00765000000001</v>
      </c>
      <c r="J566" s="1">
        <v>700.96049098552396</v>
      </c>
      <c r="K566" s="1">
        <v>125.32873024483401</v>
      </c>
      <c r="L566" s="1">
        <v>549.37507500000004</v>
      </c>
      <c r="M566" s="8">
        <f t="shared" si="8"/>
        <v>0.42358410241236838</v>
      </c>
      <c r="N566" s="2">
        <v>2.36080625855613</v>
      </c>
      <c r="O566" s="2">
        <v>0.37306034781890601</v>
      </c>
    </row>
    <row r="567" spans="1:15">
      <c r="A567" t="s">
        <v>1789</v>
      </c>
      <c r="B567" t="s">
        <v>421</v>
      </c>
      <c r="C567" s="3">
        <v>1.0760172697441801</v>
      </c>
      <c r="D567" s="3">
        <v>0.323271370828217</v>
      </c>
      <c r="E567" s="2">
        <v>-0.49043275515296703</v>
      </c>
      <c r="F567" s="1">
        <v>2885.9430000000002</v>
      </c>
      <c r="G567" s="1">
        <v>1215.5324250000001</v>
      </c>
      <c r="H567" s="1">
        <v>1419.383</v>
      </c>
      <c r="I567" s="1">
        <v>1301.4313500000001</v>
      </c>
      <c r="J567" s="1">
        <v>3018.1008229689701</v>
      </c>
      <c r="K567" s="1">
        <v>728.60566987334698</v>
      </c>
      <c r="L567" s="1">
        <v>1670.4105750000001</v>
      </c>
      <c r="M567" s="8">
        <f t="shared" si="8"/>
        <v>0.42119072518064266</v>
      </c>
      <c r="N567" s="2">
        <v>2.3742213211630299</v>
      </c>
      <c r="O567" s="2">
        <v>0.37552120075154699</v>
      </c>
    </row>
    <row r="568" spans="1:15">
      <c r="A568" t="s">
        <v>1878</v>
      </c>
      <c r="B568" t="s">
        <v>841</v>
      </c>
      <c r="C568" s="3">
        <v>1.17198435843806</v>
      </c>
      <c r="D568" s="3">
        <v>0.28562849206636698</v>
      </c>
      <c r="E568" s="2">
        <v>-0.54419847291121104</v>
      </c>
      <c r="F568" s="1">
        <v>3775.9942249999999</v>
      </c>
      <c r="G568" s="1">
        <v>1586.273625</v>
      </c>
      <c r="H568" s="1">
        <v>3381.712</v>
      </c>
      <c r="I568" s="1">
        <v>813.70410000000004</v>
      </c>
      <c r="J568" s="1">
        <v>3179.9622980162799</v>
      </c>
      <c r="K568" s="1">
        <v>1962.47879797107</v>
      </c>
      <c r="L568" s="1">
        <v>2189.7206000000001</v>
      </c>
      <c r="M568" s="8">
        <f t="shared" si="8"/>
        <v>0.42009429317916858</v>
      </c>
      <c r="N568" s="2">
        <v>2.3804179591021102</v>
      </c>
      <c r="O568" s="2">
        <v>0.37665321814691699</v>
      </c>
    </row>
    <row r="569" spans="1:15">
      <c r="A569" t="s">
        <v>1718</v>
      </c>
      <c r="B569" t="s">
        <v>747</v>
      </c>
      <c r="C569" s="3">
        <v>1.26059469579928</v>
      </c>
      <c r="D569" s="3">
        <v>0.25425827702544901</v>
      </c>
      <c r="E569" s="2">
        <v>-0.59472490032077896</v>
      </c>
      <c r="F569" s="1">
        <v>1262.7027250000001</v>
      </c>
      <c r="G569" s="1">
        <v>529.52290000000005</v>
      </c>
      <c r="H569" s="1">
        <v>1170.4754499999999</v>
      </c>
      <c r="I569" s="1">
        <v>524.60979999999995</v>
      </c>
      <c r="J569" s="1">
        <v>1144.0725871058301</v>
      </c>
      <c r="K569" s="1">
        <v>210.23417568705</v>
      </c>
      <c r="L569" s="1">
        <v>733.17982500000005</v>
      </c>
      <c r="M569" s="8">
        <f t="shared" si="8"/>
        <v>0.41935674131058875</v>
      </c>
      <c r="N569" s="2">
        <v>2.3846045657326602</v>
      </c>
      <c r="O569" s="2">
        <v>0.377416371150261</v>
      </c>
    </row>
    <row r="570" spans="1:15">
      <c r="A570" t="s">
        <v>1520</v>
      </c>
      <c r="B570" t="s">
        <v>230</v>
      </c>
      <c r="C570" s="3">
        <v>2.1130782352295698</v>
      </c>
      <c r="D570" s="3">
        <v>7.9035833394452096E-2</v>
      </c>
      <c r="E570" s="2">
        <v>-1.10217596292314</v>
      </c>
      <c r="F570" s="1">
        <v>7145.5839999999998</v>
      </c>
      <c r="G570" s="1">
        <v>2982.9185000000002</v>
      </c>
      <c r="H570" s="1">
        <v>6234.3329999999996</v>
      </c>
      <c r="I570" s="1">
        <v>2949.654</v>
      </c>
      <c r="J570" s="1">
        <v>3912.5131656083499</v>
      </c>
      <c r="K570" s="1">
        <v>463.79432230138002</v>
      </c>
      <c r="L570" s="1">
        <v>4162.6655000000001</v>
      </c>
      <c r="M570" s="8">
        <f t="shared" si="8"/>
        <v>0.41744922458402212</v>
      </c>
      <c r="N570" s="2">
        <v>2.3955009163006</v>
      </c>
      <c r="O570" s="2">
        <v>0.37939634131573202</v>
      </c>
    </row>
    <row r="571" spans="1:15">
      <c r="A571" t="s">
        <v>2005</v>
      </c>
      <c r="B571" t="s">
        <v>1019</v>
      </c>
      <c r="C571" s="3">
        <v>0.89428777562037298</v>
      </c>
      <c r="D571" s="3">
        <v>0.40560967111603802</v>
      </c>
      <c r="E571" s="2">
        <v>-0.39189169849164301</v>
      </c>
      <c r="F571" s="1">
        <v>970.62649999999996</v>
      </c>
      <c r="G571" s="1">
        <v>404.98450000000003</v>
      </c>
      <c r="H571" s="1">
        <v>861.05</v>
      </c>
      <c r="I571" s="1">
        <v>217.83799999999999</v>
      </c>
      <c r="J571" s="1">
        <v>1134.9771341055</v>
      </c>
      <c r="K571" s="1">
        <v>558.64129238089799</v>
      </c>
      <c r="L571" s="1">
        <v>565.64200000000005</v>
      </c>
      <c r="M571" s="8">
        <f t="shared" si="8"/>
        <v>0.41724030819269831</v>
      </c>
      <c r="N571" s="2">
        <v>2.3967003675449301</v>
      </c>
      <c r="O571" s="2">
        <v>0.37961374247931001</v>
      </c>
    </row>
    <row r="572" spans="1:15">
      <c r="A572" t="s">
        <v>1681</v>
      </c>
      <c r="B572" t="s">
        <v>891</v>
      </c>
      <c r="C572" s="3">
        <v>3.6894928496975701</v>
      </c>
      <c r="D572" s="3">
        <v>1.0214877521396999E-2</v>
      </c>
      <c r="E572" s="2">
        <v>-1.9907668362855999</v>
      </c>
      <c r="F572" s="1">
        <v>3679.9609999999998</v>
      </c>
      <c r="G572" s="1">
        <v>1530.362425</v>
      </c>
      <c r="H572" s="1">
        <v>4005.029</v>
      </c>
      <c r="I572" s="1">
        <v>1714.3579999999999</v>
      </c>
      <c r="J572" s="1">
        <v>1010.43329722715</v>
      </c>
      <c r="K572" s="1">
        <v>580.38088579764099</v>
      </c>
      <c r="L572" s="1">
        <v>2149.598575</v>
      </c>
      <c r="M572" s="8">
        <f t="shared" si="8"/>
        <v>0.41586376187138985</v>
      </c>
      <c r="N572" s="2">
        <v>2.4046336605526601</v>
      </c>
      <c r="O572" s="2">
        <v>0.38104892215723801</v>
      </c>
    </row>
    <row r="573" spans="1:15">
      <c r="A573" t="s">
        <v>1521</v>
      </c>
      <c r="B573" t="s">
        <v>312</v>
      </c>
      <c r="C573" s="3">
        <v>2.7893328003839799</v>
      </c>
      <c r="D573" s="3">
        <v>3.16053296082245E-2</v>
      </c>
      <c r="E573" s="2">
        <v>-1.50023967610709</v>
      </c>
      <c r="F573" s="1">
        <v>1167.8061749999999</v>
      </c>
      <c r="G573" s="1">
        <v>484.3784</v>
      </c>
      <c r="H573" s="1">
        <v>1249.3254999999999</v>
      </c>
      <c r="I573" s="1">
        <v>492.21679999999998</v>
      </c>
      <c r="J573" s="1">
        <v>277.96114207886899</v>
      </c>
      <c r="K573" s="1">
        <v>403.56732028147798</v>
      </c>
      <c r="L573" s="1">
        <v>683.427775</v>
      </c>
      <c r="M573" s="8">
        <f t="shared" si="8"/>
        <v>0.41477636475076896</v>
      </c>
      <c r="N573" s="2">
        <v>2.4109377606433302</v>
      </c>
      <c r="O573" s="2">
        <v>0.382185999030273</v>
      </c>
    </row>
    <row r="574" spans="1:15">
      <c r="A574" t="s">
        <v>1602</v>
      </c>
      <c r="B574" t="s">
        <v>619</v>
      </c>
      <c r="C574" s="3">
        <v>2.1534833641020601</v>
      </c>
      <c r="D574" s="3">
        <v>7.4746034914017795E-2</v>
      </c>
      <c r="E574" s="2">
        <v>-1.12641184060401</v>
      </c>
      <c r="F574" s="1">
        <v>2800.6621</v>
      </c>
      <c r="G574" s="1">
        <v>1161.0147999999999</v>
      </c>
      <c r="H574" s="1">
        <v>2882.3625000000002</v>
      </c>
      <c r="I574" s="1">
        <v>1136.7655999999999</v>
      </c>
      <c r="J574" s="1">
        <v>1296.54355632429</v>
      </c>
      <c r="K574" s="1">
        <v>798.65662649586795</v>
      </c>
      <c r="L574" s="1">
        <v>1639.6473000000001</v>
      </c>
      <c r="M574" s="8">
        <f t="shared" si="8"/>
        <v>0.41455011655993795</v>
      </c>
      <c r="N574" s="2">
        <v>2.4122535733394601</v>
      </c>
      <c r="O574" s="2">
        <v>0.38242295840747897</v>
      </c>
    </row>
    <row r="575" spans="1:15">
      <c r="A575" t="s">
        <v>1088</v>
      </c>
      <c r="B575" t="s">
        <v>571</v>
      </c>
      <c r="C575" s="3">
        <v>3.6179452742357801</v>
      </c>
      <c r="D575" s="3">
        <v>1.1124513399738399E-2</v>
      </c>
      <c r="E575" s="2">
        <v>-1.9537189765205401</v>
      </c>
      <c r="F575" s="1">
        <v>6963.45</v>
      </c>
      <c r="G575" s="1">
        <v>2866.694</v>
      </c>
      <c r="H575" s="1">
        <v>6852.9245000000001</v>
      </c>
      <c r="I575" s="1">
        <v>2692.4</v>
      </c>
      <c r="J575" s="1">
        <v>1933.03193109012</v>
      </c>
      <c r="K575" s="1">
        <v>1179.9121669163901</v>
      </c>
      <c r="L575" s="1">
        <v>4096.7560000000003</v>
      </c>
      <c r="M575" s="8">
        <f t="shared" si="8"/>
        <v>0.41167725768117763</v>
      </c>
      <c r="N575" s="2">
        <v>2.4290873040512899</v>
      </c>
      <c r="O575" s="2">
        <v>0.38544312410375098</v>
      </c>
    </row>
    <row r="576" spans="1:15">
      <c r="A576" t="s">
        <v>1956</v>
      </c>
      <c r="B576" t="s">
        <v>708</v>
      </c>
      <c r="C576" s="3">
        <v>1.06240229076599</v>
      </c>
      <c r="D576" s="3">
        <v>0.32893176373303901</v>
      </c>
      <c r="E576" s="2">
        <v>-0.48289418626831898</v>
      </c>
      <c r="F576" s="1">
        <v>1842.974825</v>
      </c>
      <c r="G576" s="1">
        <v>758.48490000000004</v>
      </c>
      <c r="H576" s="1">
        <v>1156.1557499999999</v>
      </c>
      <c r="I576" s="1">
        <v>573.57479999999998</v>
      </c>
      <c r="J576" s="1">
        <v>1951.51591987852</v>
      </c>
      <c r="K576" s="1">
        <v>599.69721082563001</v>
      </c>
      <c r="L576" s="1">
        <v>1084.4899250000001</v>
      </c>
      <c r="M576" s="8">
        <f t="shared" si="8"/>
        <v>0.41155467221317077</v>
      </c>
      <c r="N576" s="2">
        <v>2.4298108307759301</v>
      </c>
      <c r="O576" s="2">
        <v>0.38557246357851499</v>
      </c>
    </row>
    <row r="577" spans="1:15">
      <c r="A577" t="s">
        <v>1790</v>
      </c>
      <c r="B577" t="s">
        <v>722</v>
      </c>
      <c r="C577" s="3">
        <v>0.95328308078464596</v>
      </c>
      <c r="D577" s="3">
        <v>0.37725572635273003</v>
      </c>
      <c r="E577" s="2">
        <v>-0.42336415936014599</v>
      </c>
      <c r="F577" s="1">
        <v>2855.8110000000001</v>
      </c>
      <c r="G577" s="1">
        <v>1172.4600499999999</v>
      </c>
      <c r="H577" s="1">
        <v>1705.557</v>
      </c>
      <c r="I577" s="1">
        <v>995.73969999999997</v>
      </c>
      <c r="J577" s="1">
        <v>3406.4725860712101</v>
      </c>
      <c r="K577" s="1">
        <v>932.08929669171903</v>
      </c>
      <c r="L577" s="1">
        <v>1683.35095</v>
      </c>
      <c r="M577" s="8">
        <f t="shared" si="8"/>
        <v>0.4105523964996286</v>
      </c>
      <c r="N577" s="2">
        <v>2.43574269332247</v>
      </c>
      <c r="O577" s="2">
        <v>0.386631408438526</v>
      </c>
    </row>
    <row r="578" spans="1:15">
      <c r="A578" t="s">
        <v>1390</v>
      </c>
      <c r="B578" t="s">
        <v>294</v>
      </c>
      <c r="C578" s="3">
        <v>3.5808116436142199</v>
      </c>
      <c r="D578" s="3">
        <v>1.1631731233086201E-2</v>
      </c>
      <c r="E578" s="2">
        <v>-1.93435564133168</v>
      </c>
      <c r="F578" s="1">
        <v>92198.23</v>
      </c>
      <c r="G578" s="1">
        <v>37762.485000000001</v>
      </c>
      <c r="H578" s="1">
        <v>94173.95</v>
      </c>
      <c r="I578" s="1">
        <v>33991.745000000003</v>
      </c>
      <c r="J578" s="1">
        <v>23669.395737103299</v>
      </c>
      <c r="K578" s="1">
        <v>19083.272512666699</v>
      </c>
      <c r="L578" s="1">
        <v>54435.745000000003</v>
      </c>
      <c r="M578" s="8">
        <f t="shared" ref="M578:M641" si="9">1/N578</f>
        <v>0.40957928368039209</v>
      </c>
      <c r="N578" s="2">
        <v>2.4415297351326299</v>
      </c>
      <c r="O578" s="2">
        <v>0.38766201787895099</v>
      </c>
    </row>
    <row r="579" spans="1:15">
      <c r="A579" t="s">
        <v>1331</v>
      </c>
      <c r="B579" t="s">
        <v>912</v>
      </c>
      <c r="C579" s="3">
        <v>1.0261673159701501</v>
      </c>
      <c r="D579" s="3">
        <v>0.34439200936976999</v>
      </c>
      <c r="E579" s="2">
        <v>-0.46294693366110701</v>
      </c>
      <c r="F579" s="1">
        <v>723.87837500000001</v>
      </c>
      <c r="G579" s="1">
        <v>292.76097499999997</v>
      </c>
      <c r="H579" s="1">
        <v>519.68775000000005</v>
      </c>
      <c r="I579" s="1">
        <v>290.74779999999998</v>
      </c>
      <c r="J579" s="1">
        <v>802.268586269313</v>
      </c>
      <c r="K579" s="1">
        <v>249.76275201054801</v>
      </c>
      <c r="L579" s="1">
        <v>431.11739999999998</v>
      </c>
      <c r="M579" s="8">
        <f t="shared" si="9"/>
        <v>0.40443392855878657</v>
      </c>
      <c r="N579" s="2">
        <v>2.4725917619313802</v>
      </c>
      <c r="O579" s="2">
        <v>0.39315241794806799</v>
      </c>
    </row>
    <row r="580" spans="1:15">
      <c r="A580" t="s">
        <v>1656</v>
      </c>
      <c r="B580" t="s">
        <v>236</v>
      </c>
      <c r="C580" s="3">
        <v>3.2890714579596501</v>
      </c>
      <c r="D580" s="3">
        <v>1.6633073608575299E-2</v>
      </c>
      <c r="E580" s="2">
        <v>-1.77902749053374</v>
      </c>
      <c r="F580" s="1">
        <v>7373.4502499999999</v>
      </c>
      <c r="G580" s="1">
        <v>2979.6142500000001</v>
      </c>
      <c r="H580" s="1">
        <v>6825.6980000000003</v>
      </c>
      <c r="I580" s="1">
        <v>3026.1675</v>
      </c>
      <c r="J580" s="1">
        <v>2180.3394145515299</v>
      </c>
      <c r="K580" s="1">
        <v>1544.1900723482599</v>
      </c>
      <c r="L580" s="1">
        <v>4393.8360000000002</v>
      </c>
      <c r="M580" s="8">
        <f t="shared" si="9"/>
        <v>0.40410040740425401</v>
      </c>
      <c r="N580" s="2">
        <v>2.4746324964716502</v>
      </c>
      <c r="O580" s="2">
        <v>0.39351071171194202</v>
      </c>
    </row>
    <row r="581" spans="1:15">
      <c r="A581" t="s">
        <v>1194</v>
      </c>
      <c r="B581" t="s">
        <v>56</v>
      </c>
      <c r="C581" s="3">
        <v>3.6475645100782002</v>
      </c>
      <c r="D581" s="3">
        <v>1.07374791523056E-2</v>
      </c>
      <c r="E581" s="2">
        <v>-1.9690976663781501</v>
      </c>
      <c r="F581" s="1">
        <v>113856.19749999999</v>
      </c>
      <c r="G581" s="1">
        <v>45890.362500000003</v>
      </c>
      <c r="H581" s="1">
        <v>103682.395</v>
      </c>
      <c r="I581" s="1">
        <v>42164.324999999997</v>
      </c>
      <c r="J581" s="1">
        <v>22252.199670355301</v>
      </c>
      <c r="K581" s="1">
        <v>29893.572031724299</v>
      </c>
      <c r="L581" s="1">
        <v>67965.835000000006</v>
      </c>
      <c r="M581" s="8">
        <f t="shared" si="9"/>
        <v>0.40305546388899832</v>
      </c>
      <c r="N581" s="2">
        <v>2.4810481176739501</v>
      </c>
      <c r="O581" s="2">
        <v>0.39463518710076001</v>
      </c>
    </row>
    <row r="582" spans="1:15">
      <c r="A582" t="s">
        <v>1525</v>
      </c>
      <c r="B582" t="s">
        <v>790</v>
      </c>
      <c r="C582" s="3">
        <v>3.3000159122972401</v>
      </c>
      <c r="D582" s="3">
        <v>1.64075503440194E-2</v>
      </c>
      <c r="E582" s="2">
        <v>-1.78495625450384</v>
      </c>
      <c r="F582" s="1">
        <v>4618.1432500000001</v>
      </c>
      <c r="G582" s="1">
        <v>1859.3485000000001</v>
      </c>
      <c r="H582" s="1">
        <v>4450.9385000000002</v>
      </c>
      <c r="I582" s="1">
        <v>1801.8530000000001</v>
      </c>
      <c r="J582" s="1">
        <v>1550.5551714263299</v>
      </c>
      <c r="K582" s="1">
        <v>625.55979775850903</v>
      </c>
      <c r="L582" s="1">
        <v>2758.79475</v>
      </c>
      <c r="M582" s="8">
        <f t="shared" si="9"/>
        <v>0.40261819509388397</v>
      </c>
      <c r="N582" s="2">
        <v>2.4837426926689599</v>
      </c>
      <c r="O582" s="2">
        <v>0.39510660239740297</v>
      </c>
    </row>
    <row r="583" spans="1:15">
      <c r="A583" t="s">
        <v>1917</v>
      </c>
      <c r="B583" t="s">
        <v>238</v>
      </c>
      <c r="C583" s="3">
        <v>2.8084157873827702</v>
      </c>
      <c r="D583" s="3">
        <v>3.082039930825E-2</v>
      </c>
      <c r="E583" s="2">
        <v>-1.51116173887373</v>
      </c>
      <c r="F583" s="1">
        <v>11953.632750000001</v>
      </c>
      <c r="G583" s="1">
        <v>4809.5275250000004</v>
      </c>
      <c r="H583" s="1">
        <v>11796.84</v>
      </c>
      <c r="I583" s="1">
        <v>4443.3014999999996</v>
      </c>
      <c r="J583" s="1">
        <v>3673.7225998102899</v>
      </c>
      <c r="K583" s="1">
        <v>3519.63778064907</v>
      </c>
      <c r="L583" s="1">
        <v>7144.1052250000002</v>
      </c>
      <c r="M583" s="8">
        <f t="shared" si="9"/>
        <v>0.40234861030007862</v>
      </c>
      <c r="N583" s="2">
        <v>2.48540686956563</v>
      </c>
      <c r="O583" s="2">
        <v>0.395397494374431</v>
      </c>
    </row>
    <row r="584" spans="1:15">
      <c r="A584" t="s">
        <v>1738</v>
      </c>
      <c r="B584" t="s">
        <v>744</v>
      </c>
      <c r="C584" s="3">
        <v>2.0210543835566002</v>
      </c>
      <c r="D584" s="3">
        <v>8.9769209158668803E-2</v>
      </c>
      <c r="E584" s="2">
        <v>-1.0468726008111999</v>
      </c>
      <c r="F584" s="1">
        <v>3912.2354999999998</v>
      </c>
      <c r="G584" s="1">
        <v>1569.0595000000001</v>
      </c>
      <c r="H584" s="1">
        <v>4207.8490000000002</v>
      </c>
      <c r="I584" s="1">
        <v>1363.712</v>
      </c>
      <c r="J584" s="1">
        <v>2235.48333520509</v>
      </c>
      <c r="K584" s="1">
        <v>615.86491025792304</v>
      </c>
      <c r="L584" s="1">
        <v>2343.1759999999999</v>
      </c>
      <c r="M584" s="8">
        <f t="shared" si="9"/>
        <v>0.40106468539534512</v>
      </c>
      <c r="N584" s="2">
        <v>2.4933633810572502</v>
      </c>
      <c r="O584" s="2">
        <v>0.39678557689428801</v>
      </c>
    </row>
    <row r="585" spans="1:15">
      <c r="A585" t="s">
        <v>1614</v>
      </c>
      <c r="B585" t="s">
        <v>559</v>
      </c>
      <c r="C585" s="3">
        <v>1.96304988406878</v>
      </c>
      <c r="D585" s="3">
        <v>9.7282973418681903E-2</v>
      </c>
      <c r="E585" s="2">
        <v>-1.0119631638156801</v>
      </c>
      <c r="F585" s="1">
        <v>2403.5897</v>
      </c>
      <c r="G585" s="1">
        <v>962.98587499999996</v>
      </c>
      <c r="H585" s="1">
        <v>2287.1264999999999</v>
      </c>
      <c r="I585" s="1">
        <v>937.16189999999995</v>
      </c>
      <c r="J585" s="1">
        <v>1456.5825812719199</v>
      </c>
      <c r="K585" s="1">
        <v>180.46964626225201</v>
      </c>
      <c r="L585" s="1">
        <v>1440.6038249999999</v>
      </c>
      <c r="M585" s="8">
        <f t="shared" si="9"/>
        <v>0.40064486671747751</v>
      </c>
      <c r="N585" s="2">
        <v>2.49597607026167</v>
      </c>
      <c r="O585" s="2">
        <v>0.39724041730721099</v>
      </c>
    </row>
    <row r="586" spans="1:15">
      <c r="A586" t="s">
        <v>2027</v>
      </c>
      <c r="B586" t="s">
        <v>688</v>
      </c>
      <c r="C586" s="3">
        <v>1.51386589752265</v>
      </c>
      <c r="D586" s="3">
        <v>0.18082943290553</v>
      </c>
      <c r="E586" s="2">
        <v>-0.74273087967858298</v>
      </c>
      <c r="F586" s="1">
        <v>6118.5612499999997</v>
      </c>
      <c r="G586" s="1">
        <v>2443.8596750000002</v>
      </c>
      <c r="H586" s="1">
        <v>5559.3450000000003</v>
      </c>
      <c r="I586" s="1">
        <v>2173.66</v>
      </c>
      <c r="J586" s="1">
        <v>4533.7016323429298</v>
      </c>
      <c r="K586" s="1">
        <v>1736.0609833559899</v>
      </c>
      <c r="L586" s="1">
        <v>3674.701575</v>
      </c>
      <c r="M586" s="8">
        <f t="shared" si="9"/>
        <v>0.39941737528573446</v>
      </c>
      <c r="N586" s="2">
        <v>2.5036467161315201</v>
      </c>
      <c r="O586" s="2">
        <v>0.39857304655950199</v>
      </c>
    </row>
    <row r="587" spans="1:15">
      <c r="A587" t="s">
        <v>1826</v>
      </c>
      <c r="B587" t="s">
        <v>788</v>
      </c>
      <c r="C587" s="3">
        <v>2.7233386525429299</v>
      </c>
      <c r="D587" s="3">
        <v>3.4489559131043603E-2</v>
      </c>
      <c r="E587" s="2">
        <v>-1.462312357044</v>
      </c>
      <c r="F587" s="1">
        <v>4433.6639999999998</v>
      </c>
      <c r="G587" s="1">
        <v>1768.3494000000001</v>
      </c>
      <c r="H587" s="1">
        <v>5023.4345000000003</v>
      </c>
      <c r="I587" s="1">
        <v>1784.1704999999999</v>
      </c>
      <c r="J587" s="1">
        <v>1453.8301313388299</v>
      </c>
      <c r="K587" s="1">
        <v>1310.62733415403</v>
      </c>
      <c r="L587" s="1">
        <v>2665.3146000000002</v>
      </c>
      <c r="M587" s="8">
        <f t="shared" si="9"/>
        <v>0.39884605599341699</v>
      </c>
      <c r="N587" s="2">
        <v>2.50723301628061</v>
      </c>
      <c r="O587" s="2">
        <v>0.39919469813140301</v>
      </c>
    </row>
    <row r="588" spans="1:15">
      <c r="A588" t="s">
        <v>2104</v>
      </c>
      <c r="B588" t="s">
        <v>332</v>
      </c>
      <c r="C588" s="3">
        <v>2.1498963788803098</v>
      </c>
      <c r="D588" s="3">
        <v>7.5117015788376207E-2</v>
      </c>
      <c r="E588" s="2">
        <v>-1.1242616738354601</v>
      </c>
      <c r="F588" s="1">
        <v>27802.067500000001</v>
      </c>
      <c r="G588" s="1">
        <v>11049.4365</v>
      </c>
      <c r="H588" s="1">
        <v>31679.02</v>
      </c>
      <c r="I588" s="1">
        <v>11747.48</v>
      </c>
      <c r="J588" s="1">
        <v>14854.6203569381</v>
      </c>
      <c r="K588" s="1">
        <v>4713.79053375897</v>
      </c>
      <c r="L588" s="1">
        <v>16752.631000000001</v>
      </c>
      <c r="M588" s="8">
        <f t="shared" si="9"/>
        <v>0.39743218737239566</v>
      </c>
      <c r="N588" s="2">
        <v>2.5161525205380402</v>
      </c>
      <c r="O588" s="2">
        <v>0.40073696301346201</v>
      </c>
    </row>
    <row r="589" spans="1:15">
      <c r="A589" t="s">
        <v>1528</v>
      </c>
      <c r="B589" t="s">
        <v>428</v>
      </c>
      <c r="C589" s="3">
        <v>2.77360647647984</v>
      </c>
      <c r="D589" s="3">
        <v>3.22683350356592E-2</v>
      </c>
      <c r="E589" s="2">
        <v>-1.4912234425130499</v>
      </c>
      <c r="F589" s="1">
        <v>19252.154999999999</v>
      </c>
      <c r="G589" s="1">
        <v>7646.240425</v>
      </c>
      <c r="H589" s="1">
        <v>19577.455000000002</v>
      </c>
      <c r="I589" s="1">
        <v>6576.6859999999997</v>
      </c>
      <c r="J589" s="1">
        <v>4045.40635137766</v>
      </c>
      <c r="K589" s="1">
        <v>7326.1129513877404</v>
      </c>
      <c r="L589" s="1">
        <v>11605.914575000001</v>
      </c>
      <c r="M589" s="8">
        <f t="shared" si="9"/>
        <v>0.39716283319971241</v>
      </c>
      <c r="N589" s="2">
        <v>2.51785896465582</v>
      </c>
      <c r="O589" s="2">
        <v>0.40103139988337999</v>
      </c>
    </row>
    <row r="590" spans="1:15">
      <c r="A590" t="s">
        <v>1369</v>
      </c>
      <c r="B590" t="s">
        <v>364</v>
      </c>
      <c r="C590" s="3">
        <v>3.7407225706863598</v>
      </c>
      <c r="D590" s="3">
        <v>9.6142822679534494E-3</v>
      </c>
      <c r="E590" s="2">
        <v>-2.0170831314673001</v>
      </c>
      <c r="F590" s="1">
        <v>3780.68075</v>
      </c>
      <c r="G590" s="1">
        <v>1495.378725</v>
      </c>
      <c r="H590" s="1">
        <v>3802.5904999999998</v>
      </c>
      <c r="I590" s="1">
        <v>1570.7840000000001</v>
      </c>
      <c r="J590" s="1">
        <v>1162.3098801247399</v>
      </c>
      <c r="K590" s="1">
        <v>376.76861232985999</v>
      </c>
      <c r="L590" s="1">
        <v>2285.302025</v>
      </c>
      <c r="M590" s="8">
        <f t="shared" si="9"/>
        <v>0.39553160498939283</v>
      </c>
      <c r="N590" s="2">
        <v>2.5282429706895799</v>
      </c>
      <c r="O590" s="2">
        <v>0.40281880843913498</v>
      </c>
    </row>
    <row r="591" spans="1:15">
      <c r="A591" t="s">
        <v>2031</v>
      </c>
      <c r="B591" t="s">
        <v>702</v>
      </c>
      <c r="C591" s="3">
        <v>2.36230954370934</v>
      </c>
      <c r="D591" s="3">
        <v>5.61068015523336E-2</v>
      </c>
      <c r="E591" s="2">
        <v>-1.2509844881627801</v>
      </c>
      <c r="F591" s="1">
        <v>7923.1144999999997</v>
      </c>
      <c r="G591" s="1">
        <v>3124.4247500000001</v>
      </c>
      <c r="H591" s="1">
        <v>7470.076</v>
      </c>
      <c r="I591" s="1">
        <v>3052.2955000000002</v>
      </c>
      <c r="J591" s="1">
        <v>3655.5021588312202</v>
      </c>
      <c r="K591" s="1">
        <v>1772.82813176525</v>
      </c>
      <c r="L591" s="1">
        <v>4798.6897499999995</v>
      </c>
      <c r="M591" s="8">
        <f t="shared" si="9"/>
        <v>0.39434300110139708</v>
      </c>
      <c r="N591" s="2">
        <v>2.53586344174236</v>
      </c>
      <c r="O591" s="2">
        <v>0.40412586273707102</v>
      </c>
    </row>
    <row r="592" spans="1:15">
      <c r="A592" t="s">
        <v>1552</v>
      </c>
      <c r="B592" t="s">
        <v>832</v>
      </c>
      <c r="C592" s="3">
        <v>2.5043567766646699</v>
      </c>
      <c r="D592" s="3">
        <v>4.6254835413682298E-2</v>
      </c>
      <c r="E592" s="2">
        <v>-1.3348428600339</v>
      </c>
      <c r="F592" s="1">
        <v>5640.1317499999996</v>
      </c>
      <c r="G592" s="1">
        <v>2218.1157750000002</v>
      </c>
      <c r="H592" s="1">
        <v>4789.3879999999999</v>
      </c>
      <c r="I592" s="1">
        <v>2112.306</v>
      </c>
      <c r="J592" s="1">
        <v>2050.3359285691599</v>
      </c>
      <c r="K592" s="1">
        <v>1806.8184373485501</v>
      </c>
      <c r="L592" s="1">
        <v>3422.0159749999998</v>
      </c>
      <c r="M592" s="8">
        <f t="shared" si="9"/>
        <v>0.39327375198283315</v>
      </c>
      <c r="N592" s="2">
        <v>2.5427580532851102</v>
      </c>
      <c r="O592" s="2">
        <v>0.40530503846037402</v>
      </c>
    </row>
    <row r="593" spans="1:15">
      <c r="A593" t="s">
        <v>1839</v>
      </c>
      <c r="B593" t="s">
        <v>624</v>
      </c>
      <c r="C593" s="3">
        <v>1.90542785949527</v>
      </c>
      <c r="D593" s="3">
        <v>0.105373810586921</v>
      </c>
      <c r="E593" s="2">
        <v>-0.97726731446402004</v>
      </c>
      <c r="F593" s="1">
        <v>11651.035</v>
      </c>
      <c r="G593" s="1">
        <v>4570.1450000000004</v>
      </c>
      <c r="H593" s="1">
        <v>11678.625</v>
      </c>
      <c r="I593" s="1">
        <v>3464.924</v>
      </c>
      <c r="J593" s="1">
        <v>6268.0149685659399</v>
      </c>
      <c r="K593" s="1">
        <v>3993.9461916136702</v>
      </c>
      <c r="L593" s="1">
        <v>7080.89</v>
      </c>
      <c r="M593" s="8">
        <f t="shared" si="9"/>
        <v>0.39225227629991621</v>
      </c>
      <c r="N593" s="2">
        <v>2.5493797242757101</v>
      </c>
      <c r="O593" s="2">
        <v>0.40643452745645098</v>
      </c>
    </row>
    <row r="594" spans="1:15">
      <c r="A594" t="s">
        <v>1767</v>
      </c>
      <c r="B594" t="s">
        <v>670</v>
      </c>
      <c r="C594" s="3">
        <v>5.0191235804613097</v>
      </c>
      <c r="D594" s="3">
        <v>2.4061481357702899E-3</v>
      </c>
      <c r="E594" s="2">
        <v>-2.6186776386058299</v>
      </c>
      <c r="F594" s="1">
        <v>3822.2287500000002</v>
      </c>
      <c r="G594" s="1">
        <v>1493.57115</v>
      </c>
      <c r="H594" s="1">
        <v>3787.8505</v>
      </c>
      <c r="I594" s="1">
        <v>1364.1745000000001</v>
      </c>
      <c r="J594" s="1">
        <v>351.19029637066501</v>
      </c>
      <c r="K594" s="1">
        <v>858.88871631658901</v>
      </c>
      <c r="L594" s="1">
        <v>2328.6576</v>
      </c>
      <c r="M594" s="8">
        <f t="shared" si="9"/>
        <v>0.39075922653765877</v>
      </c>
      <c r="N594" s="2">
        <v>2.5591206351301001</v>
      </c>
      <c r="O594" s="2">
        <v>0.40809075870331202</v>
      </c>
    </row>
    <row r="595" spans="1:15">
      <c r="A595" t="s">
        <v>1682</v>
      </c>
      <c r="B595" t="s">
        <v>273</v>
      </c>
      <c r="C595" s="3">
        <v>2.92648311243101</v>
      </c>
      <c r="D595" s="3">
        <v>2.64075847370802E-2</v>
      </c>
      <c r="E595" s="2">
        <v>-1.5782713179648</v>
      </c>
      <c r="F595" s="1">
        <v>44638.7575</v>
      </c>
      <c r="G595" s="1">
        <v>17417.990000000002</v>
      </c>
      <c r="H595" s="1">
        <v>39094.5</v>
      </c>
      <c r="I595" s="1">
        <v>14764.92</v>
      </c>
      <c r="J595" s="1">
        <v>16867.204337625899</v>
      </c>
      <c r="K595" s="1">
        <v>7846.73077214964</v>
      </c>
      <c r="L595" s="1">
        <v>27220.767500000002</v>
      </c>
      <c r="M595" s="8">
        <f t="shared" si="9"/>
        <v>0.39019880873700358</v>
      </c>
      <c r="N595" s="2">
        <v>2.5627961377862798</v>
      </c>
      <c r="O595" s="2">
        <v>0.40871406082498501</v>
      </c>
    </row>
    <row r="596" spans="1:15">
      <c r="A596" t="s">
        <v>1437</v>
      </c>
      <c r="B596" t="s">
        <v>512</v>
      </c>
      <c r="C596" s="3">
        <v>2.0353127741056101</v>
      </c>
      <c r="D596" s="3">
        <v>8.8013822421458901E-2</v>
      </c>
      <c r="E596" s="2">
        <v>-1.0554491172820899</v>
      </c>
      <c r="F596" s="1">
        <v>9281.3009999999995</v>
      </c>
      <c r="G596" s="1">
        <v>3611.6321750000002</v>
      </c>
      <c r="H596" s="1">
        <v>7302.5685000000003</v>
      </c>
      <c r="I596" s="1">
        <v>3413.7249999999999</v>
      </c>
      <c r="J596" s="1">
        <v>5120.7288813680298</v>
      </c>
      <c r="K596" s="1">
        <v>2194.8843199176399</v>
      </c>
      <c r="L596" s="1">
        <v>5669.6688249999997</v>
      </c>
      <c r="M596" s="8">
        <f t="shared" si="9"/>
        <v>0.38912994794587474</v>
      </c>
      <c r="N596" s="2">
        <v>2.5698356173272301</v>
      </c>
      <c r="O596" s="2">
        <v>0.40990534404298801</v>
      </c>
    </row>
    <row r="597" spans="1:15">
      <c r="A597" t="s">
        <v>1553</v>
      </c>
      <c r="B597" t="s">
        <v>1070</v>
      </c>
      <c r="C597" s="3">
        <v>2.0934938676427999</v>
      </c>
      <c r="D597" s="3">
        <v>8.1204958911673397E-2</v>
      </c>
      <c r="E597" s="2">
        <v>-1.0904174490566401</v>
      </c>
      <c r="F597" s="1">
        <v>497.95067499999999</v>
      </c>
      <c r="G597" s="1">
        <v>193.00280000000001</v>
      </c>
      <c r="H597" s="1">
        <v>528.73884999999996</v>
      </c>
      <c r="I597" s="1">
        <v>191.245</v>
      </c>
      <c r="J597" s="1">
        <v>187.61036418214201</v>
      </c>
      <c r="K597" s="1">
        <v>222.87892237571501</v>
      </c>
      <c r="L597" s="1">
        <v>304.94787500000001</v>
      </c>
      <c r="M597" s="8">
        <f t="shared" si="9"/>
        <v>0.38759421302119912</v>
      </c>
      <c r="N597" s="2">
        <v>2.5800178805696099</v>
      </c>
      <c r="O597" s="2">
        <v>0.41162271581044102</v>
      </c>
    </row>
    <row r="598" spans="1:15">
      <c r="A598" t="s">
        <v>2030</v>
      </c>
      <c r="B598" t="s">
        <v>576</v>
      </c>
      <c r="C598" s="3">
        <v>1.4808342963543599</v>
      </c>
      <c r="D598" s="3">
        <v>0.189152521621157</v>
      </c>
      <c r="E598" s="2">
        <v>-0.72318786468657303</v>
      </c>
      <c r="F598" s="1">
        <v>1443.9682749999999</v>
      </c>
      <c r="G598" s="1">
        <v>558.29457500000001</v>
      </c>
      <c r="H598" s="1">
        <v>1137.6475499999999</v>
      </c>
      <c r="I598" s="1">
        <v>584.68079999999998</v>
      </c>
      <c r="J598" s="1">
        <v>1183.94598263853</v>
      </c>
      <c r="K598" s="1">
        <v>170.65579378242401</v>
      </c>
      <c r="L598" s="1">
        <v>885.67370000000005</v>
      </c>
      <c r="M598" s="8">
        <f t="shared" si="9"/>
        <v>0.38663908665167807</v>
      </c>
      <c r="N598" s="2">
        <v>2.5863913777059402</v>
      </c>
      <c r="O598" s="2">
        <v>0.412694243791493</v>
      </c>
    </row>
    <row r="599" spans="1:15">
      <c r="A599" t="s">
        <v>2105</v>
      </c>
      <c r="B599" t="s">
        <v>1062</v>
      </c>
      <c r="C599" s="3">
        <v>1.19135231619493</v>
      </c>
      <c r="D599" s="3">
        <v>0.27850021950957898</v>
      </c>
      <c r="E599" s="2">
        <v>-0.55517445818590205</v>
      </c>
      <c r="F599" s="1">
        <v>1172.6146249999999</v>
      </c>
      <c r="G599" s="1">
        <v>453.25049999999999</v>
      </c>
      <c r="H599" s="1">
        <v>803.60564999999997</v>
      </c>
      <c r="I599" s="1">
        <v>179.05500000000001</v>
      </c>
      <c r="J599" s="1">
        <v>991.96693351770705</v>
      </c>
      <c r="K599" s="1">
        <v>688.76929876483302</v>
      </c>
      <c r="L599" s="1">
        <v>719.36412499999994</v>
      </c>
      <c r="M599" s="8">
        <f t="shared" si="9"/>
        <v>0.38652980300326722</v>
      </c>
      <c r="N599" s="2">
        <v>2.5871226286567799</v>
      </c>
      <c r="O599" s="2">
        <v>0.41281701460241998</v>
      </c>
    </row>
    <row r="600" spans="1:15">
      <c r="A600" t="s">
        <v>1980</v>
      </c>
      <c r="B600" t="s">
        <v>773</v>
      </c>
      <c r="C600" s="3">
        <v>2.1051258661807601</v>
      </c>
      <c r="D600" s="3">
        <v>7.9909392566494097E-2</v>
      </c>
      <c r="E600" s="2">
        <v>-1.0974021706227</v>
      </c>
      <c r="F600" s="1">
        <v>795.72062500000004</v>
      </c>
      <c r="G600" s="1">
        <v>307.55784999999997</v>
      </c>
      <c r="H600" s="1">
        <v>725.40560000000005</v>
      </c>
      <c r="I600" s="1">
        <v>279.92070000000001</v>
      </c>
      <c r="J600" s="1">
        <v>294.85105140388401</v>
      </c>
      <c r="K600" s="1">
        <v>357.99339885323297</v>
      </c>
      <c r="L600" s="1">
        <v>488.16277500000001</v>
      </c>
      <c r="M600" s="8">
        <f t="shared" si="9"/>
        <v>0.38651486506335003</v>
      </c>
      <c r="N600" s="2">
        <v>2.5872226151925601</v>
      </c>
      <c r="O600" s="2">
        <v>0.41283379879393101</v>
      </c>
    </row>
    <row r="601" spans="1:15">
      <c r="A601" t="s">
        <v>2138</v>
      </c>
      <c r="B601" t="s">
        <v>724</v>
      </c>
      <c r="C601" s="3">
        <v>1.52095890130138</v>
      </c>
      <c r="D601" s="3">
        <v>0.17908743447238001</v>
      </c>
      <c r="E601" s="2">
        <v>-0.74693488500943295</v>
      </c>
      <c r="F601" s="1">
        <v>7330.9080000000004</v>
      </c>
      <c r="G601" s="1">
        <v>2832.71245</v>
      </c>
      <c r="H601" s="1">
        <v>5850.1535000000003</v>
      </c>
      <c r="I601" s="1">
        <v>2799.9549999999999</v>
      </c>
      <c r="J601" s="1">
        <v>5453.0166892530797</v>
      </c>
      <c r="K601" s="1">
        <v>2291.5508981491698</v>
      </c>
      <c r="L601" s="1">
        <v>4498.1955500000004</v>
      </c>
      <c r="M601" s="8">
        <f t="shared" si="9"/>
        <v>0.38640676571033233</v>
      </c>
      <c r="N601" s="2">
        <v>2.58794640451416</v>
      </c>
      <c r="O601" s="2">
        <v>0.41295527799945497</v>
      </c>
    </row>
    <row r="602" spans="1:15">
      <c r="A602" t="s">
        <v>1966</v>
      </c>
      <c r="B602" t="s">
        <v>765</v>
      </c>
      <c r="C602" s="3">
        <v>1.5545612966464399</v>
      </c>
      <c r="D602" s="3">
        <v>0.17104709906341101</v>
      </c>
      <c r="E602" s="2">
        <v>-0.76688428699447797</v>
      </c>
      <c r="F602" s="1">
        <v>879.18777499999999</v>
      </c>
      <c r="G602" s="1">
        <v>338.07432499999999</v>
      </c>
      <c r="H602" s="1">
        <v>616.70654999999999</v>
      </c>
      <c r="I602" s="1">
        <v>345.59535</v>
      </c>
      <c r="J602" s="1">
        <v>689.59353782938103</v>
      </c>
      <c r="K602" s="1">
        <v>95.407755622324203</v>
      </c>
      <c r="L602" s="1">
        <v>541.11344999999994</v>
      </c>
      <c r="M602" s="8">
        <f t="shared" si="9"/>
        <v>0.38453028421601954</v>
      </c>
      <c r="N602" s="2">
        <v>2.6005754060146402</v>
      </c>
      <c r="O602" s="2">
        <v>0.415069451051159</v>
      </c>
    </row>
    <row r="603" spans="1:15">
      <c r="A603" t="s">
        <v>1536</v>
      </c>
      <c r="B603" t="s">
        <v>989</v>
      </c>
      <c r="C603" s="3">
        <v>1.55896465446084</v>
      </c>
      <c r="D603" s="3">
        <v>0.17001905109159199</v>
      </c>
      <c r="E603" s="2">
        <v>-0.76950241203122305</v>
      </c>
      <c r="F603" s="1">
        <v>1040.5859250000001</v>
      </c>
      <c r="G603" s="1">
        <v>400.05549999999999</v>
      </c>
      <c r="H603" s="1">
        <v>979.92084999999997</v>
      </c>
      <c r="I603" s="1">
        <v>249.83</v>
      </c>
      <c r="J603" s="1">
        <v>633.78280151759304</v>
      </c>
      <c r="K603" s="1">
        <v>523.04213314129902</v>
      </c>
      <c r="L603" s="1">
        <v>640.53042500000004</v>
      </c>
      <c r="M603" s="8">
        <f t="shared" si="9"/>
        <v>0.38445215372291336</v>
      </c>
      <c r="N603" s="2">
        <v>2.6011039093325801</v>
      </c>
      <c r="O603" s="2">
        <v>0.41515770181077899</v>
      </c>
    </row>
    <row r="604" spans="1:15">
      <c r="A604" t="s">
        <v>2001</v>
      </c>
      <c r="B604" t="s">
        <v>537</v>
      </c>
      <c r="C604" s="3">
        <v>2.0642289634552502</v>
      </c>
      <c r="D604" s="3">
        <v>8.4560071429888903E-2</v>
      </c>
      <c r="E604" s="2">
        <v>-1.07283465884167</v>
      </c>
      <c r="F604" s="1">
        <v>3576.2222499999998</v>
      </c>
      <c r="G604" s="1">
        <v>1372.1043</v>
      </c>
      <c r="H604" s="1">
        <v>3076.3184999999999</v>
      </c>
      <c r="I604" s="1">
        <v>993.0412</v>
      </c>
      <c r="J604" s="1">
        <v>1771.0953805409699</v>
      </c>
      <c r="K604" s="1">
        <v>1193.2042896673399</v>
      </c>
      <c r="L604" s="1">
        <v>2204.1179499999998</v>
      </c>
      <c r="M604" s="8">
        <f t="shared" si="9"/>
        <v>0.38367422494505193</v>
      </c>
      <c r="N604" s="2">
        <v>2.6063778460573301</v>
      </c>
      <c r="O604" s="2">
        <v>0.41603737552185299</v>
      </c>
    </row>
    <row r="605" spans="1:15">
      <c r="A605" t="s">
        <v>1394</v>
      </c>
      <c r="B605" t="s">
        <v>725</v>
      </c>
      <c r="C605" s="3">
        <v>1.83861890033973</v>
      </c>
      <c r="D605" s="3">
        <v>0.115599195360937</v>
      </c>
      <c r="E605" s="2">
        <v>-0.93704518885252197</v>
      </c>
      <c r="F605" s="1">
        <v>9855.9339999999993</v>
      </c>
      <c r="G605" s="1">
        <v>3770.4929999999999</v>
      </c>
      <c r="H605" s="1">
        <v>11393.588</v>
      </c>
      <c r="I605" s="1">
        <v>4144.7929999999997</v>
      </c>
      <c r="J605" s="1">
        <v>6465.9866767929498</v>
      </c>
      <c r="K605" s="1">
        <v>1417.6864208839199</v>
      </c>
      <c r="L605" s="1">
        <v>6085.4409999999998</v>
      </c>
      <c r="M605" s="8">
        <f t="shared" si="9"/>
        <v>0.38256069896571887</v>
      </c>
      <c r="N605" s="2">
        <v>2.6139642746982998</v>
      </c>
      <c r="O605" s="2">
        <v>0.41729964774054001</v>
      </c>
    </row>
    <row r="606" spans="1:15">
      <c r="A606" t="s">
        <v>2072</v>
      </c>
      <c r="B606" t="s">
        <v>375</v>
      </c>
      <c r="C606" s="3">
        <v>2.8057011613335798</v>
      </c>
      <c r="D606" s="3">
        <v>3.0930768655116299E-2</v>
      </c>
      <c r="E606" s="2">
        <v>-1.5096092872865901</v>
      </c>
      <c r="F606" s="1">
        <v>9524.9779999999992</v>
      </c>
      <c r="G606" s="1">
        <v>3639.3209999999999</v>
      </c>
      <c r="H606" s="1">
        <v>10702.6085</v>
      </c>
      <c r="I606" s="1">
        <v>3140.328</v>
      </c>
      <c r="J606" s="1">
        <v>3488.49350596777</v>
      </c>
      <c r="K606" s="1">
        <v>2330.7976510814201</v>
      </c>
      <c r="L606" s="1">
        <v>5885.6570000000002</v>
      </c>
      <c r="M606" s="8">
        <f t="shared" si="9"/>
        <v>0.38208182738059937</v>
      </c>
      <c r="N606" s="2">
        <v>2.6172404138024601</v>
      </c>
      <c r="O606" s="2">
        <v>0.41784361778401002</v>
      </c>
    </row>
    <row r="607" spans="1:15">
      <c r="A607" t="s">
        <v>1746</v>
      </c>
      <c r="B607" t="s">
        <v>663</v>
      </c>
      <c r="C607" s="3">
        <v>2.90601543692686</v>
      </c>
      <c r="D607" s="3">
        <v>2.71208956694763E-2</v>
      </c>
      <c r="E607" s="2">
        <v>-1.5666959719625</v>
      </c>
      <c r="F607" s="1">
        <v>5849.2420000000002</v>
      </c>
      <c r="G607" s="1">
        <v>2234.8172500000001</v>
      </c>
      <c r="H607" s="1">
        <v>5379.8739999999998</v>
      </c>
      <c r="I607" s="1">
        <v>2102.6215000000002</v>
      </c>
      <c r="J607" s="1">
        <v>2375.81783387939</v>
      </c>
      <c r="K607" s="1">
        <v>737.14236895431804</v>
      </c>
      <c r="L607" s="1">
        <v>3614.4247500000001</v>
      </c>
      <c r="M607" s="8">
        <f t="shared" si="9"/>
        <v>0.38206954849876318</v>
      </c>
      <c r="N607" s="2">
        <v>2.6173245262000702</v>
      </c>
      <c r="O607" s="2">
        <v>0.41785757483700797</v>
      </c>
    </row>
    <row r="608" spans="1:15">
      <c r="A608" t="s">
        <v>1240</v>
      </c>
      <c r="B608" t="s">
        <v>613</v>
      </c>
      <c r="C608" s="3">
        <v>3.11857803450483</v>
      </c>
      <c r="D608" s="3">
        <v>2.06222181914687E-2</v>
      </c>
      <c r="E608" s="2">
        <v>-1.6856646224423</v>
      </c>
      <c r="F608" s="1">
        <v>7477.3525</v>
      </c>
      <c r="G608" s="1">
        <v>2854.4169999999999</v>
      </c>
      <c r="H608" s="1">
        <v>6964.63</v>
      </c>
      <c r="I608" s="1">
        <v>2512.4425000000001</v>
      </c>
      <c r="J608" s="1">
        <v>2592.46817087931</v>
      </c>
      <c r="K608" s="1">
        <v>1438.3943489472299</v>
      </c>
      <c r="L608" s="1">
        <v>4622.9354999999996</v>
      </c>
      <c r="M608" s="8">
        <f t="shared" si="9"/>
        <v>0.38174166591718112</v>
      </c>
      <c r="N608" s="2">
        <v>2.61957257821825</v>
      </c>
      <c r="O608" s="2">
        <v>0.418230435570006</v>
      </c>
    </row>
    <row r="609" spans="1:15">
      <c r="A609" t="s">
        <v>1381</v>
      </c>
      <c r="B609" t="s">
        <v>341</v>
      </c>
      <c r="C609" s="3">
        <v>2.1258815098736301</v>
      </c>
      <c r="D609" s="3">
        <v>7.7649873644398099E-2</v>
      </c>
      <c r="E609" s="2">
        <v>-1.1098592466396799</v>
      </c>
      <c r="F609" s="1">
        <v>12188.308999999999</v>
      </c>
      <c r="G609" s="1">
        <v>4633.8459999999995</v>
      </c>
      <c r="H609" s="1">
        <v>14256.59</v>
      </c>
      <c r="I609" s="1">
        <v>4693.1319999999996</v>
      </c>
      <c r="J609" s="1">
        <v>6522.8230233524901</v>
      </c>
      <c r="K609" s="1">
        <v>2822.08111135122</v>
      </c>
      <c r="L609" s="1">
        <v>7554.4629999999997</v>
      </c>
      <c r="M609" s="8">
        <f t="shared" si="9"/>
        <v>0.38018776845910218</v>
      </c>
      <c r="N609" s="2">
        <v>2.6302792539933399</v>
      </c>
      <c r="O609" s="2">
        <v>0.42000185952782698</v>
      </c>
    </row>
    <row r="610" spans="1:15">
      <c r="A610" t="s">
        <v>1642</v>
      </c>
      <c r="B610" t="s">
        <v>713</v>
      </c>
      <c r="C610" s="3">
        <v>3.80396013256509</v>
      </c>
      <c r="D610" s="3">
        <v>8.9263653369293702E-3</v>
      </c>
      <c r="E610" s="2">
        <v>-2.0493253423929199</v>
      </c>
      <c r="F610" s="1">
        <v>13392.070250000001</v>
      </c>
      <c r="G610" s="1">
        <v>5054.5465000000004</v>
      </c>
      <c r="H610" s="1">
        <v>13528.38</v>
      </c>
      <c r="I610" s="1">
        <v>5516.2039999999997</v>
      </c>
      <c r="J610" s="1">
        <v>4220.0628626321304</v>
      </c>
      <c r="K610" s="1">
        <v>1186.18570109195</v>
      </c>
      <c r="L610" s="1">
        <v>8337.5237500000003</v>
      </c>
      <c r="M610" s="8">
        <f t="shared" si="9"/>
        <v>0.37742831434146668</v>
      </c>
      <c r="N610" s="2">
        <v>2.6495097532488798</v>
      </c>
      <c r="O610" s="2">
        <v>0.42316552255741502</v>
      </c>
    </row>
    <row r="611" spans="1:15">
      <c r="A611" t="s">
        <v>1510</v>
      </c>
      <c r="B611" t="s">
        <v>281</v>
      </c>
      <c r="C611" s="3">
        <v>3.13898007864963</v>
      </c>
      <c r="D611" s="3">
        <v>2.0093921465388399E-2</v>
      </c>
      <c r="E611" s="2">
        <v>-1.6969352994595399</v>
      </c>
      <c r="F611" s="1">
        <v>44551.792500000003</v>
      </c>
      <c r="G611" s="1">
        <v>16721.09</v>
      </c>
      <c r="H611" s="1">
        <v>51550.974999999999</v>
      </c>
      <c r="I611" s="1">
        <v>14887.815000000001</v>
      </c>
      <c r="J611" s="1">
        <v>17024.9522037065</v>
      </c>
      <c r="K611" s="1">
        <v>4958.4513967635803</v>
      </c>
      <c r="L611" s="1">
        <v>27830.702499999999</v>
      </c>
      <c r="M611" s="8">
        <f t="shared" si="9"/>
        <v>0.37531800768734436</v>
      </c>
      <c r="N611" s="2">
        <v>2.6644071947462802</v>
      </c>
      <c r="O611" s="2">
        <v>0.42560059771954101</v>
      </c>
    </row>
    <row r="612" spans="1:15">
      <c r="A612" t="s">
        <v>2062</v>
      </c>
      <c r="B612" t="s">
        <v>650</v>
      </c>
      <c r="C612" s="3">
        <v>2.0893713046575999</v>
      </c>
      <c r="D612" s="3">
        <v>8.1669257985024904E-2</v>
      </c>
      <c r="E612" s="2">
        <v>-1.0879413902235799</v>
      </c>
      <c r="F612" s="1">
        <v>2844.1289999999999</v>
      </c>
      <c r="G612" s="1">
        <v>1065.500325</v>
      </c>
      <c r="H612" s="1">
        <v>2821.11</v>
      </c>
      <c r="I612" s="1">
        <v>1122.1969999999999</v>
      </c>
      <c r="J612" s="1">
        <v>1629.52582031665</v>
      </c>
      <c r="K612" s="1">
        <v>493.27398813832599</v>
      </c>
      <c r="L612" s="1">
        <v>1778.6286749999999</v>
      </c>
      <c r="M612" s="8">
        <f t="shared" si="9"/>
        <v>0.37463150405625006</v>
      </c>
      <c r="N612" s="2">
        <v>2.6692896597661799</v>
      </c>
      <c r="O612" s="2">
        <v>0.42639570410310301</v>
      </c>
    </row>
    <row r="613" spans="1:15">
      <c r="A613" t="s">
        <v>1557</v>
      </c>
      <c r="B613" t="s">
        <v>940</v>
      </c>
      <c r="C613" s="3">
        <v>2.3801246361151098</v>
      </c>
      <c r="D613" s="3">
        <v>5.4758820025887701E-2</v>
      </c>
      <c r="E613" s="2">
        <v>-1.2615459188610401</v>
      </c>
      <c r="F613" s="1">
        <v>5138.1922500000001</v>
      </c>
      <c r="G613" s="1">
        <v>1924.3284000000001</v>
      </c>
      <c r="H613" s="1">
        <v>5579.3950000000004</v>
      </c>
      <c r="I613" s="1">
        <v>1866.59</v>
      </c>
      <c r="J613" s="1">
        <v>2595.4123808651798</v>
      </c>
      <c r="K613" s="1">
        <v>746.31844012707199</v>
      </c>
      <c r="L613" s="1">
        <v>3213.8638500000002</v>
      </c>
      <c r="M613" s="8">
        <f t="shared" si="9"/>
        <v>0.37451467488395312</v>
      </c>
      <c r="N613" s="2">
        <v>2.6701223398251601</v>
      </c>
      <c r="O613" s="2">
        <v>0.42653116035100702</v>
      </c>
    </row>
    <row r="614" spans="1:15">
      <c r="A614" t="s">
        <v>1122</v>
      </c>
      <c r="B614" t="s">
        <v>201</v>
      </c>
      <c r="C614" s="3">
        <v>2.3712119771513001</v>
      </c>
      <c r="D614" s="3">
        <v>5.5428910781758899E-2</v>
      </c>
      <c r="E614" s="2">
        <v>-1.2562636555247899</v>
      </c>
      <c r="F614" s="1">
        <v>48640.485000000001</v>
      </c>
      <c r="G614" s="1">
        <v>18188.020499999999</v>
      </c>
      <c r="H614" s="1">
        <v>47251.99</v>
      </c>
      <c r="I614" s="1">
        <v>10186.166999999999</v>
      </c>
      <c r="J614" s="1">
        <v>16944.266586281199</v>
      </c>
      <c r="K614" s="1">
        <v>19303.3319291769</v>
      </c>
      <c r="L614" s="1">
        <v>30452.464499999998</v>
      </c>
      <c r="M614" s="8">
        <f t="shared" si="9"/>
        <v>0.3739276140030271</v>
      </c>
      <c r="N614" s="2">
        <v>2.6743143928169602</v>
      </c>
      <c r="O614" s="2">
        <v>0.42721246165426302</v>
      </c>
    </row>
    <row r="615" spans="1:15">
      <c r="A615" t="s">
        <v>1425</v>
      </c>
      <c r="B615" t="s">
        <v>413</v>
      </c>
      <c r="C615" s="3">
        <v>3.2317170404808602</v>
      </c>
      <c r="D615" s="3">
        <v>1.7871877315321701E-2</v>
      </c>
      <c r="E615" s="2">
        <v>-1.7478298255098901</v>
      </c>
      <c r="F615" s="1">
        <v>31790.465</v>
      </c>
      <c r="G615" s="1">
        <v>11721.92425</v>
      </c>
      <c r="H615" s="1">
        <v>30979.035</v>
      </c>
      <c r="I615" s="1">
        <v>11752.8475</v>
      </c>
      <c r="J615" s="1">
        <v>11729.5047166778</v>
      </c>
      <c r="K615" s="1">
        <v>4082.72345636409</v>
      </c>
      <c r="L615" s="1">
        <v>20068.54075</v>
      </c>
      <c r="M615" s="8">
        <f t="shared" si="9"/>
        <v>0.36872452950908335</v>
      </c>
      <c r="N615" s="2">
        <v>2.7120517350212401</v>
      </c>
      <c r="O615" s="2">
        <v>0.433297969863146</v>
      </c>
    </row>
    <row r="616" spans="1:15">
      <c r="A616" t="s">
        <v>1613</v>
      </c>
      <c r="B616" t="s">
        <v>637</v>
      </c>
      <c r="C616" s="3">
        <v>2.71078911381526</v>
      </c>
      <c r="D616" s="3">
        <v>3.5069275501489298E-2</v>
      </c>
      <c r="E616" s="2">
        <v>-1.4550732061445999</v>
      </c>
      <c r="F616" s="1">
        <v>5590.6237499999997</v>
      </c>
      <c r="G616" s="1">
        <v>2011.8425999999999</v>
      </c>
      <c r="H616" s="1">
        <v>6436.7584999999999</v>
      </c>
      <c r="I616" s="1">
        <v>1507.7139999999999</v>
      </c>
      <c r="J616" s="1">
        <v>1810.32550928397</v>
      </c>
      <c r="K616" s="1">
        <v>1922.0882997943299</v>
      </c>
      <c r="L616" s="1">
        <v>3578.7811499999998</v>
      </c>
      <c r="M616" s="8">
        <f t="shared" si="9"/>
        <v>0.35986013188599864</v>
      </c>
      <c r="N616" s="2">
        <v>2.7788574265203501</v>
      </c>
      <c r="O616" s="2">
        <v>0.44386626521426498</v>
      </c>
    </row>
    <row r="617" spans="1:15">
      <c r="A617" t="s">
        <v>1800</v>
      </c>
      <c r="B617" t="s">
        <v>861</v>
      </c>
      <c r="C617" s="3">
        <v>2.40900006724284</v>
      </c>
      <c r="D617" s="3">
        <v>5.26455159731304E-2</v>
      </c>
      <c r="E617" s="2">
        <v>-1.2786386134824299</v>
      </c>
      <c r="F617" s="1">
        <v>964.47312499999998</v>
      </c>
      <c r="G617" s="1">
        <v>345.99122499999999</v>
      </c>
      <c r="H617" s="1">
        <v>961.4674</v>
      </c>
      <c r="I617" s="1">
        <v>236.97745</v>
      </c>
      <c r="J617" s="1">
        <v>331.34389228738701</v>
      </c>
      <c r="K617" s="1">
        <v>392.261216986048</v>
      </c>
      <c r="L617" s="1">
        <v>618.4819</v>
      </c>
      <c r="M617" s="8">
        <f t="shared" si="9"/>
        <v>0.35873599381009241</v>
      </c>
      <c r="N617" s="2">
        <v>2.78756527712516</v>
      </c>
      <c r="O617" s="2">
        <v>0.44522504615964897</v>
      </c>
    </row>
    <row r="618" spans="1:15">
      <c r="A618" t="s">
        <v>1356</v>
      </c>
      <c r="B618" t="s">
        <v>628</v>
      </c>
      <c r="C618" s="3">
        <v>1.81727472486291</v>
      </c>
      <c r="D618" s="3">
        <v>0.119069022637896</v>
      </c>
      <c r="E618" s="2">
        <v>-0.92420121120655596</v>
      </c>
      <c r="F618" s="1">
        <v>2433.1941499999998</v>
      </c>
      <c r="G618" s="1">
        <v>869.99827500000004</v>
      </c>
      <c r="H618" s="1">
        <v>2324.4520000000002</v>
      </c>
      <c r="I618" s="1">
        <v>628.91904999999997</v>
      </c>
      <c r="J618" s="1">
        <v>1623.23516118212</v>
      </c>
      <c r="K618" s="1">
        <v>569.90655638749195</v>
      </c>
      <c r="L618" s="1">
        <v>1563.1958749999999</v>
      </c>
      <c r="M618" s="8">
        <f t="shared" si="9"/>
        <v>0.35755398926961912</v>
      </c>
      <c r="N618" s="2">
        <v>2.79678043039798</v>
      </c>
      <c r="O618" s="2">
        <v>0.44665837212425202</v>
      </c>
    </row>
    <row r="619" spans="1:15">
      <c r="A619" t="s">
        <v>1581</v>
      </c>
      <c r="B619" t="s">
        <v>422</v>
      </c>
      <c r="C619" s="3">
        <v>2.38308343922494</v>
      </c>
      <c r="D619" s="3">
        <v>5.4538244161481099E-2</v>
      </c>
      <c r="E619" s="2">
        <v>-1.2632988481189</v>
      </c>
      <c r="F619" s="1">
        <v>8059.9044999999996</v>
      </c>
      <c r="G619" s="1">
        <v>2880.6954999999998</v>
      </c>
      <c r="H619" s="1">
        <v>8472.0660000000007</v>
      </c>
      <c r="I619" s="1">
        <v>2461.9940000000001</v>
      </c>
      <c r="J619" s="1">
        <v>4178.4179574419104</v>
      </c>
      <c r="K619" s="1">
        <v>1197.55883617118</v>
      </c>
      <c r="L619" s="1">
        <v>5179.2089999999998</v>
      </c>
      <c r="M619" s="8">
        <f t="shared" si="9"/>
        <v>0.35741062440628163</v>
      </c>
      <c r="N619" s="2">
        <v>2.7979022774187698</v>
      </c>
      <c r="O619" s="2">
        <v>0.44683254177877602</v>
      </c>
    </row>
    <row r="620" spans="1:15">
      <c r="A620" t="s">
        <v>1228</v>
      </c>
      <c r="B620" t="s">
        <v>503</v>
      </c>
      <c r="C620" s="3">
        <v>2.8885357044370901</v>
      </c>
      <c r="D620" s="3">
        <v>2.7746564121846201E-2</v>
      </c>
      <c r="E620" s="2">
        <v>-1.55679078822808</v>
      </c>
      <c r="F620" s="1">
        <v>11124.38025</v>
      </c>
      <c r="G620" s="1">
        <v>3960.8282749999998</v>
      </c>
      <c r="H620" s="1">
        <v>11221.15</v>
      </c>
      <c r="I620" s="1">
        <v>3203.0794999999998</v>
      </c>
      <c r="J620" s="1">
        <v>3639.86669157908</v>
      </c>
      <c r="K620" s="1">
        <v>3369.4000418953901</v>
      </c>
      <c r="L620" s="1">
        <v>7163.5519750000003</v>
      </c>
      <c r="M620" s="8">
        <f t="shared" si="9"/>
        <v>0.35604934261393978</v>
      </c>
      <c r="N620" s="2">
        <v>2.8085994841571398</v>
      </c>
      <c r="O620" s="2">
        <v>0.44848981174617503</v>
      </c>
    </row>
    <row r="621" spans="1:15">
      <c r="A621" t="s">
        <v>2094</v>
      </c>
      <c r="B621" t="s">
        <v>665</v>
      </c>
      <c r="C621" s="3">
        <v>1.7334112032498801</v>
      </c>
      <c r="D621" s="3">
        <v>0.133722895257844</v>
      </c>
      <c r="E621" s="2">
        <v>-0.87379422899172499</v>
      </c>
      <c r="F621" s="1">
        <v>12370.20325</v>
      </c>
      <c r="G621" s="1">
        <v>4384.4764999999998</v>
      </c>
      <c r="H621" s="1">
        <v>8778.9310000000005</v>
      </c>
      <c r="I621" s="1">
        <v>3057.0430000000001</v>
      </c>
      <c r="J621" s="1">
        <v>8201.2062062764708</v>
      </c>
      <c r="K621" s="1">
        <v>4199.5136602304701</v>
      </c>
      <c r="L621" s="1">
        <v>7985.7267499999998</v>
      </c>
      <c r="M621" s="8">
        <f t="shared" si="9"/>
        <v>0.3544385174107792</v>
      </c>
      <c r="N621" s="2">
        <v>2.8213637933741902</v>
      </c>
      <c r="O621" s="2">
        <v>0.45045908873193502</v>
      </c>
    </row>
    <row r="622" spans="1:15">
      <c r="A622" t="s">
        <v>1837</v>
      </c>
      <c r="B622" t="s">
        <v>472</v>
      </c>
      <c r="C622" s="3">
        <v>2.2323951732170402</v>
      </c>
      <c r="D622" s="3">
        <v>6.7044642401084195E-2</v>
      </c>
      <c r="E622" s="2">
        <v>-1.1736359212965</v>
      </c>
      <c r="F622" s="1">
        <v>11831.9275</v>
      </c>
      <c r="G622" s="1">
        <v>4193.0107500000004</v>
      </c>
      <c r="H622" s="1">
        <v>14226.33</v>
      </c>
      <c r="I622" s="1">
        <v>3969.1819999999998</v>
      </c>
      <c r="J622" s="1">
        <v>6620.4731717069699</v>
      </c>
      <c r="K622" s="1">
        <v>1733.6399176740499</v>
      </c>
      <c r="L622" s="1">
        <v>7638.9167500000003</v>
      </c>
      <c r="M622" s="8">
        <f t="shared" si="9"/>
        <v>0.3543810380852993</v>
      </c>
      <c r="N622" s="2">
        <v>2.8218214083996802</v>
      </c>
      <c r="O622" s="2">
        <v>0.450529524017588</v>
      </c>
    </row>
    <row r="623" spans="1:15">
      <c r="A623" t="s">
        <v>1664</v>
      </c>
      <c r="B623" t="s">
        <v>381</v>
      </c>
      <c r="C623" s="3">
        <v>3.7293444029533802</v>
      </c>
      <c r="D623" s="3">
        <v>9.7442080537463206E-3</v>
      </c>
      <c r="E623" s="2">
        <v>-2.0112534517607301</v>
      </c>
      <c r="F623" s="1">
        <v>9385.4187500000007</v>
      </c>
      <c r="G623" s="1">
        <v>3319.1574999999998</v>
      </c>
      <c r="H623" s="1">
        <v>9967.9879999999994</v>
      </c>
      <c r="I623" s="1">
        <v>3327.8694999999998</v>
      </c>
      <c r="J623" s="1">
        <v>2973.96843017826</v>
      </c>
      <c r="K623" s="1">
        <v>1318.78906617864</v>
      </c>
      <c r="L623" s="1">
        <v>6066.2612499999996</v>
      </c>
      <c r="M623" s="8">
        <f t="shared" si="9"/>
        <v>0.35365044314085603</v>
      </c>
      <c r="N623" s="2">
        <v>2.82765091743914</v>
      </c>
      <c r="O623" s="2">
        <v>0.451425793389514</v>
      </c>
    </row>
    <row r="624" spans="1:15">
      <c r="A624" t="s">
        <v>2092</v>
      </c>
      <c r="B624" t="s">
        <v>241</v>
      </c>
      <c r="C624" s="3">
        <v>3.4742107795885802</v>
      </c>
      <c r="D624" s="3">
        <v>1.3235616992473401E-2</v>
      </c>
      <c r="E624" s="2">
        <v>-1.87825580878795</v>
      </c>
      <c r="F624" s="1">
        <v>33591.112500000003</v>
      </c>
      <c r="G624" s="1">
        <v>11857.433000000001</v>
      </c>
      <c r="H624" s="1">
        <v>30179.97</v>
      </c>
      <c r="I624" s="1">
        <v>12977.7</v>
      </c>
      <c r="J624" s="1">
        <v>11662.353586977701</v>
      </c>
      <c r="K624" s="1">
        <v>4530.5066469902404</v>
      </c>
      <c r="L624" s="1">
        <v>21733.679499999998</v>
      </c>
      <c r="M624" s="8">
        <f t="shared" si="9"/>
        <v>0.35299316150961019</v>
      </c>
      <c r="N624" s="2">
        <v>2.8329160704513399</v>
      </c>
      <c r="O624" s="2">
        <v>0.452233708060926</v>
      </c>
    </row>
    <row r="625" spans="1:15">
      <c r="A625" t="s">
        <v>1505</v>
      </c>
      <c r="B625" t="s">
        <v>1028</v>
      </c>
      <c r="C625" s="3">
        <v>2.1502273891123198</v>
      </c>
      <c r="D625" s="3">
        <v>7.5082702315387898E-2</v>
      </c>
      <c r="E625" s="2">
        <v>-1.1244601049966001</v>
      </c>
      <c r="F625" s="1">
        <v>2286.8597500000001</v>
      </c>
      <c r="G625" s="1">
        <v>805.93932500000005</v>
      </c>
      <c r="H625" s="1">
        <v>2857.8114999999998</v>
      </c>
      <c r="I625" s="1">
        <v>819.72990000000004</v>
      </c>
      <c r="J625" s="1">
        <v>1340.4132790624401</v>
      </c>
      <c r="K625" s="1">
        <v>317.29123246615097</v>
      </c>
      <c r="L625" s="1">
        <v>1480.920425</v>
      </c>
      <c r="M625" s="8">
        <f t="shared" si="9"/>
        <v>0.35242184178544417</v>
      </c>
      <c r="N625" s="2">
        <v>2.8375085804381102</v>
      </c>
      <c r="O625" s="2">
        <v>0.45293718348092898</v>
      </c>
    </row>
    <row r="626" spans="1:15">
      <c r="A626" t="s">
        <v>1416</v>
      </c>
      <c r="B626" t="s">
        <v>158</v>
      </c>
      <c r="C626" s="3">
        <v>3.02804319155713</v>
      </c>
      <c r="D626" s="3">
        <v>2.3156134878986101E-2</v>
      </c>
      <c r="E626" s="2">
        <v>-1.6353339294356499</v>
      </c>
      <c r="F626" s="1">
        <v>7006.3779999999997</v>
      </c>
      <c r="G626" s="1">
        <v>2459.0718999999999</v>
      </c>
      <c r="H626" s="1">
        <v>6912.0590000000002</v>
      </c>
      <c r="I626" s="1">
        <v>2370.9414999999999</v>
      </c>
      <c r="J626" s="1">
        <v>2550.04371622292</v>
      </c>
      <c r="K626" s="1">
        <v>1586.8396635660999</v>
      </c>
      <c r="L626" s="1">
        <v>4547.3060999999998</v>
      </c>
      <c r="M626" s="8">
        <f t="shared" si="9"/>
        <v>0.35097619626003612</v>
      </c>
      <c r="N626" s="2">
        <v>2.84919607271345</v>
      </c>
      <c r="O626" s="2">
        <v>0.45472233704833798</v>
      </c>
    </row>
    <row r="627" spans="1:15">
      <c r="A627" t="s">
        <v>1467</v>
      </c>
      <c r="B627" t="s">
        <v>441</v>
      </c>
      <c r="C627" s="3">
        <v>2.2405869039255202</v>
      </c>
      <c r="D627" s="3">
        <v>6.6293543411609299E-2</v>
      </c>
      <c r="E627" s="2">
        <v>-1.17852876717976</v>
      </c>
      <c r="F627" s="1">
        <v>15852.67525</v>
      </c>
      <c r="G627" s="1">
        <v>5558.7254999999996</v>
      </c>
      <c r="H627" s="1">
        <v>12217.5005</v>
      </c>
      <c r="I627" s="1">
        <v>5342.4269999999997</v>
      </c>
      <c r="J627" s="1">
        <v>8326.8058621136497</v>
      </c>
      <c r="K627" s="1">
        <v>3885.2315388188899</v>
      </c>
      <c r="L627" s="1">
        <v>10293.94975</v>
      </c>
      <c r="M627" s="8">
        <f t="shared" si="9"/>
        <v>0.35064904896730315</v>
      </c>
      <c r="N627" s="2">
        <v>2.8518543054518499</v>
      </c>
      <c r="O627" s="2">
        <v>0.45512733466000099</v>
      </c>
    </row>
    <row r="628" spans="1:15">
      <c r="A628" t="s">
        <v>2124</v>
      </c>
      <c r="B628" t="s">
        <v>1039</v>
      </c>
      <c r="C628" s="3">
        <v>1.30591290408125</v>
      </c>
      <c r="D628" s="3">
        <v>0.23941285769613499</v>
      </c>
      <c r="E628" s="2">
        <v>-0.62085252946622804</v>
      </c>
      <c r="F628" s="1">
        <v>306.56902500000001</v>
      </c>
      <c r="G628" s="1">
        <v>107.25</v>
      </c>
      <c r="H628" s="1">
        <v>356.84084999999999</v>
      </c>
      <c r="I628" s="1">
        <v>0</v>
      </c>
      <c r="J628" s="1">
        <v>217.18912505805301</v>
      </c>
      <c r="K628" s="1">
        <v>214.5</v>
      </c>
      <c r="L628" s="1">
        <v>199.31902500000001</v>
      </c>
      <c r="M628" s="8">
        <f t="shared" si="9"/>
        <v>0.34983964867292089</v>
      </c>
      <c r="N628" s="2">
        <v>2.85845244755245</v>
      </c>
      <c r="O628" s="2">
        <v>0.456130971803973</v>
      </c>
    </row>
    <row r="629" spans="1:15">
      <c r="A629" t="s">
        <v>1619</v>
      </c>
      <c r="B629" t="s">
        <v>279</v>
      </c>
      <c r="C629" s="3">
        <v>2.9986209201490102</v>
      </c>
      <c r="D629" s="3">
        <v>2.4050966830380702E-2</v>
      </c>
      <c r="E629" s="2">
        <v>-1.6188674606348701</v>
      </c>
      <c r="F629" s="1">
        <v>6140.4222499999996</v>
      </c>
      <c r="G629" s="1">
        <v>2143.7055249999999</v>
      </c>
      <c r="H629" s="1">
        <v>5451.5375000000004</v>
      </c>
      <c r="I629" s="1">
        <v>1594.4110000000001</v>
      </c>
      <c r="J629" s="1">
        <v>2255.4444113404602</v>
      </c>
      <c r="K629" s="1">
        <v>1420.89555491698</v>
      </c>
      <c r="L629" s="1">
        <v>3996.7167250000002</v>
      </c>
      <c r="M629" s="8">
        <f t="shared" si="9"/>
        <v>0.3491136989805545</v>
      </c>
      <c r="N629" s="2">
        <v>2.8643963354061901</v>
      </c>
      <c r="O629" s="2">
        <v>0.45703310943579001</v>
      </c>
    </row>
    <row r="630" spans="1:15">
      <c r="A630" t="s">
        <v>2023</v>
      </c>
      <c r="B630" t="s">
        <v>732</v>
      </c>
      <c r="C630" s="3">
        <v>3.7480652080049199</v>
      </c>
      <c r="D630" s="3">
        <v>9.5314598733734594E-3</v>
      </c>
      <c r="E630" s="2">
        <v>-2.02084057613042</v>
      </c>
      <c r="F630" s="1">
        <v>8348.2279999999992</v>
      </c>
      <c r="G630" s="1">
        <v>2913.279</v>
      </c>
      <c r="H630" s="1">
        <v>8482.1725000000006</v>
      </c>
      <c r="I630" s="1">
        <v>1709.229</v>
      </c>
      <c r="J630" s="1">
        <v>1176.25203030331</v>
      </c>
      <c r="K630" s="1">
        <v>2650.8901674048998</v>
      </c>
      <c r="L630" s="1">
        <v>5434.9489999999996</v>
      </c>
      <c r="M630" s="8">
        <f t="shared" si="9"/>
        <v>0.34896974543579823</v>
      </c>
      <c r="N630" s="2">
        <v>2.8655779278263398</v>
      </c>
      <c r="O630" s="2">
        <v>0.45721222335554901</v>
      </c>
    </row>
    <row r="631" spans="1:15">
      <c r="A631" t="s">
        <v>1582</v>
      </c>
      <c r="B631" t="s">
        <v>1007</v>
      </c>
      <c r="C631" s="3">
        <v>2.3628396158218998</v>
      </c>
      <c r="D631" s="3">
        <v>5.6066196583815897E-2</v>
      </c>
      <c r="E631" s="2">
        <v>-1.25129890455225</v>
      </c>
      <c r="F631" s="1">
        <v>2793.972925</v>
      </c>
      <c r="G631" s="1">
        <v>973.81692499999997</v>
      </c>
      <c r="H631" s="1">
        <v>3000.8175000000001</v>
      </c>
      <c r="I631" s="1">
        <v>853.28099999999995</v>
      </c>
      <c r="J631" s="1">
        <v>1440.63618230832</v>
      </c>
      <c r="K631" s="1">
        <v>546.053033292392</v>
      </c>
      <c r="L631" s="1">
        <v>1820.1559999999999</v>
      </c>
      <c r="M631" s="8">
        <f t="shared" si="9"/>
        <v>0.34854200493013016</v>
      </c>
      <c r="N631" s="2">
        <v>2.8690946452794499</v>
      </c>
      <c r="O631" s="2">
        <v>0.45774487492589799</v>
      </c>
    </row>
    <row r="632" spans="1:15">
      <c r="A632" t="s">
        <v>1167</v>
      </c>
      <c r="B632" t="s">
        <v>526</v>
      </c>
      <c r="C632" s="3">
        <v>1.42083685612418</v>
      </c>
      <c r="D632" s="3">
        <v>0.20518651410085401</v>
      </c>
      <c r="E632" s="2">
        <v>-0.68785118665987699</v>
      </c>
      <c r="F632" s="1">
        <v>2268.415</v>
      </c>
      <c r="G632" s="1">
        <v>788.14447500000006</v>
      </c>
      <c r="H632" s="1">
        <v>2106.0830000000001</v>
      </c>
      <c r="I632" s="1">
        <v>832.82449999999994</v>
      </c>
      <c r="J632" s="1">
        <v>2035.50663618766</v>
      </c>
      <c r="K632" s="1">
        <v>445.36737675171298</v>
      </c>
      <c r="L632" s="1">
        <v>1480.2705249999999</v>
      </c>
      <c r="M632" s="8">
        <f t="shared" si="9"/>
        <v>0.34744280698196817</v>
      </c>
      <c r="N632" s="2">
        <v>2.87817154335821</v>
      </c>
      <c r="O632" s="2">
        <v>0.459116674977122</v>
      </c>
    </row>
    <row r="633" spans="1:15">
      <c r="A633" t="s">
        <v>1559</v>
      </c>
      <c r="B633" t="s">
        <v>298</v>
      </c>
      <c r="C633" s="3">
        <v>2.760463929583</v>
      </c>
      <c r="D633" s="3">
        <v>3.2833864071911002E-2</v>
      </c>
      <c r="E633" s="2">
        <v>-1.4836780040705999</v>
      </c>
      <c r="F633" s="1">
        <v>21617.3</v>
      </c>
      <c r="G633" s="1">
        <v>7507.4955</v>
      </c>
      <c r="H633" s="1">
        <v>20658.97</v>
      </c>
      <c r="I633" s="1">
        <v>7593.0360000000001</v>
      </c>
      <c r="J633" s="1">
        <v>8629.3998159315706</v>
      </c>
      <c r="K633" s="1">
        <v>5480.7519531892403</v>
      </c>
      <c r="L633" s="1">
        <v>14109.8045</v>
      </c>
      <c r="M633" s="8">
        <f t="shared" si="9"/>
        <v>0.34729108167995043</v>
      </c>
      <c r="N633" s="2">
        <v>2.8794289653586902</v>
      </c>
      <c r="O633" s="2">
        <v>0.45930636908461803</v>
      </c>
    </row>
    <row r="634" spans="1:15">
      <c r="A634" t="s">
        <v>1660</v>
      </c>
      <c r="B634" t="s">
        <v>803</v>
      </c>
      <c r="C634" s="3">
        <v>2.39410193460319</v>
      </c>
      <c r="D634" s="3">
        <v>5.3724977290628598E-2</v>
      </c>
      <c r="E634" s="2">
        <v>-1.26982375941133</v>
      </c>
      <c r="F634" s="1">
        <v>2006.2027499999999</v>
      </c>
      <c r="G634" s="1">
        <v>696.52359999999999</v>
      </c>
      <c r="H634" s="1">
        <v>1709.2925</v>
      </c>
      <c r="I634" s="1">
        <v>554.02634999999998</v>
      </c>
      <c r="J634" s="1">
        <v>1010.65090589889</v>
      </c>
      <c r="K634" s="1">
        <v>419.06251550436599</v>
      </c>
      <c r="L634" s="1">
        <v>1309.6791499999999</v>
      </c>
      <c r="M634" s="8">
        <f t="shared" si="9"/>
        <v>0.34718504896875468</v>
      </c>
      <c r="N634" s="2">
        <v>2.88030836284657</v>
      </c>
      <c r="O634" s="2">
        <v>0.45943898536817201</v>
      </c>
    </row>
    <row r="635" spans="1:15">
      <c r="A635" t="s">
        <v>1910</v>
      </c>
      <c r="B635" t="s">
        <v>563</v>
      </c>
      <c r="C635" s="3">
        <v>1.7016585350222999</v>
      </c>
      <c r="D635" s="3">
        <v>0.13971935705410801</v>
      </c>
      <c r="E635" s="2">
        <v>-0.854743421520618</v>
      </c>
      <c r="F635" s="1">
        <v>16236.77125</v>
      </c>
      <c r="G635" s="1">
        <v>5634.9247500000001</v>
      </c>
      <c r="H635" s="1">
        <v>10836.932500000001</v>
      </c>
      <c r="I635" s="1">
        <v>3973.7885000000001</v>
      </c>
      <c r="J635" s="1">
        <v>11483.4648044238</v>
      </c>
      <c r="K635" s="1">
        <v>4837.0120902198396</v>
      </c>
      <c r="L635" s="1">
        <v>10601.8465</v>
      </c>
      <c r="M635" s="8">
        <f t="shared" si="9"/>
        <v>0.3470471230540989</v>
      </c>
      <c r="N635" s="2">
        <v>2.88145307530504</v>
      </c>
      <c r="O635" s="2">
        <v>0.45961155145441401</v>
      </c>
    </row>
    <row r="636" spans="1:15">
      <c r="A636" t="s">
        <v>1326</v>
      </c>
      <c r="B636" t="s">
        <v>216</v>
      </c>
      <c r="C636" s="3">
        <v>3.97173515382008</v>
      </c>
      <c r="D636" s="3">
        <v>7.3523590441028101E-3</v>
      </c>
      <c r="E636" s="2">
        <v>-2.13357329282635</v>
      </c>
      <c r="F636" s="1">
        <v>15831.49</v>
      </c>
      <c r="G636" s="1">
        <v>5444.3567499999999</v>
      </c>
      <c r="H636" s="1">
        <v>14237.355</v>
      </c>
      <c r="I636" s="1">
        <v>4354.2070000000003</v>
      </c>
      <c r="J636" s="1">
        <v>4061.4326645901601</v>
      </c>
      <c r="K636" s="1">
        <v>3295.9328825319799</v>
      </c>
      <c r="L636" s="1">
        <v>10387.133250000001</v>
      </c>
      <c r="M636" s="8">
        <f t="shared" si="9"/>
        <v>0.34389414704490828</v>
      </c>
      <c r="N636" s="2">
        <v>2.9078715313797199</v>
      </c>
      <c r="O636" s="2">
        <v>0.46357521565146698</v>
      </c>
    </row>
    <row r="637" spans="1:15">
      <c r="A637" t="s">
        <v>1216</v>
      </c>
      <c r="B637" t="s">
        <v>178</v>
      </c>
      <c r="C637" s="3">
        <v>4.4538739168235502</v>
      </c>
      <c r="D637" s="3">
        <v>4.3112084993327197E-3</v>
      </c>
      <c r="E637" s="2">
        <v>-2.3654009732212602</v>
      </c>
      <c r="F637" s="1">
        <v>62280.102500000001</v>
      </c>
      <c r="G637" s="1">
        <v>21414.714499999998</v>
      </c>
      <c r="H637" s="1">
        <v>55375.91</v>
      </c>
      <c r="I637" s="1">
        <v>21581.915000000001</v>
      </c>
      <c r="J637" s="1">
        <v>15119.403815989601</v>
      </c>
      <c r="K637" s="1">
        <v>10399.2389649506</v>
      </c>
      <c r="L637" s="1">
        <v>40865.387999999999</v>
      </c>
      <c r="M637" s="8">
        <f t="shared" si="9"/>
        <v>0.34384520320916284</v>
      </c>
      <c r="N637" s="2">
        <v>2.90828544550524</v>
      </c>
      <c r="O637" s="2">
        <v>0.463637029877498</v>
      </c>
    </row>
    <row r="638" spans="1:15">
      <c r="A638" t="s">
        <v>1692</v>
      </c>
      <c r="B638" t="s">
        <v>551</v>
      </c>
      <c r="C638" s="3">
        <v>2.17269891920682</v>
      </c>
      <c r="D638" s="3">
        <v>7.27904848964811E-2</v>
      </c>
      <c r="E638" s="2">
        <v>-1.1379253875417701</v>
      </c>
      <c r="F638" s="1">
        <v>1160.3196</v>
      </c>
      <c r="G638" s="1">
        <v>398.26977499999998</v>
      </c>
      <c r="H638" s="1">
        <v>1016.6985</v>
      </c>
      <c r="I638" s="1">
        <v>444.87400000000002</v>
      </c>
      <c r="J638" s="1">
        <v>628.33698550993097</v>
      </c>
      <c r="K638" s="1">
        <v>311.870923843507</v>
      </c>
      <c r="L638" s="1">
        <v>762.04982500000006</v>
      </c>
      <c r="M638" s="8">
        <f t="shared" si="9"/>
        <v>0.34324144399525791</v>
      </c>
      <c r="N638" s="2">
        <v>2.9134010985393002</v>
      </c>
      <c r="O638" s="2">
        <v>0.46440027964680403</v>
      </c>
    </row>
    <row r="639" spans="1:15">
      <c r="A639" t="s">
        <v>2145</v>
      </c>
      <c r="B639" t="s">
        <v>401</v>
      </c>
      <c r="C639" s="3">
        <v>1.75872939359986</v>
      </c>
      <c r="D639" s="3">
        <v>0.129121984712257</v>
      </c>
      <c r="E639" s="2">
        <v>-0.88899980710343995</v>
      </c>
      <c r="F639" s="1">
        <v>2280.6208000000001</v>
      </c>
      <c r="G639" s="1">
        <v>780.74374999999998</v>
      </c>
      <c r="H639" s="1">
        <v>2360.4645</v>
      </c>
      <c r="I639" s="1">
        <v>685.43949999999995</v>
      </c>
      <c r="J639" s="1">
        <v>1691.30490427174</v>
      </c>
      <c r="K639" s="1">
        <v>220.64821021244799</v>
      </c>
      <c r="L639" s="1">
        <v>1499.8770500000001</v>
      </c>
      <c r="M639" s="8">
        <f t="shared" si="9"/>
        <v>0.3423382571973389</v>
      </c>
      <c r="N639" s="2">
        <v>2.9210874886926699</v>
      </c>
      <c r="O639" s="2">
        <v>0.46554456460362498</v>
      </c>
    </row>
    <row r="640" spans="1:15">
      <c r="A640" t="s">
        <v>1604</v>
      </c>
      <c r="B640" t="s">
        <v>545</v>
      </c>
      <c r="C640" s="3">
        <v>1.31163162769193</v>
      </c>
      <c r="D640" s="3">
        <v>0.23759526862952099</v>
      </c>
      <c r="E640" s="2">
        <v>-0.624162211959151</v>
      </c>
      <c r="F640" s="1">
        <v>1281.8601249999999</v>
      </c>
      <c r="G640" s="1">
        <v>438.29860000000002</v>
      </c>
      <c r="H640" s="1">
        <v>819.49725000000001</v>
      </c>
      <c r="I640" s="1">
        <v>489.79349999999999</v>
      </c>
      <c r="J640" s="1">
        <v>1276.5624354014601</v>
      </c>
      <c r="K640" s="1">
        <v>157.796459597103</v>
      </c>
      <c r="L640" s="1">
        <v>843.56152499999996</v>
      </c>
      <c r="M640" s="8">
        <f t="shared" si="9"/>
        <v>0.34192388970676496</v>
      </c>
      <c r="N640" s="2">
        <v>2.9246274685796401</v>
      </c>
      <c r="O640" s="2">
        <v>0.466070554642525</v>
      </c>
    </row>
    <row r="641" spans="1:15">
      <c r="A641" t="s">
        <v>1732</v>
      </c>
      <c r="B641" t="s">
        <v>490</v>
      </c>
      <c r="C641" s="3">
        <v>2.3318878462974002</v>
      </c>
      <c r="D641" s="3">
        <v>5.8489436097318701E-2</v>
      </c>
      <c r="E641" s="2">
        <v>-1.2329225656943501</v>
      </c>
      <c r="F641" s="1">
        <v>5040.8552499999996</v>
      </c>
      <c r="G641" s="1">
        <v>1722.80475</v>
      </c>
      <c r="H641" s="1">
        <v>5614.7740000000003</v>
      </c>
      <c r="I641" s="1">
        <v>1706.201</v>
      </c>
      <c r="J641" s="1">
        <v>2816.9414016424898</v>
      </c>
      <c r="K641" s="1">
        <v>404.294860779749</v>
      </c>
      <c r="L641" s="1">
        <v>3318.0504999999998</v>
      </c>
      <c r="M641" s="8">
        <f t="shared" si="9"/>
        <v>0.34176834377460058</v>
      </c>
      <c r="N641" s="2">
        <v>2.9259585278018299</v>
      </c>
      <c r="O641" s="2">
        <v>0.46626816619309902</v>
      </c>
    </row>
    <row r="642" spans="1:15">
      <c r="A642" t="s">
        <v>1214</v>
      </c>
      <c r="B642" t="s">
        <v>290</v>
      </c>
      <c r="C642" s="3">
        <v>2.2692799112170099</v>
      </c>
      <c r="D642" s="3">
        <v>6.3730692834779099E-2</v>
      </c>
      <c r="E642" s="2">
        <v>-1.19565136015365</v>
      </c>
      <c r="F642" s="1">
        <v>40457.0435</v>
      </c>
      <c r="G642" s="1">
        <v>13825.55975</v>
      </c>
      <c r="H642" s="1">
        <v>44847.375</v>
      </c>
      <c r="I642" s="1">
        <v>13790.05</v>
      </c>
      <c r="J642" s="1">
        <v>21602.3862693273</v>
      </c>
      <c r="K642" s="1">
        <v>9178.1916439503602</v>
      </c>
      <c r="L642" s="1">
        <v>26631.483749999999</v>
      </c>
      <c r="M642" s="8">
        <f t="shared" ref="M642:M705" si="10">1/N642</f>
        <v>0.34173430764904977</v>
      </c>
      <c r="N642" s="2">
        <v>2.9262499480355602</v>
      </c>
      <c r="O642" s="2">
        <v>0.46631141899246498</v>
      </c>
    </row>
    <row r="643" spans="1:15">
      <c r="A643" t="s">
        <v>1080</v>
      </c>
      <c r="B643" t="s">
        <v>645</v>
      </c>
      <c r="C643" s="3">
        <v>6.7060229523434902</v>
      </c>
      <c r="D643" s="3">
        <v>5.3396358755265403E-4</v>
      </c>
      <c r="E643" s="2">
        <v>-3.2724883576982799</v>
      </c>
      <c r="F643" s="1">
        <v>6169.2205000000004</v>
      </c>
      <c r="G643" s="1">
        <v>2084.7040000000002</v>
      </c>
      <c r="H643" s="1">
        <v>6046.0379999999996</v>
      </c>
      <c r="I643" s="1">
        <v>2143.0335</v>
      </c>
      <c r="J643" s="1">
        <v>1058.2229846132</v>
      </c>
      <c r="K643" s="1">
        <v>603.39593048622305</v>
      </c>
      <c r="L643" s="1">
        <v>4084.5165000000002</v>
      </c>
      <c r="M643" s="8">
        <f t="shared" si="10"/>
        <v>0.33792016349553405</v>
      </c>
      <c r="N643" s="2">
        <v>2.9592788712450302</v>
      </c>
      <c r="O643" s="2">
        <v>0.47118589335803701</v>
      </c>
    </row>
    <row r="644" spans="1:15">
      <c r="A644" t="s">
        <v>2140</v>
      </c>
      <c r="B644" t="s">
        <v>258</v>
      </c>
      <c r="C644" s="3">
        <v>2.83027454883511</v>
      </c>
      <c r="D644" s="3">
        <v>2.99469662291427E-2</v>
      </c>
      <c r="E644" s="2">
        <v>-1.52364716715372</v>
      </c>
      <c r="F644" s="1">
        <v>15265.6325</v>
      </c>
      <c r="G644" s="1">
        <v>5143.3087500000001</v>
      </c>
      <c r="H644" s="1">
        <v>16742.759999999998</v>
      </c>
      <c r="I644" s="1">
        <v>5601.8010000000004</v>
      </c>
      <c r="J644" s="1">
        <v>6307.8827037359897</v>
      </c>
      <c r="K644" s="1">
        <v>3372.6067561668501</v>
      </c>
      <c r="L644" s="1">
        <v>10122.32375</v>
      </c>
      <c r="M644" s="8">
        <f t="shared" si="10"/>
        <v>0.33692077612899379</v>
      </c>
      <c r="N644" s="2">
        <v>2.96805679806798</v>
      </c>
      <c r="O644" s="2">
        <v>0.47247220754077701</v>
      </c>
    </row>
    <row r="645" spans="1:15">
      <c r="A645" t="s">
        <v>1260</v>
      </c>
      <c r="B645" t="s">
        <v>205</v>
      </c>
      <c r="C645" s="3">
        <v>7.60718586482015</v>
      </c>
      <c r="D645" s="3">
        <v>2.6875369673369699E-4</v>
      </c>
      <c r="E645" s="2">
        <v>-3.5706455532716701</v>
      </c>
      <c r="F645" s="1">
        <v>54296.567499999997</v>
      </c>
      <c r="G645" s="1">
        <v>18199.7215</v>
      </c>
      <c r="H645" s="1">
        <v>54131.16</v>
      </c>
      <c r="I645" s="1">
        <v>19128.97</v>
      </c>
      <c r="J645" s="1">
        <v>3946.44504107494</v>
      </c>
      <c r="K645" s="1">
        <v>8630.7247353291496</v>
      </c>
      <c r="L645" s="1">
        <v>36096.845999999998</v>
      </c>
      <c r="M645" s="8">
        <f t="shared" si="10"/>
        <v>0.33519101368608639</v>
      </c>
      <c r="N645" s="2">
        <v>2.9833735367873602</v>
      </c>
      <c r="O645" s="2">
        <v>0.474707633117119</v>
      </c>
    </row>
    <row r="646" spans="1:15">
      <c r="A646" t="s">
        <v>1871</v>
      </c>
      <c r="B646" t="s">
        <v>328</v>
      </c>
      <c r="C646" s="3">
        <v>1.90392864878003</v>
      </c>
      <c r="D646" s="3">
        <v>0.105593077521157</v>
      </c>
      <c r="E646" s="2">
        <v>-0.97636455237897801</v>
      </c>
      <c r="F646" s="1">
        <v>13636.695</v>
      </c>
      <c r="G646" s="1">
        <v>4568.6189999999997</v>
      </c>
      <c r="H646" s="1">
        <v>13215.73</v>
      </c>
      <c r="I646" s="1">
        <v>2541.1979999999999</v>
      </c>
      <c r="J646" s="1">
        <v>8339.9492933090805</v>
      </c>
      <c r="K646" s="1">
        <v>4602.5204331529803</v>
      </c>
      <c r="L646" s="1">
        <v>9068.0759999999991</v>
      </c>
      <c r="M646" s="8">
        <f t="shared" si="10"/>
        <v>0.33502391891876981</v>
      </c>
      <c r="N646" s="2">
        <v>2.9848615084777301</v>
      </c>
      <c r="O646" s="2">
        <v>0.47492418554940102</v>
      </c>
    </row>
    <row r="647" spans="1:15">
      <c r="A647" t="s">
        <v>1329</v>
      </c>
      <c r="B647" t="s">
        <v>368</v>
      </c>
      <c r="C647" s="3">
        <v>2.9376875789016101</v>
      </c>
      <c r="D647" s="3">
        <v>2.6025714989304699E-2</v>
      </c>
      <c r="E647" s="2">
        <v>-1.58459733053426</v>
      </c>
      <c r="F647" s="1">
        <v>16260.4125</v>
      </c>
      <c r="G647" s="1">
        <v>5425.6289999999999</v>
      </c>
      <c r="H647" s="1">
        <v>15355.275</v>
      </c>
      <c r="I647" s="1">
        <v>3263.5439999999999</v>
      </c>
      <c r="J647" s="1">
        <v>5397.4730798116698</v>
      </c>
      <c r="K647" s="1">
        <v>5027.7831308097102</v>
      </c>
      <c r="L647" s="1">
        <v>10834.7835</v>
      </c>
      <c r="M647" s="8">
        <f t="shared" si="10"/>
        <v>0.33367105539296704</v>
      </c>
      <c r="N647" s="2">
        <v>2.99696357786351</v>
      </c>
      <c r="O647" s="2">
        <v>0.476681464991352</v>
      </c>
    </row>
    <row r="648" spans="1:15">
      <c r="A648" t="s">
        <v>1295</v>
      </c>
      <c r="B648" t="s">
        <v>227</v>
      </c>
      <c r="C648" s="3">
        <v>3.4920854805440098</v>
      </c>
      <c r="D648" s="3">
        <v>1.29504376094306E-2</v>
      </c>
      <c r="E648" s="2">
        <v>-1.8877155560499199</v>
      </c>
      <c r="F648" s="1">
        <v>49430.754999999997</v>
      </c>
      <c r="G648" s="1">
        <v>16482.907500000001</v>
      </c>
      <c r="H648" s="1">
        <v>47562.635000000002</v>
      </c>
      <c r="I648" s="1">
        <v>14895.637000000001</v>
      </c>
      <c r="J648" s="1">
        <v>15868.7042625425</v>
      </c>
      <c r="K648" s="1">
        <v>10210.8559259961</v>
      </c>
      <c r="L648" s="1">
        <v>32947.847500000003</v>
      </c>
      <c r="M648" s="8">
        <f t="shared" si="10"/>
        <v>0.33345449609256445</v>
      </c>
      <c r="N648" s="2">
        <v>2.9989099313940799</v>
      </c>
      <c r="O648" s="2">
        <v>0.47696342244977602</v>
      </c>
    </row>
    <row r="649" spans="1:15">
      <c r="A649" t="s">
        <v>1564</v>
      </c>
      <c r="B649" t="s">
        <v>207</v>
      </c>
      <c r="C649" s="3">
        <v>2.3836481326586201</v>
      </c>
      <c r="D649" s="3">
        <v>5.4496252648760402E-2</v>
      </c>
      <c r="E649" s="2">
        <v>-1.26363336029067</v>
      </c>
      <c r="F649" s="1">
        <v>6510.1087500000003</v>
      </c>
      <c r="G649" s="1">
        <v>2162.6904749999999</v>
      </c>
      <c r="H649" s="1">
        <v>6241.7825000000003</v>
      </c>
      <c r="I649" s="1">
        <v>1754.788</v>
      </c>
      <c r="J649" s="1">
        <v>3257.9449997822599</v>
      </c>
      <c r="K649" s="1">
        <v>1640.5851502594901</v>
      </c>
      <c r="L649" s="1">
        <v>4347.418275</v>
      </c>
      <c r="M649" s="8">
        <f t="shared" si="10"/>
        <v>0.33220496892621054</v>
      </c>
      <c r="N649" s="2">
        <v>3.0101897729956</v>
      </c>
      <c r="O649" s="2">
        <v>0.47859387591504199</v>
      </c>
    </row>
    <row r="650" spans="1:15">
      <c r="A650" t="s">
        <v>1862</v>
      </c>
      <c r="B650" t="s">
        <v>900</v>
      </c>
      <c r="C650" s="3">
        <v>2.28818630238192</v>
      </c>
      <c r="D650" s="3">
        <v>6.2098337565600202E-2</v>
      </c>
      <c r="E650" s="2">
        <v>-1.2069200261640101</v>
      </c>
      <c r="F650" s="1">
        <v>5820.5097500000002</v>
      </c>
      <c r="G650" s="1">
        <v>1927.1621749999999</v>
      </c>
      <c r="H650" s="1">
        <v>6653.1035000000002</v>
      </c>
      <c r="I650" s="1">
        <v>1745.6242500000001</v>
      </c>
      <c r="J650" s="1">
        <v>2861.3304715704498</v>
      </c>
      <c r="K650" s="1">
        <v>1842.0609365737901</v>
      </c>
      <c r="L650" s="1">
        <v>3893.3475749999998</v>
      </c>
      <c r="M650" s="8">
        <f t="shared" si="10"/>
        <v>0.33109852191210548</v>
      </c>
      <c r="N650" s="2">
        <v>3.0202490612913802</v>
      </c>
      <c r="O650" s="2">
        <v>0.48004275801823998</v>
      </c>
    </row>
    <row r="651" spans="1:15">
      <c r="A651" t="s">
        <v>1908</v>
      </c>
      <c r="B651" t="s">
        <v>954</v>
      </c>
      <c r="C651" s="3">
        <v>1.9302019356445901</v>
      </c>
      <c r="D651" s="3">
        <v>0.10181569506827</v>
      </c>
      <c r="E651" s="2">
        <v>-0.99218526958133402</v>
      </c>
      <c r="F651" s="1">
        <v>708.14520000000005</v>
      </c>
      <c r="G651" s="1">
        <v>234.16735</v>
      </c>
      <c r="H651" s="1">
        <v>602.20280000000002</v>
      </c>
      <c r="I651" s="1">
        <v>282.8843</v>
      </c>
      <c r="J651" s="1">
        <v>459.31853875374998</v>
      </c>
      <c r="K651" s="1">
        <v>173.84692113307599</v>
      </c>
      <c r="L651" s="1">
        <v>473.97784999999999</v>
      </c>
      <c r="M651" s="8">
        <f t="shared" si="10"/>
        <v>0.33067702781858871</v>
      </c>
      <c r="N651" s="2">
        <v>3.0240987908860899</v>
      </c>
      <c r="O651" s="2">
        <v>0.48059597453944902</v>
      </c>
    </row>
    <row r="652" spans="1:15">
      <c r="A652" t="s">
        <v>1518</v>
      </c>
      <c r="B652" t="s">
        <v>493</v>
      </c>
      <c r="C652" s="3">
        <v>3.2977095614546901</v>
      </c>
      <c r="D652" s="3">
        <v>1.6454794962053099E-2</v>
      </c>
      <c r="E652" s="2">
        <v>-1.7837075249407801</v>
      </c>
      <c r="F652" s="1">
        <v>43715.96</v>
      </c>
      <c r="G652" s="1">
        <v>14449.825000000001</v>
      </c>
      <c r="H652" s="1">
        <v>42575.24</v>
      </c>
      <c r="I652" s="1">
        <v>15763.725</v>
      </c>
      <c r="J652" s="1">
        <v>16028.5086972349</v>
      </c>
      <c r="K652" s="1">
        <v>7624.1114186616296</v>
      </c>
      <c r="L652" s="1">
        <v>29266.134999999998</v>
      </c>
      <c r="M652" s="8">
        <f t="shared" si="10"/>
        <v>0.33053889243196305</v>
      </c>
      <c r="N652" s="2">
        <v>3.0253625908964299</v>
      </c>
      <c r="O652" s="2">
        <v>0.48077743247233401</v>
      </c>
    </row>
    <row r="653" spans="1:15">
      <c r="A653" t="s">
        <v>1612</v>
      </c>
      <c r="B653" t="s">
        <v>499</v>
      </c>
      <c r="C653" s="3">
        <v>3.4739451624014799</v>
      </c>
      <c r="D653" s="3">
        <v>1.3239906658328301E-2</v>
      </c>
      <c r="E653" s="2">
        <v>-1.8781150766724399</v>
      </c>
      <c r="F653" s="1">
        <v>10171.120000000001</v>
      </c>
      <c r="G653" s="1">
        <v>3341.7</v>
      </c>
      <c r="H653" s="1">
        <v>11338.42</v>
      </c>
      <c r="I653" s="1">
        <v>3237.2919999999999</v>
      </c>
      <c r="J653" s="1">
        <v>3769.21235914525</v>
      </c>
      <c r="K653" s="1">
        <v>1118.9502295208099</v>
      </c>
      <c r="L653" s="1">
        <v>6829.42</v>
      </c>
      <c r="M653" s="8">
        <f t="shared" si="10"/>
        <v>0.32854788853144978</v>
      </c>
      <c r="N653" s="2">
        <v>3.0436963222312001</v>
      </c>
      <c r="O653" s="2">
        <v>0.48340131953140703</v>
      </c>
    </row>
    <row r="654" spans="1:15">
      <c r="A654" t="s">
        <v>1494</v>
      </c>
      <c r="B654" t="s">
        <v>736</v>
      </c>
      <c r="C654" s="3">
        <v>3.4580859687055998</v>
      </c>
      <c r="D654" s="3">
        <v>1.3498830193677E-2</v>
      </c>
      <c r="E654" s="2">
        <v>-1.86970386576008</v>
      </c>
      <c r="F654" s="1">
        <v>10439.13925</v>
      </c>
      <c r="G654" s="1">
        <v>3426.4515000000001</v>
      </c>
      <c r="H654" s="1">
        <v>10954.77</v>
      </c>
      <c r="I654" s="1">
        <v>3236.2395000000001</v>
      </c>
      <c r="J654" s="1">
        <v>4009.2708027573099</v>
      </c>
      <c r="K654" s="1">
        <v>612.72055063108803</v>
      </c>
      <c r="L654" s="1">
        <v>7012.6877500000001</v>
      </c>
      <c r="M654" s="8">
        <f t="shared" si="10"/>
        <v>0.32823122845113878</v>
      </c>
      <c r="N654" s="2">
        <v>3.04663271900974</v>
      </c>
      <c r="O654" s="2">
        <v>0.483820101836199</v>
      </c>
    </row>
    <row r="655" spans="1:15">
      <c r="A655" t="s">
        <v>1361</v>
      </c>
      <c r="B655" t="s">
        <v>599</v>
      </c>
      <c r="C655" s="3">
        <v>4.2506063025068803</v>
      </c>
      <c r="D655" s="3">
        <v>5.3765483009888902E-3</v>
      </c>
      <c r="E655" s="2">
        <v>-2.26949644829658</v>
      </c>
      <c r="F655" s="1">
        <v>8377.8845000000001</v>
      </c>
      <c r="G655" s="1">
        <v>2737.0904999999998</v>
      </c>
      <c r="H655" s="1">
        <v>7658.2110000000002</v>
      </c>
      <c r="I655" s="1">
        <v>2900.8874999999998</v>
      </c>
      <c r="J655" s="1">
        <v>2564.3376910500101</v>
      </c>
      <c r="K655" s="1">
        <v>684.46053066167701</v>
      </c>
      <c r="L655" s="1">
        <v>5640.7939999999999</v>
      </c>
      <c r="M655" s="8">
        <f t="shared" si="10"/>
        <v>0.3267042533231394</v>
      </c>
      <c r="N655" s="2">
        <v>3.0608723021763402</v>
      </c>
      <c r="O655" s="2">
        <v>0.48584521146045201</v>
      </c>
    </row>
    <row r="656" spans="1:15">
      <c r="A656" t="s">
        <v>1300</v>
      </c>
      <c r="B656" t="s">
        <v>950</v>
      </c>
      <c r="C656" s="3">
        <v>1.30628271014541</v>
      </c>
      <c r="D656" s="3">
        <v>0.23929494815661001</v>
      </c>
      <c r="E656" s="2">
        <v>-0.62106646983982805</v>
      </c>
      <c r="F656" s="1">
        <v>2556.473</v>
      </c>
      <c r="G656" s="1">
        <v>828.78412500000002</v>
      </c>
      <c r="H656" s="1">
        <v>1570.884</v>
      </c>
      <c r="I656" s="1">
        <v>659.05105000000003</v>
      </c>
      <c r="J656" s="1">
        <v>2614.8637765990802</v>
      </c>
      <c r="K656" s="1">
        <v>399.45626371913198</v>
      </c>
      <c r="L656" s="1">
        <v>1727.6888750000001</v>
      </c>
      <c r="M656" s="8">
        <f t="shared" si="10"/>
        <v>0.32419044715121187</v>
      </c>
      <c r="N656" s="2">
        <v>3.0846066217786201</v>
      </c>
      <c r="O656" s="2">
        <v>0.489199786559187</v>
      </c>
    </row>
    <row r="657" spans="1:15">
      <c r="A657" t="s">
        <v>1532</v>
      </c>
      <c r="B657" t="s">
        <v>952</v>
      </c>
      <c r="C657" s="3">
        <v>1.79384570755897</v>
      </c>
      <c r="D657" s="3">
        <v>0.122996186424116</v>
      </c>
      <c r="E657" s="2">
        <v>-0.91010835393164702</v>
      </c>
      <c r="F657" s="1">
        <v>388.69389999999999</v>
      </c>
      <c r="G657" s="1">
        <v>125.8625</v>
      </c>
      <c r="H657" s="1">
        <v>430.70409999999998</v>
      </c>
      <c r="I657" s="1">
        <v>0</v>
      </c>
      <c r="J657" s="1">
        <v>150.01696111531299</v>
      </c>
      <c r="K657" s="1">
        <v>251.72499999999999</v>
      </c>
      <c r="L657" s="1">
        <v>262.83139999999997</v>
      </c>
      <c r="M657" s="8">
        <f t="shared" si="10"/>
        <v>0.32380878629687815</v>
      </c>
      <c r="N657" s="2">
        <v>3.08824232793723</v>
      </c>
      <c r="O657" s="2">
        <v>0.48971137118338598</v>
      </c>
    </row>
    <row r="658" spans="1:15">
      <c r="A658" t="s">
        <v>1156</v>
      </c>
      <c r="B658" t="s">
        <v>27</v>
      </c>
      <c r="C658" s="3">
        <v>5.5018852715340003</v>
      </c>
      <c r="D658" s="3">
        <v>1.5122085211378301E-3</v>
      </c>
      <c r="E658" s="2">
        <v>-2.8203883190626402</v>
      </c>
      <c r="F658" s="1">
        <v>47959.705000000002</v>
      </c>
      <c r="G658" s="1">
        <v>15528.338750000001</v>
      </c>
      <c r="H658" s="1">
        <v>51385.120000000003</v>
      </c>
      <c r="I658" s="1">
        <v>16359.79</v>
      </c>
      <c r="J658" s="1">
        <v>8691.5743429964095</v>
      </c>
      <c r="K658" s="1">
        <v>7965.0092314514104</v>
      </c>
      <c r="L658" s="1">
        <v>32431.366249999999</v>
      </c>
      <c r="M658" s="8">
        <f t="shared" si="10"/>
        <v>0.32377886290167929</v>
      </c>
      <c r="N658" s="2">
        <v>3.0885277409343002</v>
      </c>
      <c r="O658" s="2">
        <v>0.48975150649306898</v>
      </c>
    </row>
    <row r="659" spans="1:15">
      <c r="A659" t="s">
        <v>1478</v>
      </c>
      <c r="B659" t="s">
        <v>350</v>
      </c>
      <c r="C659" s="3">
        <v>2.12294210293105</v>
      </c>
      <c r="D659" s="3">
        <v>7.7965849167696902E-2</v>
      </c>
      <c r="E659" s="2">
        <v>-1.10809558661491</v>
      </c>
      <c r="F659" s="1">
        <v>3853.2224999999999</v>
      </c>
      <c r="G659" s="1">
        <v>1236.699325</v>
      </c>
      <c r="H659" s="1">
        <v>3620.0529999999999</v>
      </c>
      <c r="I659" s="1">
        <v>1210.5184999999999</v>
      </c>
      <c r="J659" s="1">
        <v>2387.0158968058099</v>
      </c>
      <c r="K659" s="1">
        <v>615.11489074612905</v>
      </c>
      <c r="L659" s="1">
        <v>2616.5231749999998</v>
      </c>
      <c r="M659" s="8">
        <f t="shared" si="10"/>
        <v>0.3209519629349199</v>
      </c>
      <c r="N659" s="2">
        <v>3.1157310609836402</v>
      </c>
      <c r="O659" s="2">
        <v>0.493559963836388</v>
      </c>
    </row>
    <row r="660" spans="1:15">
      <c r="A660" t="s">
        <v>1667</v>
      </c>
      <c r="B660" t="s">
        <v>427</v>
      </c>
      <c r="C660" s="3">
        <v>3.0776124057030301</v>
      </c>
      <c r="D660" s="3">
        <v>2.1729291448272601E-2</v>
      </c>
      <c r="E660" s="2">
        <v>-1.66295443498285</v>
      </c>
      <c r="F660" s="1">
        <v>8396.2070000000003</v>
      </c>
      <c r="G660" s="1">
        <v>2693.7350000000001</v>
      </c>
      <c r="H660" s="1">
        <v>6806.9139999999998</v>
      </c>
      <c r="I660" s="1">
        <v>2709.86</v>
      </c>
      <c r="J660" s="1">
        <v>3602.9276069602001</v>
      </c>
      <c r="K660" s="1">
        <v>867.00217946131204</v>
      </c>
      <c r="L660" s="1">
        <v>5702.4719999999998</v>
      </c>
      <c r="M660" s="8">
        <f t="shared" si="10"/>
        <v>0.32082760703732066</v>
      </c>
      <c r="N660" s="2">
        <v>3.1169387486148401</v>
      </c>
      <c r="O660" s="2">
        <v>0.49372826798105801</v>
      </c>
    </row>
    <row r="661" spans="1:15">
      <c r="A661" t="s">
        <v>1771</v>
      </c>
      <c r="B661" t="s">
        <v>781</v>
      </c>
      <c r="C661" s="3">
        <v>1.93708692276558</v>
      </c>
      <c r="D661" s="3">
        <v>0.10084839245470401</v>
      </c>
      <c r="E661" s="2">
        <v>-0.99633102014448205</v>
      </c>
      <c r="F661" s="1">
        <v>1949.0730000000001</v>
      </c>
      <c r="G661" s="1">
        <v>624.02892499999996</v>
      </c>
      <c r="H661" s="1">
        <v>2111.44</v>
      </c>
      <c r="I661" s="1">
        <v>620.43989999999997</v>
      </c>
      <c r="J661" s="1">
        <v>1354.4359185712699</v>
      </c>
      <c r="K661" s="1">
        <v>192.72724004546501</v>
      </c>
      <c r="L661" s="1">
        <v>1325.044075</v>
      </c>
      <c r="M661" s="8">
        <f t="shared" si="10"/>
        <v>0.32016703581651396</v>
      </c>
      <c r="N661" s="2">
        <v>3.1233696418799801</v>
      </c>
      <c r="O661" s="2">
        <v>0.49462338478384699</v>
      </c>
    </row>
    <row r="662" spans="1:15">
      <c r="A662" t="s">
        <v>1503</v>
      </c>
      <c r="B662" t="s">
        <v>466</v>
      </c>
      <c r="C662" s="3">
        <v>3.1734771927456</v>
      </c>
      <c r="D662" s="3">
        <v>1.9233924683024699E-2</v>
      </c>
      <c r="E662" s="2">
        <v>-1.7159320889143801</v>
      </c>
      <c r="F662" s="1">
        <v>15731.565000000001</v>
      </c>
      <c r="G662" s="1">
        <v>5025.4314999999997</v>
      </c>
      <c r="H662" s="1">
        <v>14985.33</v>
      </c>
      <c r="I662" s="1">
        <v>5438.8284999999996</v>
      </c>
      <c r="J662" s="1">
        <v>6645.8312708719895</v>
      </c>
      <c r="K662" s="1">
        <v>1165.5072422856699</v>
      </c>
      <c r="L662" s="1">
        <v>10706.1335</v>
      </c>
      <c r="M662" s="8">
        <f t="shared" si="10"/>
        <v>0.31944892323173202</v>
      </c>
      <c r="N662" s="2">
        <v>3.1303908928019402</v>
      </c>
      <c r="O662" s="2">
        <v>0.49559857140820801</v>
      </c>
    </row>
    <row r="663" spans="1:15">
      <c r="A663" t="s">
        <v>1785</v>
      </c>
      <c r="B663" t="s">
        <v>606</v>
      </c>
      <c r="C663" s="3">
        <v>2.3775824177943998</v>
      </c>
      <c r="D663" s="3">
        <v>5.49490858604448E-2</v>
      </c>
      <c r="E663" s="2">
        <v>-1.2600395281552601</v>
      </c>
      <c r="F663" s="1">
        <v>1702.20525</v>
      </c>
      <c r="G663" s="1">
        <v>542.74765000000002</v>
      </c>
      <c r="H663" s="1">
        <v>1857.9725000000001</v>
      </c>
      <c r="I663" s="1">
        <v>589.73030000000006</v>
      </c>
      <c r="J663" s="1">
        <v>883.28238340007499</v>
      </c>
      <c r="K663" s="1">
        <v>413.60703801769398</v>
      </c>
      <c r="L663" s="1">
        <v>1159.4576</v>
      </c>
      <c r="M663" s="8">
        <f t="shared" si="10"/>
        <v>0.31884970981025951</v>
      </c>
      <c r="N663" s="2">
        <v>3.13627382817779</v>
      </c>
      <c r="O663" s="2">
        <v>0.49641397393424702</v>
      </c>
    </row>
    <row r="664" spans="1:15">
      <c r="A664" t="s">
        <v>1584</v>
      </c>
      <c r="B664" t="s">
        <v>123</v>
      </c>
      <c r="C664" s="3">
        <v>5.5429148461344804</v>
      </c>
      <c r="D664" s="3">
        <v>1.4556244606787601E-3</v>
      </c>
      <c r="E664" s="2">
        <v>-2.8369506550310102</v>
      </c>
      <c r="F664" s="1">
        <v>19494.697499999998</v>
      </c>
      <c r="G664" s="1">
        <v>6204.6989999999996</v>
      </c>
      <c r="H664" s="1">
        <v>19662.43</v>
      </c>
      <c r="I664" s="1">
        <v>7024.88</v>
      </c>
      <c r="J664" s="1">
        <v>3492.1948036764902</v>
      </c>
      <c r="K664" s="1">
        <v>3286.2709756897202</v>
      </c>
      <c r="L664" s="1">
        <v>13289.9985</v>
      </c>
      <c r="M664" s="8">
        <f t="shared" si="10"/>
        <v>0.31827623896190194</v>
      </c>
      <c r="N664" s="2">
        <v>3.1419247734660498</v>
      </c>
      <c r="O664" s="2">
        <v>0.49719578259456598</v>
      </c>
    </row>
    <row r="665" spans="1:15">
      <c r="A665" t="s">
        <v>1174</v>
      </c>
      <c r="B665" t="s">
        <v>651</v>
      </c>
      <c r="C665" s="3">
        <v>3.46006823691468</v>
      </c>
      <c r="D665" s="3">
        <v>1.3466163576984101E-2</v>
      </c>
      <c r="E665" s="2">
        <v>-1.8707561143482401</v>
      </c>
      <c r="F665" s="1">
        <v>5901.9097499999998</v>
      </c>
      <c r="G665" s="1">
        <v>1870.88725</v>
      </c>
      <c r="H665" s="1">
        <v>5836.0370000000003</v>
      </c>
      <c r="I665" s="1">
        <v>1936.2565</v>
      </c>
      <c r="J665" s="1">
        <v>2308.8346733386802</v>
      </c>
      <c r="K665" s="1">
        <v>313.525576104381</v>
      </c>
      <c r="L665" s="1">
        <v>4031.0225</v>
      </c>
      <c r="M665" s="8">
        <f t="shared" si="10"/>
        <v>0.31699692629152776</v>
      </c>
      <c r="N665" s="2">
        <v>3.1546047203004899</v>
      </c>
      <c r="O665" s="2">
        <v>0.49894494882672902</v>
      </c>
    </row>
    <row r="666" spans="1:15">
      <c r="A666" t="s">
        <v>1409</v>
      </c>
      <c r="B666" t="s">
        <v>396</v>
      </c>
      <c r="C666" s="3">
        <v>2.2278968428734398</v>
      </c>
      <c r="D666" s="3">
        <v>6.7460832597093207E-2</v>
      </c>
      <c r="E666" s="2">
        <v>-1.1709483030802299</v>
      </c>
      <c r="F666" s="1">
        <v>13193.025250000001</v>
      </c>
      <c r="G666" s="1">
        <v>4155.7655999999997</v>
      </c>
      <c r="H666" s="1">
        <v>12296.916499999999</v>
      </c>
      <c r="I666" s="1">
        <v>3385.2795000000001</v>
      </c>
      <c r="J666" s="1">
        <v>7101.9130801984802</v>
      </c>
      <c r="K666" s="1">
        <v>3921.8145909866398</v>
      </c>
      <c r="L666" s="1">
        <v>9037.25965</v>
      </c>
      <c r="M666" s="8">
        <f t="shared" si="10"/>
        <v>0.31499716867441041</v>
      </c>
      <c r="N666" s="2">
        <v>3.1746317092571301</v>
      </c>
      <c r="O666" s="2">
        <v>0.50169334981232505</v>
      </c>
    </row>
    <row r="667" spans="1:15">
      <c r="A667" t="s">
        <v>1762</v>
      </c>
      <c r="B667" t="s">
        <v>407</v>
      </c>
      <c r="C667" s="3">
        <v>4.8579481809959901</v>
      </c>
      <c r="D667" s="3">
        <v>2.8287323341403101E-3</v>
      </c>
      <c r="E667" s="2">
        <v>-2.5484081452632301</v>
      </c>
      <c r="F667" s="1">
        <v>10593.5915</v>
      </c>
      <c r="G667" s="1">
        <v>3300.3135000000002</v>
      </c>
      <c r="H667" s="1">
        <v>10095.120000000001</v>
      </c>
      <c r="I667" s="1">
        <v>3529.4859999999999</v>
      </c>
      <c r="J667" s="1">
        <v>2905.5509985260401</v>
      </c>
      <c r="K667" s="1">
        <v>757.28464050161801</v>
      </c>
      <c r="L667" s="1">
        <v>7293.2780000000002</v>
      </c>
      <c r="M667" s="8">
        <f t="shared" si="10"/>
        <v>0.31153867883238634</v>
      </c>
      <c r="N667" s="2">
        <v>3.2098743043653299</v>
      </c>
      <c r="O667" s="2">
        <v>0.50648802617766098</v>
      </c>
    </row>
    <row r="668" spans="1:15">
      <c r="A668" t="s">
        <v>1138</v>
      </c>
      <c r="B668" t="s">
        <v>395</v>
      </c>
      <c r="C668" s="3">
        <v>4.10308226708832</v>
      </c>
      <c r="D668" s="3">
        <v>6.3353858469843696E-3</v>
      </c>
      <c r="E668" s="2">
        <v>-2.1982269299339401</v>
      </c>
      <c r="F668" s="1">
        <v>12221.893</v>
      </c>
      <c r="G668" s="1">
        <v>3805.5128749999999</v>
      </c>
      <c r="H668" s="1">
        <v>11799.014999999999</v>
      </c>
      <c r="I668" s="1">
        <v>3539.5880000000002</v>
      </c>
      <c r="J668" s="1">
        <v>2660.6371502472898</v>
      </c>
      <c r="K668" s="1">
        <v>3122.6986314064502</v>
      </c>
      <c r="L668" s="1">
        <v>8416.3801249999997</v>
      </c>
      <c r="M668" s="8">
        <f t="shared" si="10"/>
        <v>0.31136853145416976</v>
      </c>
      <c r="N668" s="2">
        <v>3.2116283406346402</v>
      </c>
      <c r="O668" s="2">
        <v>0.50672528164071295</v>
      </c>
    </row>
    <row r="669" spans="1:15">
      <c r="A669" t="s">
        <v>1702</v>
      </c>
      <c r="B669" t="s">
        <v>467</v>
      </c>
      <c r="C669" s="3">
        <v>2.9719913697595701</v>
      </c>
      <c r="D669" s="3">
        <v>2.4893261756943098E-2</v>
      </c>
      <c r="E669" s="2">
        <v>-1.6039181941816101</v>
      </c>
      <c r="F669" s="1">
        <v>9312.1319999999996</v>
      </c>
      <c r="G669" s="1">
        <v>2891.7727500000001</v>
      </c>
      <c r="H669" s="1">
        <v>8602.4439999999995</v>
      </c>
      <c r="I669" s="1">
        <v>1918.5005000000001</v>
      </c>
      <c r="J669" s="1">
        <v>3375.67896419115</v>
      </c>
      <c r="K669" s="1">
        <v>2696.6979599586102</v>
      </c>
      <c r="L669" s="1">
        <v>6420.3592500000004</v>
      </c>
      <c r="M669" s="8">
        <f t="shared" si="10"/>
        <v>0.31053820435535107</v>
      </c>
      <c r="N669" s="2">
        <v>3.2202156964097499</v>
      </c>
      <c r="O669" s="2">
        <v>0.50788496257258797</v>
      </c>
    </row>
    <row r="670" spans="1:15">
      <c r="A670" t="s">
        <v>1120</v>
      </c>
      <c r="B670" t="s">
        <v>716</v>
      </c>
      <c r="C670" s="3">
        <v>1.6899522963519999</v>
      </c>
      <c r="D670" s="3">
        <v>0.14199527808689699</v>
      </c>
      <c r="E670" s="2">
        <v>-0.84772609741202398</v>
      </c>
      <c r="F670" s="1">
        <v>4967.1267500000004</v>
      </c>
      <c r="G670" s="1">
        <v>1540.9896000000001</v>
      </c>
      <c r="H670" s="1">
        <v>4727.5439999999999</v>
      </c>
      <c r="I670" s="1">
        <v>1540.1814999999999</v>
      </c>
      <c r="J670" s="1">
        <v>4009.86092615603</v>
      </c>
      <c r="K670" s="1">
        <v>601.43668288898698</v>
      </c>
      <c r="L670" s="1">
        <v>3426.13715</v>
      </c>
      <c r="M670" s="8">
        <f t="shared" si="10"/>
        <v>0.31023762379327263</v>
      </c>
      <c r="N670" s="2">
        <v>3.22333567338806</v>
      </c>
      <c r="O670" s="2">
        <v>0.50830553464952999</v>
      </c>
    </row>
    <row r="671" spans="1:15">
      <c r="A671" t="s">
        <v>1809</v>
      </c>
      <c r="B671" t="s">
        <v>983</v>
      </c>
      <c r="C671" s="3">
        <v>1.3052929726051601</v>
      </c>
      <c r="D671" s="3">
        <v>0.23961063368773899</v>
      </c>
      <c r="E671" s="2">
        <v>-0.62049391228676998</v>
      </c>
      <c r="F671" s="1">
        <v>517.91812500000003</v>
      </c>
      <c r="G671" s="1">
        <v>160.65870000000001</v>
      </c>
      <c r="H671" s="1">
        <v>457.14224999999999</v>
      </c>
      <c r="I671" s="1">
        <v>92.237399999999994</v>
      </c>
      <c r="J671" s="1">
        <v>502.74159368081899</v>
      </c>
      <c r="K671" s="1">
        <v>216.56151234870899</v>
      </c>
      <c r="L671" s="1">
        <v>357.25942500000002</v>
      </c>
      <c r="M671" s="8">
        <f t="shared" si="10"/>
        <v>0.31020096081788973</v>
      </c>
      <c r="N671" s="2">
        <v>3.2237166427961901</v>
      </c>
      <c r="O671" s="2">
        <v>0.50835686133459501</v>
      </c>
    </row>
    <row r="672" spans="1:15">
      <c r="A672" t="s">
        <v>1161</v>
      </c>
      <c r="B672" t="s">
        <v>127</v>
      </c>
      <c r="C672" s="3">
        <v>2.1448764947169701</v>
      </c>
      <c r="D672" s="3">
        <v>7.5639368587700803E-2</v>
      </c>
      <c r="E672" s="2">
        <v>-1.1212521051577999</v>
      </c>
      <c r="F672" s="1">
        <v>34700.555</v>
      </c>
      <c r="G672" s="1">
        <v>10758.04</v>
      </c>
      <c r="H672" s="1">
        <v>31383.345000000001</v>
      </c>
      <c r="I672" s="1">
        <v>9907.134</v>
      </c>
      <c r="J672" s="1">
        <v>21525.5387812593</v>
      </c>
      <c r="K672" s="1">
        <v>5922.0428465299101</v>
      </c>
      <c r="L672" s="1">
        <v>23942.514999999999</v>
      </c>
      <c r="M672" s="8">
        <f t="shared" si="10"/>
        <v>0.31002501256824311</v>
      </c>
      <c r="N672" s="2">
        <v>3.22554619614725</v>
      </c>
      <c r="O672" s="2">
        <v>0.50860326622329999</v>
      </c>
    </row>
    <row r="673" spans="1:15">
      <c r="A673" t="s">
        <v>1210</v>
      </c>
      <c r="B673" t="s">
        <v>45</v>
      </c>
      <c r="C673" s="3">
        <v>6.8928007028977003</v>
      </c>
      <c r="D673" s="3">
        <v>4.6041215260075402E-4</v>
      </c>
      <c r="E673" s="2">
        <v>-3.3368532216673699</v>
      </c>
      <c r="F673" s="1">
        <v>97788.627500000002</v>
      </c>
      <c r="G673" s="1">
        <v>30203.465</v>
      </c>
      <c r="H673" s="1">
        <v>99890</v>
      </c>
      <c r="I673" s="1">
        <v>29229.52</v>
      </c>
      <c r="J673" s="1">
        <v>10395.852769334901</v>
      </c>
      <c r="K673" s="1">
        <v>16628.066292181</v>
      </c>
      <c r="L673" s="1">
        <v>67585.162500000006</v>
      </c>
      <c r="M673" s="8">
        <f t="shared" si="10"/>
        <v>0.30886480127763344</v>
      </c>
      <c r="N673" s="2">
        <v>3.2376625496445501</v>
      </c>
      <c r="O673" s="2">
        <v>0.51023158176622196</v>
      </c>
    </row>
    <row r="674" spans="1:15">
      <c r="A674" t="s">
        <v>1470</v>
      </c>
      <c r="B674" t="s">
        <v>463</v>
      </c>
      <c r="C674" s="3">
        <v>4.3484869188798196</v>
      </c>
      <c r="D674" s="3">
        <v>4.8305137042680699E-3</v>
      </c>
      <c r="E674" s="2">
        <v>-2.3160066814502001</v>
      </c>
      <c r="F674" s="1">
        <v>51806.245000000003</v>
      </c>
      <c r="G674" s="1">
        <v>15934.53225</v>
      </c>
      <c r="H674" s="1">
        <v>51598.5</v>
      </c>
      <c r="I674" s="1">
        <v>15662.44</v>
      </c>
      <c r="J674" s="1">
        <v>14990.210640720399</v>
      </c>
      <c r="K674" s="1">
        <v>6891.5480944618103</v>
      </c>
      <c r="L674" s="1">
        <v>35871.712749999999</v>
      </c>
      <c r="M674" s="8">
        <f t="shared" si="10"/>
        <v>0.30757937098124005</v>
      </c>
      <c r="N674" s="2">
        <v>3.2511933320163799</v>
      </c>
      <c r="O674" s="2">
        <v>0.51204279555931098</v>
      </c>
    </row>
    <row r="675" spans="1:15">
      <c r="A675" t="s">
        <v>1414</v>
      </c>
      <c r="B675" t="s">
        <v>232</v>
      </c>
      <c r="C675" s="3">
        <v>4.1324781980462904</v>
      </c>
      <c r="D675" s="3">
        <v>6.1299742956678598E-3</v>
      </c>
      <c r="E675" s="2">
        <v>-2.2125413465701702</v>
      </c>
      <c r="F675" s="1">
        <v>42818.1</v>
      </c>
      <c r="G675" s="1">
        <v>13068.417750000001</v>
      </c>
      <c r="H675" s="1">
        <v>43611.34</v>
      </c>
      <c r="I675" s="1">
        <v>13956.594999999999</v>
      </c>
      <c r="J675" s="1">
        <v>11941.243902385801</v>
      </c>
      <c r="K675" s="1">
        <v>8044.1720328736701</v>
      </c>
      <c r="L675" s="1">
        <v>29749.682250000002</v>
      </c>
      <c r="M675" s="8">
        <f t="shared" si="10"/>
        <v>0.3052077917983283</v>
      </c>
      <c r="N675" s="2">
        <v>3.2764563254032799</v>
      </c>
      <c r="O675" s="2">
        <v>0.515404383260333</v>
      </c>
    </row>
    <row r="676" spans="1:15">
      <c r="A676" t="s">
        <v>1462</v>
      </c>
      <c r="B676" t="s">
        <v>500</v>
      </c>
      <c r="C676" s="3">
        <v>1.92309305078263</v>
      </c>
      <c r="D676" s="3">
        <v>0.10282420999752399</v>
      </c>
      <c r="E676" s="2">
        <v>-0.98790461850766698</v>
      </c>
      <c r="F676" s="1">
        <v>5186.9639999999999</v>
      </c>
      <c r="G676" s="1">
        <v>1579.3922</v>
      </c>
      <c r="H676" s="1">
        <v>6128.8389999999999</v>
      </c>
      <c r="I676" s="1">
        <v>1431.7565</v>
      </c>
      <c r="J676" s="1">
        <v>3670.7987925511102</v>
      </c>
      <c r="K676" s="1">
        <v>775.60536253245004</v>
      </c>
      <c r="L676" s="1">
        <v>3607.5718000000002</v>
      </c>
      <c r="M676" s="8">
        <f t="shared" si="10"/>
        <v>0.30449260877846873</v>
      </c>
      <c r="N676" s="2">
        <v>3.2841519668135599</v>
      </c>
      <c r="O676" s="2">
        <v>0.516423244921695</v>
      </c>
    </row>
    <row r="677" spans="1:15">
      <c r="A677" t="s">
        <v>1610</v>
      </c>
      <c r="B677" t="s">
        <v>1020</v>
      </c>
      <c r="C677" s="3">
        <v>5.8315919084944099</v>
      </c>
      <c r="D677" s="3">
        <v>1.11934003823112E-3</v>
      </c>
      <c r="E677" s="2">
        <v>-2.95103796146612</v>
      </c>
      <c r="F677" s="1">
        <v>2438.9022500000001</v>
      </c>
      <c r="G677" s="1">
        <v>742.56987500000002</v>
      </c>
      <c r="H677" s="1">
        <v>2400.9445000000001</v>
      </c>
      <c r="I677" s="1">
        <v>534.18074999999999</v>
      </c>
      <c r="J677" s="1">
        <v>271.66694845266602</v>
      </c>
      <c r="K677" s="1">
        <v>514.44853756820305</v>
      </c>
      <c r="L677" s="1">
        <v>1696.332375</v>
      </c>
      <c r="M677" s="8">
        <f t="shared" si="10"/>
        <v>0.30446889579112923</v>
      </c>
      <c r="N677" s="2">
        <v>3.2844077468130499</v>
      </c>
      <c r="O677" s="2">
        <v>0.51645706781355005</v>
      </c>
    </row>
    <row r="678" spans="1:15">
      <c r="A678" t="s">
        <v>1551</v>
      </c>
      <c r="B678" t="s">
        <v>573</v>
      </c>
      <c r="C678" s="3">
        <v>6.82643882581349</v>
      </c>
      <c r="D678" s="3">
        <v>4.85124992195108E-4</v>
      </c>
      <c r="E678" s="2">
        <v>-3.3141463512390401</v>
      </c>
      <c r="F678" s="1">
        <v>5561.59825</v>
      </c>
      <c r="G678" s="1">
        <v>1693.10455</v>
      </c>
      <c r="H678" s="1">
        <v>5459.6424999999999</v>
      </c>
      <c r="I678" s="1">
        <v>1692.31215</v>
      </c>
      <c r="J678" s="1">
        <v>497.93737666657</v>
      </c>
      <c r="K678" s="1">
        <v>1018.14599434562</v>
      </c>
      <c r="L678" s="1">
        <v>3868.4937</v>
      </c>
      <c r="M678" s="8">
        <f t="shared" si="10"/>
        <v>0.30442769755977939</v>
      </c>
      <c r="N678" s="2">
        <v>3.2848522260483</v>
      </c>
      <c r="O678" s="2">
        <v>0.51651583695353798</v>
      </c>
    </row>
    <row r="679" spans="1:15">
      <c r="A679" t="s">
        <v>1485</v>
      </c>
      <c r="B679" t="s">
        <v>680</v>
      </c>
      <c r="C679" s="3">
        <v>3.21031807668854</v>
      </c>
      <c r="D679" s="3">
        <v>1.83596686598681E-2</v>
      </c>
      <c r="E679" s="2">
        <v>-1.7361351608520601</v>
      </c>
      <c r="F679" s="1">
        <v>3966.5987500000001</v>
      </c>
      <c r="G679" s="1">
        <v>1207.3755000000001</v>
      </c>
      <c r="H679" s="1">
        <v>4106.7449999999999</v>
      </c>
      <c r="I679" s="1">
        <v>1260.3009999999999</v>
      </c>
      <c r="J679" s="1">
        <v>1422.2784841620301</v>
      </c>
      <c r="K679" s="1">
        <v>965.39537913730805</v>
      </c>
      <c r="L679" s="1">
        <v>2759.22325</v>
      </c>
      <c r="M679" s="8">
        <f t="shared" si="10"/>
        <v>0.3043855897952874</v>
      </c>
      <c r="N679" s="2">
        <v>3.2853066423825901</v>
      </c>
      <c r="O679" s="2">
        <v>0.51657591175864903</v>
      </c>
    </row>
    <row r="680" spans="1:15">
      <c r="A680" t="s">
        <v>2100</v>
      </c>
      <c r="B680" t="s">
        <v>355</v>
      </c>
      <c r="C680" s="3">
        <v>5.4233774679232098</v>
      </c>
      <c r="D680" s="3">
        <v>1.62760878573907E-3</v>
      </c>
      <c r="E680" s="2">
        <v>-2.7884499745156699</v>
      </c>
      <c r="F680" s="1">
        <v>13027.6805</v>
      </c>
      <c r="G680" s="1">
        <v>3964.9567499999998</v>
      </c>
      <c r="H680" s="1">
        <v>12654.44</v>
      </c>
      <c r="I680" s="1">
        <v>3426.8679999999999</v>
      </c>
      <c r="J680" s="1">
        <v>2951.0154472341101</v>
      </c>
      <c r="K680" s="1">
        <v>1568.7933936966499</v>
      </c>
      <c r="L680" s="1">
        <v>9062.7237499999992</v>
      </c>
      <c r="M680" s="8">
        <f t="shared" si="10"/>
        <v>0.30434863289746766</v>
      </c>
      <c r="N680" s="2">
        <v>3.28570557547696</v>
      </c>
      <c r="O680" s="2">
        <v>0.51662864471241599</v>
      </c>
    </row>
    <row r="681" spans="1:15">
      <c r="A681" t="s">
        <v>1537</v>
      </c>
      <c r="B681" t="s">
        <v>397</v>
      </c>
      <c r="C681" s="3">
        <v>2.8749928032305201</v>
      </c>
      <c r="D681" s="3">
        <v>2.8242028318917901E-2</v>
      </c>
      <c r="E681" s="2">
        <v>-1.5491041158326799</v>
      </c>
      <c r="F681" s="1">
        <v>47585.147499999999</v>
      </c>
      <c r="G681" s="1">
        <v>14399.305249999999</v>
      </c>
      <c r="H681" s="1">
        <v>46119.135000000002</v>
      </c>
      <c r="I681" s="1">
        <v>13426.23</v>
      </c>
      <c r="J681" s="1">
        <v>20638.841207069399</v>
      </c>
      <c r="K681" s="1">
        <v>10343.8491894783</v>
      </c>
      <c r="L681" s="1">
        <v>33185.842250000002</v>
      </c>
      <c r="M681" s="8">
        <f t="shared" si="10"/>
        <v>0.30260083253918685</v>
      </c>
      <c r="N681" s="2">
        <v>3.3046835714521698</v>
      </c>
      <c r="O681" s="2">
        <v>0.51912988144608596</v>
      </c>
    </row>
    <row r="682" spans="1:15">
      <c r="A682" t="s">
        <v>1719</v>
      </c>
      <c r="B682" t="s">
        <v>667</v>
      </c>
      <c r="C682" s="3">
        <v>1.2974745287593299</v>
      </c>
      <c r="D682" s="3">
        <v>0.242117451588342</v>
      </c>
      <c r="E682" s="2">
        <v>-0.61597390590992895</v>
      </c>
      <c r="F682" s="1">
        <v>3903.9340000000002</v>
      </c>
      <c r="G682" s="1">
        <v>1176.092975</v>
      </c>
      <c r="H682" s="1">
        <v>2272.058</v>
      </c>
      <c r="I682" s="1">
        <v>993.37194999999997</v>
      </c>
      <c r="J682" s="1">
        <v>4186.6473274877899</v>
      </c>
      <c r="K682" s="1">
        <v>390.79860749419601</v>
      </c>
      <c r="L682" s="1">
        <v>2727.8410250000002</v>
      </c>
      <c r="M682" s="8">
        <f t="shared" si="10"/>
        <v>0.3012584165101147</v>
      </c>
      <c r="N682" s="2">
        <v>3.3194093349635101</v>
      </c>
      <c r="O682" s="2">
        <v>0.52106081099686097</v>
      </c>
    </row>
    <row r="683" spans="1:15">
      <c r="A683" t="s">
        <v>1795</v>
      </c>
      <c r="B683" t="s">
        <v>523</v>
      </c>
      <c r="C683" s="3">
        <v>2.24443325960263</v>
      </c>
      <c r="D683" s="3">
        <v>6.5943881015410002E-2</v>
      </c>
      <c r="E683" s="2">
        <v>-1.1808254967746501</v>
      </c>
      <c r="F683" s="1">
        <v>2320.8821499999999</v>
      </c>
      <c r="G683" s="1">
        <v>696.77312500000005</v>
      </c>
      <c r="H683" s="1">
        <v>2412.1774999999998</v>
      </c>
      <c r="I683" s="1">
        <v>687.19624999999996</v>
      </c>
      <c r="J683" s="1">
        <v>1326.9010730206301</v>
      </c>
      <c r="K683" s="1">
        <v>577.76908749435802</v>
      </c>
      <c r="L683" s="1">
        <v>1624.109025</v>
      </c>
      <c r="M683" s="8">
        <f t="shared" si="10"/>
        <v>0.30021908910799266</v>
      </c>
      <c r="N683" s="2">
        <v>3.33090078639299</v>
      </c>
      <c r="O683" s="2">
        <v>0.52256169706711397</v>
      </c>
    </row>
    <row r="684" spans="1:15">
      <c r="A684" t="s">
        <v>1225</v>
      </c>
      <c r="B684" t="s">
        <v>464</v>
      </c>
      <c r="C684" s="3">
        <v>4.4406348370880897</v>
      </c>
      <c r="D684" s="3">
        <v>4.3728596835934299E-3</v>
      </c>
      <c r="E684" s="2">
        <v>-2.35923445808135</v>
      </c>
      <c r="F684" s="1">
        <v>28842.282500000001</v>
      </c>
      <c r="G684" s="1">
        <v>8624.2647500000003</v>
      </c>
      <c r="H684" s="1">
        <v>29001.325000000001</v>
      </c>
      <c r="I684" s="1">
        <v>8405.3009999999995</v>
      </c>
      <c r="J684" s="1">
        <v>7616.8797807605297</v>
      </c>
      <c r="K684" s="1">
        <v>4990.0699500001301</v>
      </c>
      <c r="L684" s="1">
        <v>20218.017749999999</v>
      </c>
      <c r="M684" s="8">
        <f t="shared" si="10"/>
        <v>0.29901464109159853</v>
      </c>
      <c r="N684" s="2">
        <v>3.34431784460235</v>
      </c>
      <c r="O684" s="2">
        <v>0.52430754615845798</v>
      </c>
    </row>
    <row r="685" spans="1:15">
      <c r="A685" t="s">
        <v>1963</v>
      </c>
      <c r="B685" t="s">
        <v>608</v>
      </c>
      <c r="C685" s="3">
        <v>1.9817654056874201</v>
      </c>
      <c r="D685" s="3">
        <v>9.4791701806138301E-2</v>
      </c>
      <c r="E685" s="2">
        <v>-1.0232296797246201</v>
      </c>
      <c r="F685" s="1">
        <v>5187.3805000000002</v>
      </c>
      <c r="G685" s="1">
        <v>1549.0287499999999</v>
      </c>
      <c r="H685" s="1">
        <v>5284.9139999999998</v>
      </c>
      <c r="I685" s="1">
        <v>1545.6385</v>
      </c>
      <c r="J685" s="1">
        <v>3655.3134753496902</v>
      </c>
      <c r="K685" s="1">
        <v>347.86621890354598</v>
      </c>
      <c r="L685" s="1">
        <v>3638.3517499999998</v>
      </c>
      <c r="M685" s="8">
        <f t="shared" si="10"/>
        <v>0.2986148307416428</v>
      </c>
      <c r="N685" s="2">
        <v>3.34879549524178</v>
      </c>
      <c r="O685" s="2">
        <v>0.52488862678744597</v>
      </c>
    </row>
    <row r="686" spans="1:15">
      <c r="A686" t="s">
        <v>1195</v>
      </c>
      <c r="B686" t="s">
        <v>182</v>
      </c>
      <c r="C686" s="3">
        <v>7.0724135562755999</v>
      </c>
      <c r="D686" s="3">
        <v>4.0046306672409499E-4</v>
      </c>
      <c r="E686" s="2">
        <v>-3.39743753115915</v>
      </c>
      <c r="F686" s="1">
        <v>34115.137499999997</v>
      </c>
      <c r="G686" s="1">
        <v>10102.310750000001</v>
      </c>
      <c r="H686" s="1">
        <v>33650.605000000003</v>
      </c>
      <c r="I686" s="1">
        <v>9027.4145000000008</v>
      </c>
      <c r="J686" s="1">
        <v>5100.3782307875599</v>
      </c>
      <c r="K686" s="1">
        <v>4483.0632862413404</v>
      </c>
      <c r="L686" s="1">
        <v>24012.82675</v>
      </c>
      <c r="M686" s="8">
        <f t="shared" si="10"/>
        <v>0.29612399334459699</v>
      </c>
      <c r="N686" s="2">
        <v>3.37696378029155</v>
      </c>
      <c r="O686" s="2">
        <v>0.52852640262419703</v>
      </c>
    </row>
    <row r="687" spans="1:15">
      <c r="A687" t="s">
        <v>1890</v>
      </c>
      <c r="B687" t="s">
        <v>1000</v>
      </c>
      <c r="C687" s="3">
        <v>2.4199962341449202</v>
      </c>
      <c r="D687" s="3">
        <v>5.1863384616121902E-2</v>
      </c>
      <c r="E687" s="2">
        <v>-1.28513914448644</v>
      </c>
      <c r="F687" s="1">
        <v>1604.631425</v>
      </c>
      <c r="G687" s="1">
        <v>473.17222500000003</v>
      </c>
      <c r="H687" s="1">
        <v>1171.819</v>
      </c>
      <c r="I687" s="1">
        <v>495.60750000000002</v>
      </c>
      <c r="J687" s="1">
        <v>928.67839663290101</v>
      </c>
      <c r="K687" s="1">
        <v>109.32945060828401</v>
      </c>
      <c r="L687" s="1">
        <v>1131.4592</v>
      </c>
      <c r="M687" s="8">
        <f t="shared" si="10"/>
        <v>0.29487907168463912</v>
      </c>
      <c r="N687" s="2">
        <v>3.3912206596657302</v>
      </c>
      <c r="O687" s="2">
        <v>0.53035604933496205</v>
      </c>
    </row>
    <row r="688" spans="1:15">
      <c r="A688" t="s">
        <v>1973</v>
      </c>
      <c r="B688" t="s">
        <v>504</v>
      </c>
      <c r="C688" s="3">
        <v>2.1310688675734899</v>
      </c>
      <c r="D688" s="3">
        <v>7.7095447073684306E-2</v>
      </c>
      <c r="E688" s="2">
        <v>-1.11297126876046</v>
      </c>
      <c r="F688" s="1">
        <v>8763.9865000000009</v>
      </c>
      <c r="G688" s="1">
        <v>2574.4504499999998</v>
      </c>
      <c r="H688" s="1">
        <v>6749.384</v>
      </c>
      <c r="I688" s="1">
        <v>2459.8564999999999</v>
      </c>
      <c r="J688" s="1">
        <v>5550.2184735539604</v>
      </c>
      <c r="K688" s="1">
        <v>1714.0252332820201</v>
      </c>
      <c r="L688" s="1">
        <v>6189.5360499999997</v>
      </c>
      <c r="M688" s="8">
        <f t="shared" si="10"/>
        <v>0.29375335642061956</v>
      </c>
      <c r="N688" s="2">
        <v>3.4042164221882798</v>
      </c>
      <c r="O688" s="2">
        <v>0.53201716245084096</v>
      </c>
    </row>
    <row r="689" spans="1:15">
      <c r="A689" t="s">
        <v>1801</v>
      </c>
      <c r="B689" t="s">
        <v>1058</v>
      </c>
      <c r="C689" s="3">
        <v>1.2014460851079001</v>
      </c>
      <c r="D689" s="3">
        <v>0.27484622118896102</v>
      </c>
      <c r="E689" s="2">
        <v>-0.56091022969357196</v>
      </c>
      <c r="F689" s="1">
        <v>477.33892500000002</v>
      </c>
      <c r="G689" s="1">
        <v>139.00065000000001</v>
      </c>
      <c r="H689" s="1">
        <v>329.41485</v>
      </c>
      <c r="I689" s="1">
        <v>133.26130000000001</v>
      </c>
      <c r="J689" s="1">
        <v>539.78288154203506</v>
      </c>
      <c r="K689" s="1">
        <v>160.77753150349301</v>
      </c>
      <c r="L689" s="1">
        <v>338.33827500000001</v>
      </c>
      <c r="M689" s="8">
        <f t="shared" si="10"/>
        <v>0.29119906783214877</v>
      </c>
      <c r="N689" s="2">
        <v>3.4340769269783999</v>
      </c>
      <c r="O689" s="2">
        <v>0.53581001959252395</v>
      </c>
    </row>
    <row r="690" spans="1:15">
      <c r="A690" t="s">
        <v>1426</v>
      </c>
      <c r="B690" t="s">
        <v>718</v>
      </c>
      <c r="C690" s="3">
        <v>3.8061263144853301</v>
      </c>
      <c r="D690" s="3">
        <v>8.9037908729139303E-3</v>
      </c>
      <c r="E690" s="2">
        <v>-2.0504250490109599</v>
      </c>
      <c r="F690" s="1">
        <v>8595.0647499999995</v>
      </c>
      <c r="G690" s="1">
        <v>2482.4622250000002</v>
      </c>
      <c r="H690" s="1">
        <v>8113.4285</v>
      </c>
      <c r="I690" s="1">
        <v>2667.5529999999999</v>
      </c>
      <c r="J690" s="1">
        <v>2985.13756250097</v>
      </c>
      <c r="K690" s="1">
        <v>1185.6538604974601</v>
      </c>
      <c r="L690" s="1">
        <v>6112.6025250000002</v>
      </c>
      <c r="M690" s="8">
        <f t="shared" si="10"/>
        <v>0.28882414469303419</v>
      </c>
      <c r="N690" s="2">
        <v>3.4623144164862398</v>
      </c>
      <c r="O690" s="2">
        <v>0.53936650407799702</v>
      </c>
    </row>
    <row r="691" spans="1:15">
      <c r="A691" t="s">
        <v>1591</v>
      </c>
      <c r="B691" t="s">
        <v>762</v>
      </c>
      <c r="C691" s="3">
        <v>3.6971089417975902</v>
      </c>
      <c r="D691" s="3">
        <v>1.0123010954045501E-2</v>
      </c>
      <c r="E691" s="2">
        <v>-1.9946902932039501</v>
      </c>
      <c r="F691" s="1">
        <v>1427.8885</v>
      </c>
      <c r="G691" s="1">
        <v>411.21032500000001</v>
      </c>
      <c r="H691" s="1">
        <v>1358.415</v>
      </c>
      <c r="I691" s="1">
        <v>427.11144999999999</v>
      </c>
      <c r="J691" s="1">
        <v>504.97951346465499</v>
      </c>
      <c r="K691" s="1">
        <v>217.89849269601601</v>
      </c>
      <c r="L691" s="1">
        <v>1016.678175</v>
      </c>
      <c r="M691" s="8">
        <f t="shared" si="10"/>
        <v>0.28798489868081423</v>
      </c>
      <c r="N691" s="2">
        <v>3.4724042982140602</v>
      </c>
      <c r="O691" s="2">
        <v>0.54063028512807298</v>
      </c>
    </row>
    <row r="692" spans="1:15">
      <c r="A692" t="s">
        <v>1272</v>
      </c>
      <c r="B692" t="s">
        <v>246</v>
      </c>
      <c r="C692" s="3">
        <v>4.56849974375075</v>
      </c>
      <c r="D692" s="3">
        <v>3.8165167990882902E-3</v>
      </c>
      <c r="E692" s="2">
        <v>-2.4183328216525402</v>
      </c>
      <c r="F692" s="1">
        <v>8189.7560000000003</v>
      </c>
      <c r="G692" s="1">
        <v>2352.3229999999999</v>
      </c>
      <c r="H692" s="1">
        <v>7928.1764999999996</v>
      </c>
      <c r="I692" s="1">
        <v>2431.1179999999999</v>
      </c>
      <c r="J692" s="1">
        <v>2258.6558149325601</v>
      </c>
      <c r="K692" s="1">
        <v>1195.4609036013401</v>
      </c>
      <c r="L692" s="1">
        <v>5837.433</v>
      </c>
      <c r="M692" s="8">
        <f t="shared" si="10"/>
        <v>0.28722748272353943</v>
      </c>
      <c r="N692" s="2">
        <v>3.48156099311191</v>
      </c>
      <c r="O692" s="2">
        <v>0.54177400793897501</v>
      </c>
    </row>
    <row r="693" spans="1:15">
      <c r="A693" t="s">
        <v>1471</v>
      </c>
      <c r="B693" t="s">
        <v>387</v>
      </c>
      <c r="C693" s="3">
        <v>9.6882603673426697</v>
      </c>
      <c r="D693" s="3">
        <v>6.9364028236104503E-5</v>
      </c>
      <c r="E693" s="2">
        <v>-4.1588656936472903</v>
      </c>
      <c r="F693" s="1">
        <v>8455.4894999999997</v>
      </c>
      <c r="G693" s="1">
        <v>2427.8887500000001</v>
      </c>
      <c r="H693" s="1">
        <v>8412.1769999999997</v>
      </c>
      <c r="I693" s="1">
        <v>2792.462</v>
      </c>
      <c r="J693" s="1">
        <v>892.45506939209599</v>
      </c>
      <c r="K693" s="1">
        <v>867.08240738596999</v>
      </c>
      <c r="L693" s="1">
        <v>6027.6007499999996</v>
      </c>
      <c r="M693" s="8">
        <f t="shared" si="10"/>
        <v>0.28713757494465564</v>
      </c>
      <c r="N693" s="2">
        <v>3.4826511305347099</v>
      </c>
      <c r="O693" s="2">
        <v>0.54190997182482303</v>
      </c>
    </row>
    <row r="694" spans="1:15">
      <c r="A694" t="s">
        <v>2146</v>
      </c>
      <c r="B694" t="s">
        <v>448</v>
      </c>
      <c r="C694" s="3">
        <v>2.4295207876037899</v>
      </c>
      <c r="D694" s="3">
        <v>5.1195786178882E-2</v>
      </c>
      <c r="E694" s="2">
        <v>-1.29076578344938</v>
      </c>
      <c r="F694" s="1">
        <v>5413.0302499999998</v>
      </c>
      <c r="G694" s="1">
        <v>1552.4549999999999</v>
      </c>
      <c r="H694" s="1">
        <v>5895.9795000000004</v>
      </c>
      <c r="I694" s="1">
        <v>1698.2159999999999</v>
      </c>
      <c r="J694" s="1">
        <v>3098.0187723266399</v>
      </c>
      <c r="K694" s="1">
        <v>708.74027755447901</v>
      </c>
      <c r="L694" s="1">
        <v>3860.5752499999999</v>
      </c>
      <c r="M694" s="8">
        <f t="shared" si="10"/>
        <v>0.28679961653641262</v>
      </c>
      <c r="N694" s="2">
        <v>3.48675501061222</v>
      </c>
      <c r="O694" s="2">
        <v>0.54242143367450102</v>
      </c>
    </row>
    <row r="695" spans="1:15">
      <c r="A695" t="s">
        <v>1515</v>
      </c>
      <c r="B695" t="s">
        <v>487</v>
      </c>
      <c r="C695" s="3">
        <v>2.1828980422778201</v>
      </c>
      <c r="D695" s="3">
        <v>7.1773980361256803E-2</v>
      </c>
      <c r="E695" s="2">
        <v>-1.1440329684814099</v>
      </c>
      <c r="F695" s="1">
        <v>23385.98</v>
      </c>
      <c r="G695" s="1">
        <v>6693.9302500000003</v>
      </c>
      <c r="H695" s="1">
        <v>17726.93</v>
      </c>
      <c r="I695" s="1">
        <v>5445.1080000000002</v>
      </c>
      <c r="J695" s="1">
        <v>14341.9822153471</v>
      </c>
      <c r="K695" s="1">
        <v>5310.1754985254702</v>
      </c>
      <c r="L695" s="1">
        <v>16692.049749999998</v>
      </c>
      <c r="M695" s="8">
        <f t="shared" si="10"/>
        <v>0.28623689278790126</v>
      </c>
      <c r="N695" s="2">
        <v>3.4936097519092</v>
      </c>
      <c r="O695" s="2">
        <v>0.54327439118556498</v>
      </c>
    </row>
    <row r="696" spans="1:15">
      <c r="A696" t="s">
        <v>1184</v>
      </c>
      <c r="B696" t="s">
        <v>937</v>
      </c>
      <c r="C696" s="3">
        <v>5.2623006792041096</v>
      </c>
      <c r="D696" s="3">
        <v>1.89720339841915E-3</v>
      </c>
      <c r="E696" s="2">
        <v>-2.7218861060772199</v>
      </c>
      <c r="F696" s="1">
        <v>20550.57</v>
      </c>
      <c r="G696" s="1">
        <v>5874.0545000000002</v>
      </c>
      <c r="H696" s="1">
        <v>21217.744999999999</v>
      </c>
      <c r="I696" s="1">
        <v>5568.49</v>
      </c>
      <c r="J696" s="1">
        <v>4159.0816698962099</v>
      </c>
      <c r="K696" s="1">
        <v>3716.9812246974898</v>
      </c>
      <c r="L696" s="1">
        <v>14676.5155</v>
      </c>
      <c r="M696" s="8">
        <f t="shared" si="10"/>
        <v>0.28583413988030487</v>
      </c>
      <c r="N696" s="2">
        <v>3.4985324021082902</v>
      </c>
      <c r="O696" s="2">
        <v>0.54388590054104702</v>
      </c>
    </row>
    <row r="697" spans="1:15">
      <c r="A697" t="s">
        <v>1336</v>
      </c>
      <c r="B697" t="s">
        <v>257</v>
      </c>
      <c r="C697" s="3">
        <v>4.4619617694688198</v>
      </c>
      <c r="D697" s="3">
        <v>4.2740272022145599E-3</v>
      </c>
      <c r="E697" s="2">
        <v>-2.36916271807881</v>
      </c>
      <c r="F697" s="1">
        <v>46167.86</v>
      </c>
      <c r="G697" s="1">
        <v>13177.6</v>
      </c>
      <c r="H697" s="1">
        <v>47132.89</v>
      </c>
      <c r="I697" s="1">
        <v>12395.56</v>
      </c>
      <c r="J697" s="1">
        <v>13451.941070492399</v>
      </c>
      <c r="K697" s="1">
        <v>6140.8904095307398</v>
      </c>
      <c r="L697" s="1">
        <v>32990.26</v>
      </c>
      <c r="M697" s="8">
        <f t="shared" si="10"/>
        <v>0.28542800121123219</v>
      </c>
      <c r="N697" s="2">
        <v>3.5035105026712001</v>
      </c>
      <c r="O697" s="2">
        <v>0.54450342374062899</v>
      </c>
    </row>
    <row r="698" spans="1:15">
      <c r="A698" t="s">
        <v>1257</v>
      </c>
      <c r="B698" t="s">
        <v>579</v>
      </c>
      <c r="C698" s="3">
        <v>2.6134287812219701</v>
      </c>
      <c r="D698" s="3">
        <v>3.99364002557938E-2</v>
      </c>
      <c r="E698" s="2">
        <v>-1.39863108366914</v>
      </c>
      <c r="F698" s="1">
        <v>4953.8532500000001</v>
      </c>
      <c r="G698" s="1">
        <v>1412.3149249999999</v>
      </c>
      <c r="H698" s="1">
        <v>5524.7754999999997</v>
      </c>
      <c r="I698" s="1">
        <v>1510.412</v>
      </c>
      <c r="J698" s="1">
        <v>2679.47523289112</v>
      </c>
      <c r="K698" s="1">
        <v>407.34806887029202</v>
      </c>
      <c r="L698" s="1">
        <v>3541.538325</v>
      </c>
      <c r="M698" s="8">
        <f t="shared" si="10"/>
        <v>0.28509421933320273</v>
      </c>
      <c r="N698" s="2">
        <v>3.5076123337010001</v>
      </c>
      <c r="O698" s="2">
        <v>0.54501158850303899</v>
      </c>
    </row>
    <row r="699" spans="1:15">
      <c r="A699" t="s">
        <v>1239</v>
      </c>
      <c r="B699" t="s">
        <v>993</v>
      </c>
      <c r="C699" s="3">
        <v>4.1684025991561899</v>
      </c>
      <c r="D699" s="3">
        <v>5.8890038119164198E-3</v>
      </c>
      <c r="E699" s="2">
        <v>-2.22995816456406</v>
      </c>
      <c r="F699" s="1">
        <v>2847.5079999999998</v>
      </c>
      <c r="G699" s="1">
        <v>809.42782499999998</v>
      </c>
      <c r="H699" s="1">
        <v>2793.2570000000001</v>
      </c>
      <c r="I699" s="1">
        <v>914.77750000000003</v>
      </c>
      <c r="J699" s="1">
        <v>905.63860322757705</v>
      </c>
      <c r="K699" s="1">
        <v>368.85033378746198</v>
      </c>
      <c r="L699" s="1">
        <v>2038.0801750000001</v>
      </c>
      <c r="M699" s="8">
        <f t="shared" si="10"/>
        <v>0.28425831463862444</v>
      </c>
      <c r="N699" s="2">
        <v>3.5179269998532599</v>
      </c>
      <c r="O699" s="2">
        <v>0.54628682321415301</v>
      </c>
    </row>
    <row r="700" spans="1:15">
      <c r="A700" t="s">
        <v>1566</v>
      </c>
      <c r="B700" t="s">
        <v>363</v>
      </c>
      <c r="C700" s="3">
        <v>3.05555056540762</v>
      </c>
      <c r="D700" s="3">
        <v>2.2352172520915699E-2</v>
      </c>
      <c r="E700" s="2">
        <v>-1.6506802591990899</v>
      </c>
      <c r="F700" s="1">
        <v>13596.38625</v>
      </c>
      <c r="G700" s="1">
        <v>3860.1624999999999</v>
      </c>
      <c r="H700" s="1">
        <v>12412.445</v>
      </c>
      <c r="I700" s="1">
        <v>3979.9434999999999</v>
      </c>
      <c r="J700" s="1">
        <v>5963.7630271042999</v>
      </c>
      <c r="K700" s="1">
        <v>2246.3872761644802</v>
      </c>
      <c r="L700" s="1">
        <v>9736.2237499999992</v>
      </c>
      <c r="M700" s="8">
        <f t="shared" si="10"/>
        <v>0.28391091787349021</v>
      </c>
      <c r="N700" s="2">
        <v>3.52223157703853</v>
      </c>
      <c r="O700" s="2">
        <v>0.54681790623764903</v>
      </c>
    </row>
    <row r="701" spans="1:15">
      <c r="A701" t="s">
        <v>1465</v>
      </c>
      <c r="B701" t="s">
        <v>280</v>
      </c>
      <c r="C701" s="3">
        <v>4.7762169752499197</v>
      </c>
      <c r="D701" s="3">
        <v>3.07474540114889E-3</v>
      </c>
      <c r="E701" s="2">
        <v>-2.5121908393857399</v>
      </c>
      <c r="F701" s="1">
        <v>81696.274999999994</v>
      </c>
      <c r="G701" s="1">
        <v>23102.99</v>
      </c>
      <c r="H701" s="1">
        <v>76034.675000000003</v>
      </c>
      <c r="I701" s="1">
        <v>15704.63</v>
      </c>
      <c r="J701" s="1">
        <v>18111.520992474201</v>
      </c>
      <c r="K701" s="1">
        <v>16551.751236170301</v>
      </c>
      <c r="L701" s="1">
        <v>58593.285000000003</v>
      </c>
      <c r="M701" s="8">
        <f t="shared" si="10"/>
        <v>0.28279122885345792</v>
      </c>
      <c r="N701" s="2">
        <v>3.5361775683580299</v>
      </c>
      <c r="O701" s="2">
        <v>0.54853406488793</v>
      </c>
    </row>
    <row r="702" spans="1:15">
      <c r="A702" t="s">
        <v>1357</v>
      </c>
      <c r="B702" t="s">
        <v>455</v>
      </c>
      <c r="C702" s="3">
        <v>6.9411786439998497</v>
      </c>
      <c r="D702" s="3">
        <v>4.4330651522945402E-4</v>
      </c>
      <c r="E702" s="2">
        <v>-3.3532958858732198</v>
      </c>
      <c r="F702" s="1">
        <v>115974.3725</v>
      </c>
      <c r="G702" s="1">
        <v>32580.865000000002</v>
      </c>
      <c r="H702" s="1">
        <v>107278.745</v>
      </c>
      <c r="I702" s="1">
        <v>31592.07</v>
      </c>
      <c r="J702" s="1">
        <v>19719.151095868499</v>
      </c>
      <c r="K702" s="1">
        <v>13730.6282015367</v>
      </c>
      <c r="L702" s="1">
        <v>83393.507500000007</v>
      </c>
      <c r="M702" s="8">
        <f t="shared" si="10"/>
        <v>0.28093159115821031</v>
      </c>
      <c r="N702" s="2">
        <v>3.55958543457947</v>
      </c>
      <c r="O702" s="2">
        <v>0.55139942101825301</v>
      </c>
    </row>
    <row r="703" spans="1:15">
      <c r="A703" t="s">
        <v>1363</v>
      </c>
      <c r="B703" t="s">
        <v>233</v>
      </c>
      <c r="C703" s="3">
        <v>5.0700155914303204</v>
      </c>
      <c r="D703" s="3">
        <v>2.2879501923148398E-3</v>
      </c>
      <c r="E703" s="2">
        <v>-2.64055343417896</v>
      </c>
      <c r="F703" s="1">
        <v>32200.787499999999</v>
      </c>
      <c r="G703" s="1">
        <v>8962.1929999999993</v>
      </c>
      <c r="H703" s="1">
        <v>30023.264999999999</v>
      </c>
      <c r="I703" s="1">
        <v>9001.8889999999992</v>
      </c>
      <c r="J703" s="1">
        <v>8430.4192443926095</v>
      </c>
      <c r="K703" s="1">
        <v>3600.4455262945798</v>
      </c>
      <c r="L703" s="1">
        <v>23238.594499999999</v>
      </c>
      <c r="M703" s="8">
        <f t="shared" si="10"/>
        <v>0.27832216836311868</v>
      </c>
      <c r="N703" s="2">
        <v>3.5929584979926199</v>
      </c>
      <c r="O703" s="2">
        <v>0.55545220072903301</v>
      </c>
    </row>
    <row r="704" spans="1:15">
      <c r="A704" t="s">
        <v>1728</v>
      </c>
      <c r="B704" t="s">
        <v>405</v>
      </c>
      <c r="C704" s="3">
        <v>1.3185097045810401</v>
      </c>
      <c r="D704" s="3">
        <v>0.23542551481472301</v>
      </c>
      <c r="E704" s="2">
        <v>-0.62814647121748901</v>
      </c>
      <c r="F704" s="1">
        <v>6928.63105</v>
      </c>
      <c r="G704" s="1">
        <v>1926.9564250000001</v>
      </c>
      <c r="H704" s="1">
        <v>4701.7894999999999</v>
      </c>
      <c r="I704" s="1">
        <v>1623.5435</v>
      </c>
      <c r="J704" s="1">
        <v>7454.1870808878903</v>
      </c>
      <c r="K704" s="1">
        <v>1412.6386037024899</v>
      </c>
      <c r="L704" s="1">
        <v>5001.6746249999997</v>
      </c>
      <c r="M704" s="8">
        <f t="shared" si="10"/>
        <v>0.27811502894211676</v>
      </c>
      <c r="N704" s="2">
        <v>3.5956345250516</v>
      </c>
      <c r="O704" s="2">
        <v>0.55577554184323896</v>
      </c>
    </row>
    <row r="705" spans="1:15">
      <c r="A705" t="s">
        <v>1665</v>
      </c>
      <c r="B705" t="s">
        <v>749</v>
      </c>
      <c r="C705" s="3">
        <v>1.4655758950051601</v>
      </c>
      <c r="D705" s="3">
        <v>0.19311648723591099</v>
      </c>
      <c r="E705" s="2">
        <v>-0.71418064693570205</v>
      </c>
      <c r="F705" s="1">
        <v>7174.6087500000003</v>
      </c>
      <c r="G705" s="1">
        <v>1993.94955</v>
      </c>
      <c r="H705" s="1">
        <v>6917.6575000000003</v>
      </c>
      <c r="I705" s="1">
        <v>1216.7191</v>
      </c>
      <c r="J705" s="1">
        <v>6761.0442879242401</v>
      </c>
      <c r="K705" s="1">
        <v>2066.4595557615999</v>
      </c>
      <c r="L705" s="1">
        <v>5180.6592000000001</v>
      </c>
      <c r="M705" s="8">
        <f t="shared" si="10"/>
        <v>0.27791753104306893</v>
      </c>
      <c r="N705" s="2">
        <v>3.5981897084607799</v>
      </c>
      <c r="O705" s="2">
        <v>0.55608405705448205</v>
      </c>
    </row>
    <row r="706" spans="1:15">
      <c r="A706" t="s">
        <v>1674</v>
      </c>
      <c r="B706" t="s">
        <v>554</v>
      </c>
      <c r="C706" s="3">
        <v>2.3457708402831701</v>
      </c>
      <c r="D706" s="3">
        <v>5.7389273404911303E-2</v>
      </c>
      <c r="E706" s="2">
        <v>-1.2411692737411999</v>
      </c>
      <c r="F706" s="1">
        <v>2770.777775</v>
      </c>
      <c r="G706" s="1">
        <v>769.78189999999995</v>
      </c>
      <c r="H706" s="1">
        <v>2882.2420000000002</v>
      </c>
      <c r="I706" s="1">
        <v>379.7063</v>
      </c>
      <c r="J706" s="1">
        <v>1499.4293131582399</v>
      </c>
      <c r="K706" s="1">
        <v>813.81996191256803</v>
      </c>
      <c r="L706" s="1">
        <v>2000.9958750000001</v>
      </c>
      <c r="M706" s="8">
        <f t="shared" ref="M706:M769" si="11">1/N706</f>
        <v>0.27782159469645679</v>
      </c>
      <c r="N706" s="2">
        <v>3.59943222229569</v>
      </c>
      <c r="O706" s="2">
        <v>0.55623400016423197</v>
      </c>
    </row>
    <row r="707" spans="1:15">
      <c r="A707" t="s">
        <v>1258</v>
      </c>
      <c r="B707" t="s">
        <v>709</v>
      </c>
      <c r="C707" s="3">
        <v>2.4225918350775402</v>
      </c>
      <c r="D707" s="3">
        <v>5.1680551328359497E-2</v>
      </c>
      <c r="E707" s="2">
        <v>-1.2866728619327299</v>
      </c>
      <c r="F707" s="1">
        <v>9492.8912500000006</v>
      </c>
      <c r="G707" s="1">
        <v>2632.0149999999999</v>
      </c>
      <c r="H707" s="1">
        <v>9505.9334999999992</v>
      </c>
      <c r="I707" s="1">
        <v>2638.3225000000002</v>
      </c>
      <c r="J707" s="1">
        <v>5634.03823655427</v>
      </c>
      <c r="K707" s="1">
        <v>582.58781542299005</v>
      </c>
      <c r="L707" s="1">
        <v>6860.8762500000003</v>
      </c>
      <c r="M707" s="8">
        <f t="shared" si="11"/>
        <v>0.27726168252480538</v>
      </c>
      <c r="N707" s="2">
        <v>3.6067010446369001</v>
      </c>
      <c r="O707" s="2">
        <v>0.55711014563266803</v>
      </c>
    </row>
    <row r="708" spans="1:15">
      <c r="A708" t="s">
        <v>1353</v>
      </c>
      <c r="B708" t="s">
        <v>242</v>
      </c>
      <c r="C708" s="3">
        <v>5.0456419007730897</v>
      </c>
      <c r="D708" s="3">
        <v>2.3437162991925601E-3</v>
      </c>
      <c r="E708" s="2">
        <v>-2.6300949596983099</v>
      </c>
      <c r="F708" s="1">
        <v>101195.21249999999</v>
      </c>
      <c r="G708" s="1">
        <v>27940.113000000001</v>
      </c>
      <c r="H708" s="1">
        <v>103958.55499999999</v>
      </c>
      <c r="I708" s="1">
        <v>28919.595000000001</v>
      </c>
      <c r="J708" s="1">
        <v>17897.434313881298</v>
      </c>
      <c r="K708" s="1">
        <v>22865.432576778901</v>
      </c>
      <c r="L708" s="1">
        <v>73255.099499999997</v>
      </c>
      <c r="M708" s="8">
        <f t="shared" si="11"/>
        <v>0.27610113472512371</v>
      </c>
      <c r="N708" s="2">
        <v>3.6218612465883702</v>
      </c>
      <c r="O708" s="2">
        <v>0.55893180848624602</v>
      </c>
    </row>
    <row r="709" spans="1:15">
      <c r="A709" t="s">
        <v>1659</v>
      </c>
      <c r="B709" t="s">
        <v>966</v>
      </c>
      <c r="C709" s="3">
        <v>2.40388521718288</v>
      </c>
      <c r="D709" s="3">
        <v>5.3013531373439303E-2</v>
      </c>
      <c r="E709" s="2">
        <v>-1.27561326529033</v>
      </c>
      <c r="F709" s="1">
        <v>3485.9604749999999</v>
      </c>
      <c r="G709" s="1">
        <v>961.48850000000004</v>
      </c>
      <c r="H709" s="1">
        <v>4118.3504999999996</v>
      </c>
      <c r="I709" s="1">
        <v>1013.2977</v>
      </c>
      <c r="J709" s="1">
        <v>2055.1432690526899</v>
      </c>
      <c r="K709" s="1">
        <v>433.31024611245903</v>
      </c>
      <c r="L709" s="1">
        <v>2524.4719749999999</v>
      </c>
      <c r="M709" s="8">
        <f t="shared" si="11"/>
        <v>0.27581738430353286</v>
      </c>
      <c r="N709" s="2">
        <v>3.6255872795150399</v>
      </c>
      <c r="O709" s="2">
        <v>0.55937836445037203</v>
      </c>
    </row>
    <row r="710" spans="1:15">
      <c r="A710" t="s">
        <v>1475</v>
      </c>
      <c r="B710" t="s">
        <v>321</v>
      </c>
      <c r="C710" s="3">
        <v>2.5477022048081799</v>
      </c>
      <c r="D710" s="3">
        <v>4.3625507810155902E-2</v>
      </c>
      <c r="E710" s="2">
        <v>-1.36025950472354</v>
      </c>
      <c r="F710" s="1">
        <v>9232.8615000000009</v>
      </c>
      <c r="G710" s="1">
        <v>2545.3046250000002</v>
      </c>
      <c r="H710" s="1">
        <v>9150.0704999999998</v>
      </c>
      <c r="I710" s="1">
        <v>2111.3845000000001</v>
      </c>
      <c r="J710" s="1">
        <v>4917.9359339115999</v>
      </c>
      <c r="K710" s="1">
        <v>1837.13790628119</v>
      </c>
      <c r="L710" s="1">
        <v>6687.5568750000002</v>
      </c>
      <c r="M710" s="8">
        <f t="shared" si="11"/>
        <v>0.27567884831804318</v>
      </c>
      <c r="N710" s="2">
        <v>3.6274092339733199</v>
      </c>
      <c r="O710" s="2">
        <v>0.55959655421033705</v>
      </c>
    </row>
    <row r="711" spans="1:15">
      <c r="A711" t="s">
        <v>1306</v>
      </c>
      <c r="B711" t="s">
        <v>314</v>
      </c>
      <c r="C711" s="3">
        <v>3.55010124296034</v>
      </c>
      <c r="D711" s="3">
        <v>1.20705785616509E-2</v>
      </c>
      <c r="E711" s="2">
        <v>-1.91827191299208</v>
      </c>
      <c r="F711" s="1">
        <v>12494.9</v>
      </c>
      <c r="G711" s="1">
        <v>3410.641725</v>
      </c>
      <c r="H711" s="1">
        <v>11975.73</v>
      </c>
      <c r="I711" s="1">
        <v>3618.4295000000002</v>
      </c>
      <c r="J711" s="1">
        <v>4740.6589119235296</v>
      </c>
      <c r="K711" s="1">
        <v>1928.07612160443</v>
      </c>
      <c r="L711" s="1">
        <v>9084.2582750000001</v>
      </c>
      <c r="M711" s="8">
        <f t="shared" si="11"/>
        <v>0.27296270678436818</v>
      </c>
      <c r="N711" s="2">
        <v>3.66350411666297</v>
      </c>
      <c r="O711" s="2">
        <v>0.563896683890039</v>
      </c>
    </row>
    <row r="712" spans="1:15">
      <c r="A712" t="s">
        <v>1984</v>
      </c>
      <c r="B712" t="s">
        <v>1009</v>
      </c>
      <c r="C712" s="3">
        <v>0.70265429288010295</v>
      </c>
      <c r="D712" s="3">
        <v>0.50860128333009103</v>
      </c>
      <c r="E712" s="2">
        <v>-0.29362254832375101</v>
      </c>
      <c r="F712" s="1">
        <v>206.77195</v>
      </c>
      <c r="G712" s="1">
        <v>56.21</v>
      </c>
      <c r="H712" s="1">
        <v>0</v>
      </c>
      <c r="I712" s="1">
        <v>0</v>
      </c>
      <c r="J712" s="1">
        <v>413.54390000000001</v>
      </c>
      <c r="K712" s="1">
        <v>112.42</v>
      </c>
      <c r="L712" s="1">
        <v>150.56195</v>
      </c>
      <c r="M712" s="8">
        <f t="shared" si="11"/>
        <v>0.2718453832833706</v>
      </c>
      <c r="N712" s="2">
        <v>3.6785616438356201</v>
      </c>
      <c r="O712" s="2">
        <v>0.56567803816928497</v>
      </c>
    </row>
    <row r="713" spans="1:15">
      <c r="A713" t="s">
        <v>1377</v>
      </c>
      <c r="B713" t="s">
        <v>259</v>
      </c>
      <c r="C713" s="3">
        <v>4.7909150334269404</v>
      </c>
      <c r="D713" s="3">
        <v>3.0287728228977498E-3</v>
      </c>
      <c r="E713" s="2">
        <v>-2.51873330027624</v>
      </c>
      <c r="F713" s="1">
        <v>138981.72</v>
      </c>
      <c r="G713" s="1">
        <v>37682.47</v>
      </c>
      <c r="H713" s="1">
        <v>138100</v>
      </c>
      <c r="I713" s="1">
        <v>39715.71</v>
      </c>
      <c r="J713" s="1">
        <v>41405.792639439504</v>
      </c>
      <c r="K713" s="1">
        <v>8593.0385952118304</v>
      </c>
      <c r="L713" s="1">
        <v>101299.25</v>
      </c>
      <c r="M713" s="8">
        <f t="shared" si="11"/>
        <v>0.27113256333278951</v>
      </c>
      <c r="N713" s="2">
        <v>3.6882327511970399</v>
      </c>
      <c r="O713" s="2">
        <v>0.56681832002014498</v>
      </c>
    </row>
    <row r="714" spans="1:15">
      <c r="A714" t="s">
        <v>1813</v>
      </c>
      <c r="B714" t="s">
        <v>703</v>
      </c>
      <c r="C714" s="3">
        <v>5.4709505381852201</v>
      </c>
      <c r="D714" s="3">
        <v>1.55653009026837E-3</v>
      </c>
      <c r="E714" s="2">
        <v>-2.8078424792788002</v>
      </c>
      <c r="F714" s="1">
        <v>3944.8512500000002</v>
      </c>
      <c r="G714" s="1">
        <v>1067.4612749999999</v>
      </c>
      <c r="H714" s="1">
        <v>4303.1139999999996</v>
      </c>
      <c r="I714" s="1">
        <v>1023.9806</v>
      </c>
      <c r="J714" s="1">
        <v>945.42141029679794</v>
      </c>
      <c r="K714" s="1">
        <v>461.11662806501499</v>
      </c>
      <c r="L714" s="1">
        <v>2877.389975</v>
      </c>
      <c r="M714" s="8">
        <f t="shared" si="11"/>
        <v>0.27059607760875687</v>
      </c>
      <c r="N714" s="2">
        <v>3.6955450678995301</v>
      </c>
      <c r="O714" s="2">
        <v>0.56767850295354405</v>
      </c>
    </row>
    <row r="715" spans="1:15">
      <c r="A715" t="s">
        <v>1236</v>
      </c>
      <c r="B715" t="s">
        <v>449</v>
      </c>
      <c r="C715" s="3">
        <v>3.0068236167619098</v>
      </c>
      <c r="D715" s="3">
        <v>2.3797780817543499E-2</v>
      </c>
      <c r="E715" s="2">
        <v>-1.6234635397346999</v>
      </c>
      <c r="F715" s="1">
        <v>16674.2745</v>
      </c>
      <c r="G715" s="1">
        <v>4450.9362499999997</v>
      </c>
      <c r="H715" s="1">
        <v>14858.39</v>
      </c>
      <c r="I715" s="1">
        <v>4317.7624999999998</v>
      </c>
      <c r="J715" s="1">
        <v>7921.3779143623597</v>
      </c>
      <c r="K715" s="1">
        <v>1831.7106807478101</v>
      </c>
      <c r="L715" s="1">
        <v>12223.338250000001</v>
      </c>
      <c r="M715" s="8">
        <f t="shared" si="11"/>
        <v>0.26693432748753149</v>
      </c>
      <c r="N715" s="2">
        <v>3.7462397939310002</v>
      </c>
      <c r="O715" s="2">
        <v>0.57359557278506901</v>
      </c>
    </row>
    <row r="716" spans="1:15">
      <c r="A716" t="s">
        <v>1273</v>
      </c>
      <c r="B716" t="s">
        <v>555</v>
      </c>
      <c r="C716" s="3">
        <v>3.54522018835039</v>
      </c>
      <c r="D716" s="3">
        <v>1.21419997725426E-2</v>
      </c>
      <c r="E716" s="2">
        <v>-1.9157097795987601</v>
      </c>
      <c r="F716" s="1">
        <v>6991.4202500000001</v>
      </c>
      <c r="G716" s="1">
        <v>1850.9889250000001</v>
      </c>
      <c r="H716" s="1">
        <v>6253.1135000000004</v>
      </c>
      <c r="I716" s="1">
        <v>1886.5250000000001</v>
      </c>
      <c r="J716" s="1">
        <v>2643.1277798929</v>
      </c>
      <c r="K716" s="1">
        <v>1193.0734166288401</v>
      </c>
      <c r="L716" s="1">
        <v>5140.4313249999996</v>
      </c>
      <c r="M716" s="8">
        <f t="shared" si="11"/>
        <v>0.26475148951316452</v>
      </c>
      <c r="N716" s="2">
        <v>3.7771270025292001</v>
      </c>
      <c r="O716" s="2">
        <v>0.57716158783793403</v>
      </c>
    </row>
    <row r="717" spans="1:15">
      <c r="A717" t="s">
        <v>1203</v>
      </c>
      <c r="B717" t="s">
        <v>352</v>
      </c>
      <c r="C717" s="3">
        <v>2.6803839984917599</v>
      </c>
      <c r="D717" s="3">
        <v>3.6517463593015997E-2</v>
      </c>
      <c r="E717" s="2">
        <v>-1.4374993950427599</v>
      </c>
      <c r="F717" s="1">
        <v>18095.697250000001</v>
      </c>
      <c r="G717" s="1">
        <v>4773.4250000000002</v>
      </c>
      <c r="H717" s="1">
        <v>16251.14</v>
      </c>
      <c r="I717" s="1">
        <v>5227.9065000000001</v>
      </c>
      <c r="J717" s="1">
        <v>9861.3846092072799</v>
      </c>
      <c r="K717" s="1">
        <v>1252.2074735705701</v>
      </c>
      <c r="L717" s="1">
        <v>13322.27225</v>
      </c>
      <c r="M717" s="8">
        <f t="shared" si="11"/>
        <v>0.26378784603063571</v>
      </c>
      <c r="N717" s="2">
        <v>3.7909252266454398</v>
      </c>
      <c r="O717" s="2">
        <v>0.57874521835533499</v>
      </c>
    </row>
    <row r="718" spans="1:15">
      <c r="A718" t="s">
        <v>1296</v>
      </c>
      <c r="B718" t="s">
        <v>199</v>
      </c>
      <c r="C718" s="3">
        <v>1.46852276908646</v>
      </c>
      <c r="D718" s="3">
        <v>0.19234496471784199</v>
      </c>
      <c r="E718" s="2">
        <v>-0.71591917834016106</v>
      </c>
      <c r="F718" s="1">
        <v>3539.1961000000001</v>
      </c>
      <c r="G718" s="1">
        <v>932.75739999999996</v>
      </c>
      <c r="H718" s="1">
        <v>3284.5126</v>
      </c>
      <c r="I718" s="1">
        <v>995.6748</v>
      </c>
      <c r="J718" s="1">
        <v>3540.3697684574699</v>
      </c>
      <c r="K718" s="1">
        <v>257.78350988864099</v>
      </c>
      <c r="L718" s="1">
        <v>2606.4387000000002</v>
      </c>
      <c r="M718" s="8">
        <f t="shared" si="11"/>
        <v>0.26355064077969598</v>
      </c>
      <c r="N718" s="2">
        <v>3.7943371985041301</v>
      </c>
      <c r="O718" s="2">
        <v>0.57913592353269805</v>
      </c>
    </row>
    <row r="719" spans="1:15">
      <c r="A719" t="s">
        <v>1287</v>
      </c>
      <c r="B719" t="s">
        <v>444</v>
      </c>
      <c r="C719" s="3">
        <v>4.1535295273366097</v>
      </c>
      <c r="D719" s="3">
        <v>5.9874564416269602E-3</v>
      </c>
      <c r="E719" s="2">
        <v>-2.22275763303122</v>
      </c>
      <c r="F719" s="1">
        <v>15589.95</v>
      </c>
      <c r="G719" s="1">
        <v>4104.7444999999998</v>
      </c>
      <c r="H719" s="1">
        <v>14303.27</v>
      </c>
      <c r="I719" s="1">
        <v>4115.4385000000002</v>
      </c>
      <c r="J719" s="1">
        <v>5325.3219454852297</v>
      </c>
      <c r="K719" s="1">
        <v>1491.8293473348999</v>
      </c>
      <c r="L719" s="1">
        <v>11485.2055</v>
      </c>
      <c r="M719" s="8">
        <f t="shared" si="11"/>
        <v>0.26329426970580433</v>
      </c>
      <c r="N719" s="2">
        <v>3.7980317654363098</v>
      </c>
      <c r="O719" s="2">
        <v>0.57955859270642696</v>
      </c>
    </row>
    <row r="720" spans="1:15">
      <c r="A720" t="s">
        <v>1183</v>
      </c>
      <c r="B720" t="s">
        <v>721</v>
      </c>
      <c r="C720" s="3">
        <v>2.2543276607598099</v>
      </c>
      <c r="D720" s="3">
        <v>6.5053154142539302E-2</v>
      </c>
      <c r="E720" s="2">
        <v>-1.18673164155449</v>
      </c>
      <c r="F720" s="1">
        <v>13834.8105</v>
      </c>
      <c r="G720" s="1">
        <v>3639.0272249999998</v>
      </c>
      <c r="H720" s="1">
        <v>15944.885</v>
      </c>
      <c r="I720" s="1">
        <v>2357.1691999999998</v>
      </c>
      <c r="J720" s="1">
        <v>8114.3008736403799</v>
      </c>
      <c r="K720" s="1">
        <v>3997.4439685889101</v>
      </c>
      <c r="L720" s="1">
        <v>10195.783275</v>
      </c>
      <c r="M720" s="8">
        <f t="shared" si="11"/>
        <v>0.26303412142869581</v>
      </c>
      <c r="N720" s="2">
        <v>3.8017881275950098</v>
      </c>
      <c r="O720" s="2">
        <v>0.57998791011482898</v>
      </c>
    </row>
    <row r="721" spans="1:15">
      <c r="A721" t="s">
        <v>1391</v>
      </c>
      <c r="B721" t="s">
        <v>603</v>
      </c>
      <c r="C721" s="3">
        <v>1.9264179360378999</v>
      </c>
      <c r="D721" s="3">
        <v>0.10235127967825799</v>
      </c>
      <c r="E721" s="2">
        <v>-0.98990672306760397</v>
      </c>
      <c r="F721" s="1">
        <v>5970.5367500000002</v>
      </c>
      <c r="G721" s="1">
        <v>1559.215375</v>
      </c>
      <c r="H721" s="1">
        <v>5208.2725</v>
      </c>
      <c r="I721" s="1">
        <v>1807.1295</v>
      </c>
      <c r="J721" s="1">
        <v>4512.9356677498599</v>
      </c>
      <c r="K721" s="1">
        <v>779.83384155123895</v>
      </c>
      <c r="L721" s="1">
        <v>4411.3213750000004</v>
      </c>
      <c r="M721" s="8">
        <f t="shared" si="11"/>
        <v>0.26115162510305251</v>
      </c>
      <c r="N721" s="2">
        <v>3.8291930965598699</v>
      </c>
      <c r="O721" s="2">
        <v>0.58310726727637496</v>
      </c>
    </row>
    <row r="722" spans="1:15">
      <c r="A722" t="s">
        <v>1569</v>
      </c>
      <c r="B722" t="s">
        <v>575</v>
      </c>
      <c r="C722" s="3">
        <v>2.7674385567573001</v>
      </c>
      <c r="D722" s="3">
        <v>3.25324306092305E-2</v>
      </c>
      <c r="E722" s="2">
        <v>-1.4876834878788701</v>
      </c>
      <c r="F722" s="1">
        <v>7264.4944999999998</v>
      </c>
      <c r="G722" s="1">
        <v>1891.1608000000001</v>
      </c>
      <c r="H722" s="1">
        <v>7183.0124999999998</v>
      </c>
      <c r="I722" s="1">
        <v>1873.5797</v>
      </c>
      <c r="J722" s="1">
        <v>3569.05226579088</v>
      </c>
      <c r="K722" s="1">
        <v>1530.20557747098</v>
      </c>
      <c r="L722" s="1">
        <v>5373.3337000000001</v>
      </c>
      <c r="M722" s="8">
        <f t="shared" si="11"/>
        <v>0.26032930439963831</v>
      </c>
      <c r="N722" s="2">
        <v>3.8412886413466301</v>
      </c>
      <c r="O722" s="2">
        <v>0.584476942060843</v>
      </c>
    </row>
    <row r="723" spans="1:15">
      <c r="A723" t="s">
        <v>1209</v>
      </c>
      <c r="B723" t="s">
        <v>136</v>
      </c>
      <c r="C723" s="3">
        <v>3.6239317447820998</v>
      </c>
      <c r="D723" s="3">
        <v>1.1045058699846099E-2</v>
      </c>
      <c r="E723" s="2">
        <v>-1.9568319716937199</v>
      </c>
      <c r="F723" s="1">
        <v>30301.0825</v>
      </c>
      <c r="G723" s="1">
        <v>7875.0052500000002</v>
      </c>
      <c r="H723" s="1">
        <v>27510.404999999999</v>
      </c>
      <c r="I723" s="1">
        <v>8666.7975000000006</v>
      </c>
      <c r="J723" s="1">
        <v>11705.4691437931</v>
      </c>
      <c r="K723" s="1">
        <v>4020.3969591070099</v>
      </c>
      <c r="L723" s="1">
        <v>22426.077249999998</v>
      </c>
      <c r="M723" s="8">
        <f t="shared" si="11"/>
        <v>0.25989187845021727</v>
      </c>
      <c r="N723" s="2">
        <v>3.8477539427672101</v>
      </c>
      <c r="O723" s="2">
        <v>0.58520729187015197</v>
      </c>
    </row>
    <row r="724" spans="1:15">
      <c r="A724" t="s">
        <v>1504</v>
      </c>
      <c r="B724" t="s">
        <v>864</v>
      </c>
      <c r="C724" s="3">
        <v>2.5871518280741301</v>
      </c>
      <c r="D724" s="3">
        <v>4.1369903443792502E-2</v>
      </c>
      <c r="E724" s="2">
        <v>-1.3833154927345801</v>
      </c>
      <c r="F724" s="1">
        <v>3790.5822499999999</v>
      </c>
      <c r="G724" s="1">
        <v>984.97334999999998</v>
      </c>
      <c r="H724" s="1">
        <v>3507.3829999999998</v>
      </c>
      <c r="I724" s="1">
        <v>440.24669999999998</v>
      </c>
      <c r="J724" s="1">
        <v>1654.9040305150399</v>
      </c>
      <c r="K724" s="1">
        <v>1401.90096020086</v>
      </c>
      <c r="L724" s="1">
        <v>2805.6089000000002</v>
      </c>
      <c r="M724" s="8">
        <f t="shared" si="11"/>
        <v>0.25984750759596359</v>
      </c>
      <c r="N724" s="2">
        <v>3.8484109747740902</v>
      </c>
      <c r="O724" s="2">
        <v>0.58528144448480401</v>
      </c>
    </row>
    <row r="725" spans="1:15">
      <c r="A725" t="s">
        <v>1985</v>
      </c>
      <c r="B725" t="s">
        <v>1034</v>
      </c>
      <c r="C725" s="3">
        <v>2.7112328895920301</v>
      </c>
      <c r="D725" s="3">
        <v>3.5048598767608997E-2</v>
      </c>
      <c r="E725" s="2">
        <v>-1.4553293403124401</v>
      </c>
      <c r="F725" s="1">
        <v>2300.7715750000002</v>
      </c>
      <c r="G725" s="1">
        <v>597.36704999999995</v>
      </c>
      <c r="H725" s="1">
        <v>2749.8744999999999</v>
      </c>
      <c r="I725" s="1">
        <v>459.40910000000002</v>
      </c>
      <c r="J725" s="1">
        <v>1168.9050919619899</v>
      </c>
      <c r="K725" s="1">
        <v>461.07208425220898</v>
      </c>
      <c r="L725" s="1">
        <v>1703.4045249999999</v>
      </c>
      <c r="M725" s="8">
        <f t="shared" si="11"/>
        <v>0.25963770436445899</v>
      </c>
      <c r="N725" s="2">
        <v>3.8515207274991101</v>
      </c>
      <c r="O725" s="2">
        <v>0.58563223942019105</v>
      </c>
    </row>
    <row r="726" spans="1:15">
      <c r="A726" t="s">
        <v>1410</v>
      </c>
      <c r="B726" t="s">
        <v>308</v>
      </c>
      <c r="C726" s="3">
        <v>2.2142682189872902</v>
      </c>
      <c r="D726" s="3">
        <v>6.8738144532776296E-2</v>
      </c>
      <c r="E726" s="2">
        <v>-1.16280219506834</v>
      </c>
      <c r="F726" s="1">
        <v>20714.21225</v>
      </c>
      <c r="G726" s="1">
        <v>5356.9620000000004</v>
      </c>
      <c r="H726" s="1">
        <v>16567.919999999998</v>
      </c>
      <c r="I726" s="1">
        <v>4549.25</v>
      </c>
      <c r="J726" s="1">
        <v>13594.656140380999</v>
      </c>
      <c r="K726" s="1">
        <v>2755.8668294692102</v>
      </c>
      <c r="L726" s="1">
        <v>15357.250249999999</v>
      </c>
      <c r="M726" s="8">
        <f t="shared" si="11"/>
        <v>0.25861287580462999</v>
      </c>
      <c r="N726" s="2">
        <v>3.8667834959441598</v>
      </c>
      <c r="O726" s="2">
        <v>0.58734985628588698</v>
      </c>
    </row>
    <row r="727" spans="1:15">
      <c r="A727" t="s">
        <v>1137</v>
      </c>
      <c r="B727" t="s">
        <v>317</v>
      </c>
      <c r="C727" s="3">
        <v>1.4198049552014</v>
      </c>
      <c r="D727" s="3">
        <v>0.205472926884295</v>
      </c>
      <c r="E727" s="2">
        <v>-0.68724539266539197</v>
      </c>
      <c r="F727" s="1">
        <v>8253.5589999999993</v>
      </c>
      <c r="G727" s="1">
        <v>2127.4896250000002</v>
      </c>
      <c r="H727" s="1">
        <v>5090.058</v>
      </c>
      <c r="I727" s="1">
        <v>1412.2852499999999</v>
      </c>
      <c r="J727" s="1">
        <v>8441.8692941325498</v>
      </c>
      <c r="K727" s="1">
        <v>1789.4929795907501</v>
      </c>
      <c r="L727" s="1">
        <v>6126.069375</v>
      </c>
      <c r="M727" s="8">
        <f t="shared" si="11"/>
        <v>0.25776633146985434</v>
      </c>
      <c r="N727" s="2">
        <v>3.8794826085227099</v>
      </c>
      <c r="O727" s="2">
        <v>0.58877380929353595</v>
      </c>
    </row>
    <row r="728" spans="1:15">
      <c r="A728" t="s">
        <v>1400</v>
      </c>
      <c r="B728" t="s">
        <v>635</v>
      </c>
      <c r="C728" s="3">
        <v>3.7299109619290198</v>
      </c>
      <c r="D728" s="3">
        <v>9.7376926492573103E-3</v>
      </c>
      <c r="E728" s="2">
        <v>-2.0115439372082902</v>
      </c>
      <c r="F728" s="1">
        <v>13119.383250000001</v>
      </c>
      <c r="G728" s="1">
        <v>3369.5882499999998</v>
      </c>
      <c r="H728" s="1">
        <v>12344.0995</v>
      </c>
      <c r="I728" s="1">
        <v>3405.056</v>
      </c>
      <c r="J728" s="1">
        <v>4994.7865912754396</v>
      </c>
      <c r="K728" s="1">
        <v>1543.70108194049</v>
      </c>
      <c r="L728" s="1">
        <v>9749.7950000000001</v>
      </c>
      <c r="M728" s="8">
        <f t="shared" si="11"/>
        <v>0.25684044636778197</v>
      </c>
      <c r="N728" s="2">
        <v>3.8934677701348201</v>
      </c>
      <c r="O728" s="2">
        <v>0.59033658398644095</v>
      </c>
    </row>
    <row r="729" spans="1:15">
      <c r="A729" t="s">
        <v>1230</v>
      </c>
      <c r="B729" t="s">
        <v>61</v>
      </c>
      <c r="C729" s="3">
        <v>5.9359037132423298</v>
      </c>
      <c r="D729" s="3">
        <v>1.0203750277123301E-3</v>
      </c>
      <c r="E729" s="2">
        <v>-2.9912401786975402</v>
      </c>
      <c r="F729" s="1">
        <v>175435</v>
      </c>
      <c r="G729" s="1">
        <v>44965.135000000002</v>
      </c>
      <c r="H729" s="1">
        <v>156910</v>
      </c>
      <c r="I729" s="1">
        <v>43576.76</v>
      </c>
      <c r="J729" s="1">
        <v>39035.9906581947</v>
      </c>
      <c r="K729" s="1">
        <v>20214.711584214299</v>
      </c>
      <c r="L729" s="1">
        <v>130469.86500000001</v>
      </c>
      <c r="M729" s="8">
        <f t="shared" si="11"/>
        <v>0.25630652378373764</v>
      </c>
      <c r="N729" s="2">
        <v>3.90157841180728</v>
      </c>
      <c r="O729" s="2">
        <v>0.59124033955426303</v>
      </c>
    </row>
    <row r="730" spans="1:15">
      <c r="A730" t="s">
        <v>1770</v>
      </c>
      <c r="B730" t="s">
        <v>955</v>
      </c>
      <c r="C730" s="3">
        <v>1.4706776153966501</v>
      </c>
      <c r="D730" s="3">
        <v>0.19178261413928499</v>
      </c>
      <c r="E730" s="2">
        <v>-0.71719076591200004</v>
      </c>
      <c r="F730" s="1">
        <v>597.15099999999995</v>
      </c>
      <c r="G730" s="1">
        <v>152.76750000000001</v>
      </c>
      <c r="H730" s="1">
        <v>664.202</v>
      </c>
      <c r="I730" s="1">
        <v>0</v>
      </c>
      <c r="J730" s="1">
        <v>521.39894898628302</v>
      </c>
      <c r="K730" s="1">
        <v>305.53500000000003</v>
      </c>
      <c r="L730" s="1">
        <v>444.38350000000003</v>
      </c>
      <c r="M730" s="8">
        <f t="shared" si="11"/>
        <v>0.25582725307334303</v>
      </c>
      <c r="N730" s="2">
        <v>3.9088876888081598</v>
      </c>
      <c r="O730" s="2">
        <v>0.59205319234793097</v>
      </c>
    </row>
    <row r="731" spans="1:15">
      <c r="A731" t="s">
        <v>1661</v>
      </c>
      <c r="B731" t="s">
        <v>632</v>
      </c>
      <c r="C731" s="3">
        <v>1.81058436328505</v>
      </c>
      <c r="D731" s="3">
        <v>0.120177674470382</v>
      </c>
      <c r="E731" s="2">
        <v>-0.92017620417077695</v>
      </c>
      <c r="F731" s="1">
        <v>15282.017</v>
      </c>
      <c r="G731" s="1">
        <v>3896.8525</v>
      </c>
      <c r="H731" s="1">
        <v>11424.485000000001</v>
      </c>
      <c r="I731" s="1">
        <v>3075.3919999999998</v>
      </c>
      <c r="J731" s="1">
        <v>12322.2761896189</v>
      </c>
      <c r="K731" s="1">
        <v>2514.5816172945501</v>
      </c>
      <c r="L731" s="1">
        <v>11385.164500000001</v>
      </c>
      <c r="M731" s="8">
        <f t="shared" si="11"/>
        <v>0.2549959537409231</v>
      </c>
      <c r="N731" s="2">
        <v>3.9216308546448699</v>
      </c>
      <c r="O731" s="2">
        <v>0.59346671086773695</v>
      </c>
    </row>
    <row r="732" spans="1:15">
      <c r="A732" t="s">
        <v>1622</v>
      </c>
      <c r="B732" t="s">
        <v>862</v>
      </c>
      <c r="C732" s="3">
        <v>5.22977609435645</v>
      </c>
      <c r="D732" s="3">
        <v>1.9576103087282901E-3</v>
      </c>
      <c r="E732" s="2">
        <v>-2.7082737566660602</v>
      </c>
      <c r="F732" s="1">
        <v>5609.3705</v>
      </c>
      <c r="G732" s="1">
        <v>1427.9538</v>
      </c>
      <c r="H732" s="1">
        <v>5122.8244999999997</v>
      </c>
      <c r="I732" s="1">
        <v>1445.682</v>
      </c>
      <c r="J732" s="1">
        <v>1511.5419214644101</v>
      </c>
      <c r="K732" s="1">
        <v>521.82346340618597</v>
      </c>
      <c r="L732" s="1">
        <v>4181.4166999999998</v>
      </c>
      <c r="M732" s="8">
        <f t="shared" si="11"/>
        <v>0.25456578416419468</v>
      </c>
      <c r="N732" s="2">
        <v>3.9282576929309601</v>
      </c>
      <c r="O732" s="2">
        <v>0.59419996968188604</v>
      </c>
    </row>
    <row r="733" spans="1:15">
      <c r="A733" t="s">
        <v>1534</v>
      </c>
      <c r="B733" t="s">
        <v>400</v>
      </c>
      <c r="C733" s="3">
        <v>4.8817032511615004</v>
      </c>
      <c r="D733" s="3">
        <v>2.7614655333850898E-3</v>
      </c>
      <c r="E733" s="2">
        <v>-2.5588603729559898</v>
      </c>
      <c r="F733" s="1">
        <v>8119.8725000000004</v>
      </c>
      <c r="G733" s="1">
        <v>2058.6176</v>
      </c>
      <c r="H733" s="1">
        <v>7659.5</v>
      </c>
      <c r="I733" s="1">
        <v>1697.7655</v>
      </c>
      <c r="J733" s="1">
        <v>1899.9928556949001</v>
      </c>
      <c r="K733" s="1">
        <v>1598.9303497295</v>
      </c>
      <c r="L733" s="1">
        <v>6061.2548999999999</v>
      </c>
      <c r="M733" s="8">
        <f t="shared" si="11"/>
        <v>0.25352831586949176</v>
      </c>
      <c r="N733" s="2">
        <v>3.94433259484423</v>
      </c>
      <c r="O733" s="2">
        <v>0.59597352848404805</v>
      </c>
    </row>
    <row r="734" spans="1:15">
      <c r="A734" t="s">
        <v>1700</v>
      </c>
      <c r="B734" t="s">
        <v>689</v>
      </c>
      <c r="C734" s="3">
        <v>6.1576036005258201</v>
      </c>
      <c r="D734" s="3">
        <v>8.4148589304369205E-4</v>
      </c>
      <c r="E734" s="2">
        <v>-3.0749531602878402</v>
      </c>
      <c r="F734" s="1">
        <v>1151.945025</v>
      </c>
      <c r="G734" s="1">
        <v>291.98930000000001</v>
      </c>
      <c r="H734" s="1">
        <v>1125.2090000000001</v>
      </c>
      <c r="I734" s="1">
        <v>319.77359999999999</v>
      </c>
      <c r="J734" s="1">
        <v>173.770653903555</v>
      </c>
      <c r="K734" s="1">
        <v>218.67936661852701</v>
      </c>
      <c r="L734" s="1">
        <v>859.95572500000003</v>
      </c>
      <c r="M734" s="8">
        <f t="shared" si="11"/>
        <v>0.2534750301994666</v>
      </c>
      <c r="N734" s="2">
        <v>3.94516177476366</v>
      </c>
      <c r="O734" s="2">
        <v>0.59606481653065002</v>
      </c>
    </row>
    <row r="735" spans="1:15">
      <c r="A735" t="s">
        <v>1157</v>
      </c>
      <c r="B735" t="s">
        <v>95</v>
      </c>
      <c r="C735" s="3">
        <v>6.0438379203297599</v>
      </c>
      <c r="D735" s="3">
        <v>9.2835554977795597E-4</v>
      </c>
      <c r="E735" s="2">
        <v>-3.0322856619993002</v>
      </c>
      <c r="F735" s="1">
        <v>103865.33749999999</v>
      </c>
      <c r="G735" s="1">
        <v>26250.927500000002</v>
      </c>
      <c r="H735" s="1">
        <v>106155</v>
      </c>
      <c r="I735" s="1">
        <v>25580.91</v>
      </c>
      <c r="J735" s="1">
        <v>21288.144359923899</v>
      </c>
      <c r="K735" s="1">
        <v>14369.178990374699</v>
      </c>
      <c r="L735" s="1">
        <v>77614.41</v>
      </c>
      <c r="M735" s="8">
        <f t="shared" si="11"/>
        <v>0.25274002022089442</v>
      </c>
      <c r="N735" s="2">
        <v>3.95663496080281</v>
      </c>
      <c r="O735" s="2">
        <v>0.59732598409923698</v>
      </c>
    </row>
    <row r="736" spans="1:15">
      <c r="A736" t="s">
        <v>1793</v>
      </c>
      <c r="B736" t="s">
        <v>386</v>
      </c>
      <c r="C736" s="3">
        <v>1.73606261989888</v>
      </c>
      <c r="D736" s="3">
        <v>0.13323366610453899</v>
      </c>
      <c r="E736" s="2">
        <v>-0.87538602174213498</v>
      </c>
      <c r="F736" s="1">
        <v>9205.04925</v>
      </c>
      <c r="G736" s="1">
        <v>2323.8159000000001</v>
      </c>
      <c r="H736" s="1">
        <v>6174.0140000000001</v>
      </c>
      <c r="I736" s="1">
        <v>2182.9385000000002</v>
      </c>
      <c r="J736" s="1">
        <v>7776.4885702747797</v>
      </c>
      <c r="K736" s="1">
        <v>1539.4582732275401</v>
      </c>
      <c r="L736" s="1">
        <v>6881.2333500000004</v>
      </c>
      <c r="M736" s="8">
        <f t="shared" si="11"/>
        <v>0.25245013219239426</v>
      </c>
      <c r="N736" s="2">
        <v>3.96117835754545</v>
      </c>
      <c r="O736" s="2">
        <v>0.59782439755549299</v>
      </c>
    </row>
    <row r="737" spans="1:15">
      <c r="A737" t="s">
        <v>1712</v>
      </c>
      <c r="B737" t="s">
        <v>1053</v>
      </c>
      <c r="C737" s="3">
        <v>1.54423740545539</v>
      </c>
      <c r="D737" s="3">
        <v>0.17348046753913801</v>
      </c>
      <c r="E737" s="2">
        <v>-0.76074941607484403</v>
      </c>
      <c r="F737" s="1">
        <v>3756.5547499999998</v>
      </c>
      <c r="G737" s="1">
        <v>944.39160000000004</v>
      </c>
      <c r="H737" s="1">
        <v>2934.7145</v>
      </c>
      <c r="I737" s="1">
        <v>993.85490000000004</v>
      </c>
      <c r="J737" s="1">
        <v>3610.5640450555102</v>
      </c>
      <c r="K737" s="1">
        <v>478.53855718278999</v>
      </c>
      <c r="L737" s="1">
        <v>2812.1631499999999</v>
      </c>
      <c r="M737" s="8">
        <f t="shared" si="11"/>
        <v>0.25139833247472304</v>
      </c>
      <c r="N737" s="2">
        <v>3.9777511256982798</v>
      </c>
      <c r="O737" s="2">
        <v>0.59963760731604399</v>
      </c>
    </row>
    <row r="738" spans="1:15">
      <c r="A738" t="s">
        <v>1131</v>
      </c>
      <c r="B738" t="s">
        <v>72</v>
      </c>
      <c r="C738" s="3">
        <v>5.1061803900180402</v>
      </c>
      <c r="D738" s="3">
        <v>2.2079588438996601E-3</v>
      </c>
      <c r="E738" s="2">
        <v>-2.6560090260668701</v>
      </c>
      <c r="F738" s="1">
        <v>150123.7775</v>
      </c>
      <c r="G738" s="1">
        <v>37670.152499999997</v>
      </c>
      <c r="H738" s="1">
        <v>143785</v>
      </c>
      <c r="I738" s="1">
        <v>35512.904999999999</v>
      </c>
      <c r="J738" s="1">
        <v>38212.849597284599</v>
      </c>
      <c r="K738" s="1">
        <v>21905.150875331201</v>
      </c>
      <c r="L738" s="1">
        <v>112453.625</v>
      </c>
      <c r="M738" s="8">
        <f t="shared" si="11"/>
        <v>0.25092728898325278</v>
      </c>
      <c r="N738" s="2">
        <v>3.9852182042533499</v>
      </c>
      <c r="O738" s="2">
        <v>0.60045210548338901</v>
      </c>
    </row>
    <row r="739" spans="1:15">
      <c r="A739" t="s">
        <v>1780</v>
      </c>
      <c r="B739" t="s">
        <v>1035</v>
      </c>
      <c r="C739" s="3">
        <v>3.77587447981161</v>
      </c>
      <c r="D739" s="3">
        <v>9.2248928064378108E-3</v>
      </c>
      <c r="E739" s="2">
        <v>-2.0350386716559501</v>
      </c>
      <c r="F739" s="1">
        <v>3311.37075</v>
      </c>
      <c r="G739" s="1">
        <v>830.89290000000005</v>
      </c>
      <c r="H739" s="1">
        <v>3438.22</v>
      </c>
      <c r="I739" s="1">
        <v>770.15535</v>
      </c>
      <c r="J739" s="1">
        <v>1225.0764814904101</v>
      </c>
      <c r="K739" s="1">
        <v>474.76884205462198</v>
      </c>
      <c r="L739" s="1">
        <v>2480.4778500000002</v>
      </c>
      <c r="M739" s="8">
        <f t="shared" si="11"/>
        <v>0.25092113288734008</v>
      </c>
      <c r="N739" s="2">
        <v>3.9853159775465601</v>
      </c>
      <c r="O739" s="2">
        <v>0.60046276032803303</v>
      </c>
    </row>
    <row r="740" spans="1:15">
      <c r="A740" t="s">
        <v>1286</v>
      </c>
      <c r="B740" t="s">
        <v>263</v>
      </c>
      <c r="C740" s="3">
        <v>3.6723297776991299</v>
      </c>
      <c r="D740" s="3">
        <v>1.04253114311666E-2</v>
      </c>
      <c r="E740" s="2">
        <v>-1.98191096265474</v>
      </c>
      <c r="F740" s="1">
        <v>23011.424999999999</v>
      </c>
      <c r="G740" s="1">
        <v>5755.6085000000003</v>
      </c>
      <c r="H740" s="1">
        <v>20484.34</v>
      </c>
      <c r="I740" s="1">
        <v>5295.0415000000003</v>
      </c>
      <c r="J740" s="1">
        <v>8671.6835737223992</v>
      </c>
      <c r="K740" s="1">
        <v>3622.0971446691401</v>
      </c>
      <c r="L740" s="1">
        <v>17255.816500000001</v>
      </c>
      <c r="M740" s="8">
        <f t="shared" si="11"/>
        <v>0.25011960363167424</v>
      </c>
      <c r="N740" s="2">
        <v>3.9980872569772599</v>
      </c>
      <c r="O740" s="2">
        <v>0.60185226822386995</v>
      </c>
    </row>
    <row r="741" spans="1:15">
      <c r="A741" t="s">
        <v>2061</v>
      </c>
      <c r="B741" t="s">
        <v>378</v>
      </c>
      <c r="C741" s="3">
        <v>2.5285136562900199</v>
      </c>
      <c r="D741" s="3">
        <v>4.47694291514346E-2</v>
      </c>
      <c r="E741" s="2">
        <v>-1.34901844320786</v>
      </c>
      <c r="F741" s="1">
        <v>30794.24425</v>
      </c>
      <c r="G741" s="1">
        <v>7700.7709999999997</v>
      </c>
      <c r="H741" s="1">
        <v>34310.635000000002</v>
      </c>
      <c r="I741" s="1">
        <v>6314.2430000000004</v>
      </c>
      <c r="J741" s="1">
        <v>17492.363919670399</v>
      </c>
      <c r="K741" s="1">
        <v>5261.1866972315902</v>
      </c>
      <c r="L741" s="1">
        <v>23093.473249999999</v>
      </c>
      <c r="M741" s="8">
        <f t="shared" si="11"/>
        <v>0.25007176462854763</v>
      </c>
      <c r="N741" s="2">
        <v>3.9988520954590099</v>
      </c>
      <c r="O741" s="2">
        <v>0.60193534128933801</v>
      </c>
    </row>
    <row r="742" spans="1:15">
      <c r="A742" t="s">
        <v>1657</v>
      </c>
      <c r="B742" t="s">
        <v>880</v>
      </c>
      <c r="C742" s="3">
        <v>1.8079657602347401</v>
      </c>
      <c r="D742" s="3">
        <v>0.120614367081282</v>
      </c>
      <c r="E742" s="2">
        <v>-0.91860095776392203</v>
      </c>
      <c r="F742" s="1">
        <v>802.27850000000001</v>
      </c>
      <c r="G742" s="1">
        <v>200.30025000000001</v>
      </c>
      <c r="H742" s="1">
        <v>916.72900000000004</v>
      </c>
      <c r="I742" s="1">
        <v>107.65049999999999</v>
      </c>
      <c r="J742" s="1">
        <v>605.85663840301402</v>
      </c>
      <c r="K742" s="1">
        <v>276.37689845616597</v>
      </c>
      <c r="L742" s="1">
        <v>601.97825</v>
      </c>
      <c r="M742" s="8">
        <f t="shared" si="11"/>
        <v>0.24966423754344663</v>
      </c>
      <c r="N742" s="2">
        <v>4.0053794241395098</v>
      </c>
      <c r="O742" s="2">
        <v>0.60264366249393098</v>
      </c>
    </row>
    <row r="743" spans="1:15">
      <c r="A743" t="s">
        <v>1338</v>
      </c>
      <c r="B743" t="s">
        <v>124</v>
      </c>
      <c r="C743" s="3">
        <v>7.5449866853781504</v>
      </c>
      <c r="D743" s="3">
        <v>2.8117171978764299E-4</v>
      </c>
      <c r="E743" s="2">
        <v>-3.5510283627340402</v>
      </c>
      <c r="F743" s="1">
        <v>159010</v>
      </c>
      <c r="G743" s="1">
        <v>39632.480000000003</v>
      </c>
      <c r="H743" s="1">
        <v>150335</v>
      </c>
      <c r="I743" s="1">
        <v>37812.455000000002</v>
      </c>
      <c r="J743" s="1">
        <v>27338.423509778298</v>
      </c>
      <c r="K743" s="1">
        <v>15936.303258436899</v>
      </c>
      <c r="L743" s="1">
        <v>119377.52</v>
      </c>
      <c r="M743" s="8">
        <f t="shared" si="11"/>
        <v>0.24924520470410691</v>
      </c>
      <c r="N743" s="2">
        <v>4.0121132969725801</v>
      </c>
      <c r="O743" s="2">
        <v>0.60337318844490895</v>
      </c>
    </row>
    <row r="744" spans="1:15">
      <c r="A744" t="s">
        <v>2066</v>
      </c>
      <c r="B744" t="s">
        <v>1037</v>
      </c>
      <c r="C744" s="3">
        <v>1.3780681462394899</v>
      </c>
      <c r="D744" s="3">
        <v>0.21736837138954199</v>
      </c>
      <c r="E744" s="2">
        <v>-0.66280364852155005</v>
      </c>
      <c r="F744" s="1">
        <v>2134.7808749999999</v>
      </c>
      <c r="G744" s="1">
        <v>531.15345000000002</v>
      </c>
      <c r="H744" s="1">
        <v>1500.38075</v>
      </c>
      <c r="I744" s="1">
        <v>486.69315</v>
      </c>
      <c r="J744" s="1">
        <v>2302.5165580991402</v>
      </c>
      <c r="K744" s="1">
        <v>339.12000002178701</v>
      </c>
      <c r="L744" s="1">
        <v>1603.6274249999999</v>
      </c>
      <c r="M744" s="8">
        <f t="shared" si="11"/>
        <v>0.24880935379374736</v>
      </c>
      <c r="N744" s="2">
        <v>4.0191415023285604</v>
      </c>
      <c r="O744" s="2">
        <v>0.60413329671172999</v>
      </c>
    </row>
    <row r="745" spans="1:15">
      <c r="A745" t="s">
        <v>1110</v>
      </c>
      <c r="B745" t="s">
        <v>306</v>
      </c>
      <c r="C745" s="3">
        <v>4.6390862936638397</v>
      </c>
      <c r="D745" s="3">
        <v>3.5438640680415601E-3</v>
      </c>
      <c r="E745" s="2">
        <v>-2.45052294469459</v>
      </c>
      <c r="F745" s="1">
        <v>63061.792500000003</v>
      </c>
      <c r="G745" s="1">
        <v>15648.571</v>
      </c>
      <c r="H745" s="1">
        <v>59328.794999999998</v>
      </c>
      <c r="I745" s="1">
        <v>14284.25</v>
      </c>
      <c r="J745" s="1">
        <v>18778.156822864501</v>
      </c>
      <c r="K745" s="1">
        <v>8074.9884216158798</v>
      </c>
      <c r="L745" s="1">
        <v>47413.2215</v>
      </c>
      <c r="M745" s="8">
        <f t="shared" si="11"/>
        <v>0.24814662539127796</v>
      </c>
      <c r="N745" s="2">
        <v>4.0298754755306403</v>
      </c>
      <c r="O745" s="2">
        <v>0.60529162650700397</v>
      </c>
    </row>
    <row r="746" spans="1:15">
      <c r="A746" t="s">
        <v>1170</v>
      </c>
      <c r="B746" t="s">
        <v>60</v>
      </c>
      <c r="C746" s="3">
        <v>3.3958581546201598</v>
      </c>
      <c r="D746" s="3">
        <v>1.45700644323062E-2</v>
      </c>
      <c r="E746" s="2">
        <v>-1.8365385276718</v>
      </c>
      <c r="F746" s="1">
        <v>80282.412500000006</v>
      </c>
      <c r="G746" s="1">
        <v>19898.569749999999</v>
      </c>
      <c r="H746" s="1">
        <v>86649.445000000007</v>
      </c>
      <c r="I746" s="1">
        <v>16656.599999999999</v>
      </c>
      <c r="J746" s="1">
        <v>33167.854109107298</v>
      </c>
      <c r="K746" s="1">
        <v>12831.087275740099</v>
      </c>
      <c r="L746" s="1">
        <v>60383.842750000003</v>
      </c>
      <c r="M746" s="8">
        <f t="shared" si="11"/>
        <v>0.24785714741693909</v>
      </c>
      <c r="N746" s="2">
        <v>4.03458205834115</v>
      </c>
      <c r="O746" s="2">
        <v>0.60579855289770401</v>
      </c>
    </row>
    <row r="747" spans="1:15">
      <c r="A747" t="s">
        <v>1740</v>
      </c>
      <c r="B747" t="s">
        <v>676</v>
      </c>
      <c r="C747" s="3">
        <v>4.3970332880817198</v>
      </c>
      <c r="D747" s="3">
        <v>4.5830279548131703E-3</v>
      </c>
      <c r="E747" s="2">
        <v>-2.3388474937078501</v>
      </c>
      <c r="F747" s="1">
        <v>4080.1095</v>
      </c>
      <c r="G747" s="1">
        <v>1004.268025</v>
      </c>
      <c r="H747" s="1">
        <v>4059.0709999999999</v>
      </c>
      <c r="I747" s="1">
        <v>893.21905000000004</v>
      </c>
      <c r="J747" s="1">
        <v>1200.30299290624</v>
      </c>
      <c r="K747" s="1">
        <v>718.76438185031805</v>
      </c>
      <c r="L747" s="1">
        <v>3075.8414750000002</v>
      </c>
      <c r="M747" s="8">
        <f t="shared" si="11"/>
        <v>0.24613751787789043</v>
      </c>
      <c r="N747" s="2">
        <v>4.0627694982123899</v>
      </c>
      <c r="O747" s="2">
        <v>0.60882218326804904</v>
      </c>
    </row>
    <row r="748" spans="1:15">
      <c r="A748" t="s">
        <v>1177</v>
      </c>
      <c r="B748" t="s">
        <v>482</v>
      </c>
      <c r="C748" s="3">
        <v>6.1249396277618198</v>
      </c>
      <c r="D748" s="3">
        <v>8.65437282052885E-4</v>
      </c>
      <c r="E748" s="2">
        <v>-3.0627643998224299</v>
      </c>
      <c r="F748" s="1">
        <v>11712.286249999999</v>
      </c>
      <c r="G748" s="1">
        <v>2857.328</v>
      </c>
      <c r="H748" s="1">
        <v>10992.8025</v>
      </c>
      <c r="I748" s="1">
        <v>2623.0770000000002</v>
      </c>
      <c r="J748" s="1">
        <v>2519.1659937479799</v>
      </c>
      <c r="K748" s="1">
        <v>1419.24200049557</v>
      </c>
      <c r="L748" s="1">
        <v>8854.9582499999997</v>
      </c>
      <c r="M748" s="8">
        <f t="shared" si="11"/>
        <v>0.24395988443332317</v>
      </c>
      <c r="N748" s="2">
        <v>4.0990345700598603</v>
      </c>
      <c r="O748" s="2">
        <v>0.61268158104471004</v>
      </c>
    </row>
    <row r="749" spans="1:15">
      <c r="A749" t="s">
        <v>2068</v>
      </c>
      <c r="B749" t="s">
        <v>621</v>
      </c>
      <c r="C749" s="3">
        <v>2.4808342313282199</v>
      </c>
      <c r="D749" s="3">
        <v>4.7751338394202501E-2</v>
      </c>
      <c r="E749" s="2">
        <v>-1.3210144513248201</v>
      </c>
      <c r="F749" s="1">
        <v>6416.1537500000004</v>
      </c>
      <c r="G749" s="1">
        <v>1564.8188</v>
      </c>
      <c r="H749" s="1">
        <v>5518.8325000000004</v>
      </c>
      <c r="I749" s="1">
        <v>1670.3144500000001</v>
      </c>
      <c r="J749" s="1">
        <v>3751.6104055821502</v>
      </c>
      <c r="K749" s="1">
        <v>1105.3241571737999</v>
      </c>
      <c r="L749" s="1">
        <v>4851.3349500000004</v>
      </c>
      <c r="M749" s="8">
        <f t="shared" si="11"/>
        <v>0.24388736008703016</v>
      </c>
      <c r="N749" s="2">
        <v>4.1002534926088599</v>
      </c>
      <c r="O749" s="2">
        <v>0.61281070721682396</v>
      </c>
    </row>
    <row r="750" spans="1:15">
      <c r="A750" t="s">
        <v>1675</v>
      </c>
      <c r="B750" t="s">
        <v>617</v>
      </c>
      <c r="C750" s="3">
        <v>2.3306911515479301</v>
      </c>
      <c r="D750" s="3">
        <v>5.8585293069108597E-2</v>
      </c>
      <c r="E750" s="2">
        <v>-1.2322113932065</v>
      </c>
      <c r="F750" s="1">
        <v>4524.4196499999998</v>
      </c>
      <c r="G750" s="1">
        <v>1102.0619750000001</v>
      </c>
      <c r="H750" s="1">
        <v>5231.5505000000003</v>
      </c>
      <c r="I750" s="1">
        <v>1088.63645</v>
      </c>
      <c r="J750" s="1">
        <v>2840.8637322024802</v>
      </c>
      <c r="K750" s="1">
        <v>744.40597866213795</v>
      </c>
      <c r="L750" s="1">
        <v>3422.3576750000002</v>
      </c>
      <c r="M750" s="8">
        <f t="shared" si="11"/>
        <v>0.24358084798787383</v>
      </c>
      <c r="N750" s="2">
        <v>4.1054130825991004</v>
      </c>
      <c r="O750" s="2">
        <v>0.61335686193476702</v>
      </c>
    </row>
    <row r="751" spans="1:15">
      <c r="A751" t="s">
        <v>1359</v>
      </c>
      <c r="B751" t="s">
        <v>976</v>
      </c>
      <c r="C751" s="3">
        <v>1.1770521024385301</v>
      </c>
      <c r="D751" s="3">
        <v>0.28374840856137601</v>
      </c>
      <c r="E751" s="2">
        <v>-0.54706656558719402</v>
      </c>
      <c r="F751" s="1">
        <v>1149.356</v>
      </c>
      <c r="G751" s="1">
        <v>279.4468</v>
      </c>
      <c r="H751" s="1">
        <v>768.471</v>
      </c>
      <c r="I751" s="1">
        <v>342.7928</v>
      </c>
      <c r="J751" s="1">
        <v>1465.6811755112401</v>
      </c>
      <c r="K751" s="1">
        <v>191.31838477344499</v>
      </c>
      <c r="L751" s="1">
        <v>869.90920000000006</v>
      </c>
      <c r="M751" s="8">
        <f t="shared" si="11"/>
        <v>0.24313337207966909</v>
      </c>
      <c r="N751" s="2">
        <v>4.1129689085722196</v>
      </c>
      <c r="O751" s="2">
        <v>0.61415542653165101</v>
      </c>
    </row>
    <row r="752" spans="1:15">
      <c r="A752" t="s">
        <v>1135</v>
      </c>
      <c r="B752" t="s">
        <v>704</v>
      </c>
      <c r="C752" s="3">
        <v>1.4650298142535201</v>
      </c>
      <c r="D752" s="3">
        <v>0.19325977163604999</v>
      </c>
      <c r="E752" s="2">
        <v>-0.71385853797715604</v>
      </c>
      <c r="F752" s="1">
        <v>3196.1169500000001</v>
      </c>
      <c r="G752" s="1">
        <v>775.76379999999995</v>
      </c>
      <c r="H752" s="1">
        <v>2205.5219000000002</v>
      </c>
      <c r="I752" s="1">
        <v>665.17684999999994</v>
      </c>
      <c r="J752" s="1">
        <v>3274.7623090519201</v>
      </c>
      <c r="K752" s="1">
        <v>439.84715352274299</v>
      </c>
      <c r="L752" s="1">
        <v>2420.3531499999999</v>
      </c>
      <c r="M752" s="8">
        <f t="shared" si="11"/>
        <v>0.24272071771341169</v>
      </c>
      <c r="N752" s="2">
        <v>4.1199614496061798</v>
      </c>
      <c r="O752" s="2">
        <v>0.61489315236768805</v>
      </c>
    </row>
    <row r="753" spans="1:15">
      <c r="A753" t="s">
        <v>1752</v>
      </c>
      <c r="B753" t="s">
        <v>845</v>
      </c>
      <c r="C753" s="3">
        <v>2.8940392028644499</v>
      </c>
      <c r="D753" s="3">
        <v>2.7547907602435098E-2</v>
      </c>
      <c r="E753" s="2">
        <v>-1.55991138233765</v>
      </c>
      <c r="F753" s="1">
        <v>4420.0739999999996</v>
      </c>
      <c r="G753" s="1">
        <v>1072.5844500000001</v>
      </c>
      <c r="H753" s="1">
        <v>4235.4894999999997</v>
      </c>
      <c r="I753" s="1">
        <v>755.76459999999997</v>
      </c>
      <c r="J753" s="1">
        <v>2084.9813038942698</v>
      </c>
      <c r="K753" s="1">
        <v>1002.2608102520001</v>
      </c>
      <c r="L753" s="1">
        <v>3347.4895499999998</v>
      </c>
      <c r="M753" s="8">
        <f t="shared" si="11"/>
        <v>0.24266210248968673</v>
      </c>
      <c r="N753" s="2">
        <v>4.12095662956889</v>
      </c>
      <c r="O753" s="2">
        <v>0.61499804387716706</v>
      </c>
    </row>
    <row r="754" spans="1:15">
      <c r="A754" t="s">
        <v>1322</v>
      </c>
      <c r="B754" t="s">
        <v>75</v>
      </c>
      <c r="C754" s="3">
        <v>9.7569928968051407</v>
      </c>
      <c r="D754" s="3">
        <v>6.6631057896641697E-5</v>
      </c>
      <c r="E754" s="2">
        <v>-4.1763232914140396</v>
      </c>
      <c r="F754" s="1">
        <v>135465.11499999999</v>
      </c>
      <c r="G754" s="1">
        <v>32797.102500000001</v>
      </c>
      <c r="H754" s="1">
        <v>139460</v>
      </c>
      <c r="I754" s="1">
        <v>32446.06</v>
      </c>
      <c r="J754" s="1">
        <v>16827.397473155801</v>
      </c>
      <c r="K754" s="1">
        <v>12638.4805885686</v>
      </c>
      <c r="L754" s="1">
        <v>102668.0125</v>
      </c>
      <c r="M754" s="8">
        <f t="shared" si="11"/>
        <v>0.24210736838041283</v>
      </c>
      <c r="N754" s="2">
        <v>4.1303988667901397</v>
      </c>
      <c r="O754" s="2">
        <v>0.61599199288681805</v>
      </c>
    </row>
    <row r="755" spans="1:15">
      <c r="A755" t="s">
        <v>1709</v>
      </c>
      <c r="B755" t="s">
        <v>706</v>
      </c>
      <c r="C755" s="3">
        <v>3.1419191521536298</v>
      </c>
      <c r="D755" s="3">
        <v>2.0019040342217399E-2</v>
      </c>
      <c r="E755" s="2">
        <v>-1.69855674524176</v>
      </c>
      <c r="F755" s="1">
        <v>7223.9767499999998</v>
      </c>
      <c r="G755" s="1">
        <v>1746.6442999999999</v>
      </c>
      <c r="H755" s="1">
        <v>6538.2569999999996</v>
      </c>
      <c r="I755" s="1">
        <v>1817.5920000000001</v>
      </c>
      <c r="J755" s="1">
        <v>3407.94367402938</v>
      </c>
      <c r="K755" s="1">
        <v>736.484570262695</v>
      </c>
      <c r="L755" s="1">
        <v>5477.3324499999999</v>
      </c>
      <c r="M755" s="8">
        <f t="shared" si="11"/>
        <v>0.24178431914250012</v>
      </c>
      <c r="N755" s="2">
        <v>4.1359175133712096</v>
      </c>
      <c r="O755" s="2">
        <v>0.61657186861467195</v>
      </c>
    </row>
    <row r="756" spans="1:15">
      <c r="A756" t="s">
        <v>1314</v>
      </c>
      <c r="B756" t="s">
        <v>723</v>
      </c>
      <c r="C756" s="3">
        <v>5.4447703164584098</v>
      </c>
      <c r="D756" s="3">
        <v>1.5951981939920799E-3</v>
      </c>
      <c r="E756" s="2">
        <v>-2.7971853507198099</v>
      </c>
      <c r="F756" s="1">
        <v>22378.3475</v>
      </c>
      <c r="G756" s="1">
        <v>5408.8</v>
      </c>
      <c r="H756" s="1">
        <v>21323.564999999999</v>
      </c>
      <c r="I756" s="1">
        <v>5151.7839999999997</v>
      </c>
      <c r="J756" s="1">
        <v>5758.8900449500597</v>
      </c>
      <c r="K756" s="1">
        <v>2385.3073208648302</v>
      </c>
      <c r="L756" s="1">
        <v>16969.547500000001</v>
      </c>
      <c r="M756" s="8">
        <f t="shared" si="11"/>
        <v>0.24169791804332263</v>
      </c>
      <c r="N756" s="2">
        <v>4.1373960028102399</v>
      </c>
      <c r="O756" s="2">
        <v>0.61672709053645702</v>
      </c>
    </row>
    <row r="757" spans="1:15">
      <c r="A757" t="s">
        <v>1982</v>
      </c>
      <c r="B757" t="s">
        <v>865</v>
      </c>
      <c r="C757" s="3">
        <v>2.3136321063899801</v>
      </c>
      <c r="D757" s="3">
        <v>5.99696954853896E-2</v>
      </c>
      <c r="E757" s="2">
        <v>-1.2220681564206901</v>
      </c>
      <c r="F757" s="1">
        <v>1948.8152250000001</v>
      </c>
      <c r="G757" s="1">
        <v>464.41772500000002</v>
      </c>
      <c r="H757" s="1">
        <v>1799.17715</v>
      </c>
      <c r="I757" s="1">
        <v>428.58614999999998</v>
      </c>
      <c r="J757" s="1">
        <v>1271.55600837725</v>
      </c>
      <c r="K757" s="1">
        <v>172.28909826520001</v>
      </c>
      <c r="L757" s="1">
        <v>1484.3975</v>
      </c>
      <c r="M757" s="8">
        <f t="shared" si="11"/>
        <v>0.2383077261724493</v>
      </c>
      <c r="N757" s="2">
        <v>4.1962550524961104</v>
      </c>
      <c r="O757" s="2">
        <v>0.62286187716815999</v>
      </c>
    </row>
    <row r="758" spans="1:15">
      <c r="A758" t="s">
        <v>1865</v>
      </c>
      <c r="B758" t="s">
        <v>887</v>
      </c>
      <c r="C758" s="3">
        <v>1.6664489671306</v>
      </c>
      <c r="D758" s="3">
        <v>0.14667357721011201</v>
      </c>
      <c r="E758" s="2">
        <v>-0.83364811591404597</v>
      </c>
      <c r="F758" s="1">
        <v>967.14869999999996</v>
      </c>
      <c r="G758" s="1">
        <v>229.83497499999999</v>
      </c>
      <c r="H758" s="1">
        <v>716.90940000000001</v>
      </c>
      <c r="I758" s="1">
        <v>218.85995</v>
      </c>
      <c r="J758" s="1">
        <v>862.49961379245099</v>
      </c>
      <c r="K758" s="1">
        <v>197.808907955134</v>
      </c>
      <c r="L758" s="1">
        <v>737.31372499999998</v>
      </c>
      <c r="M758" s="8">
        <f t="shared" si="11"/>
        <v>0.23764181764396738</v>
      </c>
      <c r="N758" s="2">
        <v>4.2080135975823501</v>
      </c>
      <c r="O758" s="2">
        <v>0.624077134507242</v>
      </c>
    </row>
    <row r="759" spans="1:15">
      <c r="A759" t="s">
        <v>1864</v>
      </c>
      <c r="B759" t="s">
        <v>984</v>
      </c>
      <c r="C759" s="3">
        <v>1.46680679976231</v>
      </c>
      <c r="D759" s="3">
        <v>0.192793875141271</v>
      </c>
      <c r="E759" s="2">
        <v>-0.71490676729314895</v>
      </c>
      <c r="F759" s="1">
        <v>1198.5533</v>
      </c>
      <c r="G759" s="1">
        <v>282.76830000000001</v>
      </c>
      <c r="H759" s="1">
        <v>797.69560000000001</v>
      </c>
      <c r="I759" s="1">
        <v>350.31729999999999</v>
      </c>
      <c r="J759" s="1">
        <v>1232.9055237975999</v>
      </c>
      <c r="K759" s="1">
        <v>197.84279308882299</v>
      </c>
      <c r="L759" s="1">
        <v>915.78499999999997</v>
      </c>
      <c r="M759" s="8">
        <f t="shared" si="11"/>
        <v>0.23592467685834259</v>
      </c>
      <c r="N759" s="2">
        <v>4.2386409650586696</v>
      </c>
      <c r="O759" s="2">
        <v>0.62722663112411803</v>
      </c>
    </row>
    <row r="760" spans="1:15">
      <c r="A760" t="s">
        <v>1315</v>
      </c>
      <c r="B760" t="s">
        <v>379</v>
      </c>
      <c r="C760" s="3">
        <v>3.2875112174978298</v>
      </c>
      <c r="D760" s="3">
        <v>1.6665500181850802E-2</v>
      </c>
      <c r="E760" s="2">
        <v>-1.7781816473225101</v>
      </c>
      <c r="F760" s="1">
        <v>27015.308249999998</v>
      </c>
      <c r="G760" s="1">
        <v>6370.7592500000001</v>
      </c>
      <c r="H760" s="1">
        <v>31733.5</v>
      </c>
      <c r="I760" s="1">
        <v>6968.3485000000001</v>
      </c>
      <c r="J760" s="1">
        <v>12291.898054057399</v>
      </c>
      <c r="K760" s="1">
        <v>2578.22279874896</v>
      </c>
      <c r="L760" s="1">
        <v>20644.548999999999</v>
      </c>
      <c r="M760" s="8">
        <f t="shared" si="11"/>
        <v>0.23582034271254312</v>
      </c>
      <c r="N760" s="2">
        <v>4.2405162697052203</v>
      </c>
      <c r="O760" s="2">
        <v>0.62741873381796198</v>
      </c>
    </row>
    <row r="761" spans="1:15">
      <c r="A761" t="s">
        <v>1289</v>
      </c>
      <c r="B761" t="s">
        <v>85</v>
      </c>
      <c r="C761" s="3">
        <v>7.2541361386018197</v>
      </c>
      <c r="D761" s="3">
        <v>3.4876121408673402E-4</v>
      </c>
      <c r="E761" s="2">
        <v>-3.4574718191658298</v>
      </c>
      <c r="F761" s="1">
        <v>88705.345000000001</v>
      </c>
      <c r="G761" s="1">
        <v>20864.6315</v>
      </c>
      <c r="H761" s="1">
        <v>84555.615000000005</v>
      </c>
      <c r="I761" s="1">
        <v>19738.192999999999</v>
      </c>
      <c r="J761" s="1">
        <v>14842.3012025236</v>
      </c>
      <c r="K761" s="1">
        <v>11381.8295747961</v>
      </c>
      <c r="L761" s="1">
        <v>67840.713499999998</v>
      </c>
      <c r="M761" s="8">
        <f t="shared" si="11"/>
        <v>0.23521278791035624</v>
      </c>
      <c r="N761" s="2">
        <v>4.2514695263129898</v>
      </c>
      <c r="O761" s="2">
        <v>0.62853907048735502</v>
      </c>
    </row>
    <row r="762" spans="1:15">
      <c r="A762" t="s">
        <v>1274</v>
      </c>
      <c r="B762" t="s">
        <v>604</v>
      </c>
      <c r="C762" s="3">
        <v>3.7480133415238699</v>
      </c>
      <c r="D762" s="3">
        <v>9.5320421219058406E-3</v>
      </c>
      <c r="E762" s="2">
        <v>-2.0208140471826002</v>
      </c>
      <c r="F762" s="1">
        <v>24015.8325</v>
      </c>
      <c r="G762" s="1">
        <v>5633.4449999999997</v>
      </c>
      <c r="H762" s="1">
        <v>22427.119999999999</v>
      </c>
      <c r="I762" s="1">
        <v>5626.3040000000001</v>
      </c>
      <c r="J762" s="1">
        <v>9786.0662730141503</v>
      </c>
      <c r="K762" s="1">
        <v>672.36042838248204</v>
      </c>
      <c r="L762" s="1">
        <v>18382.387500000001</v>
      </c>
      <c r="M762" s="8">
        <f t="shared" si="11"/>
        <v>0.23457213069753052</v>
      </c>
      <c r="N762" s="2">
        <v>4.2630810276837696</v>
      </c>
      <c r="O762" s="2">
        <v>0.62972358728975897</v>
      </c>
    </row>
    <row r="763" spans="1:15">
      <c r="A763" t="s">
        <v>1375</v>
      </c>
      <c r="B763" t="s">
        <v>582</v>
      </c>
      <c r="C763" s="3">
        <v>3.01095758837435</v>
      </c>
      <c r="D763" s="3">
        <v>2.3671278139059799E-2</v>
      </c>
      <c r="E763" s="2">
        <v>-1.6257782915532</v>
      </c>
      <c r="F763" s="1">
        <v>39349.602500000001</v>
      </c>
      <c r="G763" s="1">
        <v>9223.034275</v>
      </c>
      <c r="H763" s="1">
        <v>45457.89</v>
      </c>
      <c r="I763" s="1">
        <v>8848.9599999999991</v>
      </c>
      <c r="J763" s="1">
        <v>18288.344392511099</v>
      </c>
      <c r="K763" s="1">
        <v>8123.3039357934804</v>
      </c>
      <c r="L763" s="1">
        <v>30126.568224999999</v>
      </c>
      <c r="M763" s="8">
        <f t="shared" si="11"/>
        <v>0.23438697443004639</v>
      </c>
      <c r="N763" s="2">
        <v>4.2664486899567597</v>
      </c>
      <c r="O763" s="2">
        <v>0.63006652699839105</v>
      </c>
    </row>
    <row r="764" spans="1:15">
      <c r="A764" t="s">
        <v>1433</v>
      </c>
      <c r="B764" t="s">
        <v>935</v>
      </c>
      <c r="C764" s="3">
        <v>1.1329570819000401</v>
      </c>
      <c r="D764" s="3">
        <v>0.30046568068676699</v>
      </c>
      <c r="E764" s="2">
        <v>-0.522205126122263</v>
      </c>
      <c r="F764" s="1">
        <v>1772.1113</v>
      </c>
      <c r="G764" s="1">
        <v>414.00115</v>
      </c>
      <c r="H764" s="1">
        <v>780.60725000000002</v>
      </c>
      <c r="I764" s="1">
        <v>377.73349999999999</v>
      </c>
      <c r="J764" s="1">
        <v>2348.57018107767</v>
      </c>
      <c r="K764" s="1">
        <v>481.702033867919</v>
      </c>
      <c r="L764" s="1">
        <v>1358.11015</v>
      </c>
      <c r="M764" s="8">
        <f t="shared" si="11"/>
        <v>0.23362028671675406</v>
      </c>
      <c r="N764" s="2">
        <v>4.2804501871552798</v>
      </c>
      <c r="O764" s="2">
        <v>0.63148944740467405</v>
      </c>
    </row>
    <row r="765" spans="1:15">
      <c r="A765" t="s">
        <v>1172</v>
      </c>
      <c r="B765" t="s">
        <v>96</v>
      </c>
      <c r="C765" s="3">
        <v>5.4893788439013598</v>
      </c>
      <c r="D765" s="3">
        <v>1.5299516035749399E-3</v>
      </c>
      <c r="E765" s="2">
        <v>-2.8153223068508799</v>
      </c>
      <c r="F765" s="1">
        <v>105059.9375</v>
      </c>
      <c r="G765" s="1">
        <v>24544.125749999999</v>
      </c>
      <c r="H765" s="1">
        <v>100627.375</v>
      </c>
      <c r="I765" s="1">
        <v>22733.105</v>
      </c>
      <c r="J765" s="1">
        <v>24472.110640120402</v>
      </c>
      <c r="K765" s="1">
        <v>16176.0766304101</v>
      </c>
      <c r="L765" s="1">
        <v>80515.811749999993</v>
      </c>
      <c r="M765" s="8">
        <f t="shared" si="11"/>
        <v>0.23362022036230509</v>
      </c>
      <c r="N765" s="2">
        <v>4.28045140291868</v>
      </c>
      <c r="O765" s="2">
        <v>0.63148957075601297</v>
      </c>
    </row>
    <row r="766" spans="1:15">
      <c r="A766" t="s">
        <v>1457</v>
      </c>
      <c r="B766" t="s">
        <v>359</v>
      </c>
      <c r="C766" s="3">
        <v>5.8033545794787198</v>
      </c>
      <c r="D766" s="3">
        <v>1.14798601020261E-3</v>
      </c>
      <c r="E766" s="2">
        <v>-2.9400634043847602</v>
      </c>
      <c r="F766" s="1">
        <v>18351.904999999999</v>
      </c>
      <c r="G766" s="1">
        <v>4277.3757500000002</v>
      </c>
      <c r="H766" s="1">
        <v>17558.27</v>
      </c>
      <c r="I766" s="1">
        <v>3745.4344999999998</v>
      </c>
      <c r="J766" s="1">
        <v>4440.7291985025704</v>
      </c>
      <c r="K766" s="1">
        <v>1951.1754740604199</v>
      </c>
      <c r="L766" s="1">
        <v>14074.52925</v>
      </c>
      <c r="M766" s="8">
        <f t="shared" si="11"/>
        <v>0.23307529926729659</v>
      </c>
      <c r="N766" s="2">
        <v>4.2904589338451302</v>
      </c>
      <c r="O766" s="2">
        <v>0.63250374947523103</v>
      </c>
    </row>
    <row r="767" spans="1:15">
      <c r="A767" t="s">
        <v>1249</v>
      </c>
      <c r="B767" t="s">
        <v>516</v>
      </c>
      <c r="C767" s="3">
        <v>4.6850657753151399</v>
      </c>
      <c r="D767" s="3">
        <v>3.3781033877249601E-3</v>
      </c>
      <c r="E767" s="2">
        <v>-2.4713270628670401</v>
      </c>
      <c r="F767" s="1">
        <v>24127.692500000001</v>
      </c>
      <c r="G767" s="1">
        <v>5605.0567499999997</v>
      </c>
      <c r="H767" s="1">
        <v>22177.904999999999</v>
      </c>
      <c r="I767" s="1">
        <v>5719.1310000000003</v>
      </c>
      <c r="J767" s="1">
        <v>7756.9968961077402</v>
      </c>
      <c r="K767" s="1">
        <v>1533.35864945971</v>
      </c>
      <c r="L767" s="1">
        <v>18522.635750000001</v>
      </c>
      <c r="M767" s="8">
        <f t="shared" si="11"/>
        <v>0.23230803152850193</v>
      </c>
      <c r="N767" s="2">
        <v>4.30462947587462</v>
      </c>
      <c r="O767" s="2">
        <v>0.63393577518377997</v>
      </c>
    </row>
    <row r="768" spans="1:15">
      <c r="A768" t="s">
        <v>1916</v>
      </c>
      <c r="B768" t="s">
        <v>445</v>
      </c>
      <c r="C768" s="3">
        <v>2.0796771947749799</v>
      </c>
      <c r="D768" s="3">
        <v>8.2771746206025607E-2</v>
      </c>
      <c r="E768" s="2">
        <v>-1.08211788254863</v>
      </c>
      <c r="F768" s="1">
        <v>7931.6272499999995</v>
      </c>
      <c r="G768" s="1">
        <v>1813.8715</v>
      </c>
      <c r="H768" s="1">
        <v>5432.6244999999999</v>
      </c>
      <c r="I768" s="1">
        <v>1652.4024999999999</v>
      </c>
      <c r="J768" s="1">
        <v>5850.3333648113503</v>
      </c>
      <c r="K768" s="1">
        <v>622.61400775788297</v>
      </c>
      <c r="L768" s="1">
        <v>6117.7557500000003</v>
      </c>
      <c r="M768" s="8">
        <f t="shared" si="11"/>
        <v>0.22868844473244751</v>
      </c>
      <c r="N768" s="2">
        <v>4.3727613835930503</v>
      </c>
      <c r="O768" s="2">
        <v>0.64075577905620895</v>
      </c>
    </row>
    <row r="769" spans="1:15">
      <c r="A769" t="s">
        <v>1290</v>
      </c>
      <c r="B769" t="s">
        <v>118</v>
      </c>
      <c r="C769" s="3">
        <v>4.80207068201313</v>
      </c>
      <c r="D769" s="3">
        <v>2.9943990089434502E-3</v>
      </c>
      <c r="E769" s="2">
        <v>-2.5236903296321</v>
      </c>
      <c r="F769" s="1">
        <v>63088.485000000001</v>
      </c>
      <c r="G769" s="1">
        <v>14344.88125</v>
      </c>
      <c r="H769" s="1">
        <v>64163.4</v>
      </c>
      <c r="I769" s="1">
        <v>6006.5424999999996</v>
      </c>
      <c r="J769" s="1">
        <v>8140.5154077347697</v>
      </c>
      <c r="K769" s="1">
        <v>18597.4660433061</v>
      </c>
      <c r="L769" s="1">
        <v>48743.603750000002</v>
      </c>
      <c r="M769" s="8">
        <f t="shared" si="11"/>
        <v>0.22737717112718725</v>
      </c>
      <c r="N769" s="2">
        <v>4.3979788957820798</v>
      </c>
      <c r="O769" s="2">
        <v>0.64325314101672704</v>
      </c>
    </row>
    <row r="770" spans="1:15">
      <c r="A770" t="s">
        <v>1480</v>
      </c>
      <c r="B770" t="s">
        <v>297</v>
      </c>
      <c r="C770" s="3">
        <v>7.3289726924508098</v>
      </c>
      <c r="D770" s="3">
        <v>3.2973372970453299E-4</v>
      </c>
      <c r="E770" s="2">
        <v>-3.4818366249669501</v>
      </c>
      <c r="F770" s="1">
        <v>16975.672500000001</v>
      </c>
      <c r="G770" s="1">
        <v>3855.0252500000001</v>
      </c>
      <c r="H770" s="1">
        <v>16647.915000000001</v>
      </c>
      <c r="I770" s="1">
        <v>3302.4645</v>
      </c>
      <c r="J770" s="1">
        <v>2469.0374119667899</v>
      </c>
      <c r="K770" s="1">
        <v>2593.0183950096198</v>
      </c>
      <c r="L770" s="1">
        <v>13120.64725</v>
      </c>
      <c r="M770" s="8">
        <f t="shared" ref="M770:M833" si="12">1/N770</f>
        <v>0.22709116531318563</v>
      </c>
      <c r="N770" s="2">
        <v>4.40351784985066</v>
      </c>
      <c r="O770" s="2">
        <v>0.64379976111432802</v>
      </c>
    </row>
    <row r="771" spans="1:15">
      <c r="A771" t="s">
        <v>1648</v>
      </c>
      <c r="B771" t="s">
        <v>538</v>
      </c>
      <c r="C771" s="3">
        <v>2.6029692098105399</v>
      </c>
      <c r="D771" s="3">
        <v>4.0500579717217003E-2</v>
      </c>
      <c r="E771" s="2">
        <v>-1.39253876033628</v>
      </c>
      <c r="F771" s="1">
        <v>16528.031500000001</v>
      </c>
      <c r="G771" s="1">
        <v>3706.6157499999999</v>
      </c>
      <c r="H771" s="1">
        <v>17597.669999999998</v>
      </c>
      <c r="I771" s="1">
        <v>3277.5484999999999</v>
      </c>
      <c r="J771" s="1">
        <v>9771.1497657499694</v>
      </c>
      <c r="K771" s="1">
        <v>1254.6970935054101</v>
      </c>
      <c r="L771" s="1">
        <v>12821.41575</v>
      </c>
      <c r="M771" s="8">
        <f t="shared" si="12"/>
        <v>0.22426238418047559</v>
      </c>
      <c r="N771" s="2">
        <v>4.4590625559177504</v>
      </c>
      <c r="O771" s="2">
        <v>0.64924356508325198</v>
      </c>
    </row>
    <row r="772" spans="1:15">
      <c r="A772" t="s">
        <v>1731</v>
      </c>
      <c r="B772" t="s">
        <v>882</v>
      </c>
      <c r="C772" s="3">
        <v>2.1635474179118899</v>
      </c>
      <c r="D772" s="3">
        <v>7.3715181574210698E-2</v>
      </c>
      <c r="E772" s="2">
        <v>-1.1324430603781199</v>
      </c>
      <c r="F772" s="1">
        <v>2808.2793750000001</v>
      </c>
      <c r="G772" s="1">
        <v>628.41242499999998</v>
      </c>
      <c r="H772" s="1">
        <v>2805.6574999999998</v>
      </c>
      <c r="I772" s="1">
        <v>668.26224999999999</v>
      </c>
      <c r="J772" s="1">
        <v>2004.1255934794201</v>
      </c>
      <c r="K772" s="1">
        <v>209.88520132209399</v>
      </c>
      <c r="L772" s="1">
        <v>2179.8669500000001</v>
      </c>
      <c r="M772" s="8">
        <f t="shared" si="12"/>
        <v>0.2237713350723875</v>
      </c>
      <c r="N772" s="2">
        <v>4.4688476282116802</v>
      </c>
      <c r="O772" s="2">
        <v>0.65019554701770899</v>
      </c>
    </row>
    <row r="773" spans="1:15">
      <c r="A773" t="s">
        <v>1197</v>
      </c>
      <c r="B773" t="s">
        <v>842</v>
      </c>
      <c r="C773" s="3">
        <v>5.4155503726981999</v>
      </c>
      <c r="D773" s="3">
        <v>1.6396538474230699E-3</v>
      </c>
      <c r="E773" s="2">
        <v>-2.78524782757516</v>
      </c>
      <c r="F773" s="1">
        <v>7643.52675</v>
      </c>
      <c r="G773" s="1">
        <v>1708.3242499999999</v>
      </c>
      <c r="H773" s="1">
        <v>7519.2674999999999</v>
      </c>
      <c r="I773" s="1">
        <v>1485.1385</v>
      </c>
      <c r="J773" s="1">
        <v>2056.8342551719902</v>
      </c>
      <c r="K773" s="1">
        <v>757.56658959785</v>
      </c>
      <c r="L773" s="1">
        <v>5935.2025000000003</v>
      </c>
      <c r="M773" s="8">
        <f t="shared" si="12"/>
        <v>0.22349947947784723</v>
      </c>
      <c r="N773" s="2">
        <v>4.4742833510675704</v>
      </c>
      <c r="O773" s="2">
        <v>0.65072348398690805</v>
      </c>
    </row>
    <row r="774" spans="1:15">
      <c r="A774" t="s">
        <v>1112</v>
      </c>
      <c r="B774" t="s">
        <v>480</v>
      </c>
      <c r="C774" s="3">
        <v>2.36206607208974</v>
      </c>
      <c r="D774" s="3">
        <v>5.6125462444890299E-2</v>
      </c>
      <c r="E774" s="2">
        <v>-1.25084006761113</v>
      </c>
      <c r="F774" s="1">
        <v>9567.9122499999994</v>
      </c>
      <c r="G774" s="1">
        <v>2127.5897500000001</v>
      </c>
      <c r="H774" s="1">
        <v>6966.9414999999999</v>
      </c>
      <c r="I774" s="1">
        <v>2214.6985</v>
      </c>
      <c r="J774" s="1">
        <v>6264.9563169949497</v>
      </c>
      <c r="K774" s="1">
        <v>662.07400257794802</v>
      </c>
      <c r="L774" s="1">
        <v>7440.3225000000002</v>
      </c>
      <c r="M774" s="8">
        <f t="shared" si="12"/>
        <v>0.22236718882951725</v>
      </c>
      <c r="N774" s="2">
        <v>4.4970663399746096</v>
      </c>
      <c r="O774" s="2">
        <v>0.652929294255154</v>
      </c>
    </row>
    <row r="775" spans="1:15">
      <c r="A775" t="s">
        <v>1495</v>
      </c>
      <c r="B775" t="s">
        <v>768</v>
      </c>
      <c r="C775" s="3">
        <v>1.6289512677951401</v>
      </c>
      <c r="D775" s="3">
        <v>0.15444633820158701</v>
      </c>
      <c r="E775" s="2">
        <v>-0.81122238401320501</v>
      </c>
      <c r="F775" s="1">
        <v>1338.5481749999999</v>
      </c>
      <c r="G775" s="1">
        <v>297.12695000000002</v>
      </c>
      <c r="H775" s="1">
        <v>1261.9007999999999</v>
      </c>
      <c r="I775" s="1">
        <v>245.85499999999999</v>
      </c>
      <c r="J775" s="1">
        <v>1228.9010666274</v>
      </c>
      <c r="K775" s="1">
        <v>353.161058876178</v>
      </c>
      <c r="L775" s="1">
        <v>1041.421225</v>
      </c>
      <c r="M775" s="8">
        <f t="shared" si="12"/>
        <v>0.22197703119650522</v>
      </c>
      <c r="N775" s="2">
        <v>4.5049706026329801</v>
      </c>
      <c r="O775" s="2">
        <v>0.65369196131820395</v>
      </c>
    </row>
    <row r="776" spans="1:15">
      <c r="A776" t="s">
        <v>1402</v>
      </c>
      <c r="B776" t="s">
        <v>415</v>
      </c>
      <c r="C776" s="3">
        <v>8.8257348411313199</v>
      </c>
      <c r="D776" s="3">
        <v>1.1752318362421E-4</v>
      </c>
      <c r="E776" s="2">
        <v>-3.9298764523122598</v>
      </c>
      <c r="F776" s="1">
        <v>20947.962500000001</v>
      </c>
      <c r="G776" s="1">
        <v>4631.0479999999998</v>
      </c>
      <c r="H776" s="1">
        <v>21631.494999999999</v>
      </c>
      <c r="I776" s="1">
        <v>5214.5590000000002</v>
      </c>
      <c r="J776" s="1">
        <v>3391.9348685804198</v>
      </c>
      <c r="K776" s="1">
        <v>1472.0221456982199</v>
      </c>
      <c r="L776" s="1">
        <v>16316.914500000001</v>
      </c>
      <c r="M776" s="8">
        <f t="shared" si="12"/>
        <v>0.22107391112620148</v>
      </c>
      <c r="N776" s="2">
        <v>4.5233740829289601</v>
      </c>
      <c r="O776" s="2">
        <v>0.65546250537444595</v>
      </c>
    </row>
    <row r="777" spans="1:15">
      <c r="A777" t="s">
        <v>2050</v>
      </c>
      <c r="B777" t="s">
        <v>605</v>
      </c>
      <c r="C777" s="3">
        <v>2.0414306156889799</v>
      </c>
      <c r="D777" s="3">
        <v>8.7271349095304304E-2</v>
      </c>
      <c r="E777" s="2">
        <v>-1.0591283103846301</v>
      </c>
      <c r="F777" s="1">
        <v>8635.6097499999996</v>
      </c>
      <c r="G777" s="1">
        <v>1908.5844999999999</v>
      </c>
      <c r="H777" s="1">
        <v>7137.1970000000001</v>
      </c>
      <c r="I777" s="1">
        <v>2031.75</v>
      </c>
      <c r="J777" s="1">
        <v>6566.9000455385003</v>
      </c>
      <c r="K777" s="1">
        <v>557.24961344176802</v>
      </c>
      <c r="L777" s="1">
        <v>6727.0252499999997</v>
      </c>
      <c r="M777" s="8">
        <f t="shared" si="12"/>
        <v>0.22101328745199506</v>
      </c>
      <c r="N777" s="2">
        <v>4.5246148389028598</v>
      </c>
      <c r="O777" s="2">
        <v>0.655581615484082</v>
      </c>
    </row>
    <row r="778" spans="1:15">
      <c r="A778" t="s">
        <v>1096</v>
      </c>
      <c r="B778" t="s">
        <v>157</v>
      </c>
      <c r="C778" s="3">
        <v>3.8070039951796399</v>
      </c>
      <c r="D778" s="3">
        <v>8.8946623750667305E-3</v>
      </c>
      <c r="E778" s="2">
        <v>-2.0508705322825098</v>
      </c>
      <c r="F778" s="1">
        <v>97697.547500000001</v>
      </c>
      <c r="G778" s="1">
        <v>21539.636500000001</v>
      </c>
      <c r="H778" s="1">
        <v>93662.095000000001</v>
      </c>
      <c r="I778" s="1">
        <v>25459.715</v>
      </c>
      <c r="J778" s="1">
        <v>37726.651079827097</v>
      </c>
      <c r="K778" s="1">
        <v>13321.009263313201</v>
      </c>
      <c r="L778" s="1">
        <v>76157.910999999993</v>
      </c>
      <c r="M778" s="8">
        <f t="shared" si="12"/>
        <v>0.22047264287775489</v>
      </c>
      <c r="N778" s="2">
        <v>4.5357101314128503</v>
      </c>
      <c r="O778" s="2">
        <v>0.65664529183933995</v>
      </c>
    </row>
    <row r="779" spans="1:15">
      <c r="A779" t="s">
        <v>1617</v>
      </c>
      <c r="B779" t="s">
        <v>543</v>
      </c>
      <c r="C779" s="3">
        <v>9.0985221775030496</v>
      </c>
      <c r="D779" s="3">
        <v>9.9000714765225001E-5</v>
      </c>
      <c r="E779" s="2">
        <v>-4.00436166987242</v>
      </c>
      <c r="F779" s="1">
        <v>11624.1235</v>
      </c>
      <c r="G779" s="1">
        <v>2555.7294999999999</v>
      </c>
      <c r="H779" s="1">
        <v>11620.066999999999</v>
      </c>
      <c r="I779" s="1">
        <v>2201.8910000000001</v>
      </c>
      <c r="J779" s="1">
        <v>1639.1823388412099</v>
      </c>
      <c r="K779" s="1">
        <v>1134.2991261771899</v>
      </c>
      <c r="L779" s="1">
        <v>9068.3940000000002</v>
      </c>
      <c r="M779" s="8">
        <f t="shared" si="12"/>
        <v>0.21986427621833166</v>
      </c>
      <c r="N779" s="2">
        <v>4.5482604868785996</v>
      </c>
      <c r="O779" s="2">
        <v>0.65784532953689401</v>
      </c>
    </row>
    <row r="780" spans="1:15">
      <c r="A780" t="s">
        <v>1244</v>
      </c>
      <c r="B780" t="s">
        <v>234</v>
      </c>
      <c r="C780" s="3">
        <v>1.4906638570847499</v>
      </c>
      <c r="D780" s="3">
        <v>0.18663911744185299</v>
      </c>
      <c r="E780" s="2">
        <v>-0.72899732785253402</v>
      </c>
      <c r="F780" s="1">
        <v>4435.0660749999997</v>
      </c>
      <c r="G780" s="1">
        <v>973.50767499999995</v>
      </c>
      <c r="H780" s="1">
        <v>3038.8735000000001</v>
      </c>
      <c r="I780" s="1">
        <v>958.72934999999995</v>
      </c>
      <c r="J780" s="1">
        <v>4627.1058438874697</v>
      </c>
      <c r="K780" s="1">
        <v>399.47471976637303</v>
      </c>
      <c r="L780" s="1">
        <v>3461.5583999999999</v>
      </c>
      <c r="M780" s="8">
        <f t="shared" si="12"/>
        <v>0.21950240617328351</v>
      </c>
      <c r="N780" s="2">
        <v>4.5557587155129502</v>
      </c>
      <c r="O780" s="2">
        <v>0.65856071468358202</v>
      </c>
    </row>
    <row r="781" spans="1:15">
      <c r="A781" t="s">
        <v>1420</v>
      </c>
      <c r="B781" t="s">
        <v>198</v>
      </c>
      <c r="C781" s="3">
        <v>2.6124462652959801</v>
      </c>
      <c r="D781" s="3">
        <v>3.9989038862399802E-2</v>
      </c>
      <c r="E781" s="2">
        <v>-1.39805903402033</v>
      </c>
      <c r="F781" s="1">
        <v>42518.8675</v>
      </c>
      <c r="G781" s="1">
        <v>9318.25</v>
      </c>
      <c r="H781" s="1">
        <v>40910.544999999998</v>
      </c>
      <c r="I781" s="1">
        <v>6793.558</v>
      </c>
      <c r="J781" s="1">
        <v>24720.169687663802</v>
      </c>
      <c r="K781" s="1">
        <v>5911.8941470399604</v>
      </c>
      <c r="L781" s="1">
        <v>33200.6175</v>
      </c>
      <c r="M781" s="8">
        <f t="shared" si="12"/>
        <v>0.21915564895984135</v>
      </c>
      <c r="N781" s="2">
        <v>4.5629670270705303</v>
      </c>
      <c r="O781" s="2">
        <v>0.65924733048358397</v>
      </c>
    </row>
    <row r="782" spans="1:15">
      <c r="A782" t="s">
        <v>1588</v>
      </c>
      <c r="B782" t="s">
        <v>653</v>
      </c>
      <c r="C782" s="3">
        <v>3.5795179737281599</v>
      </c>
      <c r="D782" s="3">
        <v>1.1649857373649E-2</v>
      </c>
      <c r="E782" s="2">
        <v>-1.9336793915664101</v>
      </c>
      <c r="F782" s="1">
        <v>2897.2314999999999</v>
      </c>
      <c r="G782" s="1">
        <v>634.45640000000003</v>
      </c>
      <c r="H782" s="1">
        <v>3196.6790000000001</v>
      </c>
      <c r="I782" s="1">
        <v>718.79134999999997</v>
      </c>
      <c r="J782" s="1">
        <v>1222.8861896332301</v>
      </c>
      <c r="K782" s="1">
        <v>320.90430832085502</v>
      </c>
      <c r="L782" s="1">
        <v>2262.7750999999998</v>
      </c>
      <c r="M782" s="8">
        <f t="shared" si="12"/>
        <v>0.21898712615819599</v>
      </c>
      <c r="N782" s="2">
        <v>4.5664784845735698</v>
      </c>
      <c r="O782" s="2">
        <v>0.65958141576625795</v>
      </c>
    </row>
    <row r="783" spans="1:15">
      <c r="A783" t="s">
        <v>1761</v>
      </c>
      <c r="B783" t="s">
        <v>1024</v>
      </c>
      <c r="C783" s="3">
        <v>3.0483987174743099</v>
      </c>
      <c r="D783" s="3">
        <v>2.25582404463123E-2</v>
      </c>
      <c r="E783" s="2">
        <v>-1.64669477854769</v>
      </c>
      <c r="F783" s="1">
        <v>1303.0514000000001</v>
      </c>
      <c r="G783" s="1">
        <v>285.19535000000002</v>
      </c>
      <c r="H783" s="1">
        <v>1458.367</v>
      </c>
      <c r="I783" s="1">
        <v>309.31805000000003</v>
      </c>
      <c r="J783" s="1">
        <v>663.35152189889004</v>
      </c>
      <c r="K783" s="1">
        <v>76.927540250311594</v>
      </c>
      <c r="L783" s="1">
        <v>1017.85605</v>
      </c>
      <c r="M783" s="8">
        <f t="shared" si="12"/>
        <v>0.21886730638561169</v>
      </c>
      <c r="N783" s="2">
        <v>4.5689784212821101</v>
      </c>
      <c r="O783" s="2">
        <v>0.65981910694162405</v>
      </c>
    </row>
    <row r="784" spans="1:15">
      <c r="A784" t="s">
        <v>1497</v>
      </c>
      <c r="B784" t="s">
        <v>107</v>
      </c>
      <c r="C784" s="3">
        <v>4.7207828216252201</v>
      </c>
      <c r="D784" s="3">
        <v>3.2553743864477199E-3</v>
      </c>
      <c r="E784" s="2">
        <v>-2.48739905790428</v>
      </c>
      <c r="F784" s="1">
        <v>11284.478499999999</v>
      </c>
      <c r="G784" s="1">
        <v>2468.7977500000002</v>
      </c>
      <c r="H784" s="1">
        <v>13008.905000000001</v>
      </c>
      <c r="I784" s="1">
        <v>2321.16</v>
      </c>
      <c r="J784" s="1">
        <v>3553.9296562662898</v>
      </c>
      <c r="K784" s="1">
        <v>1148.3042830383599</v>
      </c>
      <c r="L784" s="1">
        <v>8815.6807499999995</v>
      </c>
      <c r="M784" s="8">
        <f t="shared" si="12"/>
        <v>0.21877818722415934</v>
      </c>
      <c r="N784" s="2">
        <v>4.5708395918620699</v>
      </c>
      <c r="O784" s="2">
        <v>0.65999598051235997</v>
      </c>
    </row>
    <row r="785" spans="1:15">
      <c r="A785" t="s">
        <v>1114</v>
      </c>
      <c r="B785" t="s">
        <v>717</v>
      </c>
      <c r="C785" s="3">
        <v>6.3974359356673203</v>
      </c>
      <c r="D785" s="3">
        <v>6.8713217459115698E-4</v>
      </c>
      <c r="E785" s="2">
        <v>-3.1629597153795599</v>
      </c>
      <c r="F785" s="1">
        <v>15406.407499999999</v>
      </c>
      <c r="G785" s="1">
        <v>3364.832825</v>
      </c>
      <c r="H785" s="1">
        <v>15154.565000000001</v>
      </c>
      <c r="I785" s="1">
        <v>4117.9735000000001</v>
      </c>
      <c r="J785" s="1">
        <v>3405.1179259400601</v>
      </c>
      <c r="K785" s="1">
        <v>1605.1897843331799</v>
      </c>
      <c r="L785" s="1">
        <v>12041.574675</v>
      </c>
      <c r="M785" s="8">
        <f t="shared" si="12"/>
        <v>0.21840476600401479</v>
      </c>
      <c r="N785" s="2">
        <v>4.57865466169185</v>
      </c>
      <c r="O785" s="2">
        <v>0.66073788873900297</v>
      </c>
    </row>
    <row r="786" spans="1:15">
      <c r="A786" t="s">
        <v>1148</v>
      </c>
      <c r="B786" t="s">
        <v>373</v>
      </c>
      <c r="C786" s="3">
        <v>10.222265527137701</v>
      </c>
      <c r="D786" s="3">
        <v>5.1088994116894899E-5</v>
      </c>
      <c r="E786" s="2">
        <v>-4.2916726479887597</v>
      </c>
      <c r="F786" s="1">
        <v>19099.072499999998</v>
      </c>
      <c r="G786" s="1">
        <v>4167.3395</v>
      </c>
      <c r="H786" s="1">
        <v>19121.37</v>
      </c>
      <c r="I786" s="1">
        <v>3964.6370000000002</v>
      </c>
      <c r="J786" s="1">
        <v>2443.5072613134598</v>
      </c>
      <c r="K786" s="1">
        <v>1601.22763923445</v>
      </c>
      <c r="L786" s="1">
        <v>14931.733</v>
      </c>
      <c r="M786" s="8">
        <f t="shared" si="12"/>
        <v>0.21819590977519976</v>
      </c>
      <c r="N786" s="2">
        <v>4.58303733113177</v>
      </c>
      <c r="O786" s="2">
        <v>0.66115339480500901</v>
      </c>
    </row>
    <row r="787" spans="1:15">
      <c r="A787" t="s">
        <v>1626</v>
      </c>
      <c r="B787" t="s">
        <v>498</v>
      </c>
      <c r="C787" s="3">
        <v>2.9734673516957599</v>
      </c>
      <c r="D787" s="3">
        <v>2.48457487526818E-2</v>
      </c>
      <c r="E787" s="2">
        <v>-1.6047479108017999</v>
      </c>
      <c r="F787" s="1">
        <v>6590.4182499999997</v>
      </c>
      <c r="G787" s="1">
        <v>1433.2979</v>
      </c>
      <c r="H787" s="1">
        <v>6031.777</v>
      </c>
      <c r="I787" s="1">
        <v>1547.982</v>
      </c>
      <c r="J787" s="1">
        <v>3412.91370144948</v>
      </c>
      <c r="K787" s="1">
        <v>619.92489823475796</v>
      </c>
      <c r="L787" s="1">
        <v>5157.1203500000001</v>
      </c>
      <c r="M787" s="8">
        <f t="shared" si="12"/>
        <v>0.21748208469166583</v>
      </c>
      <c r="N787" s="2">
        <v>4.5980798897423902</v>
      </c>
      <c r="O787" s="2">
        <v>0.66257651268638496</v>
      </c>
    </row>
    <row r="788" spans="1:15">
      <c r="A788" t="s">
        <v>1200</v>
      </c>
      <c r="B788" t="s">
        <v>69</v>
      </c>
      <c r="C788" s="3">
        <v>5.4197372562753499</v>
      </c>
      <c r="D788" s="3">
        <v>1.6331981052799399E-3</v>
      </c>
      <c r="E788" s="2">
        <v>-2.78696113258626</v>
      </c>
      <c r="F788" s="1">
        <v>75133.259999999995</v>
      </c>
      <c r="G788" s="1">
        <v>16305.62925</v>
      </c>
      <c r="H788" s="1">
        <v>72555.59</v>
      </c>
      <c r="I788" s="1">
        <v>14418.388499999999</v>
      </c>
      <c r="J788" s="1">
        <v>19777.5620386808</v>
      </c>
      <c r="K788" s="1">
        <v>8950.6527149414596</v>
      </c>
      <c r="L788" s="1">
        <v>58827.630749999997</v>
      </c>
      <c r="M788" s="8">
        <f t="shared" si="12"/>
        <v>0.21702278391753527</v>
      </c>
      <c r="N788" s="2">
        <v>4.6078111336917598</v>
      </c>
      <c r="O788" s="2">
        <v>0.66349466979092198</v>
      </c>
    </row>
    <row r="789" spans="1:15">
      <c r="A789" t="s">
        <v>1781</v>
      </c>
      <c r="B789" t="s">
        <v>577</v>
      </c>
      <c r="C789" s="3">
        <v>2.8402740818377401</v>
      </c>
      <c r="D789" s="3">
        <v>2.9556318188848098E-2</v>
      </c>
      <c r="E789" s="2">
        <v>-1.5293496666863799</v>
      </c>
      <c r="F789" s="1">
        <v>6849.6615000000002</v>
      </c>
      <c r="G789" s="1">
        <v>1483.7563500000001</v>
      </c>
      <c r="H789" s="1">
        <v>6932.8559999999998</v>
      </c>
      <c r="I789" s="1">
        <v>1698.5205000000001</v>
      </c>
      <c r="J789" s="1">
        <v>3748.3530476842302</v>
      </c>
      <c r="K789" s="1">
        <v>475.89056297678002</v>
      </c>
      <c r="L789" s="1">
        <v>5365.9051499999996</v>
      </c>
      <c r="M789" s="8">
        <f t="shared" si="12"/>
        <v>0.21661747080494409</v>
      </c>
      <c r="N789" s="2">
        <v>4.6164328125706096</v>
      </c>
      <c r="O789" s="2">
        <v>0.66430651923332995</v>
      </c>
    </row>
    <row r="790" spans="1:15">
      <c r="A790" t="s">
        <v>1717</v>
      </c>
      <c r="B790" t="s">
        <v>1001</v>
      </c>
      <c r="C790" s="3">
        <v>1.9771197141086001</v>
      </c>
      <c r="D790" s="3">
        <v>9.54040411486268E-2</v>
      </c>
      <c r="E790" s="2">
        <v>-1.02043322895022</v>
      </c>
      <c r="F790" s="1">
        <v>5346.05</v>
      </c>
      <c r="G790" s="1">
        <v>1149.823975</v>
      </c>
      <c r="H790" s="1">
        <v>4888.0150000000003</v>
      </c>
      <c r="I790" s="1">
        <v>1106.55465</v>
      </c>
      <c r="J790" s="1">
        <v>4159.0821653429703</v>
      </c>
      <c r="K790" s="1">
        <v>848.67671985282402</v>
      </c>
      <c r="L790" s="1">
        <v>4196.2260249999999</v>
      </c>
      <c r="M790" s="8">
        <f t="shared" si="12"/>
        <v>0.21507916592624454</v>
      </c>
      <c r="N790" s="2">
        <v>4.6494507996321799</v>
      </c>
      <c r="O790" s="2">
        <v>0.66740165637909099</v>
      </c>
    </row>
    <row r="791" spans="1:15">
      <c r="A791" t="s">
        <v>1129</v>
      </c>
      <c r="B791" t="s">
        <v>496</v>
      </c>
      <c r="C791" s="3">
        <v>3.9409532878441</v>
      </c>
      <c r="D791" s="3">
        <v>7.6162904776347498E-3</v>
      </c>
      <c r="E791" s="2">
        <v>-2.1182565007543301</v>
      </c>
      <c r="F791" s="1">
        <v>31294.752499999999</v>
      </c>
      <c r="G791" s="1">
        <v>6708.63825</v>
      </c>
      <c r="H791" s="1">
        <v>27486.575000000001</v>
      </c>
      <c r="I791" s="1">
        <v>6517.1125000000002</v>
      </c>
      <c r="J791" s="1">
        <v>11729.878448376699</v>
      </c>
      <c r="K791" s="1">
        <v>4253.4131493392797</v>
      </c>
      <c r="L791" s="1">
        <v>24586.114249999999</v>
      </c>
      <c r="M791" s="8">
        <f t="shared" si="12"/>
        <v>0.21436942982693327</v>
      </c>
      <c r="N791" s="2">
        <v>4.6648442401854098</v>
      </c>
      <c r="O791" s="2">
        <v>0.66883714716991105</v>
      </c>
    </row>
    <row r="792" spans="1:15">
      <c r="A792" t="s">
        <v>1679</v>
      </c>
      <c r="B792" t="s">
        <v>377</v>
      </c>
      <c r="C792" s="3">
        <v>3.50936573788039</v>
      </c>
      <c r="D792" s="3">
        <v>1.26811771409235E-2</v>
      </c>
      <c r="E792" s="2">
        <v>-1.8968404308328899</v>
      </c>
      <c r="F792" s="1">
        <v>34795.3825</v>
      </c>
      <c r="G792" s="1">
        <v>7434.2877500000004</v>
      </c>
      <c r="H792" s="1">
        <v>33919.915000000001</v>
      </c>
      <c r="I792" s="1">
        <v>4840.835</v>
      </c>
      <c r="J792" s="1">
        <v>14284.4988899912</v>
      </c>
      <c r="K792" s="1">
        <v>6253.0402780805398</v>
      </c>
      <c r="L792" s="1">
        <v>27361.09475</v>
      </c>
      <c r="M792" s="8">
        <f t="shared" si="12"/>
        <v>0.21365730783387729</v>
      </c>
      <c r="N792" s="2">
        <v>4.6803922137665399</v>
      </c>
      <c r="O792" s="2">
        <v>0.67028224818893301</v>
      </c>
    </row>
    <row r="793" spans="1:15">
      <c r="A793" t="s">
        <v>1276</v>
      </c>
      <c r="B793" t="s">
        <v>223</v>
      </c>
      <c r="C793" s="3">
        <v>3.5195226121745899</v>
      </c>
      <c r="D793" s="3">
        <v>1.25258013700309E-2</v>
      </c>
      <c r="E793" s="2">
        <v>-1.90219447947676</v>
      </c>
      <c r="F793" s="1">
        <v>46144.46</v>
      </c>
      <c r="G793" s="1">
        <v>9820.3384999999998</v>
      </c>
      <c r="H793" s="1">
        <v>43069.144999999997</v>
      </c>
      <c r="I793" s="1">
        <v>11399.96</v>
      </c>
      <c r="J793" s="1">
        <v>20249.437460115601</v>
      </c>
      <c r="K793" s="1">
        <v>4003.99852814937</v>
      </c>
      <c r="L793" s="1">
        <v>36324.121500000001</v>
      </c>
      <c r="M793" s="8">
        <f t="shared" si="12"/>
        <v>0.2128172807743334</v>
      </c>
      <c r="N793" s="2">
        <v>4.6988665411075203</v>
      </c>
      <c r="O793" s="2">
        <v>0.67199311021051</v>
      </c>
    </row>
    <row r="794" spans="1:15">
      <c r="A794" t="s">
        <v>1364</v>
      </c>
      <c r="B794" t="s">
        <v>562</v>
      </c>
      <c r="C794" s="3">
        <v>1.84231311151668</v>
      </c>
      <c r="D794" s="3">
        <v>0.11500888255344301</v>
      </c>
      <c r="E794" s="2">
        <v>-0.93926861621185098</v>
      </c>
      <c r="F794" s="1">
        <v>7819.8930499999997</v>
      </c>
      <c r="G794" s="1">
        <v>1660.6132500000001</v>
      </c>
      <c r="H794" s="1">
        <v>8317.6834999999992</v>
      </c>
      <c r="I794" s="1">
        <v>1191.0116</v>
      </c>
      <c r="J794" s="1">
        <v>6534.1367657327901</v>
      </c>
      <c r="K794" s="1">
        <v>1419.1027064565401</v>
      </c>
      <c r="L794" s="1">
        <v>6159.2798000000003</v>
      </c>
      <c r="M794" s="8">
        <f t="shared" si="12"/>
        <v>0.21235753985152028</v>
      </c>
      <c r="N794" s="2">
        <v>4.7090392961756704</v>
      </c>
      <c r="O794" s="2">
        <v>0.67293231457545699</v>
      </c>
    </row>
    <row r="795" spans="1:15">
      <c r="A795" t="s">
        <v>1392</v>
      </c>
      <c r="B795" t="s">
        <v>59</v>
      </c>
      <c r="C795" s="3">
        <v>4.66055711645516</v>
      </c>
      <c r="D795" s="3">
        <v>3.4653428009713901E-3</v>
      </c>
      <c r="E795" s="2">
        <v>-2.4602537973562502</v>
      </c>
      <c r="F795" s="1">
        <v>540745</v>
      </c>
      <c r="G795" s="1">
        <v>113920.4875</v>
      </c>
      <c r="H795" s="1">
        <v>564235</v>
      </c>
      <c r="I795" s="1">
        <v>97383.104999999996</v>
      </c>
      <c r="J795" s="1">
        <v>174284.796908202</v>
      </c>
      <c r="K795" s="1">
        <v>56338.938006678502</v>
      </c>
      <c r="L795" s="1">
        <v>426824.51250000001</v>
      </c>
      <c r="M795" s="8">
        <f t="shared" si="12"/>
        <v>0.21067321473152756</v>
      </c>
      <c r="N795" s="2">
        <v>4.7466879037012601</v>
      </c>
      <c r="O795" s="2">
        <v>0.67639067765132299</v>
      </c>
    </row>
    <row r="796" spans="1:15">
      <c r="A796" t="s">
        <v>1270</v>
      </c>
      <c r="B796" t="s">
        <v>291</v>
      </c>
      <c r="C796" s="3">
        <v>6.0198626610136401</v>
      </c>
      <c r="D796" s="3">
        <v>9.4794630347968395E-4</v>
      </c>
      <c r="E796" s="2">
        <v>-3.02321626262284</v>
      </c>
      <c r="F796" s="1">
        <v>34112</v>
      </c>
      <c r="G796" s="1">
        <v>7147.8845000000001</v>
      </c>
      <c r="H796" s="1">
        <v>32246.355</v>
      </c>
      <c r="I796" s="1">
        <v>6907.5469999999996</v>
      </c>
      <c r="J796" s="1">
        <v>8198.0316013093307</v>
      </c>
      <c r="K796" s="1">
        <v>3611.7711675783598</v>
      </c>
      <c r="L796" s="1">
        <v>26964.1155</v>
      </c>
      <c r="M796" s="8">
        <f t="shared" si="12"/>
        <v>0.20954164223733576</v>
      </c>
      <c r="N796" s="2">
        <v>4.7723210972421297</v>
      </c>
      <c r="O796" s="2">
        <v>0.678729656722729</v>
      </c>
    </row>
    <row r="797" spans="1:15">
      <c r="A797" t="s">
        <v>1629</v>
      </c>
      <c r="B797" t="s">
        <v>594</v>
      </c>
      <c r="C797" s="3">
        <v>4.7905311625377802</v>
      </c>
      <c r="D797" s="3">
        <v>3.02996356100719E-3</v>
      </c>
      <c r="E797" s="2">
        <v>-2.51856259438504</v>
      </c>
      <c r="F797" s="1">
        <v>6716.7344999999996</v>
      </c>
      <c r="G797" s="1">
        <v>1406.402525</v>
      </c>
      <c r="H797" s="1">
        <v>7293.6210000000001</v>
      </c>
      <c r="I797" s="1">
        <v>1301.66795</v>
      </c>
      <c r="J797" s="1">
        <v>1989.0871942056699</v>
      </c>
      <c r="K797" s="1">
        <v>979.11863525168201</v>
      </c>
      <c r="L797" s="1">
        <v>5310.3319750000001</v>
      </c>
      <c r="M797" s="8">
        <f t="shared" si="12"/>
        <v>0.20938783943298631</v>
      </c>
      <c r="N797" s="2">
        <v>4.7758265365742298</v>
      </c>
      <c r="O797" s="2">
        <v>0.67904854434059203</v>
      </c>
    </row>
    <row r="798" spans="1:15">
      <c r="A798" t="s">
        <v>1544</v>
      </c>
      <c r="B798" t="s">
        <v>393</v>
      </c>
      <c r="C798" s="3">
        <v>4.0382182678175402</v>
      </c>
      <c r="D798" s="3">
        <v>6.8164662341353797E-3</v>
      </c>
      <c r="E798" s="2">
        <v>-2.1664407122572902</v>
      </c>
      <c r="F798" s="1">
        <v>63115.3125</v>
      </c>
      <c r="G798" s="1">
        <v>13136.59425</v>
      </c>
      <c r="H798" s="1">
        <v>66646.66</v>
      </c>
      <c r="I798" s="1">
        <v>11255.035</v>
      </c>
      <c r="J798" s="1">
        <v>22936.305094109899</v>
      </c>
      <c r="K798" s="1">
        <v>9307.5132954371293</v>
      </c>
      <c r="L798" s="1">
        <v>49978.718249999998</v>
      </c>
      <c r="M798" s="8">
        <f t="shared" si="12"/>
        <v>0.20813640509187065</v>
      </c>
      <c r="N798" s="2">
        <v>4.8045415195799297</v>
      </c>
      <c r="O798" s="2">
        <v>0.68165195079402496</v>
      </c>
    </row>
    <row r="799" spans="1:15">
      <c r="A799" t="s">
        <v>1085</v>
      </c>
      <c r="B799" t="s">
        <v>83</v>
      </c>
      <c r="C799" s="3">
        <v>3.38831442882812</v>
      </c>
      <c r="D799" s="3">
        <v>1.47061672273855E-2</v>
      </c>
      <c r="E799" s="2">
        <v>-1.8325004998685701</v>
      </c>
      <c r="F799" s="1">
        <v>25190.0425</v>
      </c>
      <c r="G799" s="1">
        <v>5237.97775</v>
      </c>
      <c r="H799" s="1">
        <v>22942.145</v>
      </c>
      <c r="I799" s="1">
        <v>4742.1464999999998</v>
      </c>
      <c r="J799" s="1">
        <v>11395.3759104892</v>
      </c>
      <c r="K799" s="1">
        <v>2973.6833323143601</v>
      </c>
      <c r="L799" s="1">
        <v>19952.064750000001</v>
      </c>
      <c r="M799" s="8">
        <f t="shared" si="12"/>
        <v>0.20793842447864078</v>
      </c>
      <c r="N799" s="2">
        <v>4.8091159799218302</v>
      </c>
      <c r="O799" s="2">
        <v>0.68206525094211401</v>
      </c>
    </row>
    <row r="800" spans="1:15">
      <c r="A800" t="s">
        <v>1893</v>
      </c>
      <c r="B800" t="s">
        <v>938</v>
      </c>
      <c r="C800" s="3">
        <v>1.74568537384336</v>
      </c>
      <c r="D800" s="3">
        <v>0.13147273790481301</v>
      </c>
      <c r="E800" s="2">
        <v>-0.88116429283935005</v>
      </c>
      <c r="F800" s="1">
        <v>2046.7913249999999</v>
      </c>
      <c r="G800" s="1">
        <v>425.53677499999998</v>
      </c>
      <c r="H800" s="1">
        <v>1660.4965</v>
      </c>
      <c r="I800" s="1">
        <v>397.88974999999999</v>
      </c>
      <c r="J800" s="1">
        <v>1847.2672727711099</v>
      </c>
      <c r="K800" s="1">
        <v>194.149201035121</v>
      </c>
      <c r="L800" s="1">
        <v>1621.2545500000001</v>
      </c>
      <c r="M800" s="8">
        <f t="shared" si="12"/>
        <v>0.2079043280095981</v>
      </c>
      <c r="N800" s="2">
        <v>4.8099046786261903</v>
      </c>
      <c r="O800" s="2">
        <v>0.68213646972999498</v>
      </c>
    </row>
    <row r="801" spans="1:15">
      <c r="A801" t="s">
        <v>1302</v>
      </c>
      <c r="B801" t="s">
        <v>101</v>
      </c>
      <c r="C801" s="3">
        <v>4.1813361461088103</v>
      </c>
      <c r="D801" s="3">
        <v>5.8048633248845398E-3</v>
      </c>
      <c r="E801" s="2">
        <v>-2.23620800123931</v>
      </c>
      <c r="F801" s="1">
        <v>289970</v>
      </c>
      <c r="G801" s="1">
        <v>60130.3825</v>
      </c>
      <c r="H801" s="1">
        <v>257870</v>
      </c>
      <c r="I801" s="1">
        <v>57426.964999999997</v>
      </c>
      <c r="J801" s="1">
        <v>104815.900193307</v>
      </c>
      <c r="K801" s="1">
        <v>33159.373251514</v>
      </c>
      <c r="L801" s="1">
        <v>229839.61749999999</v>
      </c>
      <c r="M801" s="8">
        <f t="shared" si="12"/>
        <v>0.2073675983722455</v>
      </c>
      <c r="N801" s="2">
        <v>4.8223541568191397</v>
      </c>
      <c r="O801" s="2">
        <v>0.68325910208130403</v>
      </c>
    </row>
    <row r="802" spans="1:15">
      <c r="A802" t="s">
        <v>2058</v>
      </c>
      <c r="B802" t="s">
        <v>1051</v>
      </c>
      <c r="C802" s="3">
        <v>1.26941690934509</v>
      </c>
      <c r="D802" s="3">
        <v>0.251306128246996</v>
      </c>
      <c r="E802" s="2">
        <v>-0.599796920753213</v>
      </c>
      <c r="F802" s="1">
        <v>7292.2946499999998</v>
      </c>
      <c r="G802" s="1">
        <v>1510.060275</v>
      </c>
      <c r="H802" s="1">
        <v>4441.3029999999999</v>
      </c>
      <c r="I802" s="1">
        <v>1031.558</v>
      </c>
      <c r="J802" s="1">
        <v>8999.6824931494903</v>
      </c>
      <c r="K802" s="1">
        <v>1413.8505584382599</v>
      </c>
      <c r="L802" s="1">
        <v>5782.234375</v>
      </c>
      <c r="M802" s="8">
        <f t="shared" si="12"/>
        <v>0.2070761464637198</v>
      </c>
      <c r="N802" s="2">
        <v>4.8291414394038004</v>
      </c>
      <c r="O802" s="2">
        <v>0.68386992551901205</v>
      </c>
    </row>
    <row r="803" spans="1:15">
      <c r="A803" t="s">
        <v>1307</v>
      </c>
      <c r="B803" t="s">
        <v>738</v>
      </c>
      <c r="C803" s="3">
        <v>3.2067608013685298</v>
      </c>
      <c r="D803" s="3">
        <v>1.8442159987797999E-2</v>
      </c>
      <c r="E803" s="2">
        <v>-1.7341882147441601</v>
      </c>
      <c r="F803" s="1">
        <v>19719.955000000002</v>
      </c>
      <c r="G803" s="1">
        <v>4071.0250000000001</v>
      </c>
      <c r="H803" s="1">
        <v>18652.7</v>
      </c>
      <c r="I803" s="1">
        <v>4008.0524999999998</v>
      </c>
      <c r="J803" s="1">
        <v>9597.4684633310098</v>
      </c>
      <c r="K803" s="1">
        <v>1773.53760592044</v>
      </c>
      <c r="L803" s="1">
        <v>15648.93</v>
      </c>
      <c r="M803" s="8">
        <f t="shared" si="12"/>
        <v>0.20644190110981495</v>
      </c>
      <c r="N803" s="2">
        <v>4.8439778679816499</v>
      </c>
      <c r="O803" s="2">
        <v>0.68520215019450703</v>
      </c>
    </row>
    <row r="804" spans="1:15">
      <c r="A804" t="s">
        <v>1339</v>
      </c>
      <c r="B804" t="s">
        <v>388</v>
      </c>
      <c r="C804" s="3">
        <v>11.445253099823899</v>
      </c>
      <c r="D804" s="3">
        <v>2.6697216537740001E-5</v>
      </c>
      <c r="E804" s="2">
        <v>-4.5735340159880504</v>
      </c>
      <c r="F804" s="1">
        <v>8817.5205000000005</v>
      </c>
      <c r="G804" s="1">
        <v>1811.73225</v>
      </c>
      <c r="H804" s="1">
        <v>8606.9195</v>
      </c>
      <c r="I804" s="1">
        <v>1799.6545000000001</v>
      </c>
      <c r="J804" s="1">
        <v>861.765981344696</v>
      </c>
      <c r="K804" s="1">
        <v>869.53361596370496</v>
      </c>
      <c r="L804" s="1">
        <v>7005.7882499999996</v>
      </c>
      <c r="M804" s="8">
        <f t="shared" si="12"/>
        <v>0.20546958183992867</v>
      </c>
      <c r="N804" s="2">
        <v>4.8669004484520304</v>
      </c>
      <c r="O804" s="2">
        <v>0.68725246292110598</v>
      </c>
    </row>
    <row r="805" spans="1:15">
      <c r="A805" t="s">
        <v>1474</v>
      </c>
      <c r="B805" t="s">
        <v>570</v>
      </c>
      <c r="C805" s="3">
        <v>2.11349790037504</v>
      </c>
      <c r="D805" s="3">
        <v>7.8990005771159097E-2</v>
      </c>
      <c r="E805" s="2">
        <v>-1.1024278544438899</v>
      </c>
      <c r="F805" s="1">
        <v>4775.3509999999997</v>
      </c>
      <c r="G805" s="1">
        <v>978.61689999999999</v>
      </c>
      <c r="H805" s="1">
        <v>3721.2235000000001</v>
      </c>
      <c r="I805" s="1">
        <v>1085.1762000000001</v>
      </c>
      <c r="J805" s="1">
        <v>3581.8127566652602</v>
      </c>
      <c r="K805" s="1">
        <v>281.327590640734</v>
      </c>
      <c r="L805" s="1">
        <v>3796.7341000000001</v>
      </c>
      <c r="M805" s="8">
        <f t="shared" si="12"/>
        <v>0.20493088361462852</v>
      </c>
      <c r="N805" s="2">
        <v>4.8796939844386502</v>
      </c>
      <c r="O805" s="2">
        <v>0.68839258736401698</v>
      </c>
    </row>
    <row r="806" spans="1:15">
      <c r="A806" t="s">
        <v>1663</v>
      </c>
      <c r="B806" t="s">
        <v>442</v>
      </c>
      <c r="C806" s="3">
        <v>2.46902786544298</v>
      </c>
      <c r="D806" s="3">
        <v>4.8521629233493402E-2</v>
      </c>
      <c r="E806" s="2">
        <v>-1.31406462505121</v>
      </c>
      <c r="F806" s="1">
        <v>11341.335999999999</v>
      </c>
      <c r="G806" s="1">
        <v>2321.1214749999999</v>
      </c>
      <c r="H806" s="1">
        <v>8819.2739999999994</v>
      </c>
      <c r="I806" s="1">
        <v>2815.9659999999999</v>
      </c>
      <c r="J806" s="1">
        <v>7227.9754041736096</v>
      </c>
      <c r="K806" s="1">
        <v>1069.64325390302</v>
      </c>
      <c r="L806" s="1">
        <v>9020.2145249999994</v>
      </c>
      <c r="M806" s="8">
        <f t="shared" si="12"/>
        <v>0.20466032176456092</v>
      </c>
      <c r="N806" s="2">
        <v>4.8861449614566199</v>
      </c>
      <c r="O806" s="2">
        <v>0.68896634741572405</v>
      </c>
    </row>
    <row r="807" spans="1:15">
      <c r="A807" t="s">
        <v>1654</v>
      </c>
      <c r="B807" t="s">
        <v>495</v>
      </c>
      <c r="C807" s="3">
        <v>4.1678380006344797</v>
      </c>
      <c r="D807" s="3">
        <v>5.8927078838389799E-3</v>
      </c>
      <c r="E807" s="2">
        <v>-2.2296850874270402</v>
      </c>
      <c r="F807" s="1">
        <v>17308.377499999999</v>
      </c>
      <c r="G807" s="1">
        <v>3537.0174999999999</v>
      </c>
      <c r="H807" s="1">
        <v>18191.334999999999</v>
      </c>
      <c r="I807" s="1">
        <v>2874.0259999999998</v>
      </c>
      <c r="J807" s="1">
        <v>6110.5827362719701</v>
      </c>
      <c r="K807" s="1">
        <v>2516.27973804576</v>
      </c>
      <c r="L807" s="1">
        <v>13771.36</v>
      </c>
      <c r="M807" s="8">
        <f t="shared" si="12"/>
        <v>0.20435292100602717</v>
      </c>
      <c r="N807" s="2">
        <v>4.8934950138075397</v>
      </c>
      <c r="O807" s="2">
        <v>0.68961915013377895</v>
      </c>
    </row>
    <row r="808" spans="1:15">
      <c r="A808" t="s">
        <v>1484</v>
      </c>
      <c r="B808" t="s">
        <v>669</v>
      </c>
      <c r="C808" s="3">
        <v>2.49165257422611</v>
      </c>
      <c r="D808" s="3">
        <v>4.7056827441411798E-2</v>
      </c>
      <c r="E808" s="2">
        <v>-1.3273773561896101</v>
      </c>
      <c r="F808" s="1">
        <v>6713.4345999999996</v>
      </c>
      <c r="G808" s="1">
        <v>1371.82725</v>
      </c>
      <c r="H808" s="1">
        <v>8074.0164999999997</v>
      </c>
      <c r="I808" s="1">
        <v>753.78300000000002</v>
      </c>
      <c r="J808" s="1">
        <v>4035.9171928149299</v>
      </c>
      <c r="K808" s="1">
        <v>1447.3782515458799</v>
      </c>
      <c r="L808" s="1">
        <v>5341.6073500000002</v>
      </c>
      <c r="M808" s="8">
        <f t="shared" si="12"/>
        <v>0.20434059937070076</v>
      </c>
      <c r="N808" s="2">
        <v>4.8937900890946704</v>
      </c>
      <c r="O808" s="2">
        <v>0.68964533708299702</v>
      </c>
    </row>
    <row r="809" spans="1:15">
      <c r="A809" t="s">
        <v>1491</v>
      </c>
      <c r="B809" t="s">
        <v>419</v>
      </c>
      <c r="C809" s="3">
        <v>3.9563226463179002</v>
      </c>
      <c r="D809" s="3">
        <v>7.4832108705832996E-3</v>
      </c>
      <c r="E809" s="2">
        <v>-2.1259120165516001</v>
      </c>
      <c r="F809" s="1">
        <v>40394.567499999997</v>
      </c>
      <c r="G809" s="1">
        <v>8224.70075</v>
      </c>
      <c r="H809" s="1">
        <v>42193.93</v>
      </c>
      <c r="I809" s="1">
        <v>7588.473</v>
      </c>
      <c r="J809" s="1">
        <v>15059.7308020415</v>
      </c>
      <c r="K809" s="1">
        <v>6137.89167332135</v>
      </c>
      <c r="L809" s="1">
        <v>32169.866750000001</v>
      </c>
      <c r="M809" s="8">
        <f t="shared" si="12"/>
        <v>0.20360908060223687</v>
      </c>
      <c r="N809" s="2">
        <v>4.9113723073754398</v>
      </c>
      <c r="O809" s="2">
        <v>0.69120285714322305</v>
      </c>
    </row>
    <row r="810" spans="1:15">
      <c r="A810" t="s">
        <v>1476</v>
      </c>
      <c r="B810" t="s">
        <v>823</v>
      </c>
      <c r="C810" s="3">
        <v>1.5801903729801801</v>
      </c>
      <c r="D810" s="3">
        <v>0.16514500006574401</v>
      </c>
      <c r="E810" s="2">
        <v>-0.78213457048439405</v>
      </c>
      <c r="F810" s="1">
        <v>5224.5878499999999</v>
      </c>
      <c r="G810" s="1">
        <v>1059.6856749999999</v>
      </c>
      <c r="H810" s="1">
        <v>4853.8738000000003</v>
      </c>
      <c r="I810" s="1">
        <v>880.85434999999995</v>
      </c>
      <c r="J810" s="1">
        <v>5250.6205254859997</v>
      </c>
      <c r="K810" s="1">
        <v>467.51198045378698</v>
      </c>
      <c r="L810" s="1">
        <v>4164.9021750000002</v>
      </c>
      <c r="M810" s="8">
        <f t="shared" si="12"/>
        <v>0.20282665454654014</v>
      </c>
      <c r="N810" s="2">
        <v>4.9303184644823999</v>
      </c>
      <c r="O810" s="2">
        <v>0.69287497260389197</v>
      </c>
    </row>
    <row r="811" spans="1:15">
      <c r="A811" t="s">
        <v>1676</v>
      </c>
      <c r="B811" t="s">
        <v>213</v>
      </c>
      <c r="C811" s="3">
        <v>2.43748058384499</v>
      </c>
      <c r="D811" s="3">
        <v>5.0644792178481397E-2</v>
      </c>
      <c r="E811" s="2">
        <v>-1.2954652066597001</v>
      </c>
      <c r="F811" s="1">
        <v>7060.4887500000004</v>
      </c>
      <c r="G811" s="1">
        <v>1430.4869249999999</v>
      </c>
      <c r="H811" s="1">
        <v>6369.3090000000002</v>
      </c>
      <c r="I811" s="1">
        <v>1035.05035</v>
      </c>
      <c r="J811" s="1">
        <v>4528.7960606201896</v>
      </c>
      <c r="K811" s="1">
        <v>911.05534865994196</v>
      </c>
      <c r="L811" s="1">
        <v>5630.0018250000003</v>
      </c>
      <c r="M811" s="8">
        <f t="shared" si="12"/>
        <v>0.20260451870275967</v>
      </c>
      <c r="N811" s="2">
        <v>4.9357240717177504</v>
      </c>
      <c r="O811" s="2">
        <v>0.69335087276749796</v>
      </c>
    </row>
    <row r="812" spans="1:15">
      <c r="A812" t="s">
        <v>1282</v>
      </c>
      <c r="B812" t="s">
        <v>728</v>
      </c>
      <c r="C812" s="3">
        <v>5.4342809960680203</v>
      </c>
      <c r="D812" s="3">
        <v>1.6109969760149999E-3</v>
      </c>
      <c r="E812" s="2">
        <v>-2.79290527478949</v>
      </c>
      <c r="F812" s="1">
        <v>6785.5990000000002</v>
      </c>
      <c r="G812" s="1">
        <v>1369.57665</v>
      </c>
      <c r="H812" s="1">
        <v>6283.7280000000001</v>
      </c>
      <c r="I812" s="1">
        <v>1212.9183</v>
      </c>
      <c r="J812" s="1">
        <v>1908.4283823512999</v>
      </c>
      <c r="K812" s="1">
        <v>575.38426924930502</v>
      </c>
      <c r="L812" s="1">
        <v>5416.0223500000002</v>
      </c>
      <c r="M812" s="8">
        <f t="shared" si="12"/>
        <v>0.20183577750468307</v>
      </c>
      <c r="N812" s="2">
        <v>4.9545229907358603</v>
      </c>
      <c r="O812" s="2">
        <v>0.69500184803149401</v>
      </c>
    </row>
    <row r="813" spans="1:15">
      <c r="A813" t="s">
        <v>1848</v>
      </c>
      <c r="B813" t="s">
        <v>687</v>
      </c>
      <c r="C813" s="3">
        <v>5.4729885672569702</v>
      </c>
      <c r="D813" s="3">
        <v>1.5535649954448599E-3</v>
      </c>
      <c r="E813" s="2">
        <v>-2.8086705727452901</v>
      </c>
      <c r="F813" s="1">
        <v>7685.9567500000003</v>
      </c>
      <c r="G813" s="1">
        <v>1550.9584500000001</v>
      </c>
      <c r="H813" s="1">
        <v>7787.5334999999995</v>
      </c>
      <c r="I813" s="1">
        <v>1506.0055</v>
      </c>
      <c r="J813" s="1">
        <v>2144.82720290833</v>
      </c>
      <c r="K813" s="1">
        <v>652.62293774604404</v>
      </c>
      <c r="L813" s="1">
        <v>6134.9983000000002</v>
      </c>
      <c r="M813" s="8">
        <f t="shared" si="12"/>
        <v>0.20179120185655491</v>
      </c>
      <c r="N813" s="2">
        <v>4.9556174441681504</v>
      </c>
      <c r="O813" s="2">
        <v>0.69509777302698705</v>
      </c>
    </row>
    <row r="814" spans="1:15">
      <c r="A814" t="s">
        <v>1223</v>
      </c>
      <c r="B814" t="s">
        <v>915</v>
      </c>
      <c r="C814" s="3">
        <v>3.5307314957083902</v>
      </c>
      <c r="D814" s="3">
        <v>1.23567689291624E-2</v>
      </c>
      <c r="E814" s="2">
        <v>-1.9080950745287399</v>
      </c>
      <c r="F814" s="1">
        <v>12032.0905</v>
      </c>
      <c r="G814" s="1">
        <v>2424.4227500000002</v>
      </c>
      <c r="H814" s="1">
        <v>12048.945</v>
      </c>
      <c r="I814" s="1">
        <v>2428.0754999999999</v>
      </c>
      <c r="J814" s="1">
        <v>5348.1841969888201</v>
      </c>
      <c r="K814" s="1">
        <v>1007.80179913029</v>
      </c>
      <c r="L814" s="1">
        <v>9607.6677500000005</v>
      </c>
      <c r="M814" s="8">
        <f t="shared" si="12"/>
        <v>0.2014963858524835</v>
      </c>
      <c r="N814" s="2">
        <v>4.9628681714028602</v>
      </c>
      <c r="O814" s="2">
        <v>0.69573273919235001</v>
      </c>
    </row>
    <row r="815" spans="1:15">
      <c r="A815" t="s">
        <v>1684</v>
      </c>
      <c r="B815" t="s">
        <v>251</v>
      </c>
      <c r="C815" s="3">
        <v>3.10551390044929</v>
      </c>
      <c r="D815" s="3">
        <v>2.0968446477820001E-2</v>
      </c>
      <c r="E815" s="2">
        <v>-1.6784337445991699</v>
      </c>
      <c r="F815" s="1">
        <v>81397.714999999997</v>
      </c>
      <c r="G815" s="1">
        <v>16229.883750000001</v>
      </c>
      <c r="H815" s="1">
        <v>81045.929999999993</v>
      </c>
      <c r="I815" s="1">
        <v>19500.240000000002</v>
      </c>
      <c r="J815" s="1">
        <v>40758.0120827145</v>
      </c>
      <c r="K815" s="1">
        <v>10009.5385326509</v>
      </c>
      <c r="L815" s="1">
        <v>65167.831250000003</v>
      </c>
      <c r="M815" s="8">
        <f t="shared" si="12"/>
        <v>0.19938991837792985</v>
      </c>
      <c r="N815" s="2">
        <v>5.0152987078542699</v>
      </c>
      <c r="O815" s="2">
        <v>0.70029680441715503</v>
      </c>
    </row>
    <row r="816" spans="1:15">
      <c r="A816" t="s">
        <v>1235</v>
      </c>
      <c r="B816" t="s">
        <v>194</v>
      </c>
      <c r="C816" s="3">
        <v>6.5851720395875004</v>
      </c>
      <c r="D816" s="3">
        <v>5.8873939064273595E-4</v>
      </c>
      <c r="E816" s="2">
        <v>-3.2300769059808099</v>
      </c>
      <c r="F816" s="1">
        <v>31195.3</v>
      </c>
      <c r="G816" s="1">
        <v>6207.3815000000004</v>
      </c>
      <c r="H816" s="1">
        <v>29335.47</v>
      </c>
      <c r="I816" s="1">
        <v>4857.1944999999996</v>
      </c>
      <c r="J816" s="1">
        <v>6656.2144512527802</v>
      </c>
      <c r="K816" s="1">
        <v>3645.5394131013099</v>
      </c>
      <c r="L816" s="1">
        <v>24987.9185</v>
      </c>
      <c r="M816" s="8">
        <f t="shared" si="12"/>
        <v>0.19898451048715676</v>
      </c>
      <c r="N816" s="2">
        <v>5.0255167980250599</v>
      </c>
      <c r="O816" s="2">
        <v>0.70118072897608796</v>
      </c>
    </row>
    <row r="817" spans="1:15">
      <c r="A817" t="s">
        <v>1546</v>
      </c>
      <c r="B817" t="s">
        <v>675</v>
      </c>
      <c r="C817" s="3">
        <v>2.36821925237034</v>
      </c>
      <c r="D817" s="3">
        <v>5.5655835918926803E-2</v>
      </c>
      <c r="E817" s="2">
        <v>-1.2544892900084901</v>
      </c>
      <c r="F817" s="1">
        <v>6226.8682500000004</v>
      </c>
      <c r="G817" s="1">
        <v>1237.5695000000001</v>
      </c>
      <c r="H817" s="1">
        <v>6076.7439999999997</v>
      </c>
      <c r="I817" s="1">
        <v>1190.4725000000001</v>
      </c>
      <c r="J817" s="1">
        <v>4202.2980730027803</v>
      </c>
      <c r="K817" s="1">
        <v>307.65111188541698</v>
      </c>
      <c r="L817" s="1">
        <v>4989.2987499999999</v>
      </c>
      <c r="M817" s="8">
        <f t="shared" si="12"/>
        <v>0.19874669742691267</v>
      </c>
      <c r="N817" s="2">
        <v>5.0315301484078301</v>
      </c>
      <c r="O817" s="2">
        <v>0.70170007928122602</v>
      </c>
    </row>
    <row r="818" spans="1:15">
      <c r="A818" t="s">
        <v>1118</v>
      </c>
      <c r="B818" t="s">
        <v>795</v>
      </c>
      <c r="C818" s="3">
        <v>4.0902303246870204</v>
      </c>
      <c r="D818" s="3">
        <v>6.4276043238840003E-3</v>
      </c>
      <c r="E818" s="2">
        <v>-2.1919508657672502</v>
      </c>
      <c r="F818" s="1">
        <v>18079.395</v>
      </c>
      <c r="G818" s="1">
        <v>3589.6017499999998</v>
      </c>
      <c r="H818" s="1">
        <v>20107.05</v>
      </c>
      <c r="I818" s="1">
        <v>3576.22</v>
      </c>
      <c r="J818" s="1">
        <v>6731.3327417656801</v>
      </c>
      <c r="K818" s="1">
        <v>2210.75551311859</v>
      </c>
      <c r="L818" s="1">
        <v>14489.793250000001</v>
      </c>
      <c r="M818" s="8">
        <f t="shared" si="12"/>
        <v>0.19854656364330775</v>
      </c>
      <c r="N818" s="2">
        <v>5.0366019015897798</v>
      </c>
      <c r="O818" s="2">
        <v>0.70213762511313804</v>
      </c>
    </row>
    <row r="819" spans="1:15">
      <c r="A819" t="s">
        <v>1549</v>
      </c>
      <c r="B819" t="s">
        <v>68</v>
      </c>
      <c r="C819" s="3">
        <v>4.5111951227708804</v>
      </c>
      <c r="D819" s="3">
        <v>4.0553356865949599E-3</v>
      </c>
      <c r="E819" s="2">
        <v>-2.3919731905769201</v>
      </c>
      <c r="F819" s="1">
        <v>47963.775000000001</v>
      </c>
      <c r="G819" s="1">
        <v>9419.0432500000006</v>
      </c>
      <c r="H819" s="1">
        <v>43321.4</v>
      </c>
      <c r="I819" s="1">
        <v>9982.4974999999995</v>
      </c>
      <c r="J819" s="1">
        <v>15975.068476209</v>
      </c>
      <c r="K819" s="1">
        <v>6067.3968544955296</v>
      </c>
      <c r="L819" s="1">
        <v>38544.731749999999</v>
      </c>
      <c r="M819" s="8">
        <f t="shared" si="12"/>
        <v>0.19637827193543467</v>
      </c>
      <c r="N819" s="2">
        <v>5.0922130546539304</v>
      </c>
      <c r="O819" s="2">
        <v>0.70690656594093804</v>
      </c>
    </row>
    <row r="820" spans="1:15">
      <c r="A820" t="s">
        <v>1116</v>
      </c>
      <c r="B820" t="s">
        <v>327</v>
      </c>
      <c r="C820" s="3">
        <v>6.0494424706895504</v>
      </c>
      <c r="D820" s="3">
        <v>9.2384297496271605E-4</v>
      </c>
      <c r="E820" s="2">
        <v>-3.03440183928035</v>
      </c>
      <c r="F820" s="1">
        <v>34656.080000000002</v>
      </c>
      <c r="G820" s="1">
        <v>6750.7612499999996</v>
      </c>
      <c r="H820" s="1">
        <v>37248.275000000001</v>
      </c>
      <c r="I820" s="1">
        <v>7026.1774999999998</v>
      </c>
      <c r="J820" s="1">
        <v>9010.0558533488693</v>
      </c>
      <c r="K820" s="1">
        <v>1983.26426396138</v>
      </c>
      <c r="L820" s="1">
        <v>27905.318749999999</v>
      </c>
      <c r="M820" s="8">
        <f t="shared" si="12"/>
        <v>0.19479298437676743</v>
      </c>
      <c r="N820" s="2">
        <v>5.1336551118586797</v>
      </c>
      <c r="O820" s="2">
        <v>0.71042668863462999</v>
      </c>
    </row>
    <row r="821" spans="1:15">
      <c r="A821" t="s">
        <v>1880</v>
      </c>
      <c r="B821" t="s">
        <v>1063</v>
      </c>
      <c r="C821" s="3">
        <v>3.44037544540438</v>
      </c>
      <c r="D821" s="3">
        <v>1.37945975866234E-2</v>
      </c>
      <c r="E821" s="2">
        <v>-1.8602909641560199</v>
      </c>
      <c r="F821" s="1">
        <v>2247.5882499999998</v>
      </c>
      <c r="G821" s="1">
        <v>436.29665</v>
      </c>
      <c r="H821" s="1">
        <v>2027.0445</v>
      </c>
      <c r="I821" s="1">
        <v>434.08280000000002</v>
      </c>
      <c r="J821" s="1">
        <v>1049.1390943894201</v>
      </c>
      <c r="K821" s="1">
        <v>89.639673888983594</v>
      </c>
      <c r="L821" s="1">
        <v>1811.2916</v>
      </c>
      <c r="M821" s="8">
        <f t="shared" si="12"/>
        <v>0.19411769482243901</v>
      </c>
      <c r="N821" s="2">
        <v>5.1515138839594599</v>
      </c>
      <c r="O821" s="2">
        <v>0.71193487464007499</v>
      </c>
    </row>
    <row r="822" spans="1:15">
      <c r="A822" t="s">
        <v>1547</v>
      </c>
      <c r="B822" t="s">
        <v>863</v>
      </c>
      <c r="C822" s="3">
        <v>2.14661683772648</v>
      </c>
      <c r="D822" s="3">
        <v>7.5457853358075797E-2</v>
      </c>
      <c r="E822" s="2">
        <v>-1.12229555386605</v>
      </c>
      <c r="F822" s="1">
        <v>5893.4426249999997</v>
      </c>
      <c r="G822" s="1">
        <v>1142.1768999999999</v>
      </c>
      <c r="H822" s="1">
        <v>5968.4084999999995</v>
      </c>
      <c r="I822" s="1">
        <v>1019.8578</v>
      </c>
      <c r="J822" s="1">
        <v>4395.2774838335899</v>
      </c>
      <c r="K822" s="1">
        <v>526.90822752395798</v>
      </c>
      <c r="L822" s="1">
        <v>4751.2657250000002</v>
      </c>
      <c r="M822" s="8">
        <f t="shared" si="12"/>
        <v>0.19380470340966446</v>
      </c>
      <c r="N822" s="2">
        <v>5.1598334942687103</v>
      </c>
      <c r="O822" s="2">
        <v>0.71263568734677696</v>
      </c>
    </row>
    <row r="823" spans="1:15">
      <c r="A823" t="s">
        <v>1405</v>
      </c>
      <c r="B823" t="s">
        <v>539</v>
      </c>
      <c r="C823" s="3">
        <v>4.1887456456791403</v>
      </c>
      <c r="D823" s="3">
        <v>5.7572678004584798E-3</v>
      </c>
      <c r="E823" s="2">
        <v>-2.2397835687806902</v>
      </c>
      <c r="F823" s="1">
        <v>24440.575000000001</v>
      </c>
      <c r="G823" s="1">
        <v>4668.9539999999997</v>
      </c>
      <c r="H823" s="1">
        <v>22189.384999999998</v>
      </c>
      <c r="I823" s="1">
        <v>4379.4930000000004</v>
      </c>
      <c r="J823" s="1">
        <v>8968.9280959934003</v>
      </c>
      <c r="K823" s="1">
        <v>2945.9487022204999</v>
      </c>
      <c r="L823" s="1">
        <v>19771.620999999999</v>
      </c>
      <c r="M823" s="8">
        <f t="shared" si="12"/>
        <v>0.19103290327662079</v>
      </c>
      <c r="N823" s="2">
        <v>5.23470032045722</v>
      </c>
      <c r="O823" s="2">
        <v>0.71889182395237206</v>
      </c>
    </row>
    <row r="824" spans="1:15">
      <c r="A824" t="s">
        <v>1083</v>
      </c>
      <c r="B824" t="s">
        <v>354</v>
      </c>
      <c r="C824" s="3">
        <v>7.4078272997036603</v>
      </c>
      <c r="D824" s="3">
        <v>3.1096509225167197E-4</v>
      </c>
      <c r="E824" s="2">
        <v>-3.5072883604694902</v>
      </c>
      <c r="F824" s="1">
        <v>76439.505000000005</v>
      </c>
      <c r="G824" s="1">
        <v>14466.55975</v>
      </c>
      <c r="H824" s="1">
        <v>77276.070000000007</v>
      </c>
      <c r="I824" s="1">
        <v>15624.084999999999</v>
      </c>
      <c r="J824" s="1">
        <v>14267.7504231735</v>
      </c>
      <c r="K824" s="1">
        <v>8739.7166923262994</v>
      </c>
      <c r="L824" s="1">
        <v>61972.945249999997</v>
      </c>
      <c r="M824" s="8">
        <f t="shared" si="12"/>
        <v>0.18925501610718171</v>
      </c>
      <c r="N824" s="2">
        <v>5.28387580191621</v>
      </c>
      <c r="O824" s="2">
        <v>0.72295260092273905</v>
      </c>
    </row>
    <row r="825" spans="1:15">
      <c r="A825" t="s">
        <v>1662</v>
      </c>
      <c r="B825" t="s">
        <v>731</v>
      </c>
      <c r="C825" s="3">
        <v>5.9705382107730696</v>
      </c>
      <c r="D825" s="3">
        <v>9.8975620063618893E-4</v>
      </c>
      <c r="E825" s="2">
        <v>-3.0044717687941001</v>
      </c>
      <c r="F825" s="1">
        <v>5120.1405000000004</v>
      </c>
      <c r="G825" s="1">
        <v>962.26912500000003</v>
      </c>
      <c r="H825" s="1">
        <v>4950.482</v>
      </c>
      <c r="I825" s="1">
        <v>849.93600000000004</v>
      </c>
      <c r="J825" s="1">
        <v>1349.4748812703699</v>
      </c>
      <c r="K825" s="1">
        <v>344.67189424010598</v>
      </c>
      <c r="L825" s="1">
        <v>4157.8713749999997</v>
      </c>
      <c r="M825" s="8">
        <f t="shared" si="12"/>
        <v>0.18793803119269875</v>
      </c>
      <c r="N825" s="2">
        <v>5.3209028191567498</v>
      </c>
      <c r="O825" s="2">
        <v>0.72598532705301</v>
      </c>
    </row>
    <row r="826" spans="1:15">
      <c r="A826" t="s">
        <v>1371</v>
      </c>
      <c r="B826" t="s">
        <v>528</v>
      </c>
      <c r="C826" s="3">
        <v>8.9420944412243895</v>
      </c>
      <c r="D826" s="3">
        <v>1.09170991027482E-4</v>
      </c>
      <c r="E826" s="2">
        <v>-3.9618927472574099</v>
      </c>
      <c r="F826" s="1">
        <v>15489.553250000001</v>
      </c>
      <c r="G826" s="1">
        <v>2901.8155000000002</v>
      </c>
      <c r="H826" s="1">
        <v>15848.79</v>
      </c>
      <c r="I826" s="1">
        <v>2924.5349999999999</v>
      </c>
      <c r="J826" s="1">
        <v>2645.5386484158998</v>
      </c>
      <c r="K826" s="1">
        <v>963.08941424200202</v>
      </c>
      <c r="L826" s="1">
        <v>12587.73775</v>
      </c>
      <c r="M826" s="8">
        <f t="shared" si="12"/>
        <v>0.18734016747707022</v>
      </c>
      <c r="N826" s="2">
        <v>5.3378835594475298</v>
      </c>
      <c r="O826" s="2">
        <v>0.72736909585820197</v>
      </c>
    </row>
    <row r="827" spans="1:15">
      <c r="A827" t="s">
        <v>1168</v>
      </c>
      <c r="B827" t="s">
        <v>648</v>
      </c>
      <c r="C827" s="3">
        <v>5.1666583148175098</v>
      </c>
      <c r="D827" s="3">
        <v>2.08118141871767E-3</v>
      </c>
      <c r="E827" s="2">
        <v>-2.68169006024304</v>
      </c>
      <c r="F827" s="1">
        <v>12679.375</v>
      </c>
      <c r="G827" s="1">
        <v>2348.3801749999998</v>
      </c>
      <c r="H827" s="1">
        <v>12985.165000000001</v>
      </c>
      <c r="I827" s="1">
        <v>2177.6</v>
      </c>
      <c r="J827" s="1">
        <v>3702.0390205444</v>
      </c>
      <c r="K827" s="1">
        <v>1512.5203409691601</v>
      </c>
      <c r="L827" s="1">
        <v>10330.994825</v>
      </c>
      <c r="M827" s="8">
        <f t="shared" si="12"/>
        <v>0.18521261300340111</v>
      </c>
      <c r="N827" s="2">
        <v>5.3992003232611196</v>
      </c>
      <c r="O827" s="2">
        <v>0.73232944113542797</v>
      </c>
    </row>
    <row r="828" spans="1:15">
      <c r="A828" t="s">
        <v>1516</v>
      </c>
      <c r="B828" t="s">
        <v>644</v>
      </c>
      <c r="C828" s="3">
        <v>3.47884804541909</v>
      </c>
      <c r="D828" s="3">
        <v>1.31609725730043E-2</v>
      </c>
      <c r="E828" s="2">
        <v>-1.8807120159285999</v>
      </c>
      <c r="F828" s="1">
        <v>19714.2</v>
      </c>
      <c r="G828" s="1">
        <v>3644.877</v>
      </c>
      <c r="H828" s="1">
        <v>19818.259999999998</v>
      </c>
      <c r="I828" s="1">
        <v>2118.105</v>
      </c>
      <c r="J828" s="1">
        <v>8566.8734671679704</v>
      </c>
      <c r="K828" s="1">
        <v>3457.5840805103599</v>
      </c>
      <c r="L828" s="1">
        <v>16069.323</v>
      </c>
      <c r="M828" s="8">
        <f t="shared" si="12"/>
        <v>0.18488586906899598</v>
      </c>
      <c r="N828" s="2">
        <v>5.4087421880079898</v>
      </c>
      <c r="O828" s="2">
        <v>0.73309628094401702</v>
      </c>
    </row>
    <row r="829" spans="1:15">
      <c r="A829" t="s">
        <v>1415</v>
      </c>
      <c r="B829" t="s">
        <v>385</v>
      </c>
      <c r="C829" s="3">
        <v>2.2772622649535501</v>
      </c>
      <c r="D829" s="3">
        <v>6.3036137604740597E-2</v>
      </c>
      <c r="E829" s="2">
        <v>-1.2004104051050699</v>
      </c>
      <c r="F829" s="1">
        <v>3285.7724250000001</v>
      </c>
      <c r="G829" s="1">
        <v>607.12697500000002</v>
      </c>
      <c r="H829" s="1">
        <v>3155.4879999999998</v>
      </c>
      <c r="I829" s="1">
        <v>665.60395000000005</v>
      </c>
      <c r="J829" s="1">
        <v>2307.4736967010899</v>
      </c>
      <c r="K829" s="1">
        <v>458.13350551909599</v>
      </c>
      <c r="L829" s="1">
        <v>2678.64545</v>
      </c>
      <c r="M829" s="8">
        <f t="shared" si="12"/>
        <v>0.18477450549546201</v>
      </c>
      <c r="N829" s="2">
        <v>5.4120020363120904</v>
      </c>
      <c r="O829" s="2">
        <v>0.73335795133263204</v>
      </c>
    </row>
    <row r="830" spans="1:15">
      <c r="A830" t="s">
        <v>1638</v>
      </c>
      <c r="B830" t="s">
        <v>905</v>
      </c>
      <c r="C830" s="3">
        <v>6.9092739454541299</v>
      </c>
      <c r="D830" s="3">
        <v>4.5450371824407298E-4</v>
      </c>
      <c r="E830" s="2">
        <v>-3.34246255951291</v>
      </c>
      <c r="F830" s="1">
        <v>4071.4372499999999</v>
      </c>
      <c r="G830" s="1">
        <v>748.69475</v>
      </c>
      <c r="H830" s="1">
        <v>4321.3575000000001</v>
      </c>
      <c r="I830" s="1">
        <v>661.30224999999996</v>
      </c>
      <c r="J830" s="1">
        <v>822.68075157068802</v>
      </c>
      <c r="K830" s="1">
        <v>498.293166261338</v>
      </c>
      <c r="L830" s="1">
        <v>3322.7424999999998</v>
      </c>
      <c r="M830" s="8">
        <f t="shared" si="12"/>
        <v>0.18388954662140489</v>
      </c>
      <c r="N830" s="2">
        <v>5.4380470144875499</v>
      </c>
      <c r="O830" s="2">
        <v>0.73544295794884196</v>
      </c>
    </row>
    <row r="831" spans="1:15">
      <c r="A831" t="s">
        <v>1691</v>
      </c>
      <c r="B831" t="s">
        <v>1013</v>
      </c>
      <c r="C831" s="3">
        <v>4.7396470344927</v>
      </c>
      <c r="D831" s="3">
        <v>3.1925929242481201E-3</v>
      </c>
      <c r="E831" s="2">
        <v>-2.4958564532185399</v>
      </c>
      <c r="F831" s="1">
        <v>1986.0346750000001</v>
      </c>
      <c r="G831" s="1">
        <v>363.43365</v>
      </c>
      <c r="H831" s="1">
        <v>2113.5619999999999</v>
      </c>
      <c r="I831" s="1">
        <v>382.97230000000002</v>
      </c>
      <c r="J831" s="1">
        <v>622.51603297335998</v>
      </c>
      <c r="K831" s="1">
        <v>285.09292519590298</v>
      </c>
      <c r="L831" s="1">
        <v>1622.6010249999999</v>
      </c>
      <c r="M831" s="8">
        <f t="shared" si="12"/>
        <v>0.18299461463330197</v>
      </c>
      <c r="N831" s="2">
        <v>5.46464168906759</v>
      </c>
      <c r="O831" s="2">
        <v>0.73756169097697299</v>
      </c>
    </row>
    <row r="832" spans="1:15">
      <c r="A832" t="s">
        <v>1104</v>
      </c>
      <c r="B832" t="s">
        <v>149</v>
      </c>
      <c r="C832" s="3">
        <v>6.9304644116747802</v>
      </c>
      <c r="D832" s="3">
        <v>4.4703102942245999E-4</v>
      </c>
      <c r="E832" s="2">
        <v>-3.34966233047155</v>
      </c>
      <c r="F832" s="1">
        <v>66709.477499999994</v>
      </c>
      <c r="G832" s="1">
        <v>12191.763000000001</v>
      </c>
      <c r="H832" s="1">
        <v>64612.17</v>
      </c>
      <c r="I832" s="1">
        <v>11805.88</v>
      </c>
      <c r="J832" s="1">
        <v>13088.2544817364</v>
      </c>
      <c r="K832" s="1">
        <v>8730.2787146999308</v>
      </c>
      <c r="L832" s="1">
        <v>54517.714500000002</v>
      </c>
      <c r="M832" s="8">
        <f t="shared" si="12"/>
        <v>0.18275908396974039</v>
      </c>
      <c r="N832" s="2">
        <v>5.4716842428777497</v>
      </c>
      <c r="O832" s="2">
        <v>0.73812102739398699</v>
      </c>
    </row>
    <row r="833" spans="1:15">
      <c r="A833" t="s">
        <v>1327</v>
      </c>
      <c r="B833" t="s">
        <v>734</v>
      </c>
      <c r="C833" s="3">
        <v>4.2671307237595899</v>
      </c>
      <c r="D833" s="3">
        <v>5.2796898535683798E-3</v>
      </c>
      <c r="E833" s="2">
        <v>-2.2773915886101199</v>
      </c>
      <c r="F833" s="1">
        <v>41924.572500000002</v>
      </c>
      <c r="G833" s="1">
        <v>7612.49</v>
      </c>
      <c r="H833" s="1">
        <v>35645.455000000002</v>
      </c>
      <c r="I833" s="1">
        <v>7733.2969999999996</v>
      </c>
      <c r="J833" s="1">
        <v>15497.6170468783</v>
      </c>
      <c r="K833" s="1">
        <v>4296.0285694732802</v>
      </c>
      <c r="L833" s="1">
        <v>34312.082499999997</v>
      </c>
      <c r="M833" s="8">
        <f t="shared" si="12"/>
        <v>0.18157585268162241</v>
      </c>
      <c r="N833" s="2">
        <v>5.5073402395274096</v>
      </c>
      <c r="O833" s="2">
        <v>0.74094190771149904</v>
      </c>
    </row>
    <row r="834" spans="1:15">
      <c r="A834" t="s">
        <v>1164</v>
      </c>
      <c r="B834" t="s">
        <v>191</v>
      </c>
      <c r="C834" s="3">
        <v>6.6142939809778198</v>
      </c>
      <c r="D834" s="3">
        <v>5.7497240444562097E-4</v>
      </c>
      <c r="E834" s="2">
        <v>-3.2403529985879098</v>
      </c>
      <c r="F834" s="1">
        <v>37698.082499999997</v>
      </c>
      <c r="G834" s="1">
        <v>6828.8397500000001</v>
      </c>
      <c r="H834" s="1">
        <v>37573.69</v>
      </c>
      <c r="I834" s="1">
        <v>7475.2889999999998</v>
      </c>
      <c r="J834" s="1">
        <v>8150.5205811177802</v>
      </c>
      <c r="K834" s="1">
        <v>4549.1151341319401</v>
      </c>
      <c r="L834" s="1">
        <v>30869.242750000001</v>
      </c>
      <c r="M834" s="8">
        <f t="shared" ref="M834:M897" si="13">1/N834</f>
        <v>0.18114554632851676</v>
      </c>
      <c r="N834" s="2">
        <v>5.5204227775296699</v>
      </c>
      <c r="O834" s="2">
        <v>0.74197233912724403</v>
      </c>
    </row>
    <row r="835" spans="1:15">
      <c r="A835" t="s">
        <v>1281</v>
      </c>
      <c r="B835" t="s">
        <v>712</v>
      </c>
      <c r="C835" s="3">
        <v>7.5150652055287397</v>
      </c>
      <c r="D835" s="3">
        <v>2.8738017167583902E-4</v>
      </c>
      <c r="E835" s="2">
        <v>-3.5415432001156399</v>
      </c>
      <c r="F835" s="1">
        <v>13394.223</v>
      </c>
      <c r="G835" s="1">
        <v>2424.2867500000002</v>
      </c>
      <c r="H835" s="1">
        <v>12328.851000000001</v>
      </c>
      <c r="I835" s="1">
        <v>2289.732</v>
      </c>
      <c r="J835" s="1">
        <v>2681.9288299125201</v>
      </c>
      <c r="K835" s="1">
        <v>1153.4548139681301</v>
      </c>
      <c r="L835" s="1">
        <v>10969.936250000001</v>
      </c>
      <c r="M835" s="8">
        <f t="shared" si="13"/>
        <v>0.18099495207747388</v>
      </c>
      <c r="N835" s="2">
        <v>5.5250159660362002</v>
      </c>
      <c r="O835" s="2">
        <v>0.74233353737097596</v>
      </c>
    </row>
    <row r="836" spans="1:15">
      <c r="A836" t="s">
        <v>1408</v>
      </c>
      <c r="B836" t="s">
        <v>564</v>
      </c>
      <c r="C836" s="3">
        <v>2.7435682629433602</v>
      </c>
      <c r="D836" s="3">
        <v>3.3576556902947099E-2</v>
      </c>
      <c r="E836" s="2">
        <v>-1.4739638405004301</v>
      </c>
      <c r="F836" s="1">
        <v>122192.82249999999</v>
      </c>
      <c r="G836" s="1">
        <v>22107.97</v>
      </c>
      <c r="H836" s="1">
        <v>101500</v>
      </c>
      <c r="I836" s="1">
        <v>23104.28</v>
      </c>
      <c r="J836" s="1">
        <v>72418.162458962499</v>
      </c>
      <c r="K836" s="1">
        <v>8872.2192141913692</v>
      </c>
      <c r="L836" s="1">
        <v>100084.85249999999</v>
      </c>
      <c r="M836" s="8">
        <f t="shared" si="13"/>
        <v>0.18092691164409436</v>
      </c>
      <c r="N836" s="2">
        <v>5.5270937358789602</v>
      </c>
      <c r="O836" s="2">
        <v>0.74249682999335298</v>
      </c>
    </row>
    <row r="837" spans="1:15">
      <c r="A837" t="s">
        <v>1412</v>
      </c>
      <c r="B837" t="s">
        <v>475</v>
      </c>
      <c r="C837" s="3">
        <v>4.5162039902297302</v>
      </c>
      <c r="D837" s="3">
        <v>4.0338024639388001E-3</v>
      </c>
      <c r="E837" s="2">
        <v>-2.3942853730845499</v>
      </c>
      <c r="F837" s="1">
        <v>21018.384999999998</v>
      </c>
      <c r="G837" s="1">
        <v>3801.2727500000001</v>
      </c>
      <c r="H837" s="1">
        <v>21080.91</v>
      </c>
      <c r="I837" s="1">
        <v>3821.7845000000002</v>
      </c>
      <c r="J837" s="1">
        <v>7476.9402181618798</v>
      </c>
      <c r="K837" s="1">
        <v>1493.2540299398399</v>
      </c>
      <c r="L837" s="1">
        <v>17217.112249999998</v>
      </c>
      <c r="M837" s="8">
        <f t="shared" si="13"/>
        <v>0.18085465415159171</v>
      </c>
      <c r="N837" s="2">
        <v>5.5293019949699698</v>
      </c>
      <c r="O837" s="2">
        <v>0.74267031053329302</v>
      </c>
    </row>
    <row r="838" spans="1:15">
      <c r="A838" t="s">
        <v>1851</v>
      </c>
      <c r="B838" t="s">
        <v>1075</v>
      </c>
      <c r="C838" s="3">
        <v>3.00241284592316</v>
      </c>
      <c r="D838" s="3">
        <v>2.39335631587471E-2</v>
      </c>
      <c r="E838" s="2">
        <v>-1.6209926400833601</v>
      </c>
      <c r="F838" s="1">
        <v>1417.57645</v>
      </c>
      <c r="G838" s="1">
        <v>254.14632499999999</v>
      </c>
      <c r="H838" s="1">
        <v>1256.365</v>
      </c>
      <c r="I838" s="1">
        <v>111.2152</v>
      </c>
      <c r="J838" s="1">
        <v>678.24874946724105</v>
      </c>
      <c r="K838" s="1">
        <v>374.96482945922099</v>
      </c>
      <c r="L838" s="1">
        <v>1163.4301250000001</v>
      </c>
      <c r="M838" s="8">
        <f t="shared" si="13"/>
        <v>0.17928227080803996</v>
      </c>
      <c r="N838" s="2">
        <v>5.5777963738015899</v>
      </c>
      <c r="O838" s="2">
        <v>0.74646265561871405</v>
      </c>
    </row>
    <row r="839" spans="1:15">
      <c r="A839" t="s">
        <v>1704</v>
      </c>
      <c r="B839" t="s">
        <v>451</v>
      </c>
      <c r="C839" s="3">
        <v>1.7806187576125201</v>
      </c>
      <c r="D839" s="3">
        <v>0.12526929984924201</v>
      </c>
      <c r="E839" s="2">
        <v>-0.90215534991330004</v>
      </c>
      <c r="F839" s="1">
        <v>13806.855750000001</v>
      </c>
      <c r="G839" s="1">
        <v>2463.1767500000001</v>
      </c>
      <c r="H839" s="1">
        <v>10740.0015</v>
      </c>
      <c r="I839" s="1">
        <v>2477.5120000000002</v>
      </c>
      <c r="J839" s="1">
        <v>12737.140851608699</v>
      </c>
      <c r="K839" s="1">
        <v>324.65269672002103</v>
      </c>
      <c r="L839" s="1">
        <v>11343.679</v>
      </c>
      <c r="M839" s="8">
        <f t="shared" si="13"/>
        <v>0.17840243967204492</v>
      </c>
      <c r="N839" s="2">
        <v>5.6053045117448397</v>
      </c>
      <c r="O839" s="2">
        <v>0.74859921089676795</v>
      </c>
    </row>
    <row r="840" spans="1:15">
      <c r="A840" t="s">
        <v>1232</v>
      </c>
      <c r="B840" t="s">
        <v>642</v>
      </c>
      <c r="C840" s="3">
        <v>6.8183525249646504</v>
      </c>
      <c r="D840" s="3">
        <v>4.8823917237265999E-4</v>
      </c>
      <c r="E840" s="2">
        <v>-3.31136737923508</v>
      </c>
      <c r="F840" s="1">
        <v>59112.44</v>
      </c>
      <c r="G840" s="1">
        <v>10543.669</v>
      </c>
      <c r="H840" s="1">
        <v>61629.934999999998</v>
      </c>
      <c r="I840" s="1">
        <v>10528.073</v>
      </c>
      <c r="J840" s="1">
        <v>13794.6914901905</v>
      </c>
      <c r="K840" s="1">
        <v>3559.3200167059999</v>
      </c>
      <c r="L840" s="1">
        <v>48568.771000000001</v>
      </c>
      <c r="M840" s="8">
        <f t="shared" si="13"/>
        <v>0.17836633033588198</v>
      </c>
      <c r="N840" s="2">
        <v>5.6064392764985298</v>
      </c>
      <c r="O840" s="2">
        <v>0.74868712265818105</v>
      </c>
    </row>
    <row r="841" spans="1:15">
      <c r="A841" t="s">
        <v>1101</v>
      </c>
      <c r="B841" t="s">
        <v>155</v>
      </c>
      <c r="C841" s="3">
        <v>4.1190400817290698</v>
      </c>
      <c r="D841" s="3">
        <v>6.2229363529974196E-3</v>
      </c>
      <c r="E841" s="2">
        <v>-2.2060046408737</v>
      </c>
      <c r="F841" s="1">
        <v>31768.44</v>
      </c>
      <c r="G841" s="1">
        <v>5660.8649999999998</v>
      </c>
      <c r="H841" s="1">
        <v>26721.314999999999</v>
      </c>
      <c r="I841" s="1">
        <v>3966.857</v>
      </c>
      <c r="J841" s="1">
        <v>11970.3665801762</v>
      </c>
      <c r="K841" s="1">
        <v>4171.9094038666099</v>
      </c>
      <c r="L841" s="1">
        <v>26107.575000000001</v>
      </c>
      <c r="M841" s="8">
        <f t="shared" si="13"/>
        <v>0.17819146926950141</v>
      </c>
      <c r="N841" s="2">
        <v>5.6119409312887703</v>
      </c>
      <c r="O841" s="2">
        <v>0.74911309119624603</v>
      </c>
    </row>
    <row r="842" spans="1:15">
      <c r="A842" t="s">
        <v>1872</v>
      </c>
      <c r="B842" t="s">
        <v>347</v>
      </c>
      <c r="C842" s="3">
        <v>5.8307238043007903</v>
      </c>
      <c r="D842" s="3">
        <v>1.12020844989752E-3</v>
      </c>
      <c r="E842" s="2">
        <v>-2.9507011557076099</v>
      </c>
      <c r="F842" s="1">
        <v>18970.387500000001</v>
      </c>
      <c r="G842" s="1">
        <v>3380.15825</v>
      </c>
      <c r="H842" s="1">
        <v>18883.985000000001</v>
      </c>
      <c r="I842" s="1">
        <v>3397.4140000000002</v>
      </c>
      <c r="J842" s="1">
        <v>5110.5664663934203</v>
      </c>
      <c r="K842" s="1">
        <v>1574.5102993888499</v>
      </c>
      <c r="L842" s="1">
        <v>15590.22925</v>
      </c>
      <c r="M842" s="8">
        <f t="shared" si="13"/>
        <v>0.17818076989729395</v>
      </c>
      <c r="N842" s="2">
        <v>5.6122779162780301</v>
      </c>
      <c r="O842" s="2">
        <v>0.74913916886336096</v>
      </c>
    </row>
    <row r="843" spans="1:15">
      <c r="A843" t="s">
        <v>1708</v>
      </c>
      <c r="B843" t="s">
        <v>366</v>
      </c>
      <c r="C843" s="3">
        <v>2.7440808378656301</v>
      </c>
      <c r="D843" s="3">
        <v>3.3553762385452303E-2</v>
      </c>
      <c r="E843" s="2">
        <v>-1.4742587752974301</v>
      </c>
      <c r="F843" s="1">
        <v>15768.14675</v>
      </c>
      <c r="G843" s="1">
        <v>2781.2539999999999</v>
      </c>
      <c r="H843" s="1">
        <v>12691.94</v>
      </c>
      <c r="I843" s="1">
        <v>2683.2649999999999</v>
      </c>
      <c r="J843" s="1">
        <v>9295.7185000017907</v>
      </c>
      <c r="K843" s="1">
        <v>1784.14059469688</v>
      </c>
      <c r="L843" s="1">
        <v>12986.892750000001</v>
      </c>
      <c r="M843" s="8">
        <f t="shared" si="13"/>
        <v>0.17638433001011983</v>
      </c>
      <c r="N843" s="2">
        <v>5.6694378686736302</v>
      </c>
      <c r="O843" s="2">
        <v>0.75354000022700496</v>
      </c>
    </row>
    <row r="844" spans="1:15">
      <c r="A844" t="s">
        <v>1751</v>
      </c>
      <c r="B844" t="s">
        <v>958</v>
      </c>
      <c r="C844" s="3">
        <v>2.5056557674968398</v>
      </c>
      <c r="D844" s="3">
        <v>4.6173649829200601E-2</v>
      </c>
      <c r="E844" s="2">
        <v>-1.33560579497382</v>
      </c>
      <c r="F844" s="1">
        <v>1713.886</v>
      </c>
      <c r="G844" s="1">
        <v>302.19094999999999</v>
      </c>
      <c r="H844" s="1">
        <v>1831.27</v>
      </c>
      <c r="I844" s="1">
        <v>241.375</v>
      </c>
      <c r="J844" s="1">
        <v>1066.80441185221</v>
      </c>
      <c r="K844" s="1">
        <v>362.79751893805701</v>
      </c>
      <c r="L844" s="1">
        <v>1411.69505</v>
      </c>
      <c r="M844" s="8">
        <f t="shared" si="13"/>
        <v>0.17631916591885333</v>
      </c>
      <c r="N844" s="2">
        <v>5.6715331812551</v>
      </c>
      <c r="O844" s="2">
        <v>0.75370047726170397</v>
      </c>
    </row>
    <row r="845" spans="1:15">
      <c r="A845" t="s">
        <v>1493</v>
      </c>
      <c r="B845" t="s">
        <v>932</v>
      </c>
      <c r="C845" s="3">
        <v>1.7065053611832199</v>
      </c>
      <c r="D845" s="3">
        <v>0.13878742819156401</v>
      </c>
      <c r="E845" s="2">
        <v>-0.857649871880516</v>
      </c>
      <c r="F845" s="1">
        <v>1296.1664249999999</v>
      </c>
      <c r="G845" s="1">
        <v>227.46870000000001</v>
      </c>
      <c r="H845" s="1">
        <v>1179.4818499999999</v>
      </c>
      <c r="I845" s="1">
        <v>0</v>
      </c>
      <c r="J845" s="1">
        <v>1166.95523498441</v>
      </c>
      <c r="K845" s="1">
        <v>454.93740000000003</v>
      </c>
      <c r="L845" s="1">
        <v>1068.697725</v>
      </c>
      <c r="M845" s="8">
        <f t="shared" si="13"/>
        <v>0.17549343634633965</v>
      </c>
      <c r="N845" s="2">
        <v>5.6982188098846098</v>
      </c>
      <c r="O845" s="2">
        <v>0.75573912200084803</v>
      </c>
    </row>
    <row r="846" spans="1:15">
      <c r="A846" t="s">
        <v>1144</v>
      </c>
      <c r="B846" t="s">
        <v>320</v>
      </c>
      <c r="C846" s="3">
        <v>6.2187301652146401</v>
      </c>
      <c r="D846" s="3">
        <v>7.9867339377496095E-4</v>
      </c>
      <c r="E846" s="2">
        <v>-3.0976307829885599</v>
      </c>
      <c r="F846" s="1">
        <v>32067.705000000002</v>
      </c>
      <c r="G846" s="1">
        <v>5579.6</v>
      </c>
      <c r="H846" s="1">
        <v>31713.965</v>
      </c>
      <c r="I846" s="1">
        <v>5978.6244999999999</v>
      </c>
      <c r="J846" s="1">
        <v>7816.4014073847602</v>
      </c>
      <c r="K846" s="1">
        <v>3387.3401183556998</v>
      </c>
      <c r="L846" s="1">
        <v>26488.105</v>
      </c>
      <c r="M846" s="8">
        <f t="shared" si="13"/>
        <v>0.1739943659828477</v>
      </c>
      <c r="N846" s="2">
        <v>5.7473125313642601</v>
      </c>
      <c r="O846" s="2">
        <v>0.75946481414368905</v>
      </c>
    </row>
    <row r="847" spans="1:15">
      <c r="A847" t="s">
        <v>2081</v>
      </c>
      <c r="B847" t="s">
        <v>474</v>
      </c>
      <c r="C847" s="3">
        <v>4.4469146353433704</v>
      </c>
      <c r="D847" s="3">
        <v>4.3434932816257899E-3</v>
      </c>
      <c r="E847" s="2">
        <v>-2.3621608459030599</v>
      </c>
      <c r="F847" s="1">
        <v>8965.0035000000007</v>
      </c>
      <c r="G847" s="1">
        <v>1549.6637499999999</v>
      </c>
      <c r="H847" s="1">
        <v>9384.4599999999991</v>
      </c>
      <c r="I847" s="1">
        <v>1188.778</v>
      </c>
      <c r="J847" s="1">
        <v>3131.18002479081</v>
      </c>
      <c r="K847" s="1">
        <v>1148.1574034693899</v>
      </c>
      <c r="L847" s="1">
        <v>7415.3397500000001</v>
      </c>
      <c r="M847" s="8">
        <f t="shared" si="13"/>
        <v>0.17285701561633535</v>
      </c>
      <c r="N847" s="2">
        <v>5.7851282253972798</v>
      </c>
      <c r="O847" s="2">
        <v>0.76231298938376302</v>
      </c>
    </row>
    <row r="848" spans="1:15">
      <c r="A848" t="s">
        <v>1243</v>
      </c>
      <c r="B848" t="s">
        <v>296</v>
      </c>
      <c r="C848" s="3">
        <v>3.6089405151478902</v>
      </c>
      <c r="D848" s="3">
        <v>1.12452229030503E-2</v>
      </c>
      <c r="E848" s="2">
        <v>-1.9490319315484701</v>
      </c>
      <c r="F848" s="1">
        <v>68436.797500000001</v>
      </c>
      <c r="G848" s="1">
        <v>11813.40525</v>
      </c>
      <c r="H848" s="1">
        <v>66278.845000000001</v>
      </c>
      <c r="I848" s="1">
        <v>11840.657499999999</v>
      </c>
      <c r="J848" s="1">
        <v>29638.135111834501</v>
      </c>
      <c r="K848" s="1">
        <v>10307.9865399384</v>
      </c>
      <c r="L848" s="1">
        <v>56623.392249999997</v>
      </c>
      <c r="M848" s="8">
        <f t="shared" si="13"/>
        <v>0.17261773901679142</v>
      </c>
      <c r="N848" s="2">
        <v>5.7931473653627501</v>
      </c>
      <c r="O848" s="2">
        <v>0.76291457616863201</v>
      </c>
    </row>
    <row r="849" spans="1:15">
      <c r="A849" t="s">
        <v>1895</v>
      </c>
      <c r="B849" t="s">
        <v>614</v>
      </c>
      <c r="C849" s="3">
        <v>1.63662144710001</v>
      </c>
      <c r="D849" s="3">
        <v>0.152824908372371</v>
      </c>
      <c r="E849" s="2">
        <v>-0.81580585592349697</v>
      </c>
      <c r="F849" s="1">
        <v>5313.49125</v>
      </c>
      <c r="G849" s="1">
        <v>914.51477499999999</v>
      </c>
      <c r="H849" s="1">
        <v>3315.2584999999999</v>
      </c>
      <c r="I849" s="1">
        <v>859.35235</v>
      </c>
      <c r="J849" s="1">
        <v>5371.1232918489504</v>
      </c>
      <c r="K849" s="1">
        <v>221.288342051607</v>
      </c>
      <c r="L849" s="1">
        <v>4398.9764750000004</v>
      </c>
      <c r="M849" s="8">
        <f t="shared" si="13"/>
        <v>0.17211184360188789</v>
      </c>
      <c r="N849" s="2">
        <v>5.8101754014854503</v>
      </c>
      <c r="O849" s="2">
        <v>0.76418924336234695</v>
      </c>
    </row>
    <row r="850" spans="1:15">
      <c r="A850" t="s">
        <v>2020</v>
      </c>
      <c r="B850" t="s">
        <v>813</v>
      </c>
      <c r="C850" s="3">
        <v>4.6002287540626901</v>
      </c>
      <c r="D850" s="3">
        <v>3.6911322701247101E-3</v>
      </c>
      <c r="E850" s="2">
        <v>-2.43284039177101</v>
      </c>
      <c r="F850" s="1">
        <v>4333.1452499999996</v>
      </c>
      <c r="G850" s="1">
        <v>735.62152500000002</v>
      </c>
      <c r="H850" s="1">
        <v>4769.335</v>
      </c>
      <c r="I850" s="1">
        <v>777.59109999999998</v>
      </c>
      <c r="J850" s="1">
        <v>1556.5839714163401</v>
      </c>
      <c r="K850" s="1">
        <v>152.77210340585501</v>
      </c>
      <c r="L850" s="1">
        <v>3597.523725</v>
      </c>
      <c r="M850" s="8">
        <f t="shared" si="13"/>
        <v>0.16976618196678264</v>
      </c>
      <c r="N850" s="2">
        <v>5.89045467368563</v>
      </c>
      <c r="O850" s="2">
        <v>0.77014881849706096</v>
      </c>
    </row>
    <row r="851" spans="1:15">
      <c r="A851" t="s">
        <v>1234</v>
      </c>
      <c r="B851" t="s">
        <v>240</v>
      </c>
      <c r="C851" s="3">
        <v>5.7388568474999104</v>
      </c>
      <c r="D851" s="3">
        <v>1.2166130750161401E-3</v>
      </c>
      <c r="E851" s="2">
        <v>-2.9148475204582902</v>
      </c>
      <c r="F851" s="1">
        <v>15521.39925</v>
      </c>
      <c r="G851" s="1">
        <v>2628.5117500000001</v>
      </c>
      <c r="H851" s="1">
        <v>14794.605</v>
      </c>
      <c r="I851" s="1">
        <v>2547.7874999999999</v>
      </c>
      <c r="J851" s="1">
        <v>4245.7390757961402</v>
      </c>
      <c r="K851" s="1">
        <v>1470.5296090960701</v>
      </c>
      <c r="L851" s="1">
        <v>12892.887500000001</v>
      </c>
      <c r="M851" s="8">
        <f t="shared" si="13"/>
        <v>0.16934760247211594</v>
      </c>
      <c r="N851" s="2">
        <v>5.9050142157439502</v>
      </c>
      <c r="O851" s="2">
        <v>0.771220947472264</v>
      </c>
    </row>
    <row r="852" spans="1:15">
      <c r="A852" t="s">
        <v>1193</v>
      </c>
      <c r="B852" t="s">
        <v>470</v>
      </c>
      <c r="C852" s="3">
        <v>2.83487224133148</v>
      </c>
      <c r="D852" s="3">
        <v>2.9766663915275899E-2</v>
      </c>
      <c r="E852" s="2">
        <v>-1.5262698359738001</v>
      </c>
      <c r="F852" s="1">
        <v>3822.9495000000002</v>
      </c>
      <c r="G852" s="1">
        <v>647.32015000000001</v>
      </c>
      <c r="H852" s="1">
        <v>4086.2764999999999</v>
      </c>
      <c r="I852" s="1">
        <v>761.93629999999996</v>
      </c>
      <c r="J852" s="1">
        <v>2187.80719050171</v>
      </c>
      <c r="K852" s="1">
        <v>482.606603755989</v>
      </c>
      <c r="L852" s="1">
        <v>3175.6293500000002</v>
      </c>
      <c r="M852" s="8">
        <f t="shared" si="13"/>
        <v>0.16932479751563562</v>
      </c>
      <c r="N852" s="2">
        <v>5.9058095132678901</v>
      </c>
      <c r="O852" s="2">
        <v>0.77127943506543595</v>
      </c>
    </row>
    <row r="853" spans="1:15">
      <c r="A853" t="s">
        <v>1345</v>
      </c>
      <c r="B853" t="s">
        <v>32</v>
      </c>
      <c r="C853" s="3">
        <v>16.2857652562111</v>
      </c>
      <c r="D853" s="3">
        <v>3.41149828552401E-6</v>
      </c>
      <c r="E853" s="2">
        <v>-5.4670548426422201</v>
      </c>
      <c r="F853" s="1">
        <v>131502.5</v>
      </c>
      <c r="G853" s="1">
        <v>22236.705000000002</v>
      </c>
      <c r="H853" s="1">
        <v>134005</v>
      </c>
      <c r="I853" s="1">
        <v>21210.424999999999</v>
      </c>
      <c r="J853" s="1">
        <v>7190.5140057346898</v>
      </c>
      <c r="K853" s="1">
        <v>11329.3591639319</v>
      </c>
      <c r="L853" s="1">
        <v>109265.795</v>
      </c>
      <c r="M853" s="8">
        <f t="shared" si="13"/>
        <v>0.16909720347521917</v>
      </c>
      <c r="N853" s="2">
        <v>5.9137583558355402</v>
      </c>
      <c r="O853" s="2">
        <v>0.77186357469275901</v>
      </c>
    </row>
    <row r="854" spans="1:15">
      <c r="A854" t="s">
        <v>1169</v>
      </c>
      <c r="B854" t="s">
        <v>78</v>
      </c>
      <c r="C854" s="3">
        <v>8.8409507211882996</v>
      </c>
      <c r="D854" s="3">
        <v>1.16390074924272E-4</v>
      </c>
      <c r="E854" s="2">
        <v>-3.93408405224111</v>
      </c>
      <c r="F854" s="1">
        <v>109114.0175</v>
      </c>
      <c r="G854" s="1">
        <v>18315.960999999999</v>
      </c>
      <c r="H854" s="1">
        <v>105474.34</v>
      </c>
      <c r="I854" s="1">
        <v>15963.121999999999</v>
      </c>
      <c r="J854" s="1">
        <v>18019.471631111301</v>
      </c>
      <c r="K854" s="1">
        <v>9859.2146287841097</v>
      </c>
      <c r="L854" s="1">
        <v>90798.056500000006</v>
      </c>
      <c r="M854" s="8">
        <f t="shared" si="13"/>
        <v>0.16786075171322515</v>
      </c>
      <c r="N854" s="2">
        <v>5.9573187287306402</v>
      </c>
      <c r="O854" s="2">
        <v>0.77505083636306205</v>
      </c>
    </row>
    <row r="855" spans="1:15">
      <c r="A855" t="s">
        <v>1097</v>
      </c>
      <c r="B855" t="s">
        <v>1027</v>
      </c>
      <c r="C855" s="3">
        <v>3.1201100846991698</v>
      </c>
      <c r="D855" s="3">
        <v>2.05820254292511E-2</v>
      </c>
      <c r="E855" s="2">
        <v>-1.6865118895607301</v>
      </c>
      <c r="F855" s="1">
        <v>2576.9747499999999</v>
      </c>
      <c r="G855" s="1">
        <v>429.98579999999998</v>
      </c>
      <c r="H855" s="1">
        <v>2911.5864999999999</v>
      </c>
      <c r="I855" s="1">
        <v>184.52160000000001</v>
      </c>
      <c r="J855" s="1">
        <v>1219.3474829201</v>
      </c>
      <c r="K855" s="1">
        <v>638.115073389244</v>
      </c>
      <c r="L855" s="1">
        <v>2146.9889499999999</v>
      </c>
      <c r="M855" s="8">
        <f t="shared" si="13"/>
        <v>0.1668568153413221</v>
      </c>
      <c r="N855" s="2">
        <v>5.9931624486204003</v>
      </c>
      <c r="O855" s="2">
        <v>0.77765604969435997</v>
      </c>
    </row>
    <row r="856" spans="1:15">
      <c r="A856" t="s">
        <v>1301</v>
      </c>
      <c r="B856" t="s">
        <v>173</v>
      </c>
      <c r="C856" s="3">
        <v>6.3117801055634297</v>
      </c>
      <c r="D856" s="3">
        <v>7.3820114819250695E-4</v>
      </c>
      <c r="E856" s="2">
        <v>-3.1318252836414699</v>
      </c>
      <c r="F856" s="1">
        <v>32372.09</v>
      </c>
      <c r="G856" s="1">
        <v>5390.4440000000004</v>
      </c>
      <c r="H856" s="1">
        <v>29650.264999999999</v>
      </c>
      <c r="I856" s="1">
        <v>4587.5569999999998</v>
      </c>
      <c r="J856" s="1">
        <v>8107.4716150186796</v>
      </c>
      <c r="K856" s="1">
        <v>2713.8213717530002</v>
      </c>
      <c r="L856" s="1">
        <v>26981.646000000001</v>
      </c>
      <c r="M856" s="8">
        <f t="shared" si="13"/>
        <v>0.16651516784983597</v>
      </c>
      <c r="N856" s="2">
        <v>6.0054589195250001</v>
      </c>
      <c r="O856" s="2">
        <v>0.77854620051527001</v>
      </c>
    </row>
    <row r="857" spans="1:15">
      <c r="A857" t="s">
        <v>1448</v>
      </c>
      <c r="B857" t="s">
        <v>1056</v>
      </c>
      <c r="C857" s="3">
        <v>3.1088196519684299</v>
      </c>
      <c r="D857" s="3">
        <v>2.0880242163634401E-2</v>
      </c>
      <c r="E857" s="2">
        <v>-1.68026446880578</v>
      </c>
      <c r="F857" s="1">
        <v>2238.0111000000002</v>
      </c>
      <c r="G857" s="1">
        <v>372.52707500000002</v>
      </c>
      <c r="H857" s="1">
        <v>2234.6930000000002</v>
      </c>
      <c r="I857" s="1">
        <v>290.23439999999999</v>
      </c>
      <c r="J857" s="1">
        <v>1186.4788414657501</v>
      </c>
      <c r="K857" s="1">
        <v>180.45714721243201</v>
      </c>
      <c r="L857" s="1">
        <v>1865.484025</v>
      </c>
      <c r="M857" s="8">
        <f t="shared" si="13"/>
        <v>0.16645452518086259</v>
      </c>
      <c r="N857" s="2">
        <v>6.0076468267440699</v>
      </c>
      <c r="O857" s="2">
        <v>0.77870439375234501</v>
      </c>
    </row>
    <row r="858" spans="1:15">
      <c r="A858" t="s">
        <v>1696</v>
      </c>
      <c r="B858" t="s">
        <v>435</v>
      </c>
      <c r="C858" s="3">
        <v>2.7974424548449002</v>
      </c>
      <c r="D858" s="3">
        <v>3.1269165733766098E-2</v>
      </c>
      <c r="E858" s="2">
        <v>-1.50488370564722</v>
      </c>
      <c r="F858" s="1">
        <v>7180.5784999999996</v>
      </c>
      <c r="G858" s="1">
        <v>1190.2409</v>
      </c>
      <c r="H858" s="1">
        <v>8041.1480000000001</v>
      </c>
      <c r="I858" s="1">
        <v>1063.5083</v>
      </c>
      <c r="J858" s="1">
        <v>4241.8919564305697</v>
      </c>
      <c r="K858" s="1">
        <v>589.98419315518299</v>
      </c>
      <c r="L858" s="1">
        <v>5990.3375999999998</v>
      </c>
      <c r="M858" s="8">
        <f t="shared" si="13"/>
        <v>0.16575835777019915</v>
      </c>
      <c r="N858" s="2">
        <v>6.0328783021991601</v>
      </c>
      <c r="O858" s="2">
        <v>0.78052456463076803</v>
      </c>
    </row>
    <row r="859" spans="1:15">
      <c r="A859" t="s">
        <v>1430</v>
      </c>
      <c r="B859" t="s">
        <v>750</v>
      </c>
      <c r="C859" s="3">
        <v>1.72213116341284</v>
      </c>
      <c r="D859" s="3">
        <v>0.13582388090863601</v>
      </c>
      <c r="E859" s="2">
        <v>-0.86702386455454805</v>
      </c>
      <c r="F859" s="1">
        <v>1632.4411500000001</v>
      </c>
      <c r="G859" s="1">
        <v>269.776475</v>
      </c>
      <c r="H859" s="1">
        <v>1056.3603000000001</v>
      </c>
      <c r="I859" s="1">
        <v>310.13794999999999</v>
      </c>
      <c r="J859" s="1">
        <v>1570.6185174591401</v>
      </c>
      <c r="K859" s="1">
        <v>193.82487810453</v>
      </c>
      <c r="L859" s="1">
        <v>1362.664675</v>
      </c>
      <c r="M859" s="8">
        <f t="shared" si="13"/>
        <v>0.16525954090289885</v>
      </c>
      <c r="N859" s="2">
        <v>6.0510878496725802</v>
      </c>
      <c r="O859" s="2">
        <v>0.78183345806399096</v>
      </c>
    </row>
    <row r="860" spans="1:15">
      <c r="A860" t="s">
        <v>1368</v>
      </c>
      <c r="B860" t="s">
        <v>627</v>
      </c>
      <c r="C860" s="3">
        <v>4.2029322130748801</v>
      </c>
      <c r="D860" s="3">
        <v>5.6673552412781396E-3</v>
      </c>
      <c r="E860" s="2">
        <v>-2.2466195640496198</v>
      </c>
      <c r="F860" s="1">
        <v>11810.312250000001</v>
      </c>
      <c r="G860" s="1">
        <v>1948.1924750000001</v>
      </c>
      <c r="H860" s="1">
        <v>10444.5105</v>
      </c>
      <c r="I860" s="1">
        <v>1714.2389000000001</v>
      </c>
      <c r="J860" s="1">
        <v>4339.1078011093896</v>
      </c>
      <c r="K860" s="1">
        <v>1787.76999239559</v>
      </c>
      <c r="L860" s="1">
        <v>9862.1197749999992</v>
      </c>
      <c r="M860" s="8">
        <f t="shared" si="13"/>
        <v>0.16495689815483089</v>
      </c>
      <c r="N860" s="2">
        <v>6.0621896458151499</v>
      </c>
      <c r="O860" s="2">
        <v>0.78262951844577999</v>
      </c>
    </row>
    <row r="861" spans="1:15">
      <c r="A861" t="s">
        <v>1087</v>
      </c>
      <c r="B861" t="s">
        <v>686</v>
      </c>
      <c r="C861" s="3">
        <v>6.2817056250235899</v>
      </c>
      <c r="D861" s="3">
        <v>7.5715344299752602E-4</v>
      </c>
      <c r="E861" s="2">
        <v>-3.12081609844688</v>
      </c>
      <c r="F861" s="1">
        <v>24214.467499999999</v>
      </c>
      <c r="G861" s="1">
        <v>3986.7094999999999</v>
      </c>
      <c r="H861" s="1">
        <v>25148.560000000001</v>
      </c>
      <c r="I861" s="1">
        <v>3384.3890000000001</v>
      </c>
      <c r="J861" s="1">
        <v>6120.2994018777499</v>
      </c>
      <c r="K861" s="1">
        <v>2004.56128504909</v>
      </c>
      <c r="L861" s="1">
        <v>20227.758000000002</v>
      </c>
      <c r="M861" s="8">
        <f t="shared" si="13"/>
        <v>0.16464163418006197</v>
      </c>
      <c r="N861" s="2">
        <v>6.0737978275066196</v>
      </c>
      <c r="O861" s="2">
        <v>0.78346033189249498</v>
      </c>
    </row>
    <row r="862" spans="1:15">
      <c r="A862" t="s">
        <v>1152</v>
      </c>
      <c r="B862" t="s">
        <v>17</v>
      </c>
      <c r="C862" s="3">
        <v>6.4602608104842103</v>
      </c>
      <c r="D862" s="3">
        <v>6.5224398715254899E-4</v>
      </c>
      <c r="E862" s="2">
        <v>-3.18558991584369</v>
      </c>
      <c r="F862" s="1">
        <v>251107.5</v>
      </c>
      <c r="G862" s="1">
        <v>41323.775000000001</v>
      </c>
      <c r="H862" s="1">
        <v>229240</v>
      </c>
      <c r="I862" s="1">
        <v>42836.5</v>
      </c>
      <c r="J862" s="1">
        <v>61982.017486256998</v>
      </c>
      <c r="K862" s="1">
        <v>19395.859956122102</v>
      </c>
      <c r="L862" s="1">
        <v>209783.72500000001</v>
      </c>
      <c r="M862" s="8">
        <f t="shared" si="13"/>
        <v>0.1645660722997124</v>
      </c>
      <c r="N862" s="2">
        <v>6.07658666227855</v>
      </c>
      <c r="O862" s="2">
        <v>0.78365969604836705</v>
      </c>
    </row>
    <row r="863" spans="1:15">
      <c r="A863" t="s">
        <v>1571</v>
      </c>
      <c r="B863" t="s">
        <v>860</v>
      </c>
      <c r="C863" s="3">
        <v>1.8347981082587801</v>
      </c>
      <c r="D863" s="3">
        <v>0.11621289076043601</v>
      </c>
      <c r="E863" s="2">
        <v>-0.93474569573556199</v>
      </c>
      <c r="F863" s="1">
        <v>2353.0695249999999</v>
      </c>
      <c r="G863" s="1">
        <v>386.0215</v>
      </c>
      <c r="H863" s="1">
        <v>1916.8662999999999</v>
      </c>
      <c r="I863" s="1">
        <v>357.83980000000003</v>
      </c>
      <c r="J863" s="1">
        <v>2143.25660245771</v>
      </c>
      <c r="K863" s="1">
        <v>62.147775369303197</v>
      </c>
      <c r="L863" s="1">
        <v>1967.0480250000001</v>
      </c>
      <c r="M863" s="8">
        <f t="shared" si="13"/>
        <v>0.16405018886979122</v>
      </c>
      <c r="N863" s="2">
        <v>6.0956955117784899</v>
      </c>
      <c r="O863" s="2">
        <v>0.78502326527756205</v>
      </c>
    </row>
    <row r="864" spans="1:15">
      <c r="A864" t="s">
        <v>1309</v>
      </c>
      <c r="B864" t="s">
        <v>256</v>
      </c>
      <c r="C864" s="3">
        <v>8.4216749967580693</v>
      </c>
      <c r="D864" s="3">
        <v>1.52840655586173E-4</v>
      </c>
      <c r="E864" s="2">
        <v>-3.81576110814113</v>
      </c>
      <c r="F864" s="1">
        <v>18536.6525</v>
      </c>
      <c r="G864" s="1">
        <v>3038.4124999999999</v>
      </c>
      <c r="H864" s="1">
        <v>19997.47</v>
      </c>
      <c r="I864" s="1">
        <v>2629.8935000000001</v>
      </c>
      <c r="J864" s="1">
        <v>3508.8674509531402</v>
      </c>
      <c r="K864" s="1">
        <v>1111.0225087952399</v>
      </c>
      <c r="L864" s="1">
        <v>15498.24</v>
      </c>
      <c r="M864" s="8">
        <f t="shared" si="13"/>
        <v>0.16391376490442391</v>
      </c>
      <c r="N864" s="2">
        <v>6.1007689048145997</v>
      </c>
      <c r="O864" s="2">
        <v>0.78538457436713704</v>
      </c>
    </row>
    <row r="865" spans="1:15">
      <c r="A865" t="s">
        <v>1242</v>
      </c>
      <c r="B865" t="s">
        <v>248</v>
      </c>
      <c r="C865" s="3">
        <v>5.9991999855744904</v>
      </c>
      <c r="D865" s="3">
        <v>9.6521027188371496E-4</v>
      </c>
      <c r="E865" s="2">
        <v>-3.0153780649245898</v>
      </c>
      <c r="F865" s="1">
        <v>133638.72</v>
      </c>
      <c r="G865" s="1">
        <v>21804.382249999999</v>
      </c>
      <c r="H865" s="1">
        <v>123135</v>
      </c>
      <c r="I865" s="1">
        <v>19749.961500000001</v>
      </c>
      <c r="J865" s="1">
        <v>30615.721062121</v>
      </c>
      <c r="K865" s="1">
        <v>21276.8878790089</v>
      </c>
      <c r="L865" s="1">
        <v>111834.33775000001</v>
      </c>
      <c r="M865" s="8">
        <f t="shared" si="13"/>
        <v>0.16315916711863146</v>
      </c>
      <c r="N865" s="2">
        <v>6.1289844613689999</v>
      </c>
      <c r="O865" s="2">
        <v>0.78738852029969497</v>
      </c>
    </row>
    <row r="866" spans="1:15">
      <c r="A866" t="s">
        <v>1190</v>
      </c>
      <c r="B866" t="s">
        <v>180</v>
      </c>
      <c r="C866" s="3">
        <v>4.77511958406311</v>
      </c>
      <c r="D866" s="3">
        <v>3.0782093623010201E-3</v>
      </c>
      <c r="E866" s="2">
        <v>-2.51170184525831</v>
      </c>
      <c r="F866" s="1">
        <v>62954.647499999999</v>
      </c>
      <c r="G866" s="1">
        <v>10222.89625</v>
      </c>
      <c r="H866" s="1">
        <v>66092.904999999999</v>
      </c>
      <c r="I866" s="1">
        <v>8160.6610000000001</v>
      </c>
      <c r="J866" s="1">
        <v>21064.5295742161</v>
      </c>
      <c r="K866" s="1">
        <v>6639.1976211636902</v>
      </c>
      <c r="L866" s="1">
        <v>52731.751250000001</v>
      </c>
      <c r="M866" s="8">
        <f t="shared" si="13"/>
        <v>0.16238509237939897</v>
      </c>
      <c r="N866" s="2">
        <v>6.1582007642892798</v>
      </c>
      <c r="O866" s="2">
        <v>0.78945384328782298</v>
      </c>
    </row>
    <row r="867" spans="1:15">
      <c r="A867" t="s">
        <v>1340</v>
      </c>
      <c r="B867" t="s">
        <v>519</v>
      </c>
      <c r="C867" s="3">
        <v>8.0448629503381106</v>
      </c>
      <c r="D867" s="3">
        <v>1.97245202610174E-4</v>
      </c>
      <c r="E867" s="2">
        <v>-3.7049935508828802</v>
      </c>
      <c r="F867" s="1">
        <v>19033.887500000001</v>
      </c>
      <c r="G867" s="1">
        <v>3087.1396</v>
      </c>
      <c r="H867" s="1">
        <v>19477.205000000002</v>
      </c>
      <c r="I867" s="1">
        <v>2778.6185</v>
      </c>
      <c r="J867" s="1">
        <v>3177.9695238875802</v>
      </c>
      <c r="K867" s="1">
        <v>2370.1079772681501</v>
      </c>
      <c r="L867" s="1">
        <v>15946.7479</v>
      </c>
      <c r="M867" s="8">
        <f t="shared" si="13"/>
        <v>0.16219175404919245</v>
      </c>
      <c r="N867" s="2">
        <v>6.1655415582761499</v>
      </c>
      <c r="O867" s="2">
        <v>0.78997122942182296</v>
      </c>
    </row>
    <row r="868" spans="1:15">
      <c r="A868" t="s">
        <v>2118</v>
      </c>
      <c r="B868" t="s">
        <v>690</v>
      </c>
      <c r="C868" s="3">
        <v>1.59038075543167</v>
      </c>
      <c r="D868" s="3">
        <v>0.16285236185882701</v>
      </c>
      <c r="E868" s="2">
        <v>-0.78820593845116604</v>
      </c>
      <c r="F868" s="1">
        <v>12454.02</v>
      </c>
      <c r="G868" s="1">
        <v>2016.10275</v>
      </c>
      <c r="H868" s="1">
        <v>6625.86</v>
      </c>
      <c r="I868" s="1">
        <v>2013.1780000000001</v>
      </c>
      <c r="J868" s="1">
        <v>13094.9476628917</v>
      </c>
      <c r="K868" s="1">
        <v>906.874175566958</v>
      </c>
      <c r="L868" s="1">
        <v>10437.91725</v>
      </c>
      <c r="M868" s="8">
        <f t="shared" si="13"/>
        <v>0.16188369297624383</v>
      </c>
      <c r="N868" s="2">
        <v>6.1772744469496903</v>
      </c>
      <c r="O868" s="2">
        <v>0.79079689681252796</v>
      </c>
    </row>
    <row r="869" spans="1:15">
      <c r="A869" t="s">
        <v>1262</v>
      </c>
      <c r="B869" t="s">
        <v>153</v>
      </c>
      <c r="C869" s="3">
        <v>5.4379252744113602</v>
      </c>
      <c r="D869" s="3">
        <v>1.60548793251567E-3</v>
      </c>
      <c r="E869" s="2">
        <v>-2.7943929544148598</v>
      </c>
      <c r="F869" s="1">
        <v>392087.5</v>
      </c>
      <c r="G869" s="1">
        <v>63114.824999999997</v>
      </c>
      <c r="H869" s="1">
        <v>348680</v>
      </c>
      <c r="I869" s="1">
        <v>60601.73</v>
      </c>
      <c r="J869" s="1">
        <v>116441.68078913999</v>
      </c>
      <c r="K869" s="1">
        <v>32869.353133289696</v>
      </c>
      <c r="L869" s="1">
        <v>328972.67499999999</v>
      </c>
      <c r="M869" s="8">
        <f t="shared" si="13"/>
        <v>0.160971275544362</v>
      </c>
      <c r="N869" s="2">
        <v>6.2122884758058001</v>
      </c>
      <c r="O869" s="2">
        <v>0.79325161456162796</v>
      </c>
    </row>
    <row r="870" spans="1:15">
      <c r="A870" t="s">
        <v>1292</v>
      </c>
      <c r="B870" t="s">
        <v>202</v>
      </c>
      <c r="C870" s="3">
        <v>3.8795144061719702</v>
      </c>
      <c r="D870" s="3">
        <v>8.1752898209612995E-3</v>
      </c>
      <c r="E870" s="2">
        <v>-2.0874968422868601</v>
      </c>
      <c r="F870" s="1">
        <v>9478.4132499999996</v>
      </c>
      <c r="G870" s="1">
        <v>1523.9665</v>
      </c>
      <c r="H870" s="1">
        <v>8637.7199999999993</v>
      </c>
      <c r="I870" s="1">
        <v>1339.1405</v>
      </c>
      <c r="J870" s="1">
        <v>4043.9426849889401</v>
      </c>
      <c r="K870" s="1">
        <v>680.16530827365796</v>
      </c>
      <c r="L870" s="1">
        <v>7954.4467500000001</v>
      </c>
      <c r="M870" s="8">
        <f t="shared" si="13"/>
        <v>0.16078287154234386</v>
      </c>
      <c r="N870" s="2">
        <v>6.21956798262954</v>
      </c>
      <c r="O870" s="2">
        <v>0.79376021921233697</v>
      </c>
    </row>
    <row r="871" spans="1:15">
      <c r="A871" t="s">
        <v>1806</v>
      </c>
      <c r="B871" t="s">
        <v>391</v>
      </c>
      <c r="C871" s="3">
        <v>1.9294821315774999</v>
      </c>
      <c r="D871" s="3">
        <v>0.101917358931185</v>
      </c>
      <c r="E871" s="2">
        <v>-0.99175183909500997</v>
      </c>
      <c r="F871" s="1">
        <v>7520.1749250000003</v>
      </c>
      <c r="G871" s="1">
        <v>1206.5690500000001</v>
      </c>
      <c r="H871" s="1">
        <v>6598.9539999999997</v>
      </c>
      <c r="I871" s="1">
        <v>1028.5668000000001</v>
      </c>
      <c r="J871" s="1">
        <v>6521.7715918881504</v>
      </c>
      <c r="K871" s="1">
        <v>543.18376307302299</v>
      </c>
      <c r="L871" s="1">
        <v>6313.6058750000002</v>
      </c>
      <c r="M871" s="8">
        <f t="shared" si="13"/>
        <v>0.16044427982504675</v>
      </c>
      <c r="N871" s="2">
        <v>6.2326933754848097</v>
      </c>
      <c r="O871" s="2">
        <v>0.79467576180126798</v>
      </c>
    </row>
    <row r="872" spans="1:15">
      <c r="A872" t="s">
        <v>2019</v>
      </c>
      <c r="B872" t="s">
        <v>979</v>
      </c>
      <c r="C872" s="3">
        <v>3.8235979146668799</v>
      </c>
      <c r="D872" s="3">
        <v>8.7240189998154596E-3</v>
      </c>
      <c r="E872" s="2">
        <v>-2.05928339725358</v>
      </c>
      <c r="F872" s="1">
        <v>5346.09825</v>
      </c>
      <c r="G872" s="1">
        <v>857.25480000000005</v>
      </c>
      <c r="H872" s="1">
        <v>4805.5865000000003</v>
      </c>
      <c r="I872" s="1">
        <v>673.67539999999997</v>
      </c>
      <c r="J872" s="1">
        <v>2277.7087165989701</v>
      </c>
      <c r="K872" s="1">
        <v>570.086301525257</v>
      </c>
      <c r="L872" s="1">
        <v>4488.8434500000003</v>
      </c>
      <c r="M872" s="8">
        <f t="shared" si="13"/>
        <v>0.16035148624513204</v>
      </c>
      <c r="N872" s="2">
        <v>6.2363001641985596</v>
      </c>
      <c r="O872" s="2">
        <v>0.79492701038431901</v>
      </c>
    </row>
    <row r="873" spans="1:15">
      <c r="A873" t="s">
        <v>1091</v>
      </c>
      <c r="B873" t="s">
        <v>552</v>
      </c>
      <c r="C873" s="3">
        <v>6.7668835691082103</v>
      </c>
      <c r="D873" s="3">
        <v>5.0860755387211701E-4</v>
      </c>
      <c r="E873" s="2">
        <v>-3.2936171939428198</v>
      </c>
      <c r="F873" s="1">
        <v>152555</v>
      </c>
      <c r="G873" s="1">
        <v>24441.7225</v>
      </c>
      <c r="H873" s="1">
        <v>153580</v>
      </c>
      <c r="I873" s="1">
        <v>23735.665000000001</v>
      </c>
      <c r="J873" s="1">
        <v>36957.428211389401</v>
      </c>
      <c r="K873" s="1">
        <v>8239.5409469636998</v>
      </c>
      <c r="L873" s="1">
        <v>128113.2775</v>
      </c>
      <c r="M873" s="8">
        <f t="shared" si="13"/>
        <v>0.16021580741371955</v>
      </c>
      <c r="N873" s="2">
        <v>6.2415813779082097</v>
      </c>
      <c r="O873" s="2">
        <v>0.79529463722883997</v>
      </c>
    </row>
    <row r="874" spans="1:15">
      <c r="A874" t="s">
        <v>1189</v>
      </c>
      <c r="B874" t="s">
        <v>394</v>
      </c>
      <c r="C874" s="3">
        <v>14.341249438538201</v>
      </c>
      <c r="D874" s="3">
        <v>7.1942959620848501E-6</v>
      </c>
      <c r="E874" s="2">
        <v>-5.1430116999541999</v>
      </c>
      <c r="F874" s="1">
        <v>33847.652499999997</v>
      </c>
      <c r="G874" s="1">
        <v>5422.91</v>
      </c>
      <c r="H874" s="1">
        <v>34324.75</v>
      </c>
      <c r="I874" s="1">
        <v>4849.3379999999997</v>
      </c>
      <c r="J874" s="1">
        <v>2720.04222701757</v>
      </c>
      <c r="K874" s="1">
        <v>2883.59032820926</v>
      </c>
      <c r="L874" s="1">
        <v>28424.7425</v>
      </c>
      <c r="M874" s="8">
        <f t="shared" si="13"/>
        <v>0.16021524683284916</v>
      </c>
      <c r="N874" s="2">
        <v>6.2416032167231199</v>
      </c>
      <c r="O874" s="2">
        <v>0.795296156789291</v>
      </c>
    </row>
    <row r="875" spans="1:15">
      <c r="A875" t="s">
        <v>1089</v>
      </c>
      <c r="B875" t="s">
        <v>147</v>
      </c>
      <c r="C875" s="3">
        <v>5.7079368217999704</v>
      </c>
      <c r="D875" s="3">
        <v>1.25116556379075E-3</v>
      </c>
      <c r="E875" s="2">
        <v>-2.9026852173384698</v>
      </c>
      <c r="F875" s="1">
        <v>67792.567500000005</v>
      </c>
      <c r="G875" s="1">
        <v>10846.66</v>
      </c>
      <c r="H875" s="1">
        <v>67087.61</v>
      </c>
      <c r="I875" s="1">
        <v>9275.3989999999994</v>
      </c>
      <c r="J875" s="1">
        <v>18800.063671724402</v>
      </c>
      <c r="K875" s="1">
        <v>6685.0029485909199</v>
      </c>
      <c r="L875" s="1">
        <v>56945.907500000001</v>
      </c>
      <c r="M875" s="8">
        <f t="shared" si="13"/>
        <v>0.15999777556735845</v>
      </c>
      <c r="N875" s="2">
        <v>6.2500868931081097</v>
      </c>
      <c r="O875" s="2">
        <v>0.79588605525368195</v>
      </c>
    </row>
    <row r="876" spans="1:15">
      <c r="A876" t="s">
        <v>1539</v>
      </c>
      <c r="B876" t="s">
        <v>889</v>
      </c>
      <c r="C876" s="3">
        <v>3.4645630364626401</v>
      </c>
      <c r="D876" s="3">
        <v>1.33924143819171E-2</v>
      </c>
      <c r="E876" s="2">
        <v>-1.8731411214031</v>
      </c>
      <c r="F876" s="1">
        <v>8618.4809999999998</v>
      </c>
      <c r="G876" s="1">
        <v>1373.583275</v>
      </c>
      <c r="H876" s="1">
        <v>8512.4619999999995</v>
      </c>
      <c r="I876" s="1">
        <v>1158.8675000000001</v>
      </c>
      <c r="J876" s="1">
        <v>4145.71014672806</v>
      </c>
      <c r="K876" s="1">
        <v>551.91332004271101</v>
      </c>
      <c r="L876" s="1">
        <v>7244.8977249999998</v>
      </c>
      <c r="M876" s="8">
        <f t="shared" si="13"/>
        <v>0.15937649279496005</v>
      </c>
      <c r="N876" s="2">
        <v>6.2744510339207498</v>
      </c>
      <c r="O876" s="2">
        <v>0.797575734397169</v>
      </c>
    </row>
    <row r="877" spans="1:15">
      <c r="A877" t="s">
        <v>1143</v>
      </c>
      <c r="B877" t="s">
        <v>99</v>
      </c>
      <c r="C877" s="3">
        <v>6.2517084459908201</v>
      </c>
      <c r="D877" s="3">
        <v>7.7661428156896E-4</v>
      </c>
      <c r="E877" s="2">
        <v>-3.1097946272466301</v>
      </c>
      <c r="F877" s="1">
        <v>276822.5</v>
      </c>
      <c r="G877" s="1">
        <v>43727.635000000002</v>
      </c>
      <c r="H877" s="1">
        <v>245185</v>
      </c>
      <c r="I877" s="1">
        <v>42956.59</v>
      </c>
      <c r="J877" s="1">
        <v>72195.238243252606</v>
      </c>
      <c r="K877" s="1">
        <v>18668.916618540901</v>
      </c>
      <c r="L877" s="1">
        <v>233094.86499999999</v>
      </c>
      <c r="M877" s="8">
        <f t="shared" si="13"/>
        <v>0.1579627197933694</v>
      </c>
      <c r="N877" s="2">
        <v>6.3306076351945402</v>
      </c>
      <c r="O877" s="2">
        <v>0.80144539721275798</v>
      </c>
    </row>
    <row r="878" spans="1:15">
      <c r="A878" t="s">
        <v>1861</v>
      </c>
      <c r="B878" t="s">
        <v>698</v>
      </c>
      <c r="C878" s="3">
        <v>4.7419977489649101</v>
      </c>
      <c r="D878" s="3">
        <v>3.1848659262432798E-3</v>
      </c>
      <c r="E878" s="2">
        <v>-2.49690884550078</v>
      </c>
      <c r="F878" s="1">
        <v>7744.7389999999996</v>
      </c>
      <c r="G878" s="1">
        <v>1222.7662</v>
      </c>
      <c r="H878" s="1">
        <v>6888.2179999999998</v>
      </c>
      <c r="I878" s="1">
        <v>1294.6874</v>
      </c>
      <c r="J878" s="1">
        <v>2704.3075710283601</v>
      </c>
      <c r="K878" s="1">
        <v>503.21431393170798</v>
      </c>
      <c r="L878" s="1">
        <v>6521.9727999999996</v>
      </c>
      <c r="M878" s="8">
        <f t="shared" si="13"/>
        <v>0.1578834612760997</v>
      </c>
      <c r="N878" s="2">
        <v>6.3337856411143898</v>
      </c>
      <c r="O878" s="2">
        <v>0.801663361142541</v>
      </c>
    </row>
    <row r="879" spans="1:15">
      <c r="A879" t="s">
        <v>1481</v>
      </c>
      <c r="B879" t="s">
        <v>272</v>
      </c>
      <c r="C879" s="3">
        <v>2.4291272126085399</v>
      </c>
      <c r="D879" s="3">
        <v>5.1223193201475198E-2</v>
      </c>
      <c r="E879" s="2">
        <v>-1.29053335154986</v>
      </c>
      <c r="F879" s="1">
        <v>20532.064999999999</v>
      </c>
      <c r="G879" s="1">
        <v>3226.806</v>
      </c>
      <c r="H879" s="1">
        <v>14983.42</v>
      </c>
      <c r="I879" s="1">
        <v>3072.3735000000001</v>
      </c>
      <c r="J879" s="1">
        <v>14188.1782494336</v>
      </c>
      <c r="K879" s="1">
        <v>1305.6719877138601</v>
      </c>
      <c r="L879" s="1">
        <v>17305.258999999998</v>
      </c>
      <c r="M879" s="8">
        <f t="shared" si="13"/>
        <v>0.15715935050858243</v>
      </c>
      <c r="N879" s="2">
        <v>6.3629685205742197</v>
      </c>
      <c r="O879" s="2">
        <v>0.80365977466248095</v>
      </c>
    </row>
    <row r="880" spans="1:15">
      <c r="A880" t="s">
        <v>1162</v>
      </c>
      <c r="B880" t="s">
        <v>646</v>
      </c>
      <c r="C880" s="3">
        <v>12.201691124252401</v>
      </c>
      <c r="D880" s="3">
        <v>1.8438235036449899E-5</v>
      </c>
      <c r="E880" s="2">
        <v>-4.7342806532724104</v>
      </c>
      <c r="F880" s="1">
        <v>23973.442500000001</v>
      </c>
      <c r="G880" s="1">
        <v>3757.248</v>
      </c>
      <c r="H880" s="1">
        <v>23797.07</v>
      </c>
      <c r="I880" s="1">
        <v>3158.1255000000001</v>
      </c>
      <c r="J880" s="1">
        <v>2894.3414287925598</v>
      </c>
      <c r="K880" s="1">
        <v>1613.4443376522199</v>
      </c>
      <c r="L880" s="1">
        <v>20216.194500000001</v>
      </c>
      <c r="M880" s="8">
        <f t="shared" si="13"/>
        <v>0.156725426479739</v>
      </c>
      <c r="N880" s="2">
        <v>6.3805856041443096</v>
      </c>
      <c r="O880" s="2">
        <v>0.80486053968938498</v>
      </c>
    </row>
    <row r="881" spans="1:15">
      <c r="A881" t="s">
        <v>1252</v>
      </c>
      <c r="B881" t="s">
        <v>483</v>
      </c>
      <c r="C881" s="3">
        <v>3.1198965659992401</v>
      </c>
      <c r="D881" s="3">
        <v>2.0587621887443602E-2</v>
      </c>
      <c r="E881" s="2">
        <v>-1.6863938166072501</v>
      </c>
      <c r="F881" s="1">
        <v>21620.23</v>
      </c>
      <c r="G881" s="1">
        <v>3364.3292499999998</v>
      </c>
      <c r="H881" s="1">
        <v>17626.96</v>
      </c>
      <c r="I881" s="1">
        <v>2533.2655</v>
      </c>
      <c r="J881" s="1">
        <v>11511.5460078711</v>
      </c>
      <c r="K881" s="1">
        <v>2107.5831362328099</v>
      </c>
      <c r="L881" s="1">
        <v>18255.900750000001</v>
      </c>
      <c r="M881" s="8">
        <f t="shared" si="13"/>
        <v>0.15561024327678286</v>
      </c>
      <c r="N881" s="2">
        <v>6.4263121690601501</v>
      </c>
      <c r="O881" s="2">
        <v>0.80796181832214997</v>
      </c>
    </row>
    <row r="882" spans="1:15">
      <c r="A882" t="s">
        <v>1452</v>
      </c>
      <c r="B882" t="s">
        <v>532</v>
      </c>
      <c r="C882" s="3">
        <v>5.8134486606933402</v>
      </c>
      <c r="D882" s="3">
        <v>1.1376507609155201E-3</v>
      </c>
      <c r="E882" s="2">
        <v>-2.9439910383673999</v>
      </c>
      <c r="F882" s="1">
        <v>48982.84</v>
      </c>
      <c r="G882" s="1">
        <v>7595.3967499999999</v>
      </c>
      <c r="H882" s="1">
        <v>46552.88</v>
      </c>
      <c r="I882" s="1">
        <v>7182.0865000000003</v>
      </c>
      <c r="J882" s="1">
        <v>13426.2733556561</v>
      </c>
      <c r="K882" s="1">
        <v>4740.3106257909103</v>
      </c>
      <c r="L882" s="1">
        <v>41387.443249999997</v>
      </c>
      <c r="M882" s="8">
        <f t="shared" si="13"/>
        <v>0.15506240042431174</v>
      </c>
      <c r="N882" s="2">
        <v>6.4490166362935604</v>
      </c>
      <c r="O882" s="2">
        <v>0.80949349727245901</v>
      </c>
    </row>
    <row r="883" spans="1:15">
      <c r="A883" t="s">
        <v>1596</v>
      </c>
      <c r="B883" t="s">
        <v>963</v>
      </c>
      <c r="C883" s="3">
        <v>4.2821148940950096</v>
      </c>
      <c r="D883" s="3">
        <v>5.19355082701698E-3</v>
      </c>
      <c r="E883" s="2">
        <v>-2.2845356137716601</v>
      </c>
      <c r="F883" s="1">
        <v>9956.0882500000007</v>
      </c>
      <c r="G883" s="1">
        <v>1542.9412</v>
      </c>
      <c r="H883" s="1">
        <v>8608.777</v>
      </c>
      <c r="I883" s="1">
        <v>1653.4285</v>
      </c>
      <c r="J883" s="1">
        <v>3886.05413001435</v>
      </c>
      <c r="K883" s="1">
        <v>582.27683882041401</v>
      </c>
      <c r="L883" s="1">
        <v>8413.1470499999996</v>
      </c>
      <c r="M883" s="8">
        <f t="shared" si="13"/>
        <v>0.1549746407681751</v>
      </c>
      <c r="N883" s="2">
        <v>6.4526686110915996</v>
      </c>
      <c r="O883" s="2">
        <v>0.80973936167153404</v>
      </c>
    </row>
    <row r="884" spans="1:15">
      <c r="A884" t="s">
        <v>1217</v>
      </c>
      <c r="B884" t="s">
        <v>367</v>
      </c>
      <c r="C884" s="3">
        <v>8.1775381925827695</v>
      </c>
      <c r="D884" s="3">
        <v>1.8009722789191399E-4</v>
      </c>
      <c r="E884" s="2">
        <v>-3.7444929719140099</v>
      </c>
      <c r="F884" s="1">
        <v>16462.625</v>
      </c>
      <c r="G884" s="1">
        <v>2519.4387000000002</v>
      </c>
      <c r="H884" s="1">
        <v>17288.849999999999</v>
      </c>
      <c r="I884" s="1">
        <v>2307.797</v>
      </c>
      <c r="J884" s="1">
        <v>2741.0172787671399</v>
      </c>
      <c r="K884" s="1">
        <v>2028.7264637135199</v>
      </c>
      <c r="L884" s="1">
        <v>13943.186299999999</v>
      </c>
      <c r="M884" s="8">
        <f t="shared" si="13"/>
        <v>0.15303991313657453</v>
      </c>
      <c r="N884" s="2">
        <v>6.5342431232797997</v>
      </c>
      <c r="O884" s="2">
        <v>0.81519528948048003</v>
      </c>
    </row>
    <row r="885" spans="1:15">
      <c r="A885" t="s">
        <v>1269</v>
      </c>
      <c r="B885" t="s">
        <v>460</v>
      </c>
      <c r="C885" s="3">
        <v>8.8103398130852799</v>
      </c>
      <c r="D885" s="3">
        <v>1.18682628351061E-4</v>
      </c>
      <c r="E885" s="2">
        <v>-3.9256128443426999</v>
      </c>
      <c r="F885" s="1">
        <v>18229.552500000002</v>
      </c>
      <c r="G885" s="1">
        <v>2781.1995000000002</v>
      </c>
      <c r="H885" s="1">
        <v>19261.005000000001</v>
      </c>
      <c r="I885" s="1">
        <v>1991.1780000000001</v>
      </c>
      <c r="J885" s="1">
        <v>2974.6501075742599</v>
      </c>
      <c r="K885" s="1">
        <v>1857.3060250921701</v>
      </c>
      <c r="L885" s="1">
        <v>15448.352999999999</v>
      </c>
      <c r="M885" s="8">
        <f t="shared" si="13"/>
        <v>0.1525654291294315</v>
      </c>
      <c r="N885" s="2">
        <v>6.55456485591918</v>
      </c>
      <c r="O885" s="2">
        <v>0.81654386506561305</v>
      </c>
    </row>
    <row r="886" spans="1:15">
      <c r="A886" t="s">
        <v>1694</v>
      </c>
      <c r="B886" t="s">
        <v>922</v>
      </c>
      <c r="C886" s="3">
        <v>6.5040431215533197</v>
      </c>
      <c r="D886" s="3">
        <v>6.2913052911134305E-4</v>
      </c>
      <c r="E886" s="2">
        <v>-3.2012592397825701</v>
      </c>
      <c r="F886" s="1">
        <v>3219.3832499999999</v>
      </c>
      <c r="G886" s="1">
        <v>487.608475</v>
      </c>
      <c r="H886" s="1">
        <v>3297.7040000000002</v>
      </c>
      <c r="I886" s="1">
        <v>474.49885</v>
      </c>
      <c r="J886" s="1">
        <v>832.40432415318105</v>
      </c>
      <c r="K886" s="1">
        <v>112.883330991054</v>
      </c>
      <c r="L886" s="1">
        <v>2731.7747749999999</v>
      </c>
      <c r="M886" s="8">
        <f t="shared" si="13"/>
        <v>0.15146021369155091</v>
      </c>
      <c r="N886" s="2">
        <v>6.60239395962099</v>
      </c>
      <c r="O886" s="2">
        <v>0.81970143477539703</v>
      </c>
    </row>
    <row r="887" spans="1:15">
      <c r="A887" t="s">
        <v>1226</v>
      </c>
      <c r="B887" t="s">
        <v>991</v>
      </c>
      <c r="C887" s="3">
        <v>4.2695263982796403</v>
      </c>
      <c r="D887" s="3">
        <v>5.2658108084315198E-3</v>
      </c>
      <c r="E887" s="2">
        <v>-2.27853474840698</v>
      </c>
      <c r="F887" s="1">
        <v>8015.5382499999996</v>
      </c>
      <c r="G887" s="1">
        <v>1208.5572</v>
      </c>
      <c r="H887" s="1">
        <v>7187.5974999999999</v>
      </c>
      <c r="I887" s="1">
        <v>712.1644</v>
      </c>
      <c r="J887" s="1">
        <v>2786.1246594518402</v>
      </c>
      <c r="K887" s="1">
        <v>1550.7752028367099</v>
      </c>
      <c r="L887" s="1">
        <v>6806.9810500000003</v>
      </c>
      <c r="M887" s="8">
        <f t="shared" si="13"/>
        <v>0.15077679905026961</v>
      </c>
      <c r="N887" s="2">
        <v>6.6323201334616204</v>
      </c>
      <c r="O887" s="2">
        <v>0.82166548087761304</v>
      </c>
    </row>
    <row r="888" spans="1:15">
      <c r="A888" t="s">
        <v>1251</v>
      </c>
      <c r="B888" t="s">
        <v>825</v>
      </c>
      <c r="C888" s="3">
        <v>6.4758581935095503</v>
      </c>
      <c r="D888" s="3">
        <v>6.4389995938078203E-4</v>
      </c>
      <c r="E888" s="2">
        <v>-3.1911816023045301</v>
      </c>
      <c r="F888" s="1">
        <v>11122.78775</v>
      </c>
      <c r="G888" s="1">
        <v>1674.286775</v>
      </c>
      <c r="H888" s="1">
        <v>10389.147999999999</v>
      </c>
      <c r="I888" s="1">
        <v>1461.9609499999999</v>
      </c>
      <c r="J888" s="1">
        <v>2747.2175062804199</v>
      </c>
      <c r="K888" s="1">
        <v>983.83102180232902</v>
      </c>
      <c r="L888" s="1">
        <v>9448.5009750000008</v>
      </c>
      <c r="M888" s="8">
        <f t="shared" si="13"/>
        <v>0.15052762064977818</v>
      </c>
      <c r="N888" s="2">
        <v>6.6432990549065298</v>
      </c>
      <c r="O888" s="2">
        <v>0.82238380309221204</v>
      </c>
    </row>
    <row r="889" spans="1:15">
      <c r="A889" t="s">
        <v>1509</v>
      </c>
      <c r="B889" t="s">
        <v>84</v>
      </c>
      <c r="C889" s="3">
        <v>9.7867204036902198</v>
      </c>
      <c r="D889" s="3">
        <v>6.5487777886017202E-5</v>
      </c>
      <c r="E889" s="2">
        <v>-4.1838397456868401</v>
      </c>
      <c r="F889" s="1">
        <v>27913.665000000001</v>
      </c>
      <c r="G889" s="1">
        <v>4180.9859999999999</v>
      </c>
      <c r="H889" s="1">
        <v>25985.044999999998</v>
      </c>
      <c r="I889" s="1">
        <v>4766.241</v>
      </c>
      <c r="J889" s="1">
        <v>4384.5699797547504</v>
      </c>
      <c r="K889" s="1">
        <v>2073.11654909864</v>
      </c>
      <c r="L889" s="1">
        <v>23732.679</v>
      </c>
      <c r="M889" s="8">
        <f t="shared" si="13"/>
        <v>0.1497827676874392</v>
      </c>
      <c r="N889" s="2">
        <v>6.6763354385783602</v>
      </c>
      <c r="O889" s="2">
        <v>0.82453814877771103</v>
      </c>
    </row>
    <row r="890" spans="1:15">
      <c r="A890" t="s">
        <v>1111</v>
      </c>
      <c r="B890" t="s">
        <v>615</v>
      </c>
      <c r="C890" s="3">
        <v>8.5516715163453902</v>
      </c>
      <c r="D890" s="3">
        <v>1.40286258970911E-4</v>
      </c>
      <c r="E890" s="2">
        <v>-3.85298486600204</v>
      </c>
      <c r="F890" s="1">
        <v>96877.507500000007</v>
      </c>
      <c r="G890" s="1">
        <v>14505.05625</v>
      </c>
      <c r="H890" s="1">
        <v>98075.26</v>
      </c>
      <c r="I890" s="1">
        <v>13262.655000000001</v>
      </c>
      <c r="J890" s="1">
        <v>17951.276623685899</v>
      </c>
      <c r="K890" s="1">
        <v>6991.2913039740197</v>
      </c>
      <c r="L890" s="1">
        <v>82372.451249999998</v>
      </c>
      <c r="M890" s="8">
        <f t="shared" si="13"/>
        <v>0.14972573742155787</v>
      </c>
      <c r="N890" s="2">
        <v>6.6788784428188599</v>
      </c>
      <c r="O890" s="2">
        <v>0.82470353927347695</v>
      </c>
    </row>
    <row r="891" spans="1:15">
      <c r="A891" t="s">
        <v>1838</v>
      </c>
      <c r="B891" t="s">
        <v>800</v>
      </c>
      <c r="C891" s="3">
        <v>1.58856338628432</v>
      </c>
      <c r="D891" s="3">
        <v>0.16325900590348</v>
      </c>
      <c r="E891" s="2">
        <v>-0.78712285228072099</v>
      </c>
      <c r="F891" s="1">
        <v>1387.0613499999999</v>
      </c>
      <c r="G891" s="1">
        <v>207.58092500000001</v>
      </c>
      <c r="H891" s="1">
        <v>853.06700000000001</v>
      </c>
      <c r="I891" s="1">
        <v>167.51625000000001</v>
      </c>
      <c r="J891" s="1">
        <v>1464.0311202341099</v>
      </c>
      <c r="K891" s="1">
        <v>248.46246340126001</v>
      </c>
      <c r="L891" s="1">
        <v>1179.480425</v>
      </c>
      <c r="M891" s="8">
        <f t="shared" si="13"/>
        <v>0.1496551864847217</v>
      </c>
      <c r="N891" s="2">
        <v>6.6820270215098097</v>
      </c>
      <c r="O891" s="2">
        <v>0.82490822755306603</v>
      </c>
    </row>
    <row r="892" spans="1:15">
      <c r="A892" t="s">
        <v>1343</v>
      </c>
      <c r="B892" t="s">
        <v>895</v>
      </c>
      <c r="C892" s="3">
        <v>8.0891446957079793</v>
      </c>
      <c r="D892" s="3">
        <v>1.91320550517135E-4</v>
      </c>
      <c r="E892" s="2">
        <v>-3.7182383781334898</v>
      </c>
      <c r="F892" s="1">
        <v>2227.3152500000001</v>
      </c>
      <c r="G892" s="1">
        <v>332.85475000000002</v>
      </c>
      <c r="H892" s="1">
        <v>2145.7424999999998</v>
      </c>
      <c r="I892" s="1">
        <v>251.19980000000001</v>
      </c>
      <c r="J892" s="1">
        <v>309.69555812697899</v>
      </c>
      <c r="K892" s="1">
        <v>351.40182169091003</v>
      </c>
      <c r="L892" s="1">
        <v>1894.4604999999999</v>
      </c>
      <c r="M892" s="8">
        <f t="shared" si="13"/>
        <v>0.14944213667104364</v>
      </c>
      <c r="N892" s="2">
        <v>6.6915531474314296</v>
      </c>
      <c r="O892" s="2">
        <v>0.825526931680027</v>
      </c>
    </row>
    <row r="893" spans="1:15">
      <c r="A893" t="s">
        <v>1248</v>
      </c>
      <c r="B893" t="s">
        <v>289</v>
      </c>
      <c r="C893" s="3">
        <v>5.1533066379338797</v>
      </c>
      <c r="D893" s="3">
        <v>2.1084428637717098E-3</v>
      </c>
      <c r="E893" s="2">
        <v>-2.6760381633400701</v>
      </c>
      <c r="F893" s="1">
        <v>105981.75</v>
      </c>
      <c r="G893" s="1">
        <v>15823.948249999999</v>
      </c>
      <c r="H893" s="1">
        <v>100860</v>
      </c>
      <c r="I893" s="1">
        <v>12688.263000000001</v>
      </c>
      <c r="J893" s="1">
        <v>33150.294602763301</v>
      </c>
      <c r="K893" s="1">
        <v>11197.1932584396</v>
      </c>
      <c r="L893" s="1">
        <v>90157.801749999999</v>
      </c>
      <c r="M893" s="8">
        <f t="shared" si="13"/>
        <v>0.14930823703137575</v>
      </c>
      <c r="N893" s="2">
        <v>6.6975541328631403</v>
      </c>
      <c r="O893" s="2">
        <v>0.82591623247192203</v>
      </c>
    </row>
    <row r="894" spans="1:15">
      <c r="A894" t="s">
        <v>2115</v>
      </c>
      <c r="B894" t="s">
        <v>981</v>
      </c>
      <c r="C894" s="3">
        <v>3.44336713858615</v>
      </c>
      <c r="D894" s="3">
        <v>1.37441385954848E-2</v>
      </c>
      <c r="E894" s="2">
        <v>-1.8618824740781099</v>
      </c>
      <c r="F894" s="1">
        <v>5065.7939999999999</v>
      </c>
      <c r="G894" s="1">
        <v>749.09702500000003</v>
      </c>
      <c r="H894" s="1">
        <v>3955.5929999999998</v>
      </c>
      <c r="I894" s="1">
        <v>641.85204999999996</v>
      </c>
      <c r="J894" s="1">
        <v>2481.9607642931601</v>
      </c>
      <c r="K894" s="1">
        <v>355.232815915613</v>
      </c>
      <c r="L894" s="1">
        <v>4316.6969749999998</v>
      </c>
      <c r="M894" s="8">
        <f t="shared" si="13"/>
        <v>0.14787356631556678</v>
      </c>
      <c r="N894" s="2">
        <v>6.7625338653560902</v>
      </c>
      <c r="O894" s="2">
        <v>0.83010945297606098</v>
      </c>
    </row>
    <row r="895" spans="1:15">
      <c r="A895" t="s">
        <v>1524</v>
      </c>
      <c r="B895" t="s">
        <v>361</v>
      </c>
      <c r="C895" s="3">
        <v>5.7217501594815596</v>
      </c>
      <c r="D895" s="3">
        <v>1.2355928796407699E-3</v>
      </c>
      <c r="E895" s="2">
        <v>-2.9081246030750498</v>
      </c>
      <c r="F895" s="1">
        <v>83622.77</v>
      </c>
      <c r="G895" s="1">
        <v>12310.33</v>
      </c>
      <c r="H895" s="1">
        <v>84907.375</v>
      </c>
      <c r="I895" s="1">
        <v>13333.54</v>
      </c>
      <c r="J895" s="1">
        <v>24732.040814429402</v>
      </c>
      <c r="K895" s="1">
        <v>3109.8473489010298</v>
      </c>
      <c r="L895" s="1">
        <v>71312.44</v>
      </c>
      <c r="M895" s="8">
        <f t="shared" si="13"/>
        <v>0.14721265511773884</v>
      </c>
      <c r="N895" s="2">
        <v>6.79289426034883</v>
      </c>
      <c r="O895" s="2">
        <v>0.83205485432215098</v>
      </c>
    </row>
    <row r="896" spans="1:15">
      <c r="A896" t="s">
        <v>1600</v>
      </c>
      <c r="B896" t="s">
        <v>662</v>
      </c>
      <c r="C896" s="3">
        <v>3.6871059801547799</v>
      </c>
      <c r="D896" s="3">
        <v>1.02438584409263E-2</v>
      </c>
      <c r="E896" s="2">
        <v>-1.9895364316434101</v>
      </c>
      <c r="F896" s="1">
        <v>8114.3159999999998</v>
      </c>
      <c r="G896" s="1">
        <v>1183.105675</v>
      </c>
      <c r="H896" s="1">
        <v>6887.0119999999997</v>
      </c>
      <c r="I896" s="1">
        <v>1157.3820000000001</v>
      </c>
      <c r="J896" s="1">
        <v>3742.7350517196201</v>
      </c>
      <c r="K896" s="1">
        <v>356.78472801997799</v>
      </c>
      <c r="L896" s="1">
        <v>6931.210325</v>
      </c>
      <c r="M896" s="8">
        <f t="shared" si="13"/>
        <v>0.14580473264782895</v>
      </c>
      <c r="N896" s="2">
        <v>6.85848793684469</v>
      </c>
      <c r="O896" s="2">
        <v>0.83622837910803605</v>
      </c>
    </row>
    <row r="897" spans="1:15">
      <c r="A897" t="s">
        <v>1103</v>
      </c>
      <c r="B897" t="s">
        <v>77</v>
      </c>
      <c r="C897" s="3">
        <v>7.2109406759341299</v>
      </c>
      <c r="D897" s="3">
        <v>3.6031784650933699E-4</v>
      </c>
      <c r="E897" s="2">
        <v>-3.44331422677952</v>
      </c>
      <c r="F897" s="1">
        <v>72031.475000000006</v>
      </c>
      <c r="G897" s="1">
        <v>10497.5185</v>
      </c>
      <c r="H897" s="1">
        <v>65824.639999999999</v>
      </c>
      <c r="I897" s="1">
        <v>9645.348</v>
      </c>
      <c r="J897" s="1">
        <v>15292.7641430002</v>
      </c>
      <c r="K897" s="1">
        <v>7576.8145689951398</v>
      </c>
      <c r="L897" s="1">
        <v>61533.9565</v>
      </c>
      <c r="M897" s="8">
        <f t="shared" si="13"/>
        <v>0.14573515952574898</v>
      </c>
      <c r="N897" s="2">
        <v>6.8617621393094002</v>
      </c>
      <c r="O897" s="2">
        <v>0.83643565930805497</v>
      </c>
    </row>
    <row r="898" spans="1:15">
      <c r="A898" t="s">
        <v>1181</v>
      </c>
      <c r="B898" t="s">
        <v>52</v>
      </c>
      <c r="C898" s="3">
        <v>4.9824394905878799</v>
      </c>
      <c r="D898" s="3">
        <v>2.4956471077767599E-3</v>
      </c>
      <c r="E898" s="2">
        <v>-2.6028168252317601</v>
      </c>
      <c r="F898" s="1">
        <v>84923.222500000003</v>
      </c>
      <c r="G898" s="1">
        <v>12212.793250000001</v>
      </c>
      <c r="H898" s="1">
        <v>71461.77</v>
      </c>
      <c r="I898" s="1">
        <v>11404.3115</v>
      </c>
      <c r="J898" s="1">
        <v>28904.073483484801</v>
      </c>
      <c r="K898" s="1">
        <v>4051.7558581783101</v>
      </c>
      <c r="L898" s="1">
        <v>72710.429250000001</v>
      </c>
      <c r="M898" s="8">
        <f t="shared" ref="M898:M961" si="14">1/N898</f>
        <v>0.14380981892202679</v>
      </c>
      <c r="N898" s="2">
        <v>6.9536281145183603</v>
      </c>
      <c r="O898" s="2">
        <v>0.84221146055901897</v>
      </c>
    </row>
    <row r="899" spans="1:15">
      <c r="A899" t="s">
        <v>1202</v>
      </c>
      <c r="B899" t="s">
        <v>261</v>
      </c>
      <c r="C899" s="3">
        <v>4.8894212843637197</v>
      </c>
      <c r="D899" s="3">
        <v>2.7400018058521399E-3</v>
      </c>
      <c r="E899" s="2">
        <v>-2.56224915094919</v>
      </c>
      <c r="F899" s="1">
        <v>50964.022499999999</v>
      </c>
      <c r="G899" s="1">
        <v>7315.9892499999996</v>
      </c>
      <c r="H899" s="1">
        <v>54965.89</v>
      </c>
      <c r="I899" s="1">
        <v>6129.0645000000004</v>
      </c>
      <c r="J899" s="1">
        <v>17083.954000180802</v>
      </c>
      <c r="K899" s="1">
        <v>5187.1289427989204</v>
      </c>
      <c r="L899" s="1">
        <v>43648.03325</v>
      </c>
      <c r="M899" s="8">
        <f t="shared" si="14"/>
        <v>0.14355203712579784</v>
      </c>
      <c r="N899" s="2">
        <v>6.9661150062515498</v>
      </c>
      <c r="O899" s="2">
        <v>0.84299064011477198</v>
      </c>
    </row>
    <row r="900" spans="1:15">
      <c r="A900" t="s">
        <v>1672</v>
      </c>
      <c r="B900" t="s">
        <v>235</v>
      </c>
      <c r="C900" s="3">
        <v>4.6414421184432797</v>
      </c>
      <c r="D900" s="3">
        <v>3.5351511599216101E-3</v>
      </c>
      <c r="E900" s="2">
        <v>-2.4515920114240002</v>
      </c>
      <c r="F900" s="1">
        <v>17606.45</v>
      </c>
      <c r="G900" s="1">
        <v>2496.8897499999998</v>
      </c>
      <c r="H900" s="1">
        <v>17407.205000000002</v>
      </c>
      <c r="I900" s="1">
        <v>2253.654</v>
      </c>
      <c r="J900" s="1">
        <v>6456.6191738039797</v>
      </c>
      <c r="K900" s="1">
        <v>837.56613376074199</v>
      </c>
      <c r="L900" s="1">
        <v>15109.56025</v>
      </c>
      <c r="M900" s="8">
        <f t="shared" si="14"/>
        <v>0.14181676317485914</v>
      </c>
      <c r="N900" s="2">
        <v>7.0513525877544296</v>
      </c>
      <c r="O900" s="2">
        <v>0.84827243118359197</v>
      </c>
    </row>
    <row r="901" spans="1:15">
      <c r="A901" t="s">
        <v>1136</v>
      </c>
      <c r="B901" t="s">
        <v>380</v>
      </c>
      <c r="C901" s="3">
        <v>5.7979998082793598</v>
      </c>
      <c r="D901" s="3">
        <v>1.15351222264736E-3</v>
      </c>
      <c r="E901" s="2">
        <v>-2.9379777993221898</v>
      </c>
      <c r="F901" s="1">
        <v>17031.557499999999</v>
      </c>
      <c r="G901" s="1">
        <v>2403.2222499999998</v>
      </c>
      <c r="H901" s="1">
        <v>16298.225</v>
      </c>
      <c r="I901" s="1">
        <v>2276.7775000000001</v>
      </c>
      <c r="J901" s="1">
        <v>4982.4707862557298</v>
      </c>
      <c r="K901" s="1">
        <v>798.14614923182205</v>
      </c>
      <c r="L901" s="1">
        <v>14628.33525</v>
      </c>
      <c r="M901" s="8">
        <f t="shared" si="14"/>
        <v>0.14110407988230084</v>
      </c>
      <c r="N901" s="2">
        <v>7.0869672998408699</v>
      </c>
      <c r="O901" s="2">
        <v>0.85046042887673701</v>
      </c>
    </row>
    <row r="902" spans="1:15">
      <c r="A902" t="s">
        <v>1724</v>
      </c>
      <c r="B902" t="s">
        <v>898</v>
      </c>
      <c r="C902" s="3">
        <v>3.3472403669896802</v>
      </c>
      <c r="D902" s="3">
        <v>1.54721911816417E-2</v>
      </c>
      <c r="E902" s="2">
        <v>-1.8104481768818701</v>
      </c>
      <c r="F902" s="1">
        <v>1805.625875</v>
      </c>
      <c r="G902" s="1">
        <v>254.4265</v>
      </c>
      <c r="H902" s="1">
        <v>1675.1365000000001</v>
      </c>
      <c r="I902" s="1">
        <v>258.19540000000001</v>
      </c>
      <c r="J902" s="1">
        <v>924.49350165035196</v>
      </c>
      <c r="K902" s="1">
        <v>66.088432344447895</v>
      </c>
      <c r="L902" s="1">
        <v>1551.1993749999999</v>
      </c>
      <c r="M902" s="8">
        <f t="shared" si="14"/>
        <v>0.1409076506504981</v>
      </c>
      <c r="N902" s="2">
        <v>7.0968467317673296</v>
      </c>
      <c r="O902" s="2">
        <v>0.85106542601704105</v>
      </c>
    </row>
    <row r="903" spans="1:15">
      <c r="A903" t="s">
        <v>1891</v>
      </c>
      <c r="B903" t="s">
        <v>764</v>
      </c>
      <c r="C903" s="3">
        <v>6.56670961937977</v>
      </c>
      <c r="D903" s="3">
        <v>5.9766307116586195E-4</v>
      </c>
      <c r="E903" s="2">
        <v>-3.22354357783599</v>
      </c>
      <c r="F903" s="1">
        <v>1570.366</v>
      </c>
      <c r="G903" s="1">
        <v>220.94014999999999</v>
      </c>
      <c r="H903" s="1">
        <v>1640.1085</v>
      </c>
      <c r="I903" s="1">
        <v>241.39529999999999</v>
      </c>
      <c r="J903" s="1">
        <v>354.03099842716102</v>
      </c>
      <c r="K903" s="1">
        <v>208.74576976377301</v>
      </c>
      <c r="L903" s="1">
        <v>1349.4258500000001</v>
      </c>
      <c r="M903" s="8">
        <f t="shared" si="14"/>
        <v>0.1406934115995889</v>
      </c>
      <c r="N903" s="2">
        <v>7.1076533622340703</v>
      </c>
      <c r="O903" s="2">
        <v>0.85172623925990099</v>
      </c>
    </row>
    <row r="904" spans="1:15">
      <c r="A904" t="s">
        <v>1720</v>
      </c>
      <c r="B904" t="s">
        <v>558</v>
      </c>
      <c r="C904" s="3">
        <v>4.1285216818585004</v>
      </c>
      <c r="D904" s="3">
        <v>6.1571820701913499E-3</v>
      </c>
      <c r="E904" s="2">
        <v>-2.21061800396734</v>
      </c>
      <c r="F904" s="1">
        <v>13541.44275</v>
      </c>
      <c r="G904" s="1">
        <v>1903.8621000000001</v>
      </c>
      <c r="H904" s="1">
        <v>12552.025</v>
      </c>
      <c r="I904" s="1">
        <v>1231.3712</v>
      </c>
      <c r="J904" s="1">
        <v>5391.8651617818696</v>
      </c>
      <c r="K904" s="1">
        <v>1646.4781932109199</v>
      </c>
      <c r="L904" s="1">
        <v>11637.58065</v>
      </c>
      <c r="M904" s="8">
        <f t="shared" si="14"/>
        <v>0.14059521833447172</v>
      </c>
      <c r="N904" s="2">
        <v>7.1126174264407096</v>
      </c>
      <c r="O904" s="2">
        <v>0.85202944948878701</v>
      </c>
    </row>
    <row r="905" spans="1:15">
      <c r="A905" t="s">
        <v>1723</v>
      </c>
      <c r="B905" t="s">
        <v>471</v>
      </c>
      <c r="C905" s="3">
        <v>2.7762931020127199</v>
      </c>
      <c r="D905" s="3">
        <v>3.2154020351914898E-2</v>
      </c>
      <c r="E905" s="2">
        <v>-1.49276471768559</v>
      </c>
      <c r="F905" s="1">
        <v>9097.9179999999997</v>
      </c>
      <c r="G905" s="1">
        <v>1266.7579000000001</v>
      </c>
      <c r="H905" s="1">
        <v>7929.0739999999996</v>
      </c>
      <c r="I905" s="1">
        <v>1342.211</v>
      </c>
      <c r="J905" s="1">
        <v>5580.9355501547698</v>
      </c>
      <c r="K905" s="1">
        <v>824.088891347149</v>
      </c>
      <c r="L905" s="1">
        <v>7831.1601000000001</v>
      </c>
      <c r="M905" s="8">
        <f t="shared" si="14"/>
        <v>0.13923602081267386</v>
      </c>
      <c r="N905" s="2">
        <v>7.18204954553668</v>
      </c>
      <c r="O905" s="2">
        <v>0.85624839679102405</v>
      </c>
    </row>
    <row r="906" spans="1:15">
      <c r="A906" t="s">
        <v>1191</v>
      </c>
      <c r="B906" t="s">
        <v>145</v>
      </c>
      <c r="C906" s="3">
        <v>4.1632372257838703</v>
      </c>
      <c r="D906" s="3">
        <v>5.9229889848920201E-3</v>
      </c>
      <c r="E906" s="2">
        <v>-2.2274590750249499</v>
      </c>
      <c r="F906" s="1">
        <v>40250.697500000002</v>
      </c>
      <c r="G906" s="1">
        <v>5596.7507500000002</v>
      </c>
      <c r="H906" s="1">
        <v>38196.824999999997</v>
      </c>
      <c r="I906" s="1">
        <v>5650.3235000000004</v>
      </c>
      <c r="J906" s="1">
        <v>16453.441535420199</v>
      </c>
      <c r="K906" s="1">
        <v>2535.09982411073</v>
      </c>
      <c r="L906" s="1">
        <v>34653.946750000003</v>
      </c>
      <c r="M906" s="8">
        <f t="shared" si="14"/>
        <v>0.13904729849712535</v>
      </c>
      <c r="N906" s="2">
        <v>7.1917974013761503</v>
      </c>
      <c r="O906" s="2">
        <v>0.85683744447827204</v>
      </c>
    </row>
    <row r="907" spans="1:15">
      <c r="A907" t="s">
        <v>1715</v>
      </c>
      <c r="B907" t="s">
        <v>601</v>
      </c>
      <c r="C907" s="3">
        <v>2.0515917846604599</v>
      </c>
      <c r="D907" s="3">
        <v>8.6052191559059299E-2</v>
      </c>
      <c r="E907" s="2">
        <v>-1.0652380646753401</v>
      </c>
      <c r="F907" s="1">
        <v>2435.137025</v>
      </c>
      <c r="G907" s="1">
        <v>335.72149999999999</v>
      </c>
      <c r="H907" s="1">
        <v>2500.23855</v>
      </c>
      <c r="I907" s="1">
        <v>300.2842</v>
      </c>
      <c r="J907" s="1">
        <v>2023.37053849584</v>
      </c>
      <c r="K907" s="1">
        <v>307.61927880814</v>
      </c>
      <c r="L907" s="1">
        <v>2099.4155249999999</v>
      </c>
      <c r="M907" s="8">
        <f t="shared" si="14"/>
        <v>0.13786554783298074</v>
      </c>
      <c r="N907" s="2">
        <v>7.2534437770592604</v>
      </c>
      <c r="O907" s="2">
        <v>0.86054424909171301</v>
      </c>
    </row>
    <row r="908" spans="1:15">
      <c r="A908" t="s">
        <v>1196</v>
      </c>
      <c r="B908" t="s">
        <v>22</v>
      </c>
      <c r="C908" s="3">
        <v>7.0065938453239598</v>
      </c>
      <c r="D908" s="3">
        <v>4.2132526118962701E-4</v>
      </c>
      <c r="E908" s="2">
        <v>-3.3753825013137702</v>
      </c>
      <c r="F908" s="1">
        <v>250602.5</v>
      </c>
      <c r="G908" s="1">
        <v>34516.535000000003</v>
      </c>
      <c r="H908" s="1">
        <v>236785</v>
      </c>
      <c r="I908" s="1">
        <v>31806.3</v>
      </c>
      <c r="J908" s="1">
        <v>58238.605967176103</v>
      </c>
      <c r="K908" s="1">
        <v>20316.966034006298</v>
      </c>
      <c r="L908" s="1">
        <v>216085.965</v>
      </c>
      <c r="M908" s="8">
        <f t="shared" si="14"/>
        <v>0.13773420057661034</v>
      </c>
      <c r="N908" s="2">
        <v>7.2603608676247502</v>
      </c>
      <c r="O908" s="2">
        <v>0.86095820732863404</v>
      </c>
    </row>
    <row r="909" spans="1:15">
      <c r="A909" t="s">
        <v>1755</v>
      </c>
      <c r="B909" t="s">
        <v>927</v>
      </c>
      <c r="C909" s="3">
        <v>4.5619476110893498</v>
      </c>
      <c r="D909" s="3">
        <v>3.8430035302189501E-3</v>
      </c>
      <c r="E909" s="2">
        <v>-2.4153292165884999</v>
      </c>
      <c r="F909" s="1">
        <v>3766.2734999999998</v>
      </c>
      <c r="G909" s="1">
        <v>516.66319999999996</v>
      </c>
      <c r="H909" s="1">
        <v>3872.7049999999999</v>
      </c>
      <c r="I909" s="1">
        <v>531.33510000000001</v>
      </c>
      <c r="J909" s="1">
        <v>1385.2035553964599</v>
      </c>
      <c r="K909" s="1">
        <v>332.96384937487301</v>
      </c>
      <c r="L909" s="1">
        <v>3249.6102999999998</v>
      </c>
      <c r="M909" s="8">
        <f t="shared" si="14"/>
        <v>0.13718154032095659</v>
      </c>
      <c r="N909" s="2">
        <v>7.2896105238383502</v>
      </c>
      <c r="O909" s="2">
        <v>0.86270432504411498</v>
      </c>
    </row>
    <row r="910" spans="1:15">
      <c r="A910" t="s">
        <v>1607</v>
      </c>
      <c r="B910" t="s">
        <v>221</v>
      </c>
      <c r="C910" s="3">
        <v>3.4247672672038698</v>
      </c>
      <c r="D910" s="3">
        <v>1.4061183405224701E-2</v>
      </c>
      <c r="E910" s="2">
        <v>-1.8519781270593501</v>
      </c>
      <c r="F910" s="1">
        <v>27724.817500000001</v>
      </c>
      <c r="G910" s="1">
        <v>3802.8537500000002</v>
      </c>
      <c r="H910" s="1">
        <v>28538.294999999998</v>
      </c>
      <c r="I910" s="1">
        <v>3906.721</v>
      </c>
      <c r="J910" s="1">
        <v>13915.539438997401</v>
      </c>
      <c r="K910" s="1">
        <v>1232.1043262073699</v>
      </c>
      <c r="L910" s="1">
        <v>23921.963749999999</v>
      </c>
      <c r="M910" s="8">
        <f t="shared" si="14"/>
        <v>0.13716424824076839</v>
      </c>
      <c r="N910" s="2">
        <v>7.2905295135265202</v>
      </c>
      <c r="O910" s="2">
        <v>0.86275907241279604</v>
      </c>
    </row>
    <row r="911" spans="1:15">
      <c r="A911" t="s">
        <v>1212</v>
      </c>
      <c r="B911" t="s">
        <v>313</v>
      </c>
      <c r="C911" s="3">
        <v>3.8449639473250401</v>
      </c>
      <c r="D911" s="3">
        <v>8.5096449663872708E-3</v>
      </c>
      <c r="E911" s="2">
        <v>-2.07008855887609</v>
      </c>
      <c r="F911" s="1">
        <v>22530.44</v>
      </c>
      <c r="G911" s="1">
        <v>3082.97775</v>
      </c>
      <c r="H911" s="1">
        <v>23659.86</v>
      </c>
      <c r="I911" s="1">
        <v>2380.5500000000002</v>
      </c>
      <c r="J911" s="1">
        <v>9883.0049002247597</v>
      </c>
      <c r="K911" s="1">
        <v>2157.7360342143102</v>
      </c>
      <c r="L911" s="1">
        <v>19447.46225</v>
      </c>
      <c r="M911" s="8">
        <f t="shared" si="14"/>
        <v>0.13683610928148757</v>
      </c>
      <c r="N911" s="2">
        <v>7.3080125213359102</v>
      </c>
      <c r="O911" s="2">
        <v>0.86379928278866003</v>
      </c>
    </row>
    <row r="912" spans="1:15">
      <c r="A912" t="s">
        <v>1163</v>
      </c>
      <c r="B912" t="s">
        <v>668</v>
      </c>
      <c r="C912" s="3">
        <v>4.8972653636098702</v>
      </c>
      <c r="D912" s="3">
        <v>2.7183809346919699E-3</v>
      </c>
      <c r="E912" s="2">
        <v>-2.5656896843796502</v>
      </c>
      <c r="F912" s="1">
        <v>19607.555</v>
      </c>
      <c r="G912" s="1">
        <v>2669.7</v>
      </c>
      <c r="H912" s="1">
        <v>20231.009999999998</v>
      </c>
      <c r="I912" s="1">
        <v>1686.0630000000001</v>
      </c>
      <c r="J912" s="1">
        <v>6552.2997322441497</v>
      </c>
      <c r="K912" s="1">
        <v>2217.20580081567</v>
      </c>
      <c r="L912" s="1">
        <v>16937.855</v>
      </c>
      <c r="M912" s="8">
        <f t="shared" si="14"/>
        <v>0.13615670082271858</v>
      </c>
      <c r="N912" s="2">
        <v>7.3444787803873099</v>
      </c>
      <c r="O912" s="2">
        <v>0.86596098040759995</v>
      </c>
    </row>
    <row r="913" spans="1:15">
      <c r="A913" t="s">
        <v>1803</v>
      </c>
      <c r="B913" t="s">
        <v>682</v>
      </c>
      <c r="C913" s="3">
        <v>2.23358568956884</v>
      </c>
      <c r="D913" s="3">
        <v>6.6934939597922294E-2</v>
      </c>
      <c r="E913" s="2">
        <v>-1.1743471241827801</v>
      </c>
      <c r="F913" s="1">
        <v>7190.5862749999997</v>
      </c>
      <c r="G913" s="1">
        <v>973.29449999999997</v>
      </c>
      <c r="H913" s="1">
        <v>7084.415</v>
      </c>
      <c r="I913" s="1">
        <v>997.13149999999996</v>
      </c>
      <c r="J913" s="1">
        <v>5540.7042758478101</v>
      </c>
      <c r="K913" s="1">
        <v>541.42589235369996</v>
      </c>
      <c r="L913" s="1">
        <v>6217.2917749999997</v>
      </c>
      <c r="M913" s="8">
        <f t="shared" si="14"/>
        <v>0.13535676546763922</v>
      </c>
      <c r="N913" s="2">
        <v>7.3878833950053098</v>
      </c>
      <c r="O913" s="2">
        <v>0.86852003223309404</v>
      </c>
    </row>
    <row r="914" spans="1:15">
      <c r="A914" t="s">
        <v>1175</v>
      </c>
      <c r="B914" t="s">
        <v>26</v>
      </c>
      <c r="C914" s="3">
        <v>4.47842930857699</v>
      </c>
      <c r="D914" s="3">
        <v>4.1994339380692696E-3</v>
      </c>
      <c r="E914" s="2">
        <v>-2.37680924630234</v>
      </c>
      <c r="F914" s="1">
        <v>64979.967499999999</v>
      </c>
      <c r="G914" s="1">
        <v>8606.6985000000004</v>
      </c>
      <c r="H914" s="1">
        <v>56240.67</v>
      </c>
      <c r="I914" s="1">
        <v>7357.1120000000001</v>
      </c>
      <c r="J914" s="1">
        <v>24475.582071881901</v>
      </c>
      <c r="K914" s="1">
        <v>5894.9040876977497</v>
      </c>
      <c r="L914" s="1">
        <v>56373.269</v>
      </c>
      <c r="M914" s="8">
        <f t="shared" si="14"/>
        <v>0.13245156670784725</v>
      </c>
      <c r="N914" s="2">
        <v>7.54992956939296</v>
      </c>
      <c r="O914" s="2">
        <v>0.87794290026936495</v>
      </c>
    </row>
    <row r="915" spans="1:15">
      <c r="A915" t="s">
        <v>2113</v>
      </c>
      <c r="B915" t="s">
        <v>206</v>
      </c>
      <c r="C915" s="3">
        <v>2.3430933399138798</v>
      </c>
      <c r="D915" s="3">
        <v>5.7599759451533401E-2</v>
      </c>
      <c r="E915" s="2">
        <v>-1.2395793302762601</v>
      </c>
      <c r="F915" s="1">
        <v>19261.95</v>
      </c>
      <c r="G915" s="1">
        <v>2538.6927500000002</v>
      </c>
      <c r="H915" s="1">
        <v>14832.74</v>
      </c>
      <c r="I915" s="1">
        <v>2586.4949999999999</v>
      </c>
      <c r="J915" s="1">
        <v>14209.640311044701</v>
      </c>
      <c r="K915" s="1">
        <v>1359.3458679873399</v>
      </c>
      <c r="L915" s="1">
        <v>16723.257249999999</v>
      </c>
      <c r="M915" s="8">
        <f t="shared" si="14"/>
        <v>0.13179832519552798</v>
      </c>
      <c r="N915" s="2">
        <v>7.5873498279774099</v>
      </c>
      <c r="O915" s="2">
        <v>0.88009010842912505</v>
      </c>
    </row>
    <row r="916" spans="1:15">
      <c r="A916" t="s">
        <v>1611</v>
      </c>
      <c r="B916" t="s">
        <v>893</v>
      </c>
      <c r="C916" s="3">
        <v>2.4618294379567298</v>
      </c>
      <c r="D916" s="3">
        <v>4.8997697661992697E-2</v>
      </c>
      <c r="E916" s="2">
        <v>-1.30982432642421</v>
      </c>
      <c r="F916" s="1">
        <v>2360.835</v>
      </c>
      <c r="G916" s="1">
        <v>310.94517500000001</v>
      </c>
      <c r="H916" s="1">
        <v>1737.973</v>
      </c>
      <c r="I916" s="1">
        <v>295.06790000000001</v>
      </c>
      <c r="J916" s="1">
        <v>1658.67667338715</v>
      </c>
      <c r="K916" s="1">
        <v>148.81003819089599</v>
      </c>
      <c r="L916" s="1">
        <v>2049.8898250000002</v>
      </c>
      <c r="M916" s="8">
        <f t="shared" si="14"/>
        <v>0.1317098293612218</v>
      </c>
      <c r="N916" s="2">
        <v>7.5924477683244298</v>
      </c>
      <c r="O916" s="2">
        <v>0.88038181290423001</v>
      </c>
    </row>
    <row r="917" spans="1:15">
      <c r="A917" t="s">
        <v>1171</v>
      </c>
      <c r="B917" t="s">
        <v>138</v>
      </c>
      <c r="C917" s="3">
        <v>10.6334574843913</v>
      </c>
      <c r="D917" s="3">
        <v>4.0763780926574602E-5</v>
      </c>
      <c r="E917" s="2">
        <v>-4.3897255410690903</v>
      </c>
      <c r="F917" s="1">
        <v>53718.27</v>
      </c>
      <c r="G917" s="1">
        <v>6989.9224999999997</v>
      </c>
      <c r="H917" s="1">
        <v>53762.605000000003</v>
      </c>
      <c r="I917" s="1">
        <v>7319.6850000000004</v>
      </c>
      <c r="J917" s="1">
        <v>8467.3007860631806</v>
      </c>
      <c r="K917" s="1">
        <v>2355.8602209763999</v>
      </c>
      <c r="L917" s="1">
        <v>46728.347500000003</v>
      </c>
      <c r="M917" s="8">
        <f t="shared" si="14"/>
        <v>0.13012188404429265</v>
      </c>
      <c r="N917" s="2">
        <v>7.6851023741679496</v>
      </c>
      <c r="O917" s="2">
        <v>0.88564965716303801</v>
      </c>
    </row>
    <row r="918" spans="1:15">
      <c r="A918" t="s">
        <v>1149</v>
      </c>
      <c r="B918" t="s">
        <v>162</v>
      </c>
      <c r="C918" s="3">
        <v>3.5691601841104799</v>
      </c>
      <c r="D918" s="3">
        <v>1.1796116560285E-2</v>
      </c>
      <c r="E918" s="2">
        <v>-1.92826094473007</v>
      </c>
      <c r="F918" s="1">
        <v>35955.625</v>
      </c>
      <c r="G918" s="1">
        <v>4675.2079999999996</v>
      </c>
      <c r="H918" s="1">
        <v>38491.32</v>
      </c>
      <c r="I918" s="1">
        <v>4911.7780000000002</v>
      </c>
      <c r="J918" s="1">
        <v>17384.6764341733</v>
      </c>
      <c r="K918" s="1">
        <v>2238.2239394871399</v>
      </c>
      <c r="L918" s="1">
        <v>31280.417000000001</v>
      </c>
      <c r="M918" s="8">
        <f t="shared" si="14"/>
        <v>0.13002716542960935</v>
      </c>
      <c r="N918" s="2">
        <v>7.6907006062618004</v>
      </c>
      <c r="O918" s="2">
        <v>0.88596590489556903</v>
      </c>
    </row>
    <row r="919" spans="1:15">
      <c r="A919" t="s">
        <v>1233</v>
      </c>
      <c r="B919" t="s">
        <v>344</v>
      </c>
      <c r="C919" s="3">
        <v>5.0992814148179999</v>
      </c>
      <c r="D919" s="3">
        <v>2.22297014773376E-3</v>
      </c>
      <c r="E919" s="2">
        <v>-2.6530663694024699</v>
      </c>
      <c r="F919" s="1">
        <v>57870.735000000001</v>
      </c>
      <c r="G919" s="1">
        <v>7521.7354999999998</v>
      </c>
      <c r="H919" s="1">
        <v>52694.22</v>
      </c>
      <c r="I919" s="1">
        <v>7576.76</v>
      </c>
      <c r="J919" s="1">
        <v>19538.389079985602</v>
      </c>
      <c r="K919" s="1">
        <v>2866.11897381779</v>
      </c>
      <c r="L919" s="1">
        <v>50348.999499999998</v>
      </c>
      <c r="M919" s="8">
        <f t="shared" si="14"/>
        <v>0.12997477049496603</v>
      </c>
      <c r="N919" s="2">
        <v>7.6938008522102397</v>
      </c>
      <c r="O919" s="2">
        <v>0.88614094075614702</v>
      </c>
    </row>
    <row r="920" spans="1:15">
      <c r="A920" t="s">
        <v>1146</v>
      </c>
      <c r="B920" t="s">
        <v>74</v>
      </c>
      <c r="C920" s="3">
        <v>5.4408699111583596</v>
      </c>
      <c r="D920" s="3">
        <v>1.60105220202167E-3</v>
      </c>
      <c r="E920" s="2">
        <v>-2.7955945077556801</v>
      </c>
      <c r="F920" s="1">
        <v>105989.72</v>
      </c>
      <c r="G920" s="1">
        <v>13691.694</v>
      </c>
      <c r="H920" s="1">
        <v>95737.524999999994</v>
      </c>
      <c r="I920" s="1">
        <v>13056.965</v>
      </c>
      <c r="J920" s="1">
        <v>32608.313400408599</v>
      </c>
      <c r="K920" s="1">
        <v>9369.3571124226</v>
      </c>
      <c r="L920" s="1">
        <v>92298.025999999998</v>
      </c>
      <c r="M920" s="8">
        <f t="shared" si="14"/>
        <v>0.12917945249784599</v>
      </c>
      <c r="N920" s="2">
        <v>7.7411692081345098</v>
      </c>
      <c r="O920" s="2">
        <v>0.88880656046223105</v>
      </c>
    </row>
    <row r="921" spans="1:15">
      <c r="A921" t="s">
        <v>1428</v>
      </c>
      <c r="B921" t="s">
        <v>112</v>
      </c>
      <c r="C921" s="3">
        <v>6.7323056922864799</v>
      </c>
      <c r="D921" s="3">
        <v>5.2283956313584599E-4</v>
      </c>
      <c r="E921" s="2">
        <v>-3.2816315568958401</v>
      </c>
      <c r="F921" s="1">
        <v>52074.907500000001</v>
      </c>
      <c r="G921" s="1">
        <v>6718.4372499999999</v>
      </c>
      <c r="H921" s="1">
        <v>48123.855000000003</v>
      </c>
      <c r="I921" s="1">
        <v>5509.7110000000002</v>
      </c>
      <c r="J921" s="1">
        <v>12683.688613620699</v>
      </c>
      <c r="K921" s="1">
        <v>4547.5420621438598</v>
      </c>
      <c r="L921" s="1">
        <v>45356.470249999998</v>
      </c>
      <c r="M921" s="8">
        <f t="shared" si="14"/>
        <v>0.12901486670907672</v>
      </c>
      <c r="N921" s="2">
        <v>7.75104470909511</v>
      </c>
      <c r="O921" s="2">
        <v>0.88936024196663699</v>
      </c>
    </row>
    <row r="922" spans="1:15">
      <c r="A922" t="s">
        <v>1132</v>
      </c>
      <c r="B922" t="s">
        <v>324</v>
      </c>
      <c r="C922" s="3">
        <v>6.5104685366239696</v>
      </c>
      <c r="D922" s="3">
        <v>6.2581810435165404E-4</v>
      </c>
      <c r="E922" s="2">
        <v>-3.2035518772615901</v>
      </c>
      <c r="F922" s="1">
        <v>45206.842499999999</v>
      </c>
      <c r="G922" s="1">
        <v>5825.2492499999998</v>
      </c>
      <c r="H922" s="1">
        <v>44103.71</v>
      </c>
      <c r="I922" s="1">
        <v>5500.3159999999998</v>
      </c>
      <c r="J922" s="1">
        <v>11874.4657385624</v>
      </c>
      <c r="K922" s="1">
        <v>2314.5087927508298</v>
      </c>
      <c r="L922" s="1">
        <v>39381.593249999998</v>
      </c>
      <c r="M922" s="8">
        <f t="shared" si="14"/>
        <v>0.12885768896600117</v>
      </c>
      <c r="N922" s="2">
        <v>7.7604992610402004</v>
      </c>
      <c r="O922" s="2">
        <v>0.88988966189479002</v>
      </c>
    </row>
    <row r="923" spans="1:15">
      <c r="A923" t="s">
        <v>1141</v>
      </c>
      <c r="B923" t="s">
        <v>58</v>
      </c>
      <c r="C923" s="3">
        <v>3.6355172912139699</v>
      </c>
      <c r="D923" s="3">
        <v>1.08930703652882E-2</v>
      </c>
      <c r="E923" s="2">
        <v>-1.9628496909733699</v>
      </c>
      <c r="F923" s="1">
        <v>88548.274999999994</v>
      </c>
      <c r="G923" s="1">
        <v>11409.179</v>
      </c>
      <c r="H923" s="1">
        <v>73203.354999999996</v>
      </c>
      <c r="I923" s="1">
        <v>10357.145</v>
      </c>
      <c r="J923" s="1">
        <v>41876.4691933059</v>
      </c>
      <c r="K923" s="1">
        <v>6870.7820398314698</v>
      </c>
      <c r="L923" s="1">
        <v>77139.096000000005</v>
      </c>
      <c r="M923" s="8">
        <f t="shared" si="14"/>
        <v>0.12884699334910812</v>
      </c>
      <c r="N923" s="2">
        <v>7.7611434617688104</v>
      </c>
      <c r="O923" s="2">
        <v>0.88992571127781295</v>
      </c>
    </row>
    <row r="924" spans="1:15">
      <c r="A924" t="s">
        <v>1393</v>
      </c>
      <c r="B924" t="s">
        <v>329</v>
      </c>
      <c r="C924" s="3">
        <v>3.85265393791361</v>
      </c>
      <c r="D924" s="3">
        <v>8.43392903653159E-3</v>
      </c>
      <c r="E924" s="2">
        <v>-2.0739700574796101</v>
      </c>
      <c r="F924" s="1">
        <v>52239.184999999998</v>
      </c>
      <c r="G924" s="1">
        <v>6693.5012500000003</v>
      </c>
      <c r="H924" s="1">
        <v>62477.03</v>
      </c>
      <c r="I924" s="1">
        <v>6039.2674999999999</v>
      </c>
      <c r="J924" s="1">
        <v>23567.240581956801</v>
      </c>
      <c r="K924" s="1">
        <v>1901.1329425710701</v>
      </c>
      <c r="L924" s="1">
        <v>45545.683749999997</v>
      </c>
      <c r="M924" s="8">
        <f t="shared" si="14"/>
        <v>0.12813180852649214</v>
      </c>
      <c r="N924" s="2">
        <v>7.8044633217929098</v>
      </c>
      <c r="O924" s="2">
        <v>0.89234304392662001</v>
      </c>
    </row>
    <row r="925" spans="1:15">
      <c r="A925" t="s">
        <v>1380</v>
      </c>
      <c r="B925" t="s">
        <v>176</v>
      </c>
      <c r="C925" s="3">
        <v>7.2989186898579703</v>
      </c>
      <c r="D925" s="3">
        <v>3.3722783791484401E-4</v>
      </c>
      <c r="E925" s="2">
        <v>-3.4720765818711801</v>
      </c>
      <c r="F925" s="1">
        <v>24617.79</v>
      </c>
      <c r="G925" s="1">
        <v>3153.7739499999998</v>
      </c>
      <c r="H925" s="1">
        <v>25328.805</v>
      </c>
      <c r="I925" s="1">
        <v>3279.5540000000001</v>
      </c>
      <c r="J925" s="1">
        <v>5612.8671542269703</v>
      </c>
      <c r="K925" s="1">
        <v>1756.9476390022201</v>
      </c>
      <c r="L925" s="1">
        <v>21464.016049999998</v>
      </c>
      <c r="M925" s="8">
        <f t="shared" si="14"/>
        <v>0.12810954801385507</v>
      </c>
      <c r="N925" s="2">
        <v>7.8058194373759697</v>
      </c>
      <c r="O925" s="2">
        <v>0.89241850104999398</v>
      </c>
    </row>
    <row r="926" spans="1:15">
      <c r="A926" t="s">
        <v>1950</v>
      </c>
      <c r="B926" t="s">
        <v>534</v>
      </c>
      <c r="C926" s="3">
        <v>3.03929712269341</v>
      </c>
      <c r="D926" s="3">
        <v>2.2823478429613901E-2</v>
      </c>
      <c r="E926" s="2">
        <v>-1.6416181658922</v>
      </c>
      <c r="F926" s="1">
        <v>8438.1944999999996</v>
      </c>
      <c r="G926" s="1">
        <v>1077.48055</v>
      </c>
      <c r="H926" s="1">
        <v>7141.3389999999999</v>
      </c>
      <c r="I926" s="1">
        <v>1137.6795</v>
      </c>
      <c r="J926" s="1">
        <v>4833.9263628773897</v>
      </c>
      <c r="K926" s="1">
        <v>307.46702360482499</v>
      </c>
      <c r="L926" s="1">
        <v>7360.7139500000003</v>
      </c>
      <c r="M926" s="8">
        <f t="shared" si="14"/>
        <v>0.12769088813963703</v>
      </c>
      <c r="N926" s="2">
        <v>7.8314123628496102</v>
      </c>
      <c r="O926" s="2">
        <v>0.89384009233614303</v>
      </c>
    </row>
    <row r="927" spans="1:15">
      <c r="A927" t="s">
        <v>1140</v>
      </c>
      <c r="B927" t="s">
        <v>769</v>
      </c>
      <c r="C927" s="3">
        <v>5.2366349582577296</v>
      </c>
      <c r="D927" s="3">
        <v>1.9446917832779301E-3</v>
      </c>
      <c r="E927" s="2">
        <v>-2.7111492207797299</v>
      </c>
      <c r="F927" s="1">
        <v>14319.825000000001</v>
      </c>
      <c r="G927" s="1">
        <v>1826.3205499999999</v>
      </c>
      <c r="H927" s="1">
        <v>13497.73</v>
      </c>
      <c r="I927" s="1">
        <v>978.38724999999999</v>
      </c>
      <c r="J927" s="1">
        <v>4283.0537805752601</v>
      </c>
      <c r="K927" s="1">
        <v>2103.18828930256</v>
      </c>
      <c r="L927" s="1">
        <v>12493.50445</v>
      </c>
      <c r="M927" s="8">
        <f t="shared" si="14"/>
        <v>0.12753790985574195</v>
      </c>
      <c r="N927" s="2">
        <v>7.8408059308098998</v>
      </c>
      <c r="O927" s="2">
        <v>0.89436070468885898</v>
      </c>
    </row>
    <row r="928" spans="1:15">
      <c r="A928" t="s">
        <v>1102</v>
      </c>
      <c r="B928" t="s">
        <v>154</v>
      </c>
      <c r="C928" s="3">
        <v>6.9756238504268202</v>
      </c>
      <c r="D928" s="3">
        <v>4.3157196358683999E-4</v>
      </c>
      <c r="E928" s="2">
        <v>-3.3649467763501502</v>
      </c>
      <c r="F928" s="1">
        <v>182072.5</v>
      </c>
      <c r="G928" s="1">
        <v>23156.238249999999</v>
      </c>
      <c r="H928" s="1">
        <v>175750</v>
      </c>
      <c r="I928" s="1">
        <v>20462.235000000001</v>
      </c>
      <c r="J928" s="1">
        <v>41597.605199498401</v>
      </c>
      <c r="K928" s="1">
        <v>18591.788801313502</v>
      </c>
      <c r="L928" s="1">
        <v>158916.26175000001</v>
      </c>
      <c r="M928" s="8">
        <f t="shared" si="14"/>
        <v>0.12718141537025079</v>
      </c>
      <c r="N928" s="2">
        <v>7.8627840167433103</v>
      </c>
      <c r="O928" s="2">
        <v>0.89557634617054205</v>
      </c>
    </row>
    <row r="929" spans="1:15">
      <c r="A929" t="s">
        <v>1592</v>
      </c>
      <c r="B929" t="s">
        <v>540</v>
      </c>
      <c r="C929" s="3">
        <v>5.8290029118803304</v>
      </c>
      <c r="D929" s="3">
        <v>1.1219322276258699E-3</v>
      </c>
      <c r="E929" s="2">
        <v>-2.9500333766423101</v>
      </c>
      <c r="F929" s="1">
        <v>51653.595000000001</v>
      </c>
      <c r="G929" s="1">
        <v>6539.8940000000002</v>
      </c>
      <c r="H929" s="1">
        <v>52521.98</v>
      </c>
      <c r="I929" s="1">
        <v>5656.3239999999996</v>
      </c>
      <c r="J929" s="1">
        <v>14855.7345548635</v>
      </c>
      <c r="K929" s="1">
        <v>4348.3334949595001</v>
      </c>
      <c r="L929" s="1">
        <v>45113.701000000001</v>
      </c>
      <c r="M929" s="8">
        <f t="shared" si="14"/>
        <v>0.12661062603677448</v>
      </c>
      <c r="N929" s="2">
        <v>7.8982312251544098</v>
      </c>
      <c r="O929" s="2">
        <v>0.89752984380147505</v>
      </c>
    </row>
    <row r="930" spans="1:15">
      <c r="A930" t="s">
        <v>1574</v>
      </c>
      <c r="B930" t="s">
        <v>492</v>
      </c>
      <c r="C930" s="3">
        <v>7.6347178392323798</v>
      </c>
      <c r="D930" s="3">
        <v>2.6345949765449201E-4</v>
      </c>
      <c r="E930" s="2">
        <v>-3.5792861405924699</v>
      </c>
      <c r="F930" s="1">
        <v>17253.962500000001</v>
      </c>
      <c r="G930" s="1">
        <v>2177.6777499999998</v>
      </c>
      <c r="H930" s="1">
        <v>17287.674999999999</v>
      </c>
      <c r="I930" s="1">
        <v>1921.7170000000001</v>
      </c>
      <c r="J930" s="1">
        <v>3623.71085978977</v>
      </c>
      <c r="K930" s="1">
        <v>1570.5079893402601</v>
      </c>
      <c r="L930" s="1">
        <v>15076.284750000001</v>
      </c>
      <c r="M930" s="8">
        <f t="shared" si="14"/>
        <v>0.12621319595426275</v>
      </c>
      <c r="N930" s="2">
        <v>7.9231017996119899</v>
      </c>
      <c r="O930" s="2">
        <v>0.89889523597527099</v>
      </c>
    </row>
    <row r="931" spans="1:15">
      <c r="A931" t="s">
        <v>1159</v>
      </c>
      <c r="B931" t="s">
        <v>172</v>
      </c>
      <c r="C931" s="3">
        <v>5.5341989391984496</v>
      </c>
      <c r="D931" s="3">
        <v>1.46743986276444E-3</v>
      </c>
      <c r="E931" s="2">
        <v>-2.8334396875622598</v>
      </c>
      <c r="F931" s="1">
        <v>169750</v>
      </c>
      <c r="G931" s="1">
        <v>21403.82</v>
      </c>
      <c r="H931" s="1">
        <v>150145</v>
      </c>
      <c r="I931" s="1">
        <v>19132.314999999999</v>
      </c>
      <c r="J931" s="1">
        <v>52488.978525655002</v>
      </c>
      <c r="K931" s="1">
        <v>10909.4388395646</v>
      </c>
      <c r="L931" s="1">
        <v>148346.18</v>
      </c>
      <c r="M931" s="8">
        <f t="shared" si="14"/>
        <v>0.12609025036818852</v>
      </c>
      <c r="N931" s="2">
        <v>7.9308273009210497</v>
      </c>
      <c r="O931" s="2">
        <v>0.89931849292725397</v>
      </c>
    </row>
    <row r="932" spans="1:15">
      <c r="A932" t="s">
        <v>1279</v>
      </c>
      <c r="B932" t="s">
        <v>403</v>
      </c>
      <c r="C932" s="3">
        <v>4.6396186431995101</v>
      </c>
      <c r="D932" s="3">
        <v>3.5418930796885699E-3</v>
      </c>
      <c r="E932" s="2">
        <v>-2.4507645531409001</v>
      </c>
      <c r="F932" s="1">
        <v>10875.519749999999</v>
      </c>
      <c r="G932" s="1">
        <v>1345.00875</v>
      </c>
      <c r="H932" s="1">
        <v>10208.7485</v>
      </c>
      <c r="I932" s="1">
        <v>1288.7225000000001</v>
      </c>
      <c r="J932" s="1">
        <v>4101.74870011855</v>
      </c>
      <c r="K932" s="1">
        <v>232.21191650928901</v>
      </c>
      <c r="L932" s="1">
        <v>9530.5110000000004</v>
      </c>
      <c r="M932" s="8">
        <f t="shared" si="14"/>
        <v>0.12367305479813961</v>
      </c>
      <c r="N932" s="2">
        <v>8.0858356869425592</v>
      </c>
      <c r="O932" s="2">
        <v>0.907724911746702</v>
      </c>
    </row>
    <row r="933" spans="1:15">
      <c r="A933" t="s">
        <v>1337</v>
      </c>
      <c r="B933" t="s">
        <v>824</v>
      </c>
      <c r="C933" s="3">
        <v>4.5939452829308598</v>
      </c>
      <c r="D933" s="3">
        <v>3.7155891861036698E-3</v>
      </c>
      <c r="E933" s="2">
        <v>-2.4299723097674901</v>
      </c>
      <c r="F933" s="1">
        <v>39885.514999999999</v>
      </c>
      <c r="G933" s="1">
        <v>4915.7484999999997</v>
      </c>
      <c r="H933" s="1">
        <v>34746.65</v>
      </c>
      <c r="I933" s="1">
        <v>3888.2069999999999</v>
      </c>
      <c r="J933" s="1">
        <v>15011.974960085499</v>
      </c>
      <c r="K933" s="1">
        <v>2533.6666024023398</v>
      </c>
      <c r="L933" s="1">
        <v>34969.766499999998</v>
      </c>
      <c r="M933" s="8">
        <f t="shared" si="14"/>
        <v>0.12324645927224455</v>
      </c>
      <c r="N933" s="2">
        <v>8.1138233577246694</v>
      </c>
      <c r="O933" s="2">
        <v>0.90922554864800897</v>
      </c>
    </row>
    <row r="934" spans="1:15">
      <c r="A934" t="s">
        <v>1744</v>
      </c>
      <c r="B934" t="s">
        <v>390</v>
      </c>
      <c r="C934" s="3">
        <v>4.8933201147112104</v>
      </c>
      <c r="D934" s="3">
        <v>2.7292310935888302E-3</v>
      </c>
      <c r="E934" s="2">
        <v>-2.5639596895330099</v>
      </c>
      <c r="F934" s="1">
        <v>29380.8825</v>
      </c>
      <c r="G934" s="1">
        <v>3613.4515000000001</v>
      </c>
      <c r="H934" s="1">
        <v>25527.224999999999</v>
      </c>
      <c r="I934" s="1">
        <v>2926.3159999999998</v>
      </c>
      <c r="J934" s="1">
        <v>10321.2405030351</v>
      </c>
      <c r="K934" s="1">
        <v>2094.8016120905099</v>
      </c>
      <c r="L934" s="1">
        <v>25767.431</v>
      </c>
      <c r="M934" s="8">
        <f t="shared" si="14"/>
        <v>0.12298648619557295</v>
      </c>
      <c r="N934" s="2">
        <v>8.1309746374069203</v>
      </c>
      <c r="O934" s="2">
        <v>0.91014260639086897</v>
      </c>
    </row>
    <row r="935" spans="1:15">
      <c r="A935" t="s">
        <v>1128</v>
      </c>
      <c r="B935" t="s">
        <v>21</v>
      </c>
      <c r="C935" s="3">
        <v>7.2258247837388403</v>
      </c>
      <c r="D935" s="3">
        <v>3.5628666189777399E-4</v>
      </c>
      <c r="E935" s="2">
        <v>-3.4482004357815201</v>
      </c>
      <c r="F935" s="1">
        <v>511862.5</v>
      </c>
      <c r="G935" s="1">
        <v>62879.625</v>
      </c>
      <c r="H935" s="1">
        <v>466725</v>
      </c>
      <c r="I935" s="1">
        <v>60026.16</v>
      </c>
      <c r="J935" s="1">
        <v>119075.463572476</v>
      </c>
      <c r="K935" s="1">
        <v>35559.766180174804</v>
      </c>
      <c r="L935" s="1">
        <v>448982.875</v>
      </c>
      <c r="M935" s="8">
        <f t="shared" si="14"/>
        <v>0.12284475811375128</v>
      </c>
      <c r="N935" s="2">
        <v>8.1403554808095606</v>
      </c>
      <c r="O935" s="2">
        <v>0.91064337048908905</v>
      </c>
    </row>
    <row r="936" spans="1:15">
      <c r="A936" t="s">
        <v>1165</v>
      </c>
      <c r="B936" t="s">
        <v>335</v>
      </c>
      <c r="C936" s="3">
        <v>5.4702919064449302</v>
      </c>
      <c r="D936" s="3">
        <v>1.5574897005161E-3</v>
      </c>
      <c r="E936" s="2">
        <v>-2.8075748165941898</v>
      </c>
      <c r="F936" s="1">
        <v>25347.525000000001</v>
      </c>
      <c r="G936" s="1">
        <v>3095.5264999999999</v>
      </c>
      <c r="H936" s="1">
        <v>25681.244999999999</v>
      </c>
      <c r="I936" s="1">
        <v>2734.989</v>
      </c>
      <c r="J936" s="1">
        <v>8027.8780412613796</v>
      </c>
      <c r="K936" s="1">
        <v>1319.4069945490701</v>
      </c>
      <c r="L936" s="1">
        <v>22251.998500000002</v>
      </c>
      <c r="M936" s="8">
        <f t="shared" si="14"/>
        <v>0.1221234223065171</v>
      </c>
      <c r="N936" s="2">
        <v>8.1884374112126004</v>
      </c>
      <c r="O936" s="2">
        <v>0.91320103381973905</v>
      </c>
    </row>
    <row r="937" spans="1:15">
      <c r="A937" t="s">
        <v>1267</v>
      </c>
      <c r="B937" t="s">
        <v>49</v>
      </c>
      <c r="C937" s="3">
        <v>5.6477664631537197</v>
      </c>
      <c r="D937" s="3">
        <v>1.3216646630479501E-3</v>
      </c>
      <c r="E937" s="2">
        <v>-2.8788787214477898</v>
      </c>
      <c r="F937" s="1">
        <v>624820</v>
      </c>
      <c r="G937" s="1">
        <v>76220.649999999994</v>
      </c>
      <c r="H937" s="1">
        <v>569515</v>
      </c>
      <c r="I937" s="1">
        <v>74240.210000000006</v>
      </c>
      <c r="J937" s="1">
        <v>188877.662169635</v>
      </c>
      <c r="K937" s="1">
        <v>45459.330339835302</v>
      </c>
      <c r="L937" s="1">
        <v>548599.35</v>
      </c>
      <c r="M937" s="8">
        <f t="shared" si="14"/>
        <v>0.12198817259370702</v>
      </c>
      <c r="N937" s="2">
        <v>8.1975160274807397</v>
      </c>
      <c r="O937" s="2">
        <v>0.91368227445877304</v>
      </c>
    </row>
    <row r="938" spans="1:15">
      <c r="A938" t="s">
        <v>1201</v>
      </c>
      <c r="B938" t="s">
        <v>140</v>
      </c>
      <c r="C938" s="3">
        <v>6.8851973035086704</v>
      </c>
      <c r="D938" s="3">
        <v>4.6316898633208E-4</v>
      </c>
      <c r="E938" s="2">
        <v>-3.33426052854611</v>
      </c>
      <c r="F938" s="1">
        <v>170062.5</v>
      </c>
      <c r="G938" s="1">
        <v>20727.706249999999</v>
      </c>
      <c r="H938" s="1">
        <v>150125</v>
      </c>
      <c r="I938" s="1">
        <v>20066.21</v>
      </c>
      <c r="J938" s="1">
        <v>42035.199832997103</v>
      </c>
      <c r="K938" s="1">
        <v>10711.533329903001</v>
      </c>
      <c r="L938" s="1">
        <v>149334.79375000001</v>
      </c>
      <c r="M938" s="8">
        <f t="shared" si="14"/>
        <v>0.12188287394340322</v>
      </c>
      <c r="N938" s="2">
        <v>8.2045981329940894</v>
      </c>
      <c r="O938" s="2">
        <v>0.91405731385988298</v>
      </c>
    </row>
    <row r="939" spans="1:15">
      <c r="A939" t="s">
        <v>1464</v>
      </c>
      <c r="B939" t="s">
        <v>611</v>
      </c>
      <c r="C939" s="3">
        <v>3.7914350878438801</v>
      </c>
      <c r="D939" s="3">
        <v>9.0581478607243901E-3</v>
      </c>
      <c r="E939" s="2">
        <v>-2.0429605943869298</v>
      </c>
      <c r="F939" s="1">
        <v>12695.27425</v>
      </c>
      <c r="G939" s="1">
        <v>1530.5101749999999</v>
      </c>
      <c r="H939" s="1">
        <v>13014.013499999999</v>
      </c>
      <c r="I939" s="1">
        <v>1587.9118000000001</v>
      </c>
      <c r="J939" s="1">
        <v>5775.7684327535399</v>
      </c>
      <c r="K939" s="1">
        <v>1151.65494606629</v>
      </c>
      <c r="L939" s="1">
        <v>11164.764074999999</v>
      </c>
      <c r="M939" s="8">
        <f t="shared" si="14"/>
        <v>0.1205574723996215</v>
      </c>
      <c r="N939" s="2">
        <v>8.2947989875336798</v>
      </c>
      <c r="O939" s="2">
        <v>0.91880586598874803</v>
      </c>
    </row>
    <row r="940" spans="1:15">
      <c r="A940" t="s">
        <v>1765</v>
      </c>
      <c r="B940" t="s">
        <v>408</v>
      </c>
      <c r="C940" s="3">
        <v>2.3298227725538898</v>
      </c>
      <c r="D940" s="3">
        <v>5.8654954045103E-2</v>
      </c>
      <c r="E940" s="2">
        <v>-1.2316953011343099</v>
      </c>
      <c r="F940" s="1">
        <v>6182.5127499999999</v>
      </c>
      <c r="G940" s="1">
        <v>738.93259999999998</v>
      </c>
      <c r="H940" s="1">
        <v>5306.2434999999996</v>
      </c>
      <c r="I940" s="1">
        <v>714.62424999999996</v>
      </c>
      <c r="J940" s="1">
        <v>4671.9241338052097</v>
      </c>
      <c r="K940" s="1">
        <v>98.217419617397496</v>
      </c>
      <c r="L940" s="1">
        <v>5443.5801499999998</v>
      </c>
      <c r="M940" s="8">
        <f t="shared" si="14"/>
        <v>0.11951978586700047</v>
      </c>
      <c r="N940" s="2">
        <v>8.3668155255296597</v>
      </c>
      <c r="O940" s="2">
        <v>0.92256019361488295</v>
      </c>
    </row>
    <row r="941" spans="1:15">
      <c r="A941" t="s">
        <v>1275</v>
      </c>
      <c r="B941" t="s">
        <v>997</v>
      </c>
      <c r="C941" s="3">
        <v>10.5641752808309</v>
      </c>
      <c r="D941" s="3">
        <v>4.2320536377478601E-5</v>
      </c>
      <c r="E941" s="2">
        <v>-4.3734488366178796</v>
      </c>
      <c r="F941" s="1">
        <v>7149.6705000000002</v>
      </c>
      <c r="G941" s="1">
        <v>848.02417500000001</v>
      </c>
      <c r="H941" s="1">
        <v>7081.8280000000004</v>
      </c>
      <c r="I941" s="1">
        <v>578.99834999999996</v>
      </c>
      <c r="J941" s="1">
        <v>646.42764472521901</v>
      </c>
      <c r="K941" s="1">
        <v>1002.71261869636</v>
      </c>
      <c r="L941" s="1">
        <v>6301.6463249999997</v>
      </c>
      <c r="M941" s="8">
        <f t="shared" si="14"/>
        <v>0.11861024574489136</v>
      </c>
      <c r="N941" s="2">
        <v>8.43097485988533</v>
      </c>
      <c r="O941" s="2">
        <v>0.92587779429149597</v>
      </c>
    </row>
    <row r="942" spans="1:15">
      <c r="A942" t="s">
        <v>1594</v>
      </c>
      <c r="B942" t="s">
        <v>222</v>
      </c>
      <c r="C942" s="3">
        <v>4.9007467619734504</v>
      </c>
      <c r="D942" s="3">
        <v>2.70884701551218E-3</v>
      </c>
      <c r="E942" s="2">
        <v>-2.5672155214323098</v>
      </c>
      <c r="F942" s="1">
        <v>31489.56</v>
      </c>
      <c r="G942" s="1">
        <v>3731.4549999999999</v>
      </c>
      <c r="H942" s="1">
        <v>29003.014999999999</v>
      </c>
      <c r="I942" s="1">
        <v>3714.8490000000002</v>
      </c>
      <c r="J942" s="1">
        <v>11286.378675149401</v>
      </c>
      <c r="K942" s="1">
        <v>971.48658867462905</v>
      </c>
      <c r="L942" s="1">
        <v>27758.105</v>
      </c>
      <c r="M942" s="8">
        <f t="shared" si="14"/>
        <v>0.11849816256562493</v>
      </c>
      <c r="N942" s="2">
        <v>8.4389494178544293</v>
      </c>
      <c r="O942" s="2">
        <v>0.92628838377874401</v>
      </c>
    </row>
    <row r="943" spans="1:15">
      <c r="A943" t="s">
        <v>1271</v>
      </c>
      <c r="B943" t="s">
        <v>580</v>
      </c>
      <c r="C943" s="3">
        <v>8.0432158511207597</v>
      </c>
      <c r="D943" s="3">
        <v>1.9746962471271201E-4</v>
      </c>
      <c r="E943" s="2">
        <v>-3.7044996991980401</v>
      </c>
      <c r="F943" s="1">
        <v>28954.622500000001</v>
      </c>
      <c r="G943" s="1">
        <v>3426.4250000000002</v>
      </c>
      <c r="H943" s="1">
        <v>28351.39</v>
      </c>
      <c r="I943" s="1">
        <v>2031.8430000000001</v>
      </c>
      <c r="J943" s="1">
        <v>5312.3440580869501</v>
      </c>
      <c r="K943" s="1">
        <v>3474.6285636594298</v>
      </c>
      <c r="L943" s="1">
        <v>25528.197499999998</v>
      </c>
      <c r="M943" s="8">
        <f t="shared" si="14"/>
        <v>0.11833775418760864</v>
      </c>
      <c r="N943" s="2">
        <v>8.4503885244825092</v>
      </c>
      <c r="O943" s="2">
        <v>0.92687667701594401</v>
      </c>
    </row>
    <row r="944" spans="1:15">
      <c r="A944" t="s">
        <v>1386</v>
      </c>
      <c r="B944" t="s">
        <v>98</v>
      </c>
      <c r="C944" s="3">
        <v>7.6446434945634198</v>
      </c>
      <c r="D944" s="3">
        <v>2.6158040588504099E-4</v>
      </c>
      <c r="E944" s="2">
        <v>-3.5823947906792299</v>
      </c>
      <c r="F944" s="1">
        <v>81997.012499999997</v>
      </c>
      <c r="G944" s="1">
        <v>9666.3862499999996</v>
      </c>
      <c r="H944" s="1">
        <v>79141.434999999998</v>
      </c>
      <c r="I944" s="1">
        <v>8227.732</v>
      </c>
      <c r="J944" s="1">
        <v>16648.7480103608</v>
      </c>
      <c r="K944" s="1">
        <v>8994.8515777330595</v>
      </c>
      <c r="L944" s="1">
        <v>72330.626250000001</v>
      </c>
      <c r="M944" s="8">
        <f t="shared" si="14"/>
        <v>0.11788705411675823</v>
      </c>
      <c r="N944" s="2">
        <v>8.4826956402657707</v>
      </c>
      <c r="O944" s="2">
        <v>0.928533884763728</v>
      </c>
    </row>
    <row r="945" spans="1:15">
      <c r="A945" t="s">
        <v>1561</v>
      </c>
      <c r="B945" t="s">
        <v>342</v>
      </c>
      <c r="C945" s="3">
        <v>9.1856515959746599</v>
      </c>
      <c r="D945" s="3">
        <v>9.3812730172460407E-5</v>
      </c>
      <c r="E945" s="2">
        <v>-4.0277382248562903</v>
      </c>
      <c r="F945" s="1">
        <v>10019.240750000001</v>
      </c>
      <c r="G945" s="1">
        <v>1176.4666500000001</v>
      </c>
      <c r="H945" s="1">
        <v>10736.62</v>
      </c>
      <c r="I945" s="1">
        <v>1152.6397999999999</v>
      </c>
      <c r="J945" s="1">
        <v>1919.43719688235</v>
      </c>
      <c r="K945" s="1">
        <v>150.71212334808899</v>
      </c>
      <c r="L945" s="1">
        <v>8842.7741000000005</v>
      </c>
      <c r="M945" s="8">
        <f t="shared" si="14"/>
        <v>0.11742073869220084</v>
      </c>
      <c r="N945" s="2">
        <v>8.5163831460925792</v>
      </c>
      <c r="O945" s="2">
        <v>0.93025519180933902</v>
      </c>
    </row>
    <row r="946" spans="1:15">
      <c r="A946" t="s">
        <v>1134</v>
      </c>
      <c r="B946" t="s">
        <v>299</v>
      </c>
      <c r="C946" s="3">
        <v>4.2999326745051798</v>
      </c>
      <c r="D946" s="3">
        <v>5.0931698811419197E-3</v>
      </c>
      <c r="E946" s="2">
        <v>-2.29301183782106</v>
      </c>
      <c r="F946" s="1">
        <v>41740.769999999997</v>
      </c>
      <c r="G946" s="1">
        <v>4889.5159999999996</v>
      </c>
      <c r="H946" s="1">
        <v>41922.614999999998</v>
      </c>
      <c r="I946" s="1">
        <v>5014</v>
      </c>
      <c r="J946" s="1">
        <v>17097.030880467701</v>
      </c>
      <c r="K946" s="1">
        <v>1218.3532824147001</v>
      </c>
      <c r="L946" s="1">
        <v>36851.254000000001</v>
      </c>
      <c r="M946" s="8">
        <f t="shared" si="14"/>
        <v>0.11714005275896917</v>
      </c>
      <c r="N946" s="2">
        <v>8.53678973542576</v>
      </c>
      <c r="O946" s="2">
        <v>0.93129458470515603</v>
      </c>
    </row>
    <row r="947" spans="1:15">
      <c r="A947" t="s">
        <v>1690</v>
      </c>
      <c r="B947" t="s">
        <v>337</v>
      </c>
      <c r="C947" s="3">
        <v>5.3658416098217696</v>
      </c>
      <c r="D947" s="3">
        <v>1.71856186868406E-3</v>
      </c>
      <c r="E947" s="2">
        <v>-2.76483482852854</v>
      </c>
      <c r="F947" s="1">
        <v>50095.074999999997</v>
      </c>
      <c r="G947" s="1">
        <v>5856.2117500000004</v>
      </c>
      <c r="H947" s="1">
        <v>51266.38</v>
      </c>
      <c r="I947" s="1">
        <v>5817.3789999999999</v>
      </c>
      <c r="J947" s="1">
        <v>16209.4168710424</v>
      </c>
      <c r="K947" s="1">
        <v>3023.9318809188799</v>
      </c>
      <c r="L947" s="1">
        <v>44238.863250000002</v>
      </c>
      <c r="M947" s="8">
        <f t="shared" si="14"/>
        <v>0.11690194594977657</v>
      </c>
      <c r="N947" s="2">
        <v>8.5541775363570096</v>
      </c>
      <c r="O947" s="2">
        <v>0.93217825951210298</v>
      </c>
    </row>
    <row r="948" spans="1:15">
      <c r="A948" t="s">
        <v>2029</v>
      </c>
      <c r="B948" t="s">
        <v>439</v>
      </c>
      <c r="C948" s="3">
        <v>2.8127765914918901</v>
      </c>
      <c r="D948" s="3">
        <v>3.0643986320428099E-2</v>
      </c>
      <c r="E948" s="2">
        <v>-1.51365474020274</v>
      </c>
      <c r="F948" s="1">
        <v>61844.555</v>
      </c>
      <c r="G948" s="1">
        <v>7142.4752500000004</v>
      </c>
      <c r="H948" s="1">
        <v>53190.879999999997</v>
      </c>
      <c r="I948" s="1">
        <v>5938.8855000000003</v>
      </c>
      <c r="J948" s="1">
        <v>38751.341444983598</v>
      </c>
      <c r="K948" s="1">
        <v>3344.8669628098701</v>
      </c>
      <c r="L948" s="1">
        <v>54702.079749999997</v>
      </c>
      <c r="M948" s="8">
        <f t="shared" si="14"/>
        <v>0.1154907695592603</v>
      </c>
      <c r="N948" s="2">
        <v>8.6587006374295807</v>
      </c>
      <c r="O948" s="2">
        <v>0.93745272477331398</v>
      </c>
    </row>
    <row r="949" spans="1:15">
      <c r="A949" t="s">
        <v>1082</v>
      </c>
      <c r="B949" t="s">
        <v>70</v>
      </c>
      <c r="C949" s="3">
        <v>4.73657362384869</v>
      </c>
      <c r="D949" s="3">
        <v>3.20272747526461E-3</v>
      </c>
      <c r="E949" s="2">
        <v>-2.49448001451263</v>
      </c>
      <c r="F949" s="1">
        <v>67583.744999999995</v>
      </c>
      <c r="G949" s="1">
        <v>7796.1790000000001</v>
      </c>
      <c r="H949" s="1">
        <v>64802.254999999997</v>
      </c>
      <c r="I949" s="1">
        <v>7071.1030000000001</v>
      </c>
      <c r="J949" s="1">
        <v>25134.9865792743</v>
      </c>
      <c r="K949" s="1">
        <v>2354.9950243120802</v>
      </c>
      <c r="L949" s="1">
        <v>59787.565999999999</v>
      </c>
      <c r="M949" s="8">
        <f t="shared" si="14"/>
        <v>0.11535583001504278</v>
      </c>
      <c r="N949" s="2">
        <v>8.6688293072798892</v>
      </c>
      <c r="O949" s="2">
        <v>0.93796045160339903</v>
      </c>
    </row>
    <row r="950" spans="1:15">
      <c r="A950" t="s">
        <v>1213</v>
      </c>
      <c r="B950" t="s">
        <v>287</v>
      </c>
      <c r="C950" s="3">
        <v>5.2731665577063698</v>
      </c>
      <c r="D950" s="3">
        <v>1.8774969332058401E-3</v>
      </c>
      <c r="E950" s="2">
        <v>-2.7264207637207898</v>
      </c>
      <c r="F950" s="1">
        <v>29459.115000000002</v>
      </c>
      <c r="G950" s="1">
        <v>3393.44175</v>
      </c>
      <c r="H950" s="1">
        <v>28022.924999999999</v>
      </c>
      <c r="I950" s="1">
        <v>3478.4279999999999</v>
      </c>
      <c r="J950" s="1">
        <v>9832.8095744078491</v>
      </c>
      <c r="K950" s="1">
        <v>1025.6381876855601</v>
      </c>
      <c r="L950" s="1">
        <v>26065.67325</v>
      </c>
      <c r="M950" s="8">
        <f t="shared" si="14"/>
        <v>0.11519157143722746</v>
      </c>
      <c r="N950" s="2">
        <v>8.6811907114657298</v>
      </c>
      <c r="O950" s="2">
        <v>0.93857929706053</v>
      </c>
    </row>
    <row r="951" spans="1:15">
      <c r="A951" t="s">
        <v>1693</v>
      </c>
      <c r="B951" t="s">
        <v>477</v>
      </c>
      <c r="C951" s="3">
        <v>4.0844837363579796</v>
      </c>
      <c r="D951" s="3">
        <v>6.46932403505209E-3</v>
      </c>
      <c r="E951" s="2">
        <v>-2.1891410954029298</v>
      </c>
      <c r="F951" s="1">
        <v>87211.887499999997</v>
      </c>
      <c r="G951" s="1">
        <v>10032.573249999999</v>
      </c>
      <c r="H951" s="1">
        <v>83550.274999999994</v>
      </c>
      <c r="I951" s="1">
        <v>8042.6504999999997</v>
      </c>
      <c r="J951" s="1">
        <v>37078.491968848502</v>
      </c>
      <c r="K951" s="1">
        <v>7306.1850762962704</v>
      </c>
      <c r="L951" s="1">
        <v>77179.314249999996</v>
      </c>
      <c r="M951" s="8">
        <f t="shared" si="14"/>
        <v>0.11503676319354969</v>
      </c>
      <c r="N951" s="2">
        <v>8.6928732366843207</v>
      </c>
      <c r="O951" s="2">
        <v>0.93916334659746503</v>
      </c>
    </row>
    <row r="952" spans="1:15">
      <c r="A952" t="s">
        <v>1562</v>
      </c>
      <c r="B952" t="s">
        <v>452</v>
      </c>
      <c r="C952" s="3">
        <v>2.4032014090797098</v>
      </c>
      <c r="D952" s="3">
        <v>5.3062935731474699E-2</v>
      </c>
      <c r="E952" s="2">
        <v>-1.27520872614581</v>
      </c>
      <c r="F952" s="1">
        <v>9265.0272000000004</v>
      </c>
      <c r="G952" s="1">
        <v>1058.8077499999999</v>
      </c>
      <c r="H952" s="1">
        <v>10005.262500000001</v>
      </c>
      <c r="I952" s="1">
        <v>1100.1795</v>
      </c>
      <c r="J952" s="1">
        <v>6822.8653886982102</v>
      </c>
      <c r="K952" s="1">
        <v>298.82874732570502</v>
      </c>
      <c r="L952" s="1">
        <v>8206.2194500000005</v>
      </c>
      <c r="M952" s="8">
        <f t="shared" si="14"/>
        <v>0.11428004766138189</v>
      </c>
      <c r="N952" s="2">
        <v>8.7504338724381299</v>
      </c>
      <c r="O952" s="2">
        <v>0.94202958716336804</v>
      </c>
    </row>
    <row r="953" spans="1:15">
      <c r="A953" t="s">
        <v>1597</v>
      </c>
      <c r="B953" t="s">
        <v>268</v>
      </c>
      <c r="C953" s="3">
        <v>5.2303061693585402</v>
      </c>
      <c r="D953" s="3">
        <v>1.9566084531132998E-3</v>
      </c>
      <c r="E953" s="2">
        <v>-2.7084960745288198</v>
      </c>
      <c r="F953" s="1">
        <v>34274.677499999998</v>
      </c>
      <c r="G953" s="1">
        <v>3871.6947500000001</v>
      </c>
      <c r="H953" s="1">
        <v>34661.074999999997</v>
      </c>
      <c r="I953" s="1">
        <v>3974.614</v>
      </c>
      <c r="J953" s="1">
        <v>11601.6364364124</v>
      </c>
      <c r="K953" s="1">
        <v>747.60320832081902</v>
      </c>
      <c r="L953" s="1">
        <v>30402.982749999999</v>
      </c>
      <c r="M953" s="8">
        <f t="shared" si="14"/>
        <v>0.11296079299360291</v>
      </c>
      <c r="N953" s="2">
        <v>8.8526290715454792</v>
      </c>
      <c r="O953" s="2">
        <v>0.94707226750033502</v>
      </c>
    </row>
    <row r="954" spans="1:15">
      <c r="A954" t="s">
        <v>1389</v>
      </c>
      <c r="B954" t="s">
        <v>1026</v>
      </c>
      <c r="C954" s="3">
        <v>4.6226554241671503</v>
      </c>
      <c r="D954" s="3">
        <v>3.60531149562131E-3</v>
      </c>
      <c r="E954" s="2">
        <v>-2.4430572066768002</v>
      </c>
      <c r="F954" s="1">
        <v>20299.005000000001</v>
      </c>
      <c r="G954" s="1">
        <v>2285.2425499999999</v>
      </c>
      <c r="H954" s="1">
        <v>17803.18</v>
      </c>
      <c r="I954" s="1">
        <v>1748.0585000000001</v>
      </c>
      <c r="J954" s="1">
        <v>7526.8604511287804</v>
      </c>
      <c r="K954" s="1">
        <v>2021.8588831664499</v>
      </c>
      <c r="L954" s="1">
        <v>18013.762449999998</v>
      </c>
      <c r="M954" s="8">
        <f t="shared" si="14"/>
        <v>0.11257904266736224</v>
      </c>
      <c r="N954" s="2">
        <v>8.8826479272408108</v>
      </c>
      <c r="O954" s="2">
        <v>0.94854244874785099</v>
      </c>
    </row>
    <row r="955" spans="1:15">
      <c r="A955" t="s">
        <v>1126</v>
      </c>
      <c r="B955" t="s">
        <v>322</v>
      </c>
      <c r="C955" s="3">
        <v>4.44065167768247</v>
      </c>
      <c r="D955" s="3">
        <v>4.3727806330803899E-3</v>
      </c>
      <c r="E955" s="2">
        <v>-2.3592423091249199</v>
      </c>
      <c r="F955" s="1">
        <v>24718.87</v>
      </c>
      <c r="G955" s="1">
        <v>2780.2685000000001</v>
      </c>
      <c r="H955" s="1">
        <v>23898.744999999999</v>
      </c>
      <c r="I955" s="1">
        <v>2251.6179999999999</v>
      </c>
      <c r="J955" s="1">
        <v>9749.9166253494895</v>
      </c>
      <c r="K955" s="1">
        <v>1602.93088112276</v>
      </c>
      <c r="L955" s="1">
        <v>21938.601500000001</v>
      </c>
      <c r="M955" s="8">
        <f t="shared" si="14"/>
        <v>0.11247555005548392</v>
      </c>
      <c r="N955" s="2">
        <v>8.8908211563019908</v>
      </c>
      <c r="O955" s="2">
        <v>0.94894187426395304</v>
      </c>
    </row>
    <row r="956" spans="1:15">
      <c r="A956" t="s">
        <v>1133</v>
      </c>
      <c r="B956" t="s">
        <v>225</v>
      </c>
      <c r="C956" s="3">
        <v>5.9757772566444203</v>
      </c>
      <c r="D956" s="3">
        <v>9.85216665640231E-4</v>
      </c>
      <c r="E956" s="2">
        <v>-3.0064682503709199</v>
      </c>
      <c r="F956" s="1">
        <v>187415</v>
      </c>
      <c r="G956" s="1">
        <v>21034.9745</v>
      </c>
      <c r="H956" s="1">
        <v>171605</v>
      </c>
      <c r="I956" s="1">
        <v>18479.34</v>
      </c>
      <c r="J956" s="1">
        <v>54380.923432149699</v>
      </c>
      <c r="K956" s="1">
        <v>11979.7240337848</v>
      </c>
      <c r="L956" s="1">
        <v>166380.02549999999</v>
      </c>
      <c r="M956" s="8">
        <f t="shared" si="14"/>
        <v>0.11223741162660411</v>
      </c>
      <c r="N956" s="2">
        <v>8.9096851531719192</v>
      </c>
      <c r="O956" s="2">
        <v>0.94986235738636804</v>
      </c>
    </row>
    <row r="957" spans="1:15">
      <c r="A957" t="s">
        <v>1090</v>
      </c>
      <c r="B957" t="s">
        <v>497</v>
      </c>
      <c r="C957" s="3">
        <v>5.3774607225251199</v>
      </c>
      <c r="D957" s="3">
        <v>1.69973755256347E-3</v>
      </c>
      <c r="E957" s="2">
        <v>-2.7696181305467298</v>
      </c>
      <c r="F957" s="1">
        <v>73883.107499999998</v>
      </c>
      <c r="G957" s="1">
        <v>8290.6102499999997</v>
      </c>
      <c r="H957" s="1">
        <v>72026.214999999997</v>
      </c>
      <c r="I957" s="1">
        <v>8595.23</v>
      </c>
      <c r="J957" s="1">
        <v>23744.4712019976</v>
      </c>
      <c r="K957" s="1">
        <v>5597.5716570295199</v>
      </c>
      <c r="L957" s="1">
        <v>65592.49725</v>
      </c>
      <c r="M957" s="8">
        <f t="shared" si="14"/>
        <v>0.11221252774187931</v>
      </c>
      <c r="N957" s="2">
        <v>8.9116609359365295</v>
      </c>
      <c r="O957" s="2">
        <v>0.949958654439501</v>
      </c>
    </row>
    <row r="958" spans="1:15">
      <c r="A958" t="s">
        <v>1499</v>
      </c>
      <c r="B958" t="s">
        <v>1002</v>
      </c>
      <c r="C958" s="3">
        <v>2.9754707927103201</v>
      </c>
      <c r="D958" s="3">
        <v>2.4781413578557499E-2</v>
      </c>
      <c r="E958" s="2">
        <v>-1.60587392427724</v>
      </c>
      <c r="F958" s="1">
        <v>6131.0775000000003</v>
      </c>
      <c r="G958" s="1">
        <v>687.90314999999998</v>
      </c>
      <c r="H958" s="1">
        <v>6481.8450000000003</v>
      </c>
      <c r="I958" s="1">
        <v>833.61630000000002</v>
      </c>
      <c r="J958" s="1">
        <v>3627.74068184203</v>
      </c>
      <c r="K958" s="1">
        <v>474.93975242587999</v>
      </c>
      <c r="L958" s="1">
        <v>5443.1743500000002</v>
      </c>
      <c r="M958" s="8">
        <f t="shared" si="14"/>
        <v>0.1121993890959624</v>
      </c>
      <c r="N958" s="2">
        <v>8.9127044991725892</v>
      </c>
      <c r="O958" s="2">
        <v>0.95000950772312698</v>
      </c>
    </row>
    <row r="959" spans="1:15">
      <c r="A959" t="s">
        <v>1483</v>
      </c>
      <c r="B959" t="s">
        <v>640</v>
      </c>
      <c r="C959" s="3">
        <v>8.5574893102267993</v>
      </c>
      <c r="D959" s="3">
        <v>1.3975287093824599E-4</v>
      </c>
      <c r="E959" s="2">
        <v>-3.8546392616538401</v>
      </c>
      <c r="F959" s="1">
        <v>28484.73</v>
      </c>
      <c r="G959" s="1">
        <v>3184.4</v>
      </c>
      <c r="H959" s="1">
        <v>29855.9</v>
      </c>
      <c r="I959" s="1">
        <v>3249.8935000000001</v>
      </c>
      <c r="J959" s="1">
        <v>5763.5113364337003</v>
      </c>
      <c r="K959" s="1">
        <v>1321.2940599828601</v>
      </c>
      <c r="L959" s="1">
        <v>25300.33</v>
      </c>
      <c r="M959" s="8">
        <f t="shared" si="14"/>
        <v>0.11179323096971598</v>
      </c>
      <c r="N959" s="2">
        <v>8.9450854164049804</v>
      </c>
      <c r="O959" s="2">
        <v>0.95158449199072903</v>
      </c>
    </row>
    <row r="960" spans="1:15">
      <c r="A960" t="s">
        <v>1927</v>
      </c>
      <c r="B960" t="s">
        <v>848</v>
      </c>
      <c r="C960" s="3">
        <v>4.4157857584115296</v>
      </c>
      <c r="D960" s="3">
        <v>4.4912745912370801E-3</v>
      </c>
      <c r="E960" s="2">
        <v>-2.34763039187261</v>
      </c>
      <c r="F960" s="1">
        <v>5119.0212499999998</v>
      </c>
      <c r="G960" s="1">
        <v>559.01957500000003</v>
      </c>
      <c r="H960" s="1">
        <v>4839.9144999999999</v>
      </c>
      <c r="I960" s="1">
        <v>483.88839999999999</v>
      </c>
      <c r="J960" s="1">
        <v>2036.76592720345</v>
      </c>
      <c r="K960" s="1">
        <v>342.23447888047298</v>
      </c>
      <c r="L960" s="1">
        <v>4560.0016750000004</v>
      </c>
      <c r="M960" s="8">
        <f t="shared" si="14"/>
        <v>0.10920438648306059</v>
      </c>
      <c r="N960" s="2">
        <v>9.1571413219295597</v>
      </c>
      <c r="O960" s="2">
        <v>0.96175991669421701</v>
      </c>
    </row>
    <row r="961" spans="1:15">
      <c r="A961" t="s">
        <v>1833</v>
      </c>
      <c r="B961" t="s">
        <v>183</v>
      </c>
      <c r="C961" s="3">
        <v>5.2459928038631896</v>
      </c>
      <c r="D961" s="3">
        <v>1.9272224735030999E-3</v>
      </c>
      <c r="E961" s="2">
        <v>-2.7150681486357602</v>
      </c>
      <c r="F961" s="1">
        <v>8093.9787500000002</v>
      </c>
      <c r="G961" s="1">
        <v>882.685925</v>
      </c>
      <c r="H961" s="1">
        <v>8113.5640000000003</v>
      </c>
      <c r="I961" s="1">
        <v>696.84670000000006</v>
      </c>
      <c r="J961" s="1">
        <v>2649.3013286969799</v>
      </c>
      <c r="K961" s="1">
        <v>734.58824415968502</v>
      </c>
      <c r="L961" s="1">
        <v>7211.2928250000004</v>
      </c>
      <c r="M961" s="8">
        <f t="shared" si="14"/>
        <v>0.10905463830134222</v>
      </c>
      <c r="N961" s="2">
        <v>9.1697154341732592</v>
      </c>
      <c r="O961" s="2">
        <v>0.96235585832150405</v>
      </c>
    </row>
    <row r="962" spans="1:15">
      <c r="A962" t="s">
        <v>1107</v>
      </c>
      <c r="B962" t="s">
        <v>131</v>
      </c>
      <c r="C962" s="3">
        <v>6.1529930690250403</v>
      </c>
      <c r="D962" s="3">
        <v>8.44820208144524E-4</v>
      </c>
      <c r="E962" s="2">
        <v>-3.0732357063387998</v>
      </c>
      <c r="F962" s="1">
        <v>24417.200000000001</v>
      </c>
      <c r="G962" s="1">
        <v>2658.9385000000002</v>
      </c>
      <c r="H962" s="1">
        <v>24550.69</v>
      </c>
      <c r="I962" s="1">
        <v>2647.3505</v>
      </c>
      <c r="J962" s="1">
        <v>7069.7349636885401</v>
      </c>
      <c r="K962" s="1">
        <v>194.69791245328599</v>
      </c>
      <c r="L962" s="1">
        <v>21758.261500000001</v>
      </c>
      <c r="M962" s="8">
        <f t="shared" ref="M962:M1025" si="15">1/N962</f>
        <v>0.10889612650099111</v>
      </c>
      <c r="N962" s="2">
        <v>9.1830630907785196</v>
      </c>
      <c r="O962" s="2">
        <v>0.96298756807860497</v>
      </c>
    </row>
    <row r="963" spans="1:15">
      <c r="A963" t="s">
        <v>1130</v>
      </c>
      <c r="B963" t="s">
        <v>192</v>
      </c>
      <c r="C963" s="3">
        <v>8.1126580274044908</v>
      </c>
      <c r="D963" s="3">
        <v>1.8825817471759899E-4</v>
      </c>
      <c r="E963" s="2">
        <v>-3.7252461563880201</v>
      </c>
      <c r="F963" s="1">
        <v>48348.07</v>
      </c>
      <c r="G963" s="1">
        <v>5249.8434999999999</v>
      </c>
      <c r="H963" s="1">
        <v>47793.434999999998</v>
      </c>
      <c r="I963" s="1">
        <v>5149.3975</v>
      </c>
      <c r="J963" s="1">
        <v>9963.3824466293008</v>
      </c>
      <c r="K963" s="1">
        <v>3690.55884542387</v>
      </c>
      <c r="L963" s="1">
        <v>43098.226499999997</v>
      </c>
      <c r="M963" s="8">
        <f t="shared" si="15"/>
        <v>0.10858434473185792</v>
      </c>
      <c r="N963" s="2">
        <v>9.2094307192204905</v>
      </c>
      <c r="O963" s="2">
        <v>0.96423278512166199</v>
      </c>
    </row>
    <row r="964" spans="1:15">
      <c r="A964" t="s">
        <v>1261</v>
      </c>
      <c r="B964" t="s">
        <v>39</v>
      </c>
      <c r="C964" s="3">
        <v>5.6075497909642902</v>
      </c>
      <c r="D964" s="3">
        <v>1.37131138355042E-3</v>
      </c>
      <c r="E964" s="2">
        <v>-2.8628639188042402</v>
      </c>
      <c r="F964" s="1">
        <v>156167.5</v>
      </c>
      <c r="G964" s="1">
        <v>16904.498749999999</v>
      </c>
      <c r="H964" s="1">
        <v>146490</v>
      </c>
      <c r="I964" s="1">
        <v>17919.705000000002</v>
      </c>
      <c r="J964" s="1">
        <v>49338.4821918956</v>
      </c>
      <c r="K964" s="1">
        <v>5727.6031001143601</v>
      </c>
      <c r="L964" s="1">
        <v>139263.00125</v>
      </c>
      <c r="M964" s="8">
        <f t="shared" si="15"/>
        <v>0.10824594585941383</v>
      </c>
      <c r="N964" s="2">
        <v>9.2382212752685096</v>
      </c>
      <c r="O964" s="2">
        <v>0.96558836032200301</v>
      </c>
    </row>
    <row r="965" spans="1:15">
      <c r="A965" t="s">
        <v>1469</v>
      </c>
      <c r="B965" t="s">
        <v>143</v>
      </c>
      <c r="C965" s="3">
        <v>3.9889660220246599</v>
      </c>
      <c r="D965" s="3">
        <v>7.2090856917517397E-3</v>
      </c>
      <c r="E965" s="2">
        <v>-2.1421198121468898</v>
      </c>
      <c r="F965" s="1">
        <v>59746.964999999997</v>
      </c>
      <c r="G965" s="1">
        <v>6443.6490000000003</v>
      </c>
      <c r="H965" s="1">
        <v>48435.845000000001</v>
      </c>
      <c r="I965" s="1">
        <v>5965.4939999999997</v>
      </c>
      <c r="J965" s="1">
        <v>26439.571359864502</v>
      </c>
      <c r="K965" s="1">
        <v>3898.0754814328602</v>
      </c>
      <c r="L965" s="1">
        <v>53303.315999999999</v>
      </c>
      <c r="M965" s="8">
        <f t="shared" si="15"/>
        <v>0.10784897609443427</v>
      </c>
      <c r="N965" s="2">
        <v>9.2722252562173999</v>
      </c>
      <c r="O965" s="2">
        <v>0.967183973682883</v>
      </c>
    </row>
    <row r="966" spans="1:15">
      <c r="A966" t="s">
        <v>1812</v>
      </c>
      <c r="B966" t="s">
        <v>402</v>
      </c>
      <c r="C966" s="3">
        <v>3.3441304605771101</v>
      </c>
      <c r="D966" s="3">
        <v>1.5531952181209299E-2</v>
      </c>
      <c r="E966" s="2">
        <v>-1.8087739552022799</v>
      </c>
      <c r="F966" s="1">
        <v>8050.6959999999999</v>
      </c>
      <c r="G966" s="1">
        <v>864.82837500000005</v>
      </c>
      <c r="H966" s="1">
        <v>7088.1414999999997</v>
      </c>
      <c r="I966" s="1">
        <v>958.34370000000001</v>
      </c>
      <c r="J966" s="1">
        <v>4274.4840228697403</v>
      </c>
      <c r="K966" s="1">
        <v>445.14331132501798</v>
      </c>
      <c r="L966" s="1">
        <v>7185.8676249999999</v>
      </c>
      <c r="M966" s="8">
        <f t="shared" si="15"/>
        <v>0.1074228085372991</v>
      </c>
      <c r="N966" s="2">
        <v>9.3090100102231297</v>
      </c>
      <c r="O966" s="2">
        <v>0.96890349731235004</v>
      </c>
    </row>
    <row r="967" spans="1:15">
      <c r="A967" t="s">
        <v>1086</v>
      </c>
      <c r="B967" t="s">
        <v>146</v>
      </c>
      <c r="C967" s="3">
        <v>4.1901579835910798</v>
      </c>
      <c r="D967" s="3">
        <v>5.7482452716572999E-3</v>
      </c>
      <c r="E967" s="2">
        <v>-2.2404647092478398</v>
      </c>
      <c r="F967" s="1">
        <v>131115.625</v>
      </c>
      <c r="G967" s="1">
        <v>13916.306500000001</v>
      </c>
      <c r="H967" s="1">
        <v>122575</v>
      </c>
      <c r="I967" s="1">
        <v>13484</v>
      </c>
      <c r="J967" s="1">
        <v>55669.879586982803</v>
      </c>
      <c r="K967" s="1">
        <v>5493.6446529939503</v>
      </c>
      <c r="L967" s="1">
        <v>117199.31849999999</v>
      </c>
      <c r="M967" s="8">
        <f t="shared" si="15"/>
        <v>0.10613766665872207</v>
      </c>
      <c r="N967" s="2">
        <v>9.4217258724504198</v>
      </c>
      <c r="O967" s="2">
        <v>0.97413046417582705</v>
      </c>
    </row>
    <row r="968" spans="1:15">
      <c r="A968" t="s">
        <v>1221</v>
      </c>
      <c r="B968" t="s">
        <v>349</v>
      </c>
      <c r="C968" s="3">
        <v>3.9262855119322801</v>
      </c>
      <c r="D968" s="3">
        <v>7.7457625561946604E-3</v>
      </c>
      <c r="E968" s="2">
        <v>-2.1109358203004902</v>
      </c>
      <c r="F968" s="1">
        <v>48724.472500000003</v>
      </c>
      <c r="G968" s="1">
        <v>5166.6262500000003</v>
      </c>
      <c r="H968" s="1">
        <v>42744.275000000001</v>
      </c>
      <c r="I968" s="1">
        <v>5231.7335000000003</v>
      </c>
      <c r="J968" s="1">
        <v>22048.294275910699</v>
      </c>
      <c r="K968" s="1">
        <v>2484.3123656425</v>
      </c>
      <c r="L968" s="1">
        <v>43557.846250000002</v>
      </c>
      <c r="M968" s="8">
        <f t="shared" si="15"/>
        <v>0.10603760256203908</v>
      </c>
      <c r="N968" s="2">
        <v>9.4306168362768599</v>
      </c>
      <c r="O968" s="2">
        <v>0.97454009993033797</v>
      </c>
    </row>
    <row r="969" spans="1:15">
      <c r="A969" t="s">
        <v>1922</v>
      </c>
      <c r="B969" t="s">
        <v>995</v>
      </c>
      <c r="C969" s="3">
        <v>2.7973872251829399</v>
      </c>
      <c r="D969" s="3">
        <v>3.1271442094935299E-2</v>
      </c>
      <c r="E969" s="2">
        <v>-1.5048520906332501</v>
      </c>
      <c r="F969" s="1">
        <v>6520.2537499999999</v>
      </c>
      <c r="G969" s="1">
        <v>689.31142499999999</v>
      </c>
      <c r="H969" s="1">
        <v>5271.9260000000004</v>
      </c>
      <c r="I969" s="1">
        <v>809.43185000000005</v>
      </c>
      <c r="J969" s="1">
        <v>4135.8712236237398</v>
      </c>
      <c r="K969" s="1">
        <v>523.326239573865</v>
      </c>
      <c r="L969" s="1">
        <v>5830.942325</v>
      </c>
      <c r="M969" s="8">
        <f t="shared" si="15"/>
        <v>0.10571849676862653</v>
      </c>
      <c r="N969" s="2">
        <v>9.4590826635435494</v>
      </c>
      <c r="O969" s="2">
        <v>0.97584902081210101</v>
      </c>
    </row>
    <row r="970" spans="1:15">
      <c r="A970" t="s">
        <v>1229</v>
      </c>
      <c r="B970" t="s">
        <v>217</v>
      </c>
      <c r="C970" s="3">
        <v>9.4514056401642694</v>
      </c>
      <c r="D970" s="3">
        <v>7.9827840826153E-5</v>
      </c>
      <c r="E970" s="2">
        <v>-4.0978456173150501</v>
      </c>
      <c r="F970" s="1">
        <v>94420.365000000005</v>
      </c>
      <c r="G970" s="1">
        <v>9967.1932500000003</v>
      </c>
      <c r="H970" s="1">
        <v>90688.914999999994</v>
      </c>
      <c r="I970" s="1">
        <v>8357.1620000000003</v>
      </c>
      <c r="J970" s="1">
        <v>16843.7703862378</v>
      </c>
      <c r="K970" s="1">
        <v>5971.6893524048</v>
      </c>
      <c r="L970" s="1">
        <v>84453.171749999994</v>
      </c>
      <c r="M970" s="8">
        <f t="shared" si="15"/>
        <v>0.10556190129110385</v>
      </c>
      <c r="N970" s="2">
        <v>9.4731147106032108</v>
      </c>
      <c r="O970" s="2">
        <v>0.97649279623903995</v>
      </c>
    </row>
    <row r="971" spans="1:15">
      <c r="A971" t="s">
        <v>1580</v>
      </c>
      <c r="B971" t="s">
        <v>659</v>
      </c>
      <c r="C971" s="3">
        <v>2.1547211166385898</v>
      </c>
      <c r="D971" s="3">
        <v>7.46184583936709E-2</v>
      </c>
      <c r="E971" s="2">
        <v>-1.12715372766236</v>
      </c>
      <c r="F971" s="1">
        <v>27365.227500000001</v>
      </c>
      <c r="G971" s="1">
        <v>2860.1325000000002</v>
      </c>
      <c r="H971" s="1">
        <v>17880.695</v>
      </c>
      <c r="I971" s="1">
        <v>2703.1579999999999</v>
      </c>
      <c r="J971" s="1">
        <v>22688.665172285699</v>
      </c>
      <c r="K971" s="1">
        <v>1606.8100295234001</v>
      </c>
      <c r="L971" s="1">
        <v>24505.095000000001</v>
      </c>
      <c r="M971" s="8">
        <f t="shared" si="15"/>
        <v>0.10451703717792951</v>
      </c>
      <c r="N971" s="2">
        <v>9.5678180993363107</v>
      </c>
      <c r="O971" s="2">
        <v>0.98081291003841597</v>
      </c>
    </row>
    <row r="972" spans="1:15">
      <c r="A972" t="s">
        <v>1265</v>
      </c>
      <c r="B972" t="s">
        <v>137</v>
      </c>
      <c r="C972" s="3">
        <v>4.4706139233661402</v>
      </c>
      <c r="D972" s="3">
        <v>4.2346510029292999E-3</v>
      </c>
      <c r="E972" s="2">
        <v>-2.3731823760646802</v>
      </c>
      <c r="F972" s="1">
        <v>82067.615000000005</v>
      </c>
      <c r="G972" s="1">
        <v>8532.3135000000002</v>
      </c>
      <c r="H972" s="1">
        <v>73003.75</v>
      </c>
      <c r="I972" s="1">
        <v>7812.1149999999998</v>
      </c>
      <c r="J972" s="1">
        <v>32690.367057481901</v>
      </c>
      <c r="K972" s="1">
        <v>3683.00569878946</v>
      </c>
      <c r="L972" s="1">
        <v>73535.301500000001</v>
      </c>
      <c r="M972" s="8">
        <f t="shared" si="15"/>
        <v>0.10396687536246792</v>
      </c>
      <c r="N972" s="2">
        <v>9.6184481500826209</v>
      </c>
      <c r="O972" s="2">
        <v>0.98310500818941304</v>
      </c>
    </row>
    <row r="973" spans="1:15">
      <c r="A973" t="s">
        <v>1125</v>
      </c>
      <c r="B973" t="s">
        <v>565</v>
      </c>
      <c r="C973" s="3">
        <v>5.3704498418363897</v>
      </c>
      <c r="D973" s="3">
        <v>1.7110677487514299E-3</v>
      </c>
      <c r="E973" s="2">
        <v>-2.7667327944762001</v>
      </c>
      <c r="F973" s="1">
        <v>52244.28</v>
      </c>
      <c r="G973" s="1">
        <v>5429.9902499999998</v>
      </c>
      <c r="H973" s="1">
        <v>54129.11</v>
      </c>
      <c r="I973" s="1">
        <v>5853.3194999999996</v>
      </c>
      <c r="J973" s="1">
        <v>17264.299851997101</v>
      </c>
      <c r="K973" s="1">
        <v>2426.7932910783602</v>
      </c>
      <c r="L973" s="1">
        <v>46814.289750000004</v>
      </c>
      <c r="M973" s="8">
        <f t="shared" si="15"/>
        <v>0.1039346364807784</v>
      </c>
      <c r="N973" s="2">
        <v>9.6214316406921707</v>
      </c>
      <c r="O973" s="2">
        <v>0.98323969858592397</v>
      </c>
    </row>
    <row r="974" spans="1:15">
      <c r="A974" t="s">
        <v>1319</v>
      </c>
      <c r="B974" t="s">
        <v>353</v>
      </c>
      <c r="C974" s="3">
        <v>6.5667877445119398</v>
      </c>
      <c r="D974" s="3">
        <v>5.9762498442420605E-4</v>
      </c>
      <c r="E974" s="2">
        <v>-3.2235712546150901</v>
      </c>
      <c r="F974" s="1">
        <v>36492.43</v>
      </c>
      <c r="G974" s="1">
        <v>3768.1597499999998</v>
      </c>
      <c r="H974" s="1">
        <v>38169.565000000002</v>
      </c>
      <c r="I974" s="1">
        <v>3882.3004999999998</v>
      </c>
      <c r="J974" s="1">
        <v>9701.9190882594703</v>
      </c>
      <c r="K974" s="1">
        <v>2281.6359570396498</v>
      </c>
      <c r="L974" s="1">
        <v>32724.270250000001</v>
      </c>
      <c r="M974" s="8">
        <f t="shared" si="15"/>
        <v>0.10325866898970554</v>
      </c>
      <c r="N974" s="2">
        <v>9.6844169093414898</v>
      </c>
      <c r="O974" s="2">
        <v>0.98607347733403905</v>
      </c>
    </row>
    <row r="975" spans="1:15">
      <c r="A975" t="s">
        <v>1445</v>
      </c>
      <c r="B975" t="s">
        <v>208</v>
      </c>
      <c r="C975" s="3">
        <v>5.9555873721128698</v>
      </c>
      <c r="D975" s="3">
        <v>1.0028428840399E-3</v>
      </c>
      <c r="E975" s="2">
        <v>-2.99876710281147</v>
      </c>
      <c r="F975" s="1">
        <v>85493.24</v>
      </c>
      <c r="G975" s="1">
        <v>8767.5709999999999</v>
      </c>
      <c r="H975" s="1">
        <v>79199.62</v>
      </c>
      <c r="I975" s="1">
        <v>7078.0219999999999</v>
      </c>
      <c r="J975" s="1">
        <v>25460.742680615898</v>
      </c>
      <c r="K975" s="1">
        <v>3954.0505030248</v>
      </c>
      <c r="L975" s="1">
        <v>76725.668999999994</v>
      </c>
      <c r="M975" s="8">
        <f t="shared" si="15"/>
        <v>0.10255279832651099</v>
      </c>
      <c r="N975" s="2">
        <v>9.7510747275385601</v>
      </c>
      <c r="O975" s="2">
        <v>0.98905248467463602</v>
      </c>
    </row>
    <row r="976" spans="1:15">
      <c r="A976" t="s">
        <v>1250</v>
      </c>
      <c r="B976" t="s">
        <v>794</v>
      </c>
      <c r="C976" s="3">
        <v>4.2389559989886401</v>
      </c>
      <c r="D976" s="3">
        <v>5.44603582999103E-3</v>
      </c>
      <c r="E976" s="2">
        <v>-2.2639195057216899</v>
      </c>
      <c r="F976" s="1">
        <v>3864.15</v>
      </c>
      <c r="G976" s="1">
        <v>393.54809999999998</v>
      </c>
      <c r="H976" s="1">
        <v>4245.7695000000003</v>
      </c>
      <c r="I976" s="1">
        <v>243.0462</v>
      </c>
      <c r="J976" s="1">
        <v>1553.8437196734601</v>
      </c>
      <c r="K976" s="1">
        <v>516.63236551191801</v>
      </c>
      <c r="L976" s="1">
        <v>3470.6019000000001</v>
      </c>
      <c r="M976" s="8">
        <f t="shared" si="15"/>
        <v>0.10184596871239471</v>
      </c>
      <c r="N976" s="2">
        <v>9.8187489661365408</v>
      </c>
      <c r="O976" s="2">
        <v>0.99205615665508895</v>
      </c>
    </row>
    <row r="977" spans="1:15">
      <c r="A977" t="s">
        <v>1166</v>
      </c>
      <c r="B977" t="s">
        <v>67</v>
      </c>
      <c r="C977" s="3">
        <v>5.1438400613648296</v>
      </c>
      <c r="D977" s="3">
        <v>2.1280174821374201E-3</v>
      </c>
      <c r="E977" s="2">
        <v>-2.6720248085364702</v>
      </c>
      <c r="F977" s="1">
        <v>928282.5</v>
      </c>
      <c r="G977" s="1">
        <v>93755.972500000003</v>
      </c>
      <c r="H977" s="1">
        <v>893860</v>
      </c>
      <c r="I977" s="1">
        <v>85115.97</v>
      </c>
      <c r="J977" s="1">
        <v>318565.09919481102</v>
      </c>
      <c r="K977" s="1">
        <v>61652.279194644201</v>
      </c>
      <c r="L977" s="1">
        <v>834526.52749999997</v>
      </c>
      <c r="M977" s="8">
        <f t="shared" si="15"/>
        <v>0.10099939673536878</v>
      </c>
      <c r="N977" s="2">
        <v>9.9010492371566006</v>
      </c>
      <c r="O977" s="2">
        <v>0.99568122023005901</v>
      </c>
    </row>
    <row r="978" spans="1:15">
      <c r="A978" t="s">
        <v>1325</v>
      </c>
      <c r="B978" t="s">
        <v>186</v>
      </c>
      <c r="C978" s="3">
        <v>5.8876850875302598</v>
      </c>
      <c r="D978" s="3">
        <v>1.06482328428269E-3</v>
      </c>
      <c r="E978" s="2">
        <v>-2.9727224607969802</v>
      </c>
      <c r="F978" s="1">
        <v>146223.60999999999</v>
      </c>
      <c r="G978" s="1">
        <v>14681.737999999999</v>
      </c>
      <c r="H978" s="1">
        <v>154120</v>
      </c>
      <c r="I978" s="1">
        <v>13199.66</v>
      </c>
      <c r="J978" s="1">
        <v>44234.953779355797</v>
      </c>
      <c r="K978" s="1">
        <v>6317.0239488978796</v>
      </c>
      <c r="L978" s="1">
        <v>131541.872</v>
      </c>
      <c r="M978" s="8">
        <f t="shared" si="15"/>
        <v>0.10040606985424588</v>
      </c>
      <c r="N978" s="2">
        <v>9.9595572404302501</v>
      </c>
      <c r="O978" s="2">
        <v>0.998240031966666</v>
      </c>
    </row>
    <row r="979" spans="1:15">
      <c r="A979" t="s">
        <v>1280</v>
      </c>
      <c r="B979" t="s">
        <v>86</v>
      </c>
      <c r="C979" s="3">
        <v>4.6823343801275596</v>
      </c>
      <c r="D979" s="3">
        <v>3.3877019912966098E-3</v>
      </c>
      <c r="E979" s="2">
        <v>-2.4700948005927499</v>
      </c>
      <c r="F979" s="1">
        <v>157280</v>
      </c>
      <c r="G979" s="1">
        <v>15614.672500000001</v>
      </c>
      <c r="H979" s="1">
        <v>140255</v>
      </c>
      <c r="I979" s="1">
        <v>13887.395</v>
      </c>
      <c r="J979" s="1">
        <v>60275.159615439203</v>
      </c>
      <c r="K979" s="1">
        <v>5332.2112037526203</v>
      </c>
      <c r="L979" s="1">
        <v>141665.32750000001</v>
      </c>
      <c r="M979" s="8">
        <f t="shared" si="15"/>
        <v>9.9279453840285262E-2</v>
      </c>
      <c r="N979" s="2">
        <v>10.0725775708712</v>
      </c>
      <c r="O979" s="2">
        <v>1.0031406206592399</v>
      </c>
    </row>
    <row r="980" spans="1:15">
      <c r="A980" t="s">
        <v>1556</v>
      </c>
      <c r="B980" t="s">
        <v>274</v>
      </c>
      <c r="C980" s="3">
        <v>5.9644491002016</v>
      </c>
      <c r="D980" s="3">
        <v>9.9506237864171207E-4</v>
      </c>
      <c r="E980" s="2">
        <v>-3.00214969327364</v>
      </c>
      <c r="F980" s="1">
        <v>122729.6225</v>
      </c>
      <c r="G980" s="1">
        <v>12094.654500000001</v>
      </c>
      <c r="H980" s="1">
        <v>124470</v>
      </c>
      <c r="I980" s="1">
        <v>12529.555</v>
      </c>
      <c r="J980" s="1">
        <v>36388.3760501898</v>
      </c>
      <c r="K980" s="1">
        <v>7222.0277640720597</v>
      </c>
      <c r="L980" s="1">
        <v>110634.96799999999</v>
      </c>
      <c r="M980" s="8">
        <f t="shared" si="15"/>
        <v>9.8547149853736735E-2</v>
      </c>
      <c r="N980" s="2">
        <v>10.1474269066553</v>
      </c>
      <c r="O980" s="2">
        <v>1.00635593171629</v>
      </c>
    </row>
    <row r="981" spans="1:15">
      <c r="A981" t="s">
        <v>1346</v>
      </c>
      <c r="B981" t="s">
        <v>133</v>
      </c>
      <c r="C981" s="3">
        <v>6.8858404802536999</v>
      </c>
      <c r="D981" s="3">
        <v>4.6293505101133902E-4</v>
      </c>
      <c r="E981" s="2">
        <v>-3.3344799354744499</v>
      </c>
      <c r="F981" s="1">
        <v>109138.08500000001</v>
      </c>
      <c r="G981" s="1">
        <v>10677.996999999999</v>
      </c>
      <c r="H981" s="1">
        <v>102149.97</v>
      </c>
      <c r="I981" s="1">
        <v>8275.0280000000002</v>
      </c>
      <c r="J981" s="1">
        <v>27801.0754366008</v>
      </c>
      <c r="K981" s="1">
        <v>6703.4882153120898</v>
      </c>
      <c r="L981" s="1">
        <v>98460.088000000003</v>
      </c>
      <c r="M981" s="8">
        <f t="shared" si="15"/>
        <v>9.7839328956522864E-2</v>
      </c>
      <c r="N981" s="2">
        <v>10.220838702239799</v>
      </c>
      <c r="O981" s="2">
        <v>1.00948653462548</v>
      </c>
    </row>
    <row r="982" spans="1:15">
      <c r="A982" t="s">
        <v>1115</v>
      </c>
      <c r="B982" t="s">
        <v>151</v>
      </c>
      <c r="C982" s="3">
        <v>4.57402736708113</v>
      </c>
      <c r="D982" s="3">
        <v>3.7943316714963201E-3</v>
      </c>
      <c r="E982" s="2">
        <v>-2.4208647090812798</v>
      </c>
      <c r="F982" s="1">
        <v>105836.5125</v>
      </c>
      <c r="G982" s="1">
        <v>10250.294749999999</v>
      </c>
      <c r="H982" s="1">
        <v>92508.35</v>
      </c>
      <c r="I982" s="1">
        <v>9473.1805000000004</v>
      </c>
      <c r="J982" s="1">
        <v>41618.9922874236</v>
      </c>
      <c r="K982" s="1">
        <v>3833.9380389748399</v>
      </c>
      <c r="L982" s="1">
        <v>95586.217749999996</v>
      </c>
      <c r="M982" s="8">
        <f t="shared" si="15"/>
        <v>9.6850269419072044E-2</v>
      </c>
      <c r="N982" s="2">
        <v>10.3252165017011</v>
      </c>
      <c r="O982" s="2">
        <v>1.0138991668183499</v>
      </c>
    </row>
    <row r="983" spans="1:15">
      <c r="A983" t="s">
        <v>1100</v>
      </c>
      <c r="B983" t="s">
        <v>247</v>
      </c>
      <c r="C983" s="3">
        <v>3.02964413171195</v>
      </c>
      <c r="D983" s="3">
        <v>2.31084928188257E-2</v>
      </c>
      <c r="E983" s="2">
        <v>-1.6362283791341601</v>
      </c>
      <c r="F983" s="1">
        <v>157965.13</v>
      </c>
      <c r="G983" s="1">
        <v>15170.13175</v>
      </c>
      <c r="H983" s="1">
        <v>121835</v>
      </c>
      <c r="I983" s="1">
        <v>17180.849999999999</v>
      </c>
      <c r="J983" s="1">
        <v>94032.485461502103</v>
      </c>
      <c r="K983" s="1">
        <v>6619.5746538000703</v>
      </c>
      <c r="L983" s="1">
        <v>142794.99825</v>
      </c>
      <c r="M983" s="8">
        <f t="shared" si="15"/>
        <v>9.603468657924677E-2</v>
      </c>
      <c r="N983" s="2">
        <v>10.4129042913553</v>
      </c>
      <c r="O983" s="2">
        <v>1.0175718766569599</v>
      </c>
    </row>
    <row r="984" spans="1:15">
      <c r="A984" t="s">
        <v>1335</v>
      </c>
      <c r="B984" t="s">
        <v>591</v>
      </c>
      <c r="C984" s="3">
        <v>10.424641563682901</v>
      </c>
      <c r="D984" s="3">
        <v>4.5669840400077497E-5</v>
      </c>
      <c r="E984" s="2">
        <v>-4.3403705060958</v>
      </c>
      <c r="F984" s="1">
        <v>24303.0825</v>
      </c>
      <c r="G984" s="1">
        <v>2329.71</v>
      </c>
      <c r="H984" s="1">
        <v>25575.34</v>
      </c>
      <c r="I984" s="1">
        <v>1851.9079999999999</v>
      </c>
      <c r="J984" s="1">
        <v>4054.4164751899698</v>
      </c>
      <c r="K984" s="1">
        <v>1154.7712858478401</v>
      </c>
      <c r="L984" s="1">
        <v>21973.372500000001</v>
      </c>
      <c r="M984" s="8">
        <f t="shared" si="15"/>
        <v>9.5860679401470777E-2</v>
      </c>
      <c r="N984" s="2">
        <v>10.431805890003499</v>
      </c>
      <c r="O984" s="2">
        <v>1.01835949732145</v>
      </c>
    </row>
    <row r="985" spans="1:15">
      <c r="A985" t="s">
        <v>1446</v>
      </c>
      <c r="B985" t="s">
        <v>15</v>
      </c>
      <c r="C985" s="3">
        <v>6.2912788781865201</v>
      </c>
      <c r="D985" s="3">
        <v>7.5106075520780895E-4</v>
      </c>
      <c r="E985" s="2">
        <v>-3.1243249303936098</v>
      </c>
      <c r="F985" s="1">
        <v>398677.5</v>
      </c>
      <c r="G985" s="1">
        <v>37285.302499999998</v>
      </c>
      <c r="H985" s="1">
        <v>398195</v>
      </c>
      <c r="I985" s="1">
        <v>30299.57</v>
      </c>
      <c r="J985" s="1">
        <v>112686.75177233601</v>
      </c>
      <c r="K985" s="1">
        <v>22375.308048728399</v>
      </c>
      <c r="L985" s="1">
        <v>361392.19750000001</v>
      </c>
      <c r="M985" s="8">
        <f t="shared" si="15"/>
        <v>9.3522464899573957E-2</v>
      </c>
      <c r="N985" s="2">
        <v>10.692618089929701</v>
      </c>
      <c r="O985" s="2">
        <v>1.0290840553302201</v>
      </c>
    </row>
    <row r="986" spans="1:15">
      <c r="A986" t="s">
        <v>1288</v>
      </c>
      <c r="B986" t="s">
        <v>424</v>
      </c>
      <c r="C986" s="3">
        <v>6.6626351217008803</v>
      </c>
      <c r="D986" s="3">
        <v>5.5292714564570897E-4</v>
      </c>
      <c r="E986" s="2">
        <v>-3.2573320880957302</v>
      </c>
      <c r="F986" s="1">
        <v>115463.13250000001</v>
      </c>
      <c r="G986" s="1">
        <v>10769.937749999999</v>
      </c>
      <c r="H986" s="1">
        <v>115130</v>
      </c>
      <c r="I986" s="1">
        <v>8518.1299999999992</v>
      </c>
      <c r="J986" s="1">
        <v>29642.506116221401</v>
      </c>
      <c r="K986" s="1">
        <v>10439.1500550441</v>
      </c>
      <c r="L986" s="1">
        <v>104693.19475</v>
      </c>
      <c r="M986" s="8">
        <f t="shared" si="15"/>
        <v>9.3275987900293775E-2</v>
      </c>
      <c r="N986" s="2">
        <v>10.720872783131901</v>
      </c>
      <c r="O986" s="2">
        <v>1.03023014258331</v>
      </c>
    </row>
    <row r="987" spans="1:15">
      <c r="A987" t="s">
        <v>1383</v>
      </c>
      <c r="B987" t="s">
        <v>249</v>
      </c>
      <c r="C987" s="3">
        <v>5.2349580270249403</v>
      </c>
      <c r="D987" s="3">
        <v>1.9478412751638601E-3</v>
      </c>
      <c r="E987" s="2">
        <v>-2.7104464356139801</v>
      </c>
      <c r="F987" s="1">
        <v>64531.275000000001</v>
      </c>
      <c r="G987" s="1">
        <v>6014.6747500000001</v>
      </c>
      <c r="H987" s="1">
        <v>59028.7</v>
      </c>
      <c r="I987" s="1">
        <v>4504.9444999999996</v>
      </c>
      <c r="J987" s="1">
        <v>21985.981078462199</v>
      </c>
      <c r="K987" s="1">
        <v>4051.10625454705</v>
      </c>
      <c r="L987" s="1">
        <v>58516.600250000003</v>
      </c>
      <c r="M987" s="8">
        <f t="shared" si="15"/>
        <v>9.3205577450623731E-2</v>
      </c>
      <c r="N987" s="2">
        <v>10.728971670496399</v>
      </c>
      <c r="O987" s="2">
        <v>1.0305580985520999</v>
      </c>
    </row>
    <row r="988" spans="1:15">
      <c r="A988" t="s">
        <v>1147</v>
      </c>
      <c r="B988" t="s">
        <v>50</v>
      </c>
      <c r="C988" s="3">
        <v>5.6578349990576902</v>
      </c>
      <c r="D988" s="3">
        <v>1.30955823901168E-3</v>
      </c>
      <c r="E988" s="2">
        <v>-2.8828751827530801</v>
      </c>
      <c r="F988" s="1">
        <v>191357.5</v>
      </c>
      <c r="G988" s="1">
        <v>17790.719249999998</v>
      </c>
      <c r="H988" s="1">
        <v>164840</v>
      </c>
      <c r="I988" s="1">
        <v>14807.825000000001</v>
      </c>
      <c r="J988" s="1">
        <v>60717.8350377108</v>
      </c>
      <c r="K988" s="1">
        <v>8815.7547244454508</v>
      </c>
      <c r="L988" s="1">
        <v>173566.78075000001</v>
      </c>
      <c r="M988" s="8">
        <f t="shared" si="15"/>
        <v>9.297111035626994E-2</v>
      </c>
      <c r="N988" s="2">
        <v>10.756029439338199</v>
      </c>
      <c r="O988" s="2">
        <v>1.03165198222034</v>
      </c>
    </row>
    <row r="989" spans="1:15">
      <c r="A989" t="s">
        <v>1081</v>
      </c>
      <c r="B989" t="s">
        <v>556</v>
      </c>
      <c r="C989" s="3">
        <v>3.76868274609481</v>
      </c>
      <c r="D989" s="3">
        <v>9.3031092923645999E-3</v>
      </c>
      <c r="E989" s="2">
        <v>-2.03137187694777</v>
      </c>
      <c r="F989" s="1">
        <v>8936.4349999999995</v>
      </c>
      <c r="G989" s="1">
        <v>826.333575</v>
      </c>
      <c r="H989" s="1">
        <v>7543.8850000000002</v>
      </c>
      <c r="I989" s="1">
        <v>897.76184999999998</v>
      </c>
      <c r="J989" s="1">
        <v>4283.8154305234302</v>
      </c>
      <c r="K989" s="1">
        <v>415.77275045683598</v>
      </c>
      <c r="L989" s="1">
        <v>8110.1014249999998</v>
      </c>
      <c r="M989" s="8">
        <f t="shared" si="15"/>
        <v>9.2467922051690493E-2</v>
      </c>
      <c r="N989" s="2">
        <v>10.814561177669701</v>
      </c>
      <c r="O989" s="2">
        <v>1.0340089017702001</v>
      </c>
    </row>
    <row r="990" spans="1:15">
      <c r="A990" t="s">
        <v>1384</v>
      </c>
      <c r="B990" t="s">
        <v>129</v>
      </c>
      <c r="C990" s="3">
        <v>5.2570464776724704</v>
      </c>
      <c r="D990" s="3">
        <v>1.90681675151577E-3</v>
      </c>
      <c r="E990" s="2">
        <v>-2.7196910414214699</v>
      </c>
      <c r="F990" s="1">
        <v>24963.732499999998</v>
      </c>
      <c r="G990" s="1">
        <v>2306.7440000000001</v>
      </c>
      <c r="H990" s="1">
        <v>23897.505000000001</v>
      </c>
      <c r="I990" s="1">
        <v>2408.2429999999999</v>
      </c>
      <c r="J990" s="1">
        <v>8578.0283263749807</v>
      </c>
      <c r="K990" s="1">
        <v>846.195283313098</v>
      </c>
      <c r="L990" s="1">
        <v>22656.988499999999</v>
      </c>
      <c r="M990" s="8">
        <f t="shared" si="15"/>
        <v>9.2403810207467879E-2</v>
      </c>
      <c r="N990" s="2">
        <v>10.8220645637314</v>
      </c>
      <c r="O990" s="2">
        <v>1.0343101205768499</v>
      </c>
    </row>
    <row r="991" spans="1:15">
      <c r="A991" t="s">
        <v>1351</v>
      </c>
      <c r="B991" t="s">
        <v>214</v>
      </c>
      <c r="C991" s="3">
        <v>4.9308820730444696</v>
      </c>
      <c r="D991" s="3">
        <v>2.6278850468502701E-3</v>
      </c>
      <c r="E991" s="2">
        <v>-2.5803936363004301</v>
      </c>
      <c r="F991" s="1">
        <v>20068.8325</v>
      </c>
      <c r="G991" s="1">
        <v>1839.09275</v>
      </c>
      <c r="H991" s="1">
        <v>20526.63</v>
      </c>
      <c r="I991" s="1">
        <v>1420.5905</v>
      </c>
      <c r="J991" s="1">
        <v>7340.6219670605497</v>
      </c>
      <c r="K991" s="1">
        <v>887.75953832757205</v>
      </c>
      <c r="L991" s="1">
        <v>18229.739750000001</v>
      </c>
      <c r="M991" s="8">
        <f t="shared" si="15"/>
        <v>9.1639249567706499E-2</v>
      </c>
      <c r="N991" s="2">
        <v>10.9123547466543</v>
      </c>
      <c r="O991" s="2">
        <v>1.0379184758983799</v>
      </c>
    </row>
    <row r="992" spans="1:15">
      <c r="A992" t="s">
        <v>1293</v>
      </c>
      <c r="B992" t="s">
        <v>793</v>
      </c>
      <c r="C992" s="3">
        <v>3.1192905868654401</v>
      </c>
      <c r="D992" s="3">
        <v>2.0603514014816901E-2</v>
      </c>
      <c r="E992" s="2">
        <v>-1.6860587025874401</v>
      </c>
      <c r="F992" s="1">
        <v>5938.1030000000001</v>
      </c>
      <c r="G992" s="1">
        <v>541.69415000000004</v>
      </c>
      <c r="H992" s="1">
        <v>6304.4459999999999</v>
      </c>
      <c r="I992" s="1">
        <v>600.34630000000004</v>
      </c>
      <c r="J992" s="1">
        <v>3436.2184259252199</v>
      </c>
      <c r="K992" s="1">
        <v>405.17065077234997</v>
      </c>
      <c r="L992" s="1">
        <v>5396.4088499999998</v>
      </c>
      <c r="M992" s="8">
        <f t="shared" si="15"/>
        <v>9.1223434487410951E-2</v>
      </c>
      <c r="N992" s="2">
        <v>10.962095492447199</v>
      </c>
      <c r="O992" s="2">
        <v>1.0398935809565999</v>
      </c>
    </row>
    <row r="993" spans="1:15">
      <c r="A993" t="s">
        <v>1231</v>
      </c>
      <c r="B993" t="s">
        <v>9</v>
      </c>
      <c r="C993" s="3">
        <v>5.7876100948359097</v>
      </c>
      <c r="D993" s="3">
        <v>1.16432145754038E-3</v>
      </c>
      <c r="E993" s="2">
        <v>-2.9339270987564898</v>
      </c>
      <c r="F993" s="1">
        <v>63368.1875</v>
      </c>
      <c r="G993" s="1">
        <v>5776.3434999999999</v>
      </c>
      <c r="H993" s="1">
        <v>53953.195</v>
      </c>
      <c r="I993" s="1">
        <v>6120.1819999999998</v>
      </c>
      <c r="J993" s="1">
        <v>19691.645121904501</v>
      </c>
      <c r="K993" s="1">
        <v>2884.3686402762401</v>
      </c>
      <c r="L993" s="1">
        <v>57591.843999999997</v>
      </c>
      <c r="M993" s="8">
        <f t="shared" si="15"/>
        <v>9.1155258306859374E-2</v>
      </c>
      <c r="N993" s="2">
        <v>10.970294183509001</v>
      </c>
      <c r="O993" s="2">
        <v>1.04021827393401</v>
      </c>
    </row>
    <row r="994" spans="1:15">
      <c r="A994" t="s">
        <v>1204</v>
      </c>
      <c r="B994" t="s">
        <v>729</v>
      </c>
      <c r="C994" s="3">
        <v>6.6911394166072604</v>
      </c>
      <c r="D994" s="3">
        <v>5.4038335512617203E-4</v>
      </c>
      <c r="E994" s="2">
        <v>-3.2672980365711499</v>
      </c>
      <c r="F994" s="1">
        <v>26811.54</v>
      </c>
      <c r="G994" s="1">
        <v>2443.428175</v>
      </c>
      <c r="H994" s="1">
        <v>26245.61</v>
      </c>
      <c r="I994" s="1">
        <v>1767.6134999999999</v>
      </c>
      <c r="J994" s="1">
        <v>7014.90537741363</v>
      </c>
      <c r="K994" s="1">
        <v>1960.4402942412501</v>
      </c>
      <c r="L994" s="1">
        <v>24368.111825</v>
      </c>
      <c r="M994" s="8">
        <f t="shared" si="15"/>
        <v>9.113345130492323E-2</v>
      </c>
      <c r="N994" s="2">
        <v>10.972919226487999</v>
      </c>
      <c r="O994" s="2">
        <v>1.0403221822964499</v>
      </c>
    </row>
    <row r="995" spans="1:15">
      <c r="A995" t="s">
        <v>1370</v>
      </c>
      <c r="B995" t="s">
        <v>120</v>
      </c>
      <c r="C995" s="3">
        <v>8.8839537253055703</v>
      </c>
      <c r="D995" s="3">
        <v>1.1325533615329101E-4</v>
      </c>
      <c r="E995" s="2">
        <v>-3.9459413265572199</v>
      </c>
      <c r="F995" s="1">
        <v>18452.5</v>
      </c>
      <c r="G995" s="1">
        <v>1669.1819</v>
      </c>
      <c r="H995" s="1">
        <v>18970.185000000001</v>
      </c>
      <c r="I995" s="1">
        <v>1641.4659999999999</v>
      </c>
      <c r="J995" s="1">
        <v>3732.03157792106</v>
      </c>
      <c r="K995" s="1">
        <v>589.76791143593596</v>
      </c>
      <c r="L995" s="1">
        <v>16783.3181</v>
      </c>
      <c r="M995" s="8">
        <f t="shared" si="15"/>
        <v>9.0458306462539287E-2</v>
      </c>
      <c r="N995" s="2">
        <v>11.054816733874199</v>
      </c>
      <c r="O995" s="2">
        <v>1.04355154726508</v>
      </c>
    </row>
    <row r="996" spans="1:15">
      <c r="A996" t="s">
        <v>1568</v>
      </c>
      <c r="B996" t="s">
        <v>440</v>
      </c>
      <c r="C996" s="3">
        <v>3.7088352781638201</v>
      </c>
      <c r="D996" s="3">
        <v>9.9833534063367806E-3</v>
      </c>
      <c r="E996" s="2">
        <v>-2.0007235547803899</v>
      </c>
      <c r="F996" s="1">
        <v>13444.007</v>
      </c>
      <c r="G996" s="1">
        <v>1212.7986000000001</v>
      </c>
      <c r="H996" s="1">
        <v>15566.084999999999</v>
      </c>
      <c r="I996" s="1">
        <v>1252.0039999999999</v>
      </c>
      <c r="J996" s="1">
        <v>6553.7384945710601</v>
      </c>
      <c r="K996" s="1">
        <v>742.93675963712201</v>
      </c>
      <c r="L996" s="1">
        <v>12231.2084</v>
      </c>
      <c r="M996" s="8">
        <f t="shared" si="15"/>
        <v>9.0211095546142192E-2</v>
      </c>
      <c r="N996" s="2">
        <v>11.085110916190001</v>
      </c>
      <c r="O996" s="2">
        <v>1.0447400429668201</v>
      </c>
    </row>
    <row r="997" spans="1:15">
      <c r="A997" t="s">
        <v>1098</v>
      </c>
      <c r="B997" t="s">
        <v>141</v>
      </c>
      <c r="C997" s="3">
        <v>5.2533401819986496</v>
      </c>
      <c r="D997" s="3">
        <v>1.91363129078486E-3</v>
      </c>
      <c r="E997" s="2">
        <v>-2.7181417362576901</v>
      </c>
      <c r="F997" s="1">
        <v>187785</v>
      </c>
      <c r="G997" s="1">
        <v>16875.665249999998</v>
      </c>
      <c r="H997" s="1">
        <v>167270</v>
      </c>
      <c r="I997" s="1">
        <v>11499.475</v>
      </c>
      <c r="J997" s="1">
        <v>63714.8844462579</v>
      </c>
      <c r="K997" s="1">
        <v>13195.365889869499</v>
      </c>
      <c r="L997" s="1">
        <v>170909.33475000001</v>
      </c>
      <c r="M997" s="8">
        <f t="shared" si="15"/>
        <v>8.9866950235641688E-2</v>
      </c>
      <c r="N997" s="2">
        <v>11.127561326804599</v>
      </c>
      <c r="O997" s="2">
        <v>1.0463999964678801</v>
      </c>
    </row>
    <row r="998" spans="1:15">
      <c r="A998" t="s">
        <v>1205</v>
      </c>
      <c r="B998" t="s">
        <v>549</v>
      </c>
      <c r="C998" s="3">
        <v>4.2057137199545096</v>
      </c>
      <c r="D998" s="3">
        <v>5.64991168827997E-3</v>
      </c>
      <c r="E998" s="2">
        <v>-2.2479583404270098</v>
      </c>
      <c r="F998" s="1">
        <v>29041.744999999999</v>
      </c>
      <c r="G998" s="1">
        <v>2604.24215</v>
      </c>
      <c r="H998" s="1">
        <v>27604.89</v>
      </c>
      <c r="I998" s="1">
        <v>2422.7849999999999</v>
      </c>
      <c r="J998" s="1">
        <v>12468.442317310501</v>
      </c>
      <c r="K998" s="1">
        <v>1611.7538585044799</v>
      </c>
      <c r="L998" s="1">
        <v>26437.502850000001</v>
      </c>
      <c r="M998" s="8">
        <f t="shared" si="15"/>
        <v>8.9672371615410737E-2</v>
      </c>
      <c r="N998" s="2">
        <v>11.151706841086201</v>
      </c>
      <c r="O998" s="2">
        <v>1.04734134405988</v>
      </c>
    </row>
    <row r="999" spans="1:15">
      <c r="A999" t="s">
        <v>1899</v>
      </c>
      <c r="B999" t="s">
        <v>733</v>
      </c>
      <c r="C999" s="3">
        <v>2.6621930658575699</v>
      </c>
      <c r="D999" s="3">
        <v>3.7414327574422902E-2</v>
      </c>
      <c r="E999" s="2">
        <v>-1.42696205568862</v>
      </c>
      <c r="F999" s="1">
        <v>13633.272499999999</v>
      </c>
      <c r="G999" s="1">
        <v>1204.441525</v>
      </c>
      <c r="H999" s="1">
        <v>9942.1350000000002</v>
      </c>
      <c r="I999" s="1">
        <v>1211.9665</v>
      </c>
      <c r="J999" s="1">
        <v>9335.7882071284293</v>
      </c>
      <c r="K999" s="1">
        <v>167.31946418285</v>
      </c>
      <c r="L999" s="1">
        <v>12428.830975000001</v>
      </c>
      <c r="M999" s="8">
        <f t="shared" si="15"/>
        <v>8.8345738339786165E-2</v>
      </c>
      <c r="N999" s="2">
        <v>11.319165120946799</v>
      </c>
      <c r="O999" s="2">
        <v>1.0538143953383601</v>
      </c>
    </row>
    <row r="1000" spans="1:15">
      <c r="A1000" t="s">
        <v>1124</v>
      </c>
      <c r="B1000" t="s">
        <v>187</v>
      </c>
      <c r="C1000" s="3">
        <v>5.3040988884236802</v>
      </c>
      <c r="D1000" s="3">
        <v>1.82266009514575E-3</v>
      </c>
      <c r="E1000" s="2">
        <v>-2.73929431465073</v>
      </c>
      <c r="F1000" s="1">
        <v>47704.514999999999</v>
      </c>
      <c r="G1000" s="1">
        <v>4208.43325</v>
      </c>
      <c r="H1000" s="1">
        <v>49688.19</v>
      </c>
      <c r="I1000" s="1">
        <v>3141.3995</v>
      </c>
      <c r="J1000" s="1">
        <v>15992.1075443472</v>
      </c>
      <c r="K1000" s="1">
        <v>3639.1010298350102</v>
      </c>
      <c r="L1000" s="1">
        <v>43496.081749999998</v>
      </c>
      <c r="M1000" s="8">
        <f t="shared" si="15"/>
        <v>8.8218761892872949E-2</v>
      </c>
      <c r="N1000" s="2">
        <v>11.335457203699301</v>
      </c>
      <c r="O1000" s="2">
        <v>1.05443904162524</v>
      </c>
    </row>
    <row r="1001" spans="1:15">
      <c r="A1001" t="s">
        <v>1109</v>
      </c>
      <c r="B1001" t="s">
        <v>839</v>
      </c>
      <c r="C1001" s="3">
        <v>18.3404332922814</v>
      </c>
      <c r="D1001" s="3">
        <v>1.6931129267996499E-6</v>
      </c>
      <c r="E1001" s="2">
        <v>-5.7713140744661597</v>
      </c>
      <c r="F1001" s="1">
        <v>10086.456749999999</v>
      </c>
      <c r="G1001" s="1">
        <v>842.11469999999997</v>
      </c>
      <c r="H1001" s="1">
        <v>9702</v>
      </c>
      <c r="I1001" s="1">
        <v>855.173</v>
      </c>
      <c r="J1001" s="1">
        <v>934.25990051427698</v>
      </c>
      <c r="K1001" s="1">
        <v>378.66915932067502</v>
      </c>
      <c r="L1001" s="1">
        <v>9244.3420499999993</v>
      </c>
      <c r="M1001" s="8">
        <f t="shared" si="15"/>
        <v>8.3489645657777986E-2</v>
      </c>
      <c r="N1001" s="2">
        <v>11.977533167393901</v>
      </c>
      <c r="O1001" s="2">
        <v>1.0783673821514499</v>
      </c>
    </row>
    <row r="1002" spans="1:15">
      <c r="A1002" t="s">
        <v>1188</v>
      </c>
      <c r="B1002" t="s">
        <v>76</v>
      </c>
      <c r="C1002" s="3">
        <v>4.4069958173941304</v>
      </c>
      <c r="D1002" s="3">
        <v>4.5340226930373597E-3</v>
      </c>
      <c r="E1002" s="2">
        <v>-2.3435163105358701</v>
      </c>
      <c r="F1002" s="1">
        <v>640367.5</v>
      </c>
      <c r="G1002" s="1">
        <v>53384.02</v>
      </c>
      <c r="H1002" s="1">
        <v>611000</v>
      </c>
      <c r="I1002" s="1">
        <v>46102.5</v>
      </c>
      <c r="J1002" s="1">
        <v>265009.21988678101</v>
      </c>
      <c r="K1002" s="1">
        <v>27059.4802542695</v>
      </c>
      <c r="L1002" s="1">
        <v>586983.48</v>
      </c>
      <c r="M1002" s="8">
        <f t="shared" si="15"/>
        <v>8.3364661698165754E-2</v>
      </c>
      <c r="N1002" s="2">
        <v>11.9954904108008</v>
      </c>
      <c r="O1002" s="2">
        <v>1.0790180078979199</v>
      </c>
    </row>
    <row r="1003" spans="1:15">
      <c r="A1003" t="s">
        <v>1285</v>
      </c>
      <c r="B1003" t="s">
        <v>40</v>
      </c>
      <c r="C1003" s="3">
        <v>4.8651985758561596</v>
      </c>
      <c r="D1003" s="3">
        <v>2.8080067801364099E-3</v>
      </c>
      <c r="E1003" s="2">
        <v>-2.5516018479053799</v>
      </c>
      <c r="F1003" s="1">
        <v>572212.5</v>
      </c>
      <c r="G1003" s="1">
        <v>47597.427499999998</v>
      </c>
      <c r="H1003" s="1">
        <v>547150</v>
      </c>
      <c r="I1003" s="1">
        <v>47924.75</v>
      </c>
      <c r="J1003" s="1">
        <v>214697.85488371001</v>
      </c>
      <c r="K1003" s="1">
        <v>20351.722504494799</v>
      </c>
      <c r="L1003" s="1">
        <v>524615.07250000001</v>
      </c>
      <c r="M1003" s="8">
        <f t="shared" si="15"/>
        <v>8.3181383664285777E-2</v>
      </c>
      <c r="N1003" s="2">
        <v>12.0219207225012</v>
      </c>
      <c r="O1003" s="2">
        <v>1.0799738597252799</v>
      </c>
    </row>
    <row r="1004" spans="1:15">
      <c r="A1004" t="s">
        <v>1413</v>
      </c>
      <c r="B1004" t="s">
        <v>525</v>
      </c>
      <c r="C1004" s="3">
        <v>2.3221199394104701</v>
      </c>
      <c r="D1004" s="3">
        <v>5.9276665488674399E-2</v>
      </c>
      <c r="E1004" s="2">
        <v>-1.2271162348634099</v>
      </c>
      <c r="F1004" s="1">
        <v>16050.229499999999</v>
      </c>
      <c r="G1004" s="1">
        <v>1322.1448499999999</v>
      </c>
      <c r="H1004" s="1">
        <v>10065.447</v>
      </c>
      <c r="I1004" s="1">
        <v>1507.0070000000001</v>
      </c>
      <c r="J1004" s="1">
        <v>12668.9185436233</v>
      </c>
      <c r="K1004" s="1">
        <v>639.20159459622505</v>
      </c>
      <c r="L1004" s="1">
        <v>14728.084650000001</v>
      </c>
      <c r="M1004" s="8">
        <f t="shared" si="15"/>
        <v>8.237544827630007E-2</v>
      </c>
      <c r="N1004" s="2">
        <v>12.1395394006943</v>
      </c>
      <c r="O1004" s="2">
        <v>1.0842022090183401</v>
      </c>
    </row>
    <row r="1005" spans="1:15">
      <c r="A1005" t="s">
        <v>1519</v>
      </c>
      <c r="B1005" t="s">
        <v>436</v>
      </c>
      <c r="C1005" s="3">
        <v>2.3322739566080601</v>
      </c>
      <c r="D1005" s="3">
        <v>5.8458543020564503E-2</v>
      </c>
      <c r="E1005" s="2">
        <v>-1.2331520128926099</v>
      </c>
      <c r="F1005" s="1">
        <v>29985.3825</v>
      </c>
      <c r="G1005" s="1">
        <v>2469.4614999999999</v>
      </c>
      <c r="H1005" s="1">
        <v>20572.55</v>
      </c>
      <c r="I1005" s="1">
        <v>2667.627</v>
      </c>
      <c r="J1005" s="1">
        <v>23585.501181740699</v>
      </c>
      <c r="K1005" s="1">
        <v>696.66966639362204</v>
      </c>
      <c r="L1005" s="1">
        <v>27515.920999999998</v>
      </c>
      <c r="M1005" s="8">
        <f t="shared" si="15"/>
        <v>8.235551105609519E-2</v>
      </c>
      <c r="N1005" s="2">
        <v>12.142478228553101</v>
      </c>
      <c r="O1005" s="2">
        <v>1.08430733345636</v>
      </c>
    </row>
    <row r="1006" spans="1:15">
      <c r="A1006" t="s">
        <v>1113</v>
      </c>
      <c r="B1006" t="s">
        <v>34</v>
      </c>
      <c r="C1006" s="3">
        <v>5.5910120232833496</v>
      </c>
      <c r="D1006" s="3">
        <v>1.3923414983586699E-3</v>
      </c>
      <c r="E1006" s="2">
        <v>-2.8562542326398002</v>
      </c>
      <c r="F1006" s="1">
        <v>467322.5</v>
      </c>
      <c r="G1006" s="1">
        <v>37944.195</v>
      </c>
      <c r="H1006" s="1">
        <v>427325</v>
      </c>
      <c r="I1006" s="1">
        <v>39121.42</v>
      </c>
      <c r="J1006" s="1">
        <v>153023.779497393</v>
      </c>
      <c r="K1006" s="1">
        <v>13244.9292489</v>
      </c>
      <c r="L1006" s="1">
        <v>429378.30499999999</v>
      </c>
      <c r="M1006" s="8">
        <f t="shared" si="15"/>
        <v>8.1194881479064465E-2</v>
      </c>
      <c r="N1006" s="2">
        <v>12.316047289974099</v>
      </c>
      <c r="O1006" s="2">
        <v>1.09047134779655</v>
      </c>
    </row>
    <row r="1007" spans="1:15">
      <c r="A1007" t="s">
        <v>1787</v>
      </c>
      <c r="B1007" t="s">
        <v>881</v>
      </c>
      <c r="C1007" s="3">
        <v>11.456020999155101</v>
      </c>
      <c r="D1007" s="3">
        <v>2.6552750327439201E-5</v>
      </c>
      <c r="E1007" s="2">
        <v>-4.5758904881355198</v>
      </c>
      <c r="F1007" s="1">
        <v>2183.9782500000001</v>
      </c>
      <c r="G1007" s="1">
        <v>176.21379999999999</v>
      </c>
      <c r="H1007" s="1">
        <v>2221.8895000000002</v>
      </c>
      <c r="I1007" s="1">
        <v>168.65029999999999</v>
      </c>
      <c r="J1007" s="1">
        <v>285.145234202241</v>
      </c>
      <c r="K1007" s="1">
        <v>203.84869020898799</v>
      </c>
      <c r="L1007" s="1">
        <v>2007.7644499999999</v>
      </c>
      <c r="M1007" s="8">
        <f t="shared" si="15"/>
        <v>8.0684777881830969E-2</v>
      </c>
      <c r="N1007" s="2">
        <v>12.393911543817801</v>
      </c>
      <c r="O1007" s="2">
        <v>1.0932083922357301</v>
      </c>
    </row>
    <row r="1008" spans="1:15">
      <c r="A1008" t="s">
        <v>1424</v>
      </c>
      <c r="B1008" t="s">
        <v>302</v>
      </c>
      <c r="C1008" s="3">
        <v>6.8609184717373699</v>
      </c>
      <c r="D1008" s="3">
        <v>4.7209978177996397E-4</v>
      </c>
      <c r="E1008" s="2">
        <v>-3.3259662003138799</v>
      </c>
      <c r="F1008" s="1">
        <v>107163.8475</v>
      </c>
      <c r="G1008" s="1">
        <v>8617.4305000000004</v>
      </c>
      <c r="H1008" s="1">
        <v>109032.5</v>
      </c>
      <c r="I1008" s="1">
        <v>8322.9369999999999</v>
      </c>
      <c r="J1008" s="1">
        <v>28447.327486303901</v>
      </c>
      <c r="K1008" s="1">
        <v>3997.9534755930299</v>
      </c>
      <c r="L1008" s="1">
        <v>98546.417000000001</v>
      </c>
      <c r="M1008" s="8">
        <f t="shared" si="15"/>
        <v>8.0413597505445883E-2</v>
      </c>
      <c r="N1008" s="2">
        <v>12.4357077785542</v>
      </c>
      <c r="O1008" s="2">
        <v>1.09467050818842</v>
      </c>
    </row>
    <row r="1009" spans="1:15">
      <c r="A1009" t="s">
        <v>1199</v>
      </c>
      <c r="B1009" t="s">
        <v>583</v>
      </c>
      <c r="C1009" s="3">
        <v>3.0039559032692198</v>
      </c>
      <c r="D1009" s="3">
        <v>2.3885965914900501E-2</v>
      </c>
      <c r="E1009" s="2">
        <v>-1.62185719176688</v>
      </c>
      <c r="F1009" s="1">
        <v>22711.943500000001</v>
      </c>
      <c r="G1009" s="1">
        <v>1819.6937499999999</v>
      </c>
      <c r="H1009" s="1">
        <v>23806.77</v>
      </c>
      <c r="I1009" s="1">
        <v>1809.5920000000001</v>
      </c>
      <c r="J1009" s="1">
        <v>13901.4006930255</v>
      </c>
      <c r="K1009" s="1">
        <v>484.02182972560001</v>
      </c>
      <c r="L1009" s="1">
        <v>20892.249749999999</v>
      </c>
      <c r="M1009" s="8">
        <f t="shared" si="15"/>
        <v>8.0120565199539029E-2</v>
      </c>
      <c r="N1009" s="2">
        <v>12.481190035411201</v>
      </c>
      <c r="O1009" s="2">
        <v>1.0962559956967901</v>
      </c>
    </row>
    <row r="1010" spans="1:15">
      <c r="A1010" t="s">
        <v>1099</v>
      </c>
      <c r="B1010" t="s">
        <v>269</v>
      </c>
      <c r="C1010" s="3">
        <v>4.1922732584127598</v>
      </c>
      <c r="D1010" s="3">
        <v>5.7347617665914402E-3</v>
      </c>
      <c r="E1010" s="2">
        <v>-2.2414846188444502</v>
      </c>
      <c r="F1010" s="1">
        <v>84648.077499999999</v>
      </c>
      <c r="G1010" s="1">
        <v>6760.1367499999997</v>
      </c>
      <c r="H1010" s="1">
        <v>93785</v>
      </c>
      <c r="I1010" s="1">
        <v>4209.79</v>
      </c>
      <c r="J1010" s="1">
        <v>36692.580262463904</v>
      </c>
      <c r="K1010" s="1">
        <v>5861.8030984014604</v>
      </c>
      <c r="L1010" s="1">
        <v>77887.940749999994</v>
      </c>
      <c r="M1010" s="8">
        <f t="shared" si="15"/>
        <v>7.9861669037905827E-2</v>
      </c>
      <c r="N1010" s="2">
        <v>12.5216516514995</v>
      </c>
      <c r="O1010" s="2">
        <v>1.09766161767814</v>
      </c>
    </row>
    <row r="1011" spans="1:15">
      <c r="A1011" t="s">
        <v>1514</v>
      </c>
      <c r="B1011" t="s">
        <v>7</v>
      </c>
      <c r="C1011" s="3">
        <v>4.9915460289214604</v>
      </c>
      <c r="D1011" s="3">
        <v>2.4730825153551701E-3</v>
      </c>
      <c r="E1011" s="2">
        <v>-2.6067613929935001</v>
      </c>
      <c r="F1011" s="1">
        <v>6506800</v>
      </c>
      <c r="G1011" s="1">
        <v>514795</v>
      </c>
      <c r="H1011" s="1">
        <v>5949350</v>
      </c>
      <c r="I1011" s="1">
        <v>522380</v>
      </c>
      <c r="J1011" s="1">
        <v>2391061.1995513602</v>
      </c>
      <c r="K1011" s="1">
        <v>216706.30347700199</v>
      </c>
      <c r="L1011" s="1">
        <v>5992005</v>
      </c>
      <c r="M1011" s="8">
        <f t="shared" si="15"/>
        <v>7.911646277740228E-2</v>
      </c>
      <c r="N1011" s="2">
        <v>12.639594401655</v>
      </c>
      <c r="O1011" s="2">
        <v>1.1017331378744299</v>
      </c>
    </row>
    <row r="1012" spans="1:15">
      <c r="A1012" t="s">
        <v>1084</v>
      </c>
      <c r="B1012" t="s">
        <v>639</v>
      </c>
      <c r="C1012" s="3">
        <v>2.3318735330703602</v>
      </c>
      <c r="D1012" s="3">
        <v>5.8490581640357399E-2</v>
      </c>
      <c r="E1012" s="2">
        <v>-1.23291405991653</v>
      </c>
      <c r="F1012" s="1">
        <v>7887.8107499999996</v>
      </c>
      <c r="G1012" s="1">
        <v>617.80572500000005</v>
      </c>
      <c r="H1012" s="1">
        <v>8834.1314999999995</v>
      </c>
      <c r="I1012" s="1">
        <v>401.65854999999999</v>
      </c>
      <c r="J1012" s="1">
        <v>6207.1039953241398</v>
      </c>
      <c r="K1012" s="1">
        <v>592.66231112766297</v>
      </c>
      <c r="L1012" s="1">
        <v>7270.0050250000004</v>
      </c>
      <c r="M1012" s="8">
        <f t="shared" si="15"/>
        <v>7.8324105963115578E-2</v>
      </c>
      <c r="N1012" s="2">
        <v>12.7674614054442</v>
      </c>
      <c r="O1012" s="2">
        <v>1.1061045537076899</v>
      </c>
    </row>
    <row r="1013" spans="1:15">
      <c r="A1013" t="s">
        <v>1106</v>
      </c>
      <c r="B1013" t="s">
        <v>278</v>
      </c>
      <c r="C1013" s="3">
        <v>4.8628334504325501</v>
      </c>
      <c r="D1013" s="3">
        <v>2.81474863531653E-3</v>
      </c>
      <c r="E1013" s="2">
        <v>-2.5505603827555299</v>
      </c>
      <c r="F1013" s="1">
        <v>113028.985</v>
      </c>
      <c r="G1013" s="1">
        <v>8834.2639999999992</v>
      </c>
      <c r="H1013" s="1">
        <v>107790.78</v>
      </c>
      <c r="I1013" s="1">
        <v>9502.4500000000007</v>
      </c>
      <c r="J1013" s="1">
        <v>42789.350474065002</v>
      </c>
      <c r="K1013" s="1">
        <v>2343.9501181518399</v>
      </c>
      <c r="L1013" s="1">
        <v>104194.72100000001</v>
      </c>
      <c r="M1013" s="8">
        <f t="shared" si="15"/>
        <v>7.8159279232667744E-2</v>
      </c>
      <c r="N1013" s="2">
        <v>12.7943861537305</v>
      </c>
      <c r="O1013" s="2">
        <v>1.1070194542370599</v>
      </c>
    </row>
    <row r="1014" spans="1:15">
      <c r="A1014" t="s">
        <v>1406</v>
      </c>
      <c r="B1014" t="s">
        <v>425</v>
      </c>
      <c r="C1014" s="3">
        <v>6.2401950052790403</v>
      </c>
      <c r="D1014" s="3">
        <v>7.8423536194440597E-4</v>
      </c>
      <c r="E1014" s="2">
        <v>-3.1055535788286202</v>
      </c>
      <c r="F1014" s="1">
        <v>48976.71</v>
      </c>
      <c r="G1014" s="1">
        <v>3813.1387500000001</v>
      </c>
      <c r="H1014" s="1">
        <v>45980.945</v>
      </c>
      <c r="I1014" s="1">
        <v>4086.8395</v>
      </c>
      <c r="J1014" s="1">
        <v>14398.884049038899</v>
      </c>
      <c r="K1014" s="1">
        <v>1482.9857651151799</v>
      </c>
      <c r="L1014" s="1">
        <v>45163.571250000001</v>
      </c>
      <c r="M1014" s="8">
        <f t="shared" si="15"/>
        <v>7.7856163674530257E-2</v>
      </c>
      <c r="N1014" s="2">
        <v>12.8441982343286</v>
      </c>
      <c r="O1014" s="2">
        <v>1.10870699974488</v>
      </c>
    </row>
    <row r="1015" spans="1:15">
      <c r="A1015" t="s">
        <v>1842</v>
      </c>
      <c r="B1015" t="s">
        <v>1003</v>
      </c>
      <c r="C1015" s="3">
        <v>2.2236402800150801</v>
      </c>
      <c r="D1015" s="3">
        <v>6.7857114042012695E-2</v>
      </c>
      <c r="E1015" s="2">
        <v>-1.16840461480999</v>
      </c>
      <c r="F1015" s="1">
        <v>2074.8567250000001</v>
      </c>
      <c r="G1015" s="1">
        <v>160.706075</v>
      </c>
      <c r="H1015" s="1">
        <v>2065.8009999999999</v>
      </c>
      <c r="I1015" s="1">
        <v>207.88239999999999</v>
      </c>
      <c r="J1015" s="1">
        <v>1718.2757728774</v>
      </c>
      <c r="K1015" s="1">
        <v>107.527685036099</v>
      </c>
      <c r="L1015" s="1">
        <v>1914.15065</v>
      </c>
      <c r="M1015" s="8">
        <f t="shared" si="15"/>
        <v>7.7454058906163692E-2</v>
      </c>
      <c r="N1015" s="2">
        <v>12.9108792246964</v>
      </c>
      <c r="O1015" s="2">
        <v>1.11095581851987</v>
      </c>
    </row>
    <row r="1016" spans="1:15">
      <c r="A1016" t="s">
        <v>1541</v>
      </c>
      <c r="B1016" t="s">
        <v>457</v>
      </c>
      <c r="C1016" s="3">
        <v>3.0185791300724798</v>
      </c>
      <c r="D1016" s="3">
        <v>2.3439962139052199E-2</v>
      </c>
      <c r="E1016" s="2">
        <v>-1.6300430941391899</v>
      </c>
      <c r="F1016" s="1">
        <v>21614.522000000001</v>
      </c>
      <c r="G1016" s="1">
        <v>1670.7635</v>
      </c>
      <c r="H1016" s="1">
        <v>17820.34</v>
      </c>
      <c r="I1016" s="1">
        <v>1591.694</v>
      </c>
      <c r="J1016" s="1">
        <v>13209.840319156599</v>
      </c>
      <c r="K1016" s="1">
        <v>331.69728498185401</v>
      </c>
      <c r="L1016" s="1">
        <v>19943.7585</v>
      </c>
      <c r="M1016" s="8">
        <f t="shared" si="15"/>
        <v>7.7298193316511776E-2</v>
      </c>
      <c r="N1016" s="2">
        <v>12.936912974218099</v>
      </c>
      <c r="O1016" s="2">
        <v>1.1118306566876099</v>
      </c>
    </row>
    <row r="1017" spans="1:15">
      <c r="A1017" t="s">
        <v>1686</v>
      </c>
      <c r="B1017" t="s">
        <v>267</v>
      </c>
      <c r="C1017" s="3">
        <v>6.7776566981694497</v>
      </c>
      <c r="D1017" s="3">
        <v>5.0426466918504704E-4</v>
      </c>
      <c r="E1017" s="2">
        <v>-3.2973414591965899</v>
      </c>
      <c r="F1017" s="1">
        <v>34618.095000000001</v>
      </c>
      <c r="G1017" s="1">
        <v>2640.5487499999999</v>
      </c>
      <c r="H1017" s="1">
        <v>31591.41</v>
      </c>
      <c r="I1017" s="1">
        <v>2685.8470000000002</v>
      </c>
      <c r="J1017" s="1">
        <v>9426.0368999260008</v>
      </c>
      <c r="K1017" s="1">
        <v>437.09702983614801</v>
      </c>
      <c r="L1017" s="1">
        <v>31977.546249999999</v>
      </c>
      <c r="M1017" s="8">
        <f t="shared" si="15"/>
        <v>7.6276546990814834E-2</v>
      </c>
      <c r="N1017" s="2">
        <v>13.110189690684599</v>
      </c>
      <c r="O1017" s="2">
        <v>1.11760897552087</v>
      </c>
    </row>
    <row r="1018" spans="1:15">
      <c r="A1018" t="s">
        <v>1650</v>
      </c>
      <c r="B1018" t="s">
        <v>119</v>
      </c>
      <c r="C1018" s="3">
        <v>4.0081385309413404</v>
      </c>
      <c r="D1018" s="3">
        <v>7.0533218656576397E-3</v>
      </c>
      <c r="E1018" s="2">
        <v>-2.1516062974556101</v>
      </c>
      <c r="F1018" s="1">
        <v>15407.65825</v>
      </c>
      <c r="G1018" s="1">
        <v>1170.42515</v>
      </c>
      <c r="H1018" s="1">
        <v>13210.764999999999</v>
      </c>
      <c r="I1018" s="1">
        <v>1167.4119000000001</v>
      </c>
      <c r="J1018" s="1">
        <v>7082.0038572854201</v>
      </c>
      <c r="K1018" s="1">
        <v>560.66190682543299</v>
      </c>
      <c r="L1018" s="1">
        <v>14237.233099999999</v>
      </c>
      <c r="M1018" s="8">
        <f t="shared" si="15"/>
        <v>7.5963857129294557E-2</v>
      </c>
      <c r="N1018" s="2">
        <v>13.164155136276801</v>
      </c>
      <c r="O1018" s="2">
        <v>1.1193929917043699</v>
      </c>
    </row>
    <row r="1019" spans="1:15">
      <c r="A1019" t="s">
        <v>1294</v>
      </c>
      <c r="B1019" t="s">
        <v>907</v>
      </c>
      <c r="C1019" s="3">
        <v>6.8021308069845201</v>
      </c>
      <c r="D1019" s="3">
        <v>4.9455593754573596E-4</v>
      </c>
      <c r="E1019" s="2">
        <v>-3.3057845797118501</v>
      </c>
      <c r="F1019" s="1">
        <v>2692.8584999999998</v>
      </c>
      <c r="G1019" s="1">
        <v>203.5095</v>
      </c>
      <c r="H1019" s="1">
        <v>2465.6044999999999</v>
      </c>
      <c r="I1019" s="1">
        <v>129.989</v>
      </c>
      <c r="J1019" s="1">
        <v>682.70718293399</v>
      </c>
      <c r="K1019" s="1">
        <v>263.88544087855001</v>
      </c>
      <c r="L1019" s="1">
        <v>2489.3490000000002</v>
      </c>
      <c r="M1019" s="8">
        <f t="shared" si="15"/>
        <v>7.5573781541064991E-2</v>
      </c>
      <c r="N1019" s="2">
        <v>13.2321021868758</v>
      </c>
      <c r="O1019" s="2">
        <v>1.12162884612511</v>
      </c>
    </row>
    <row r="1020" spans="1:15">
      <c r="A1020" t="s">
        <v>1078</v>
      </c>
      <c r="B1020" t="s">
        <v>307</v>
      </c>
      <c r="C1020" s="3">
        <v>7.0885363001157797</v>
      </c>
      <c r="D1020" s="3">
        <v>3.9553551913132303E-4</v>
      </c>
      <c r="E1020" s="2">
        <v>-3.40281451072484</v>
      </c>
      <c r="F1020" s="1">
        <v>59431.69</v>
      </c>
      <c r="G1020" s="1">
        <v>4489.0962499999996</v>
      </c>
      <c r="H1020" s="1">
        <v>58169.125</v>
      </c>
      <c r="I1020" s="1">
        <v>3949.2809999999999</v>
      </c>
      <c r="J1020" s="1">
        <v>15415.5277296476</v>
      </c>
      <c r="K1020" s="1">
        <v>1633.34416207289</v>
      </c>
      <c r="L1020" s="1">
        <v>54942.59375</v>
      </c>
      <c r="M1020" s="8">
        <f t="shared" si="15"/>
        <v>7.5533713579405207E-2</v>
      </c>
      <c r="N1020" s="2">
        <v>13.239121348756999</v>
      </c>
      <c r="O1020" s="2">
        <v>1.12185916289456</v>
      </c>
    </row>
    <row r="1021" spans="1:15">
      <c r="A1021" t="s">
        <v>1123</v>
      </c>
      <c r="B1021" t="s">
        <v>55</v>
      </c>
      <c r="C1021" s="3">
        <v>5.75219725035371</v>
      </c>
      <c r="D1021" s="3">
        <v>1.2020427298686299E-3</v>
      </c>
      <c r="E1021" s="2">
        <v>-2.9200800938837599</v>
      </c>
      <c r="F1021" s="1">
        <v>1471550</v>
      </c>
      <c r="G1021" s="1">
        <v>110732.625</v>
      </c>
      <c r="H1021" s="1">
        <v>1383100</v>
      </c>
      <c r="I1021" s="1">
        <v>105799.83</v>
      </c>
      <c r="J1021" s="1">
        <v>471172.84514284099</v>
      </c>
      <c r="K1021" s="1">
        <v>43176.538430258202</v>
      </c>
      <c r="L1021" s="1">
        <v>1360817.375</v>
      </c>
      <c r="M1021" s="8">
        <f t="shared" si="15"/>
        <v>7.5248972172199446E-2</v>
      </c>
      <c r="N1021" s="2">
        <v>13.2892180601697</v>
      </c>
      <c r="O1021" s="2">
        <v>1.123499427734</v>
      </c>
    </row>
    <row r="1022" spans="1:15">
      <c r="A1022" t="s">
        <v>1158</v>
      </c>
      <c r="B1022" t="s">
        <v>19</v>
      </c>
      <c r="C1022" s="3">
        <v>5.6496429734828597</v>
      </c>
      <c r="D1022" s="3">
        <v>1.31939869688949E-3</v>
      </c>
      <c r="E1022" s="2">
        <v>-2.8796239491883999</v>
      </c>
      <c r="F1022" s="1">
        <v>1639675</v>
      </c>
      <c r="G1022" s="1">
        <v>122476.6875</v>
      </c>
      <c r="H1022" s="1">
        <v>1515950</v>
      </c>
      <c r="I1022" s="1">
        <v>125430</v>
      </c>
      <c r="J1022" s="1">
        <v>535723.30778117198</v>
      </c>
      <c r="K1022" s="1">
        <v>38365.177620996699</v>
      </c>
      <c r="L1022" s="1">
        <v>1517198.3125</v>
      </c>
      <c r="M1022" s="8">
        <f t="shared" si="15"/>
        <v>7.4695709515605502E-2</v>
      </c>
      <c r="N1022" s="2">
        <v>13.387649792536999</v>
      </c>
      <c r="O1022" s="2">
        <v>1.1267043431271799</v>
      </c>
    </row>
    <row r="1023" spans="1:15">
      <c r="A1023" t="s">
        <v>1092</v>
      </c>
      <c r="B1023" t="s">
        <v>264</v>
      </c>
      <c r="C1023" s="3">
        <v>5.8027765264251299</v>
      </c>
      <c r="D1023" s="3">
        <v>1.1485811124961501E-3</v>
      </c>
      <c r="E1023" s="2">
        <v>-2.9398383296238402</v>
      </c>
      <c r="F1023" s="1">
        <v>136470</v>
      </c>
      <c r="G1023" s="1">
        <v>9919.9962500000001</v>
      </c>
      <c r="H1023" s="1">
        <v>127470</v>
      </c>
      <c r="I1023" s="1">
        <v>9891.0234999999993</v>
      </c>
      <c r="J1023" s="1">
        <v>43458.739052117002</v>
      </c>
      <c r="K1023" s="1">
        <v>3712.85002055819</v>
      </c>
      <c r="L1023" s="1">
        <v>126550.00375</v>
      </c>
      <c r="M1023" s="8">
        <f t="shared" si="15"/>
        <v>7.2689941012676992E-2</v>
      </c>
      <c r="N1023" s="2">
        <v>13.757061652115</v>
      </c>
      <c r="O1023" s="2">
        <v>1.1385256835692901</v>
      </c>
    </row>
    <row r="1024" spans="1:15">
      <c r="A1024" t="s">
        <v>1187</v>
      </c>
      <c r="B1024" t="s">
        <v>478</v>
      </c>
      <c r="C1024" s="3">
        <v>5.9468638691845301</v>
      </c>
      <c r="D1024" s="3">
        <v>1.01057002951043E-3</v>
      </c>
      <c r="E1024" s="2">
        <v>-2.9954335857843599</v>
      </c>
      <c r="F1024" s="1">
        <v>45623.17</v>
      </c>
      <c r="G1024" s="1">
        <v>3315.7620000000002</v>
      </c>
      <c r="H1024" s="1">
        <v>43093.02</v>
      </c>
      <c r="I1024" s="1">
        <v>3297.7579999999998</v>
      </c>
      <c r="J1024" s="1">
        <v>14192.652063839199</v>
      </c>
      <c r="K1024" s="1">
        <v>1009.05211163481</v>
      </c>
      <c r="L1024" s="1">
        <v>42307.408000000003</v>
      </c>
      <c r="M1024" s="8">
        <f t="shared" si="15"/>
        <v>7.2677150667084342E-2</v>
      </c>
      <c r="N1024" s="2">
        <v>13.759482737301401</v>
      </c>
      <c r="O1024" s="2">
        <v>1.1386021076961399</v>
      </c>
    </row>
    <row r="1025" spans="1:15">
      <c r="A1025" t="s">
        <v>1303</v>
      </c>
      <c r="B1025" t="s">
        <v>116</v>
      </c>
      <c r="C1025" s="3">
        <v>6.0821213512774603</v>
      </c>
      <c r="D1025" s="3">
        <v>8.9802550391225198E-4</v>
      </c>
      <c r="E1025" s="2">
        <v>-3.0467113292000998</v>
      </c>
      <c r="F1025" s="1">
        <v>237427.5</v>
      </c>
      <c r="G1025" s="1">
        <v>17204.9895</v>
      </c>
      <c r="H1025" s="1">
        <v>242285</v>
      </c>
      <c r="I1025" s="1">
        <v>16782.514999999999</v>
      </c>
      <c r="J1025" s="1">
        <v>72070.191422436706</v>
      </c>
      <c r="K1025" s="1">
        <v>7072.1338126867804</v>
      </c>
      <c r="L1025" s="1">
        <v>220222.5105</v>
      </c>
      <c r="M1025" s="8">
        <f t="shared" si="15"/>
        <v>7.2464181697571045E-2</v>
      </c>
      <c r="N1025" s="2">
        <v>13.799921237964099</v>
      </c>
      <c r="O1025" s="2">
        <v>1.13987660770448</v>
      </c>
    </row>
    <row r="1026" spans="1:15">
      <c r="A1026" t="s">
        <v>1440</v>
      </c>
      <c r="B1026" t="s">
        <v>30</v>
      </c>
      <c r="C1026" s="3">
        <v>10.978529024659499</v>
      </c>
      <c r="D1026" s="3">
        <v>3.39329059442341E-5</v>
      </c>
      <c r="E1026" s="2">
        <v>-4.4693789466765699</v>
      </c>
      <c r="F1026" s="1">
        <v>373165</v>
      </c>
      <c r="G1026" s="1">
        <v>27006.5435</v>
      </c>
      <c r="H1026" s="1">
        <v>361980</v>
      </c>
      <c r="I1026" s="1">
        <v>22819.974999999999</v>
      </c>
      <c r="J1026" s="1">
        <v>60164.734687356497</v>
      </c>
      <c r="K1026" s="1">
        <v>18891.617328514702</v>
      </c>
      <c r="L1026" s="1">
        <v>346158.45649999997</v>
      </c>
      <c r="M1026" s="8">
        <f t="shared" ref="M1026:M1072" si="16">1/N1026</f>
        <v>7.2371587635496129E-2</v>
      </c>
      <c r="N1026" s="2">
        <v>13.8175772105009</v>
      </c>
      <c r="O1026" s="2">
        <v>1.14043190003151</v>
      </c>
    </row>
    <row r="1027" spans="1:15">
      <c r="A1027" t="s">
        <v>1142</v>
      </c>
      <c r="B1027" t="s">
        <v>374</v>
      </c>
      <c r="C1027" s="3">
        <v>6.5157614171625404</v>
      </c>
      <c r="D1027" s="3">
        <v>6.2310454114423996E-4</v>
      </c>
      <c r="E1027" s="2">
        <v>-3.2054390836245501</v>
      </c>
      <c r="F1027" s="1">
        <v>66736.570000000007</v>
      </c>
      <c r="G1027" s="1">
        <v>4804.8057500000004</v>
      </c>
      <c r="H1027" s="1">
        <v>72488.945000000007</v>
      </c>
      <c r="I1027" s="1">
        <v>2258.7550000000001</v>
      </c>
      <c r="J1027" s="1">
        <v>18186.582252901</v>
      </c>
      <c r="K1027" s="1">
        <v>5533.7085668054697</v>
      </c>
      <c r="L1027" s="1">
        <v>61931.76425</v>
      </c>
      <c r="M1027" s="8">
        <f t="shared" si="16"/>
        <v>7.1996594221129404E-2</v>
      </c>
      <c r="N1027" s="2">
        <v>13.8895458989159</v>
      </c>
      <c r="O1027" s="2">
        <v>1.14268804726254</v>
      </c>
    </row>
    <row r="1028" spans="1:15">
      <c r="A1028" t="s">
        <v>1185</v>
      </c>
      <c r="B1028" t="s">
        <v>333</v>
      </c>
      <c r="C1028" s="3">
        <v>6.5419347012631404</v>
      </c>
      <c r="D1028" s="3">
        <v>6.0988275595183104E-4</v>
      </c>
      <c r="E1028" s="2">
        <v>-3.2147536458697799</v>
      </c>
      <c r="F1028" s="1">
        <v>136045.63750000001</v>
      </c>
      <c r="G1028" s="1">
        <v>9739.7284999999993</v>
      </c>
      <c r="H1028" s="1">
        <v>136080</v>
      </c>
      <c r="I1028" s="1">
        <v>9947.0419999999995</v>
      </c>
      <c r="J1028" s="1">
        <v>38161.583459358997</v>
      </c>
      <c r="K1028" s="1">
        <v>5895.1555410485698</v>
      </c>
      <c r="L1028" s="1">
        <v>126305.909</v>
      </c>
      <c r="M1028" s="8">
        <f t="shared" si="16"/>
        <v>7.1591626743635978E-2</v>
      </c>
      <c r="N1028" s="2">
        <v>13.9681139469134</v>
      </c>
      <c r="O1028" s="2">
        <v>1.14513776919611</v>
      </c>
    </row>
    <row r="1029" spans="1:15">
      <c r="A1029" t="s">
        <v>1186</v>
      </c>
      <c r="B1029" t="s">
        <v>93</v>
      </c>
      <c r="C1029" s="3">
        <v>6.0213173573811396</v>
      </c>
      <c r="D1029" s="3">
        <v>9.4674425018801398E-4</v>
      </c>
      <c r="E1029" s="2">
        <v>-3.02376732377693</v>
      </c>
      <c r="F1029" s="1">
        <v>158907.5</v>
      </c>
      <c r="G1029" s="1">
        <v>11368.17</v>
      </c>
      <c r="H1029" s="1">
        <v>154225</v>
      </c>
      <c r="I1029" s="1">
        <v>11535.965</v>
      </c>
      <c r="J1029" s="1">
        <v>48975.887519608397</v>
      </c>
      <c r="K1029" s="1">
        <v>1708.1050943272201</v>
      </c>
      <c r="L1029" s="1">
        <v>147539.32999999999</v>
      </c>
      <c r="M1029" s="8">
        <f t="shared" si="16"/>
        <v>7.1539543445085993E-2</v>
      </c>
      <c r="N1029" s="2">
        <v>13.978283224124899</v>
      </c>
      <c r="O1029" s="2">
        <v>1.14545383578214</v>
      </c>
    </row>
    <row r="1030" spans="1:15">
      <c r="A1030" t="s">
        <v>1333</v>
      </c>
      <c r="B1030" t="s">
        <v>171</v>
      </c>
      <c r="C1030" s="3">
        <v>5.5435883329009901</v>
      </c>
      <c r="D1030" s="3">
        <v>1.4547159948576399E-3</v>
      </c>
      <c r="E1030" s="2">
        <v>-2.8372217859945201</v>
      </c>
      <c r="F1030" s="1">
        <v>208490</v>
      </c>
      <c r="G1030" s="1">
        <v>14890.94275</v>
      </c>
      <c r="H1030" s="1">
        <v>200740</v>
      </c>
      <c r="I1030" s="1">
        <v>15634.05</v>
      </c>
      <c r="J1030" s="1">
        <v>69804.317918019893</v>
      </c>
      <c r="K1030" s="1">
        <v>2416.0171837531002</v>
      </c>
      <c r="L1030" s="1">
        <v>193599.05725000001</v>
      </c>
      <c r="M1030" s="8">
        <f t="shared" si="16"/>
        <v>7.1422815242937379E-2</v>
      </c>
      <c r="N1030" s="2">
        <v>14.0011283033104</v>
      </c>
      <c r="O1030" s="2">
        <v>1.14616303540372</v>
      </c>
    </row>
    <row r="1031" spans="1:15">
      <c r="A1031" t="s">
        <v>1844</v>
      </c>
      <c r="B1031" t="s">
        <v>102</v>
      </c>
      <c r="C1031" s="3">
        <v>3.79260333637863</v>
      </c>
      <c r="D1031" s="3">
        <v>9.0457650364218906E-3</v>
      </c>
      <c r="E1031" s="2">
        <v>-2.0435546972346601</v>
      </c>
      <c r="F1031" s="1">
        <v>35151.672500000001</v>
      </c>
      <c r="G1031" s="1">
        <v>2486.1502500000001</v>
      </c>
      <c r="H1031" s="1">
        <v>30730.924999999999</v>
      </c>
      <c r="I1031" s="1">
        <v>2276.87</v>
      </c>
      <c r="J1031" s="1">
        <v>17184.473379256</v>
      </c>
      <c r="K1031" s="1">
        <v>1194.0925116071401</v>
      </c>
      <c r="L1031" s="1">
        <v>32665.522250000002</v>
      </c>
      <c r="M1031" s="8">
        <f t="shared" si="16"/>
        <v>7.0726371554582432E-2</v>
      </c>
      <c r="N1031" s="2">
        <v>14.138997632987</v>
      </c>
      <c r="O1031" s="2">
        <v>1.15041862177396</v>
      </c>
    </row>
    <row r="1032" spans="1:15">
      <c r="A1032" t="s">
        <v>1121</v>
      </c>
      <c r="B1032" t="s">
        <v>125</v>
      </c>
      <c r="C1032" s="3">
        <v>7.4904277658552498</v>
      </c>
      <c r="D1032" s="3">
        <v>2.92610944311844E-4</v>
      </c>
      <c r="E1032" s="2">
        <v>-3.53370943430998</v>
      </c>
      <c r="F1032" s="1">
        <v>400260</v>
      </c>
      <c r="G1032" s="1">
        <v>28257.21</v>
      </c>
      <c r="H1032" s="1">
        <v>419900</v>
      </c>
      <c r="I1032" s="1">
        <v>28585.040000000001</v>
      </c>
      <c r="J1032" s="1">
        <v>98558.583931926798</v>
      </c>
      <c r="K1032" s="1">
        <v>12335.350353694899</v>
      </c>
      <c r="L1032" s="1">
        <v>372002.79</v>
      </c>
      <c r="M1032" s="8">
        <f t="shared" si="16"/>
        <v>7.0597136861040494E-2</v>
      </c>
      <c r="N1032" s="2">
        <v>14.164880396896899</v>
      </c>
      <c r="O1032" s="2">
        <v>1.1512129118471399</v>
      </c>
    </row>
    <row r="1033" spans="1:15">
      <c r="A1033" t="s">
        <v>1687</v>
      </c>
      <c r="B1033" t="s">
        <v>73</v>
      </c>
      <c r="C1033" s="3">
        <v>5.1337828337815496</v>
      </c>
      <c r="D1033" s="3">
        <v>2.1490398643929298E-3</v>
      </c>
      <c r="E1033" s="2">
        <v>-2.6677555283311301</v>
      </c>
      <c r="F1033" s="1">
        <v>50063.305</v>
      </c>
      <c r="G1033" s="1">
        <v>3494.1302500000002</v>
      </c>
      <c r="H1033" s="1">
        <v>47410.75</v>
      </c>
      <c r="I1033" s="1">
        <v>3057.7710000000002</v>
      </c>
      <c r="J1033" s="1">
        <v>18051.774412479099</v>
      </c>
      <c r="K1033" s="1">
        <v>1809.56329290032</v>
      </c>
      <c r="L1033" s="1">
        <v>46569.174749999998</v>
      </c>
      <c r="M1033" s="8">
        <f t="shared" si="16"/>
        <v>6.9794238514616649E-2</v>
      </c>
      <c r="N1033" s="2">
        <v>14.327830223272301</v>
      </c>
      <c r="O1033" s="2">
        <v>1.1561804267261799</v>
      </c>
    </row>
    <row r="1034" spans="1:15">
      <c r="A1034" t="s">
        <v>1151</v>
      </c>
      <c r="B1034" t="s">
        <v>97</v>
      </c>
      <c r="C1034" s="3">
        <v>6.0863645628715703</v>
      </c>
      <c r="D1034" s="3">
        <v>8.9473415534010005E-4</v>
      </c>
      <c r="E1034" s="2">
        <v>-3.04830598369995</v>
      </c>
      <c r="F1034" s="1">
        <v>118900.815</v>
      </c>
      <c r="G1034" s="1">
        <v>8266.6869999999999</v>
      </c>
      <c r="H1034" s="1">
        <v>112431.44</v>
      </c>
      <c r="I1034" s="1">
        <v>9119.7970000000005</v>
      </c>
      <c r="J1034" s="1">
        <v>36101.497790636102</v>
      </c>
      <c r="K1034" s="1">
        <v>4283.64705102074</v>
      </c>
      <c r="L1034" s="1">
        <v>110634.128</v>
      </c>
      <c r="M1034" s="8">
        <f t="shared" si="16"/>
        <v>6.9525906950259439E-2</v>
      </c>
      <c r="N1034" s="2">
        <v>14.383127726984201</v>
      </c>
      <c r="O1034" s="2">
        <v>1.15785333715026</v>
      </c>
    </row>
    <row r="1035" spans="1:15">
      <c r="A1035" t="s">
        <v>1332</v>
      </c>
      <c r="B1035" t="s">
        <v>31</v>
      </c>
      <c r="C1035" s="3">
        <v>6.3483292247174496</v>
      </c>
      <c r="D1035" s="3">
        <v>7.1589591684235803E-4</v>
      </c>
      <c r="E1035" s="2">
        <v>-3.14515011460115</v>
      </c>
      <c r="F1035" s="1">
        <v>114104.75750000001</v>
      </c>
      <c r="G1035" s="1">
        <v>7910.54925</v>
      </c>
      <c r="H1035" s="1">
        <v>102881.015</v>
      </c>
      <c r="I1035" s="1">
        <v>7148.6279999999997</v>
      </c>
      <c r="J1035" s="1">
        <v>33091.782241646601</v>
      </c>
      <c r="K1035" s="1">
        <v>4921.8217262193602</v>
      </c>
      <c r="L1035" s="1">
        <v>106194.20825</v>
      </c>
      <c r="M1035" s="8">
        <f t="shared" si="16"/>
        <v>6.9327076480575317E-2</v>
      </c>
      <c r="N1035" s="2">
        <v>14.4243786232669</v>
      </c>
      <c r="O1035" s="2">
        <v>1.15909711359215</v>
      </c>
    </row>
    <row r="1036" spans="1:15">
      <c r="A1036" t="s">
        <v>1247</v>
      </c>
      <c r="B1036" t="s">
        <v>184</v>
      </c>
      <c r="C1036" s="3">
        <v>4.2115010469265899</v>
      </c>
      <c r="D1036" s="3">
        <v>5.6138105159836398E-3</v>
      </c>
      <c r="E1036" s="2">
        <v>-2.2507422502786198</v>
      </c>
      <c r="F1036" s="1">
        <v>60309.205000000002</v>
      </c>
      <c r="G1036" s="1">
        <v>4162.9382500000002</v>
      </c>
      <c r="H1036" s="1">
        <v>61545.47</v>
      </c>
      <c r="I1036" s="1">
        <v>4142.6184999999996</v>
      </c>
      <c r="J1036" s="1">
        <v>26604.731152496799</v>
      </c>
      <c r="K1036" s="1">
        <v>1766.37212847772</v>
      </c>
      <c r="L1036" s="1">
        <v>56146.266750000003</v>
      </c>
      <c r="M1036" s="8">
        <f t="shared" si="16"/>
        <v>6.9026581431474623E-2</v>
      </c>
      <c r="N1036" s="2">
        <v>14.487172611796501</v>
      </c>
      <c r="O1036" s="2">
        <v>1.1609836346836999</v>
      </c>
    </row>
    <row r="1037" spans="1:15">
      <c r="A1037" t="s">
        <v>1127</v>
      </c>
      <c r="B1037" t="s">
        <v>618</v>
      </c>
      <c r="C1037" s="3">
        <v>2.7967152581068202</v>
      </c>
      <c r="D1037" s="3">
        <v>3.1299152345481897E-2</v>
      </c>
      <c r="E1037" s="2">
        <v>-1.50446742400833</v>
      </c>
      <c r="F1037" s="1">
        <v>17387.669999999998</v>
      </c>
      <c r="G1037" s="1">
        <v>1200.16885</v>
      </c>
      <c r="H1037" s="1">
        <v>12234.67</v>
      </c>
      <c r="I1037" s="1">
        <v>1283.8824999999999</v>
      </c>
      <c r="J1037" s="1">
        <v>11562.8851565977</v>
      </c>
      <c r="K1037" s="1">
        <v>552.573671517766</v>
      </c>
      <c r="L1037" s="1">
        <v>16187.50115</v>
      </c>
      <c r="M1037" s="8">
        <f t="shared" si="16"/>
        <v>6.9024133193234083E-2</v>
      </c>
      <c r="N1037" s="2">
        <v>14.487686461784101</v>
      </c>
      <c r="O1037" s="2">
        <v>1.16099903853526</v>
      </c>
    </row>
    <row r="1038" spans="1:15">
      <c r="A1038" t="s">
        <v>1396</v>
      </c>
      <c r="B1038" t="s">
        <v>623</v>
      </c>
      <c r="C1038" s="3">
        <v>13.260686875073599</v>
      </c>
      <c r="D1038" s="3">
        <v>1.1366898242259E-5</v>
      </c>
      <c r="E1038" s="2">
        <v>-4.9443580278405896</v>
      </c>
      <c r="F1038" s="1">
        <v>22868.302500000002</v>
      </c>
      <c r="G1038" s="1">
        <v>1576.4383499999999</v>
      </c>
      <c r="H1038" s="1">
        <v>23539.07</v>
      </c>
      <c r="I1038" s="1">
        <v>1744.7774999999999</v>
      </c>
      <c r="J1038" s="1">
        <v>3172.7747693186602</v>
      </c>
      <c r="K1038" s="1">
        <v>495.777333932842</v>
      </c>
      <c r="L1038" s="1">
        <v>21291.864150000001</v>
      </c>
      <c r="M1038" s="8">
        <f t="shared" si="16"/>
        <v>6.8935521121429769E-2</v>
      </c>
      <c r="N1038" s="2">
        <v>14.5063094284658</v>
      </c>
      <c r="O1038" s="2">
        <v>1.1615569369918499</v>
      </c>
    </row>
    <row r="1039" spans="1:15">
      <c r="A1039" t="s">
        <v>1207</v>
      </c>
      <c r="B1039" t="s">
        <v>203</v>
      </c>
      <c r="C1039" s="3">
        <v>5.3546740577886496</v>
      </c>
      <c r="D1039" s="3">
        <v>1.73687850533757E-3</v>
      </c>
      <c r="E1039" s="2">
        <v>-2.7602305593922001</v>
      </c>
      <c r="F1039" s="1">
        <v>84410.09</v>
      </c>
      <c r="G1039" s="1">
        <v>5686.2309999999998</v>
      </c>
      <c r="H1039" s="1">
        <v>84175.47</v>
      </c>
      <c r="I1039" s="1">
        <v>5607.9880000000003</v>
      </c>
      <c r="J1039" s="1">
        <v>29285.267859383999</v>
      </c>
      <c r="K1039" s="1">
        <v>2637.4275353551102</v>
      </c>
      <c r="L1039" s="1">
        <v>78723.858999999997</v>
      </c>
      <c r="M1039" s="8">
        <f t="shared" si="16"/>
        <v>6.7364351820972848E-2</v>
      </c>
      <c r="N1039" s="2">
        <v>14.844646656106701</v>
      </c>
      <c r="O1039" s="2">
        <v>1.1715698646380599</v>
      </c>
    </row>
    <row r="1040" spans="1:15">
      <c r="A1040" t="s">
        <v>1436</v>
      </c>
      <c r="B1040" t="s">
        <v>114</v>
      </c>
      <c r="C1040" s="3">
        <v>4.7086819458103104</v>
      </c>
      <c r="D1040" s="3">
        <v>3.29638135589936E-3</v>
      </c>
      <c r="E1040" s="2">
        <v>-2.4819625508638499</v>
      </c>
      <c r="F1040" s="1">
        <v>57741.407500000001</v>
      </c>
      <c r="G1040" s="1">
        <v>3870.82</v>
      </c>
      <c r="H1040" s="1">
        <v>53312.51</v>
      </c>
      <c r="I1040" s="1">
        <v>3755.0709999999999</v>
      </c>
      <c r="J1040" s="1">
        <v>22786.9911333073</v>
      </c>
      <c r="K1040" s="1">
        <v>2076.2748359404</v>
      </c>
      <c r="L1040" s="1">
        <v>53870.587500000001</v>
      </c>
      <c r="M1040" s="8">
        <f t="shared" si="16"/>
        <v>6.7037160464091375E-2</v>
      </c>
      <c r="N1040" s="2">
        <v>14.917099606801701</v>
      </c>
      <c r="O1040" s="2">
        <v>1.1736843896775</v>
      </c>
    </row>
    <row r="1041" spans="1:15">
      <c r="A1041" t="s">
        <v>1438</v>
      </c>
      <c r="B1041" t="s">
        <v>66</v>
      </c>
      <c r="C1041" s="3">
        <v>5.4706409567948597</v>
      </c>
      <c r="D1041" s="3">
        <v>1.5569810588356801E-3</v>
      </c>
      <c r="E1041" s="2">
        <v>-2.8077166707287202</v>
      </c>
      <c r="F1041" s="1">
        <v>37637.980000000003</v>
      </c>
      <c r="G1041" s="1">
        <v>2509.071175</v>
      </c>
      <c r="H1041" s="1">
        <v>35299.21</v>
      </c>
      <c r="I1041" s="1">
        <v>2693.1889999999999</v>
      </c>
      <c r="J1041" s="1">
        <v>12735.284862198199</v>
      </c>
      <c r="K1041" s="1">
        <v>1657.57133976604</v>
      </c>
      <c r="L1041" s="1">
        <v>35128.908824999999</v>
      </c>
      <c r="M1041" s="8">
        <f t="shared" si="16"/>
        <v>6.6663279352398991E-2</v>
      </c>
      <c r="N1041" s="2">
        <v>15.000762184436599</v>
      </c>
      <c r="O1041" s="2">
        <v>1.1761133259947201</v>
      </c>
    </row>
    <row r="1042" spans="1:15">
      <c r="A1042" t="s">
        <v>1782</v>
      </c>
      <c r="B1042" t="s">
        <v>535</v>
      </c>
      <c r="C1042" s="3">
        <v>4.7691297631009997</v>
      </c>
      <c r="D1042" s="3">
        <v>3.09719445118949E-3</v>
      </c>
      <c r="E1042" s="2">
        <v>-2.5090315274725499</v>
      </c>
      <c r="F1042" s="1">
        <v>10046.082</v>
      </c>
      <c r="G1042" s="1">
        <v>660.71552499999996</v>
      </c>
      <c r="H1042" s="1">
        <v>10481.495000000001</v>
      </c>
      <c r="I1042" s="1">
        <v>679.47085000000004</v>
      </c>
      <c r="J1042" s="1">
        <v>3932.7522623699501</v>
      </c>
      <c r="K1042" s="1">
        <v>156.93420555479901</v>
      </c>
      <c r="L1042" s="1">
        <v>9385.3664750000007</v>
      </c>
      <c r="M1042" s="8">
        <f t="shared" si="16"/>
        <v>6.5768478198764316E-2</v>
      </c>
      <c r="N1042" s="2">
        <v>15.204852345493199</v>
      </c>
      <c r="O1042" s="2">
        <v>1.1819822070616099</v>
      </c>
    </row>
    <row r="1043" spans="1:15">
      <c r="A1043" t="s">
        <v>1869</v>
      </c>
      <c r="B1043" t="s">
        <v>1047</v>
      </c>
      <c r="C1043" s="3">
        <v>8.5868090562339106</v>
      </c>
      <c r="D1043" s="3">
        <v>1.3710016295652799E-4</v>
      </c>
      <c r="E1043" s="2">
        <v>-3.8629620290100601</v>
      </c>
      <c r="F1043" s="1">
        <v>3592.4865</v>
      </c>
      <c r="G1043" s="1">
        <v>229.52289999999999</v>
      </c>
      <c r="H1043" s="1">
        <v>3489.31</v>
      </c>
      <c r="I1043" s="1">
        <v>228.3708</v>
      </c>
      <c r="J1043" s="1">
        <v>737.08370022248198</v>
      </c>
      <c r="K1043" s="1">
        <v>265.03689376696201</v>
      </c>
      <c r="L1043" s="1">
        <v>3362.9636</v>
      </c>
      <c r="M1043" s="8">
        <f t="shared" si="16"/>
        <v>6.388970424801893E-2</v>
      </c>
      <c r="N1043" s="2">
        <v>15.6519741603125</v>
      </c>
      <c r="O1043" s="2">
        <v>1.19456912225682</v>
      </c>
    </row>
    <row r="1044" spans="1:15">
      <c r="A1044" t="s">
        <v>1298</v>
      </c>
      <c r="B1044" t="s">
        <v>44</v>
      </c>
      <c r="C1044" s="3">
        <v>6.2638306655835203</v>
      </c>
      <c r="D1044" s="3">
        <v>7.6868174679046097E-4</v>
      </c>
      <c r="E1044" s="2">
        <v>-3.1142534316174801</v>
      </c>
      <c r="F1044" s="1">
        <v>582255</v>
      </c>
      <c r="G1044" s="1">
        <v>36730.83</v>
      </c>
      <c r="H1044" s="1">
        <v>597670</v>
      </c>
      <c r="I1044" s="1">
        <v>37928.71</v>
      </c>
      <c r="J1044" s="1">
        <v>173555.46078031301</v>
      </c>
      <c r="K1044" s="1">
        <v>14763.8254571503</v>
      </c>
      <c r="L1044" s="1">
        <v>545524.17000000004</v>
      </c>
      <c r="M1044" s="8">
        <f t="shared" si="16"/>
        <v>6.3083751964345708E-2</v>
      </c>
      <c r="N1044" s="2">
        <v>15.851942360137199</v>
      </c>
      <c r="O1044" s="2">
        <v>1.20008248451</v>
      </c>
    </row>
    <row r="1045" spans="1:15">
      <c r="A1045" t="s">
        <v>1291</v>
      </c>
      <c r="B1045" t="s">
        <v>548</v>
      </c>
      <c r="C1045" s="3">
        <v>2.4456153373066001</v>
      </c>
      <c r="D1045" s="3">
        <v>5.0088124830292902E-2</v>
      </c>
      <c r="E1045" s="2">
        <v>-1.30026522686709</v>
      </c>
      <c r="F1045" s="1">
        <v>15268.17175</v>
      </c>
      <c r="G1045" s="1">
        <v>958.552325</v>
      </c>
      <c r="H1045" s="1">
        <v>16021.789500000001</v>
      </c>
      <c r="I1045" s="1">
        <v>852.279</v>
      </c>
      <c r="J1045" s="1">
        <v>11683.8700954783</v>
      </c>
      <c r="K1045" s="1">
        <v>655.88606746803896</v>
      </c>
      <c r="L1045" s="1">
        <v>14309.619425000001</v>
      </c>
      <c r="M1045" s="8">
        <f t="shared" si="16"/>
        <v>6.2781080845517603E-2</v>
      </c>
      <c r="N1045" s="2">
        <v>15.9283654650778</v>
      </c>
      <c r="O1045" s="2">
        <v>1.2021712117133301</v>
      </c>
    </row>
    <row r="1046" spans="1:15">
      <c r="A1046" t="s">
        <v>1784</v>
      </c>
      <c r="B1046" t="s">
        <v>647</v>
      </c>
      <c r="C1046" s="3">
        <v>5.1016719201959697</v>
      </c>
      <c r="D1046" s="3">
        <v>2.21775562993587E-3</v>
      </c>
      <c r="E1046" s="2">
        <v>-2.6540863095922802</v>
      </c>
      <c r="F1046" s="1">
        <v>3966.7624999999998</v>
      </c>
      <c r="G1046" s="1">
        <v>248.99594999999999</v>
      </c>
      <c r="H1046" s="1">
        <v>3347.2289999999998</v>
      </c>
      <c r="I1046" s="1">
        <v>245.36189999999999</v>
      </c>
      <c r="J1046" s="1">
        <v>1428.8169541242901</v>
      </c>
      <c r="K1046" s="1">
        <v>287.576994339968</v>
      </c>
      <c r="L1046" s="1">
        <v>3717.7665499999998</v>
      </c>
      <c r="M1046" s="8">
        <f t="shared" si="16"/>
        <v>6.2770571719380733E-2</v>
      </c>
      <c r="N1046" s="2">
        <v>15.9310322115681</v>
      </c>
      <c r="O1046" s="2">
        <v>1.20224391574245</v>
      </c>
    </row>
    <row r="1047" spans="1:15">
      <c r="A1047" t="s">
        <v>1354</v>
      </c>
      <c r="B1047" t="s">
        <v>148</v>
      </c>
      <c r="C1047" s="3">
        <v>4.4443135554211501</v>
      </c>
      <c r="D1047" s="3">
        <v>4.3556297632460998E-3</v>
      </c>
      <c r="E1047" s="2">
        <v>-2.3609490431983602</v>
      </c>
      <c r="F1047" s="1">
        <v>41333.83</v>
      </c>
      <c r="G1047" s="1">
        <v>2590.7802499999998</v>
      </c>
      <c r="H1047" s="1">
        <v>36213.224999999999</v>
      </c>
      <c r="I1047" s="1">
        <v>2640.03</v>
      </c>
      <c r="J1047" s="1">
        <v>17432.4018369759</v>
      </c>
      <c r="K1047" s="1">
        <v>294.29685160890602</v>
      </c>
      <c r="L1047" s="1">
        <v>38743.049749999998</v>
      </c>
      <c r="M1047" s="8">
        <f t="shared" si="16"/>
        <v>6.2679414174781414E-2</v>
      </c>
      <c r="N1047" s="2">
        <v>15.954201441824299</v>
      </c>
      <c r="O1047" s="2">
        <v>1.2028750712629399</v>
      </c>
    </row>
    <row r="1048" spans="1:15">
      <c r="A1048" t="s">
        <v>1458</v>
      </c>
      <c r="B1048" t="s">
        <v>786</v>
      </c>
      <c r="C1048" s="3">
        <v>6.5343301888464103</v>
      </c>
      <c r="D1048" s="3">
        <v>6.1369082067362201E-4</v>
      </c>
      <c r="E1048" s="2">
        <v>-3.2120503726597001</v>
      </c>
      <c r="F1048" s="1">
        <v>3456.8164999999999</v>
      </c>
      <c r="G1048" s="1">
        <v>216.02927500000001</v>
      </c>
      <c r="H1048" s="1">
        <v>3096.8135000000002</v>
      </c>
      <c r="I1048" s="1">
        <v>172.39875000000001</v>
      </c>
      <c r="J1048" s="1">
        <v>957.40103427856502</v>
      </c>
      <c r="K1048" s="1">
        <v>259.42473045972798</v>
      </c>
      <c r="L1048" s="1">
        <v>3240.787225</v>
      </c>
      <c r="M1048" s="8">
        <f t="shared" si="16"/>
        <v>6.2493706275701777E-2</v>
      </c>
      <c r="N1048" s="2">
        <v>16.001611355683199</v>
      </c>
      <c r="O1048" s="2">
        <v>1.2041637181337701</v>
      </c>
    </row>
    <row r="1049" spans="1:15">
      <c r="A1049" t="s">
        <v>1173</v>
      </c>
      <c r="B1049" t="s">
        <v>35</v>
      </c>
      <c r="C1049" s="3">
        <v>5.2377171638001503</v>
      </c>
      <c r="D1049" s="3">
        <v>1.94266233574487E-3</v>
      </c>
      <c r="E1049" s="2">
        <v>-2.7116026798256598</v>
      </c>
      <c r="F1049" s="1">
        <v>131062.86749999999</v>
      </c>
      <c r="G1049" s="1">
        <v>8144.5687500000004</v>
      </c>
      <c r="H1049" s="1">
        <v>119630</v>
      </c>
      <c r="I1049" s="1">
        <v>7888.3739999999998</v>
      </c>
      <c r="J1049" s="1">
        <v>46904.696352890896</v>
      </c>
      <c r="K1049" s="1">
        <v>1709.2425879227701</v>
      </c>
      <c r="L1049" s="1">
        <v>122918.29875</v>
      </c>
      <c r="M1049" s="8">
        <f t="shared" si="16"/>
        <v>6.214245808409477E-2</v>
      </c>
      <c r="N1049" s="2">
        <v>16.092057360311401</v>
      </c>
      <c r="O1049" s="2">
        <v>1.20661157194933</v>
      </c>
    </row>
    <row r="1050" spans="1:15">
      <c r="A1050" t="s">
        <v>1198</v>
      </c>
      <c r="B1050" t="s">
        <v>168</v>
      </c>
      <c r="C1050" s="3">
        <v>4.3919832637207801</v>
      </c>
      <c r="D1050" s="3">
        <v>4.6080962306517398E-3</v>
      </c>
      <c r="E1050" s="2">
        <v>-2.3364784601393902</v>
      </c>
      <c r="F1050" s="1">
        <v>269802.5</v>
      </c>
      <c r="G1050" s="1">
        <v>16745.10225</v>
      </c>
      <c r="H1050" s="1">
        <v>241335</v>
      </c>
      <c r="I1050" s="1">
        <v>19051.244999999999</v>
      </c>
      <c r="J1050" s="1">
        <v>115062.233124804</v>
      </c>
      <c r="K1050" s="1">
        <v>6326.8740749504605</v>
      </c>
      <c r="L1050" s="1">
        <v>253057.39775</v>
      </c>
      <c r="M1050" s="8">
        <f t="shared" si="16"/>
        <v>6.2064296105484744E-2</v>
      </c>
      <c r="N1050" s="2">
        <v>16.112323231707901</v>
      </c>
      <c r="O1050" s="2">
        <v>1.2071581657429999</v>
      </c>
    </row>
    <row r="1051" spans="1:15">
      <c r="A1051" t="s">
        <v>1180</v>
      </c>
      <c r="B1051" t="s">
        <v>170</v>
      </c>
      <c r="C1051" s="3">
        <v>6.0402781121209896</v>
      </c>
      <c r="D1051" s="3">
        <v>9.3123486632433299E-4</v>
      </c>
      <c r="E1051" s="2">
        <v>-3.0309407719888699</v>
      </c>
      <c r="F1051" s="1">
        <v>92878.21</v>
      </c>
      <c r="G1051" s="1">
        <v>5647.8937500000002</v>
      </c>
      <c r="H1051" s="1">
        <v>91751.24</v>
      </c>
      <c r="I1051" s="1">
        <v>6075.6189999999997</v>
      </c>
      <c r="J1051" s="1">
        <v>28704.1278877191</v>
      </c>
      <c r="K1051" s="1">
        <v>3208.4020153807</v>
      </c>
      <c r="L1051" s="1">
        <v>87230.316250000003</v>
      </c>
      <c r="M1051" s="8">
        <f t="shared" si="16"/>
        <v>6.0809674841924857E-2</v>
      </c>
      <c r="N1051" s="2">
        <v>16.444751638608601</v>
      </c>
      <c r="O1051" s="2">
        <v>1.2160273188161601</v>
      </c>
    </row>
    <row r="1052" spans="1:15">
      <c r="A1052" t="s">
        <v>1237</v>
      </c>
      <c r="B1052" t="s">
        <v>430</v>
      </c>
      <c r="C1052" s="3">
        <v>2.2560150903260601</v>
      </c>
      <c r="D1052" s="3">
        <v>6.4902494693569596E-2</v>
      </c>
      <c r="E1052" s="2">
        <v>-1.18773860965836</v>
      </c>
      <c r="F1052" s="1">
        <v>13029.17575</v>
      </c>
      <c r="G1052" s="1">
        <v>761.38495</v>
      </c>
      <c r="H1052" s="1">
        <v>10957.6315</v>
      </c>
      <c r="I1052" s="1">
        <v>695.62805000000003</v>
      </c>
      <c r="J1052" s="1">
        <v>10871.161833013</v>
      </c>
      <c r="K1052" s="1">
        <v>311.659574944035</v>
      </c>
      <c r="L1052" s="1">
        <v>12267.790800000001</v>
      </c>
      <c r="M1052" s="8">
        <f t="shared" si="16"/>
        <v>5.8436923763193684E-2</v>
      </c>
      <c r="N1052" s="2">
        <v>17.112468206785501</v>
      </c>
      <c r="O1052" s="2">
        <v>1.2333126542681001</v>
      </c>
    </row>
    <row r="1053" spans="1:15">
      <c r="A1053" t="s">
        <v>1224</v>
      </c>
      <c r="B1053" t="s">
        <v>24</v>
      </c>
      <c r="C1053" s="3">
        <v>5.5802628296016996</v>
      </c>
      <c r="D1053" s="3">
        <v>1.4062077775872899E-3</v>
      </c>
      <c r="E1053" s="2">
        <v>-2.85195050435693</v>
      </c>
      <c r="F1053" s="1">
        <v>380760</v>
      </c>
      <c r="G1053" s="1">
        <v>21591.7775</v>
      </c>
      <c r="H1053" s="1">
        <v>374485</v>
      </c>
      <c r="I1053" s="1">
        <v>20889.38</v>
      </c>
      <c r="J1053" s="1">
        <v>128445.79583103</v>
      </c>
      <c r="K1053" s="1">
        <v>8520.1323849901692</v>
      </c>
      <c r="L1053" s="1">
        <v>359168.22249999997</v>
      </c>
      <c r="M1053" s="8">
        <f t="shared" si="16"/>
        <v>5.670705299926472E-2</v>
      </c>
      <c r="N1053" s="2">
        <v>17.634490722220502</v>
      </c>
      <c r="O1053" s="2">
        <v>1.24636292191544</v>
      </c>
    </row>
    <row r="1054" spans="1:15">
      <c r="A1054" t="s">
        <v>1278</v>
      </c>
      <c r="B1054" t="s">
        <v>288</v>
      </c>
      <c r="C1054" s="3">
        <v>6.02546572948944</v>
      </c>
      <c r="D1054" s="3">
        <v>9.4332590539742496E-4</v>
      </c>
      <c r="E1054" s="2">
        <v>-3.0253382389030898</v>
      </c>
      <c r="F1054" s="1">
        <v>131855.96</v>
      </c>
      <c r="G1054" s="1">
        <v>7350.9144999999999</v>
      </c>
      <c r="H1054" s="1">
        <v>132625</v>
      </c>
      <c r="I1054" s="1">
        <v>7906.9340000000002</v>
      </c>
      <c r="J1054" s="1">
        <v>41237.422068873202</v>
      </c>
      <c r="K1054" s="1">
        <v>2708.60436257118</v>
      </c>
      <c r="L1054" s="1">
        <v>124505.04549999999</v>
      </c>
      <c r="M1054" s="8">
        <f t="shared" si="16"/>
        <v>5.5749580830475959E-2</v>
      </c>
      <c r="N1054" s="2">
        <v>17.937354597172899</v>
      </c>
      <c r="O1054" s="2">
        <v>1.25375839363757</v>
      </c>
    </row>
    <row r="1055" spans="1:15">
      <c r="A1055" t="s">
        <v>1108</v>
      </c>
      <c r="B1055" t="s">
        <v>1067</v>
      </c>
      <c r="C1055" s="3">
        <v>6.7578461142533301</v>
      </c>
      <c r="D1055" s="3">
        <v>5.1228389898257197E-4</v>
      </c>
      <c r="E1055" s="2">
        <v>-3.2904892937291801</v>
      </c>
      <c r="F1055" s="1">
        <v>28111.174999999999</v>
      </c>
      <c r="G1055" s="1">
        <v>1527.6833750000001</v>
      </c>
      <c r="H1055" s="1">
        <v>26902.65</v>
      </c>
      <c r="I1055" s="1">
        <v>637.79780000000005</v>
      </c>
      <c r="J1055" s="1">
        <v>7619.5059360280502</v>
      </c>
      <c r="K1055" s="1">
        <v>1959.5462689783899</v>
      </c>
      <c r="L1055" s="1">
        <v>26583.491624999999</v>
      </c>
      <c r="M1055" s="8">
        <f t="shared" si="16"/>
        <v>5.4344344375501973E-2</v>
      </c>
      <c r="N1055" s="2">
        <v>18.401178843750898</v>
      </c>
      <c r="O1055" s="2">
        <v>1.26484564632131</v>
      </c>
    </row>
    <row r="1056" spans="1:15">
      <c r="A1056" t="s">
        <v>1595</v>
      </c>
      <c r="B1056" t="s">
        <v>876</v>
      </c>
      <c r="C1056" s="3">
        <v>2.7130175532559102</v>
      </c>
      <c r="D1056" s="3">
        <v>3.4965577957543903E-2</v>
      </c>
      <c r="E1056" s="2">
        <v>-1.4563592887680099</v>
      </c>
      <c r="F1056" s="1">
        <v>5896.6680999999999</v>
      </c>
      <c r="G1056" s="1">
        <v>319.25742500000001</v>
      </c>
      <c r="H1056" s="1">
        <v>6296.26</v>
      </c>
      <c r="I1056" s="1">
        <v>261.54984999999999</v>
      </c>
      <c r="J1056" s="1">
        <v>4099.5053214566096</v>
      </c>
      <c r="K1056" s="1">
        <v>315.03197120521298</v>
      </c>
      <c r="L1056" s="1">
        <v>5577.4106750000001</v>
      </c>
      <c r="M1056" s="8">
        <f t="shared" si="16"/>
        <v>5.4142003515510788E-2</v>
      </c>
      <c r="N1056" s="2">
        <v>18.469948193060802</v>
      </c>
      <c r="O1056" s="2">
        <v>1.2664656772756799</v>
      </c>
    </row>
    <row r="1057" spans="1:15">
      <c r="A1057" t="s">
        <v>1449</v>
      </c>
      <c r="B1057" t="s">
        <v>392</v>
      </c>
      <c r="C1057" s="3">
        <v>7.7299866986448098</v>
      </c>
      <c r="D1057" s="3">
        <v>2.46045334955101E-4</v>
      </c>
      <c r="E1057" s="2">
        <v>-3.6089848648199601</v>
      </c>
      <c r="F1057" s="1">
        <v>52057.237500000003</v>
      </c>
      <c r="G1057" s="1">
        <v>2757.2172500000001</v>
      </c>
      <c r="H1057" s="1">
        <v>52502.945</v>
      </c>
      <c r="I1057" s="1">
        <v>2769.9414999999999</v>
      </c>
      <c r="J1057" s="1">
        <v>12652.743366638901</v>
      </c>
      <c r="K1057" s="1">
        <v>1616.0165983544</v>
      </c>
      <c r="L1057" s="1">
        <v>49300.020250000001</v>
      </c>
      <c r="M1057" s="8">
        <f t="shared" si="16"/>
        <v>5.2965108838132123E-2</v>
      </c>
      <c r="N1057" s="2">
        <v>18.880353914803099</v>
      </c>
      <c r="O1057" s="2">
        <v>1.27601013094751</v>
      </c>
    </row>
    <row r="1058" spans="1:15">
      <c r="A1058" t="s">
        <v>1219</v>
      </c>
      <c r="B1058" t="s">
        <v>163</v>
      </c>
      <c r="C1058" s="3">
        <v>5.0978779183749303</v>
      </c>
      <c r="D1058" s="3">
        <v>2.2260381419271702E-3</v>
      </c>
      <c r="E1058" s="2">
        <v>-2.65246739854283</v>
      </c>
      <c r="F1058" s="1">
        <v>161463.33749999999</v>
      </c>
      <c r="G1058" s="1">
        <v>8450.2322499999991</v>
      </c>
      <c r="H1058" s="1">
        <v>161515</v>
      </c>
      <c r="I1058" s="1">
        <v>8364.52</v>
      </c>
      <c r="J1058" s="1">
        <v>59944.739871170503</v>
      </c>
      <c r="K1058" s="1">
        <v>3200.4953113583701</v>
      </c>
      <c r="L1058" s="1">
        <v>153013.10524999999</v>
      </c>
      <c r="M1058" s="8">
        <f t="shared" si="16"/>
        <v>5.2335300265919572E-2</v>
      </c>
      <c r="N1058" s="2">
        <v>19.107562102804899</v>
      </c>
      <c r="O1058" s="2">
        <v>1.28120527978974</v>
      </c>
    </row>
    <row r="1059" spans="1:15">
      <c r="A1059" t="s">
        <v>1297</v>
      </c>
      <c r="B1059" t="s">
        <v>91</v>
      </c>
      <c r="C1059" s="3">
        <v>5.3947069562188998</v>
      </c>
      <c r="D1059" s="3">
        <v>1.67222770221943E-3</v>
      </c>
      <c r="E1059" s="2">
        <v>-2.77670458629632</v>
      </c>
      <c r="F1059" s="1">
        <v>176027.5</v>
      </c>
      <c r="G1059" s="1">
        <v>8455.85</v>
      </c>
      <c r="H1059" s="1">
        <v>168010</v>
      </c>
      <c r="I1059" s="1">
        <v>9973.2800000000007</v>
      </c>
      <c r="J1059" s="1">
        <v>61994.299401907403</v>
      </c>
      <c r="K1059" s="1">
        <v>4019.4991637184498</v>
      </c>
      <c r="L1059" s="1">
        <v>167571.65</v>
      </c>
      <c r="M1059" s="8">
        <f t="shared" si="16"/>
        <v>4.8037096476402738E-2</v>
      </c>
      <c r="N1059" s="2">
        <v>20.817244865980399</v>
      </c>
      <c r="O1059" s="2">
        <v>1.3184232506942899</v>
      </c>
    </row>
    <row r="1060" spans="1:15">
      <c r="A1060" t="s">
        <v>1451</v>
      </c>
      <c r="B1060" t="s">
        <v>508</v>
      </c>
      <c r="C1060" s="3">
        <v>6.4581268652511099</v>
      </c>
      <c r="D1060" s="3">
        <v>6.5339518271262701E-4</v>
      </c>
      <c r="E1060" s="2">
        <v>-3.1848240717721801</v>
      </c>
      <c r="F1060" s="1">
        <v>77533.877500000002</v>
      </c>
      <c r="G1060" s="1">
        <v>3585.89</v>
      </c>
      <c r="H1060" s="1">
        <v>85760.7</v>
      </c>
      <c r="I1060" s="1">
        <v>3093.6909999999998</v>
      </c>
      <c r="J1060" s="1">
        <v>22775.951799446098</v>
      </c>
      <c r="K1060" s="1">
        <v>2387.5837027103398</v>
      </c>
      <c r="L1060" s="1">
        <v>73947.987500000003</v>
      </c>
      <c r="M1060" s="8">
        <f t="shared" si="16"/>
        <v>4.6249331461592373E-2</v>
      </c>
      <c r="N1060" s="2">
        <v>21.621934164182399</v>
      </c>
      <c r="O1060" s="2">
        <v>1.3348945406468899</v>
      </c>
    </row>
    <row r="1061" spans="1:15">
      <c r="A1061" t="s">
        <v>1155</v>
      </c>
      <c r="B1061" t="s">
        <v>135</v>
      </c>
      <c r="C1061" s="3">
        <v>4.87433825635134</v>
      </c>
      <c r="D1061" s="3">
        <v>2.7821251667102301E-3</v>
      </c>
      <c r="E1061" s="2">
        <v>-2.5556233351675699</v>
      </c>
      <c r="F1061" s="1">
        <v>348197.5</v>
      </c>
      <c r="G1061" s="1">
        <v>15733.629000000001</v>
      </c>
      <c r="H1061" s="1">
        <v>325635</v>
      </c>
      <c r="I1061" s="1">
        <v>16891.66</v>
      </c>
      <c r="J1061" s="1">
        <v>136315.711096215</v>
      </c>
      <c r="K1061" s="1">
        <v>5176.1998016966099</v>
      </c>
      <c r="L1061" s="1">
        <v>332463.87099999998</v>
      </c>
      <c r="M1061" s="8">
        <f t="shared" si="16"/>
        <v>4.518593327062944E-2</v>
      </c>
      <c r="N1061" s="2">
        <v>22.1307811440069</v>
      </c>
      <c r="O1061" s="2">
        <v>1.34499674336895</v>
      </c>
    </row>
    <row r="1062" spans="1:15">
      <c r="A1062" t="s">
        <v>1517</v>
      </c>
      <c r="B1062" t="s">
        <v>917</v>
      </c>
      <c r="C1062" s="3">
        <v>8.7627256556134192</v>
      </c>
      <c r="D1062" s="3">
        <v>1.22353144775282E-4</v>
      </c>
      <c r="E1062" s="2">
        <v>-3.9123848637376102</v>
      </c>
      <c r="F1062" s="1">
        <v>5305.4790000000003</v>
      </c>
      <c r="G1062" s="1">
        <v>238.20734999999999</v>
      </c>
      <c r="H1062" s="1">
        <v>5242.3289999999997</v>
      </c>
      <c r="I1062" s="1">
        <v>175.2336</v>
      </c>
      <c r="J1062" s="1">
        <v>1127.76037407539</v>
      </c>
      <c r="K1062" s="1">
        <v>256.45244731957001</v>
      </c>
      <c r="L1062" s="1">
        <v>5067.2716499999997</v>
      </c>
      <c r="M1062" s="8">
        <f t="shared" si="16"/>
        <v>4.4898368271743205E-2</v>
      </c>
      <c r="N1062" s="2">
        <v>22.2725243364657</v>
      </c>
      <c r="O1062" s="2">
        <v>1.34776944214712</v>
      </c>
    </row>
    <row r="1063" spans="1:15">
      <c r="A1063" t="s">
        <v>1227</v>
      </c>
      <c r="B1063" t="s">
        <v>79</v>
      </c>
      <c r="C1063" s="3">
        <v>5.7485228990956303</v>
      </c>
      <c r="D1063" s="3">
        <v>1.20603587166585E-3</v>
      </c>
      <c r="E1063" s="2">
        <v>-2.9186397745882</v>
      </c>
      <c r="F1063" s="1">
        <v>301772.5</v>
      </c>
      <c r="G1063" s="1">
        <v>13166.9195</v>
      </c>
      <c r="H1063" s="1">
        <v>304715</v>
      </c>
      <c r="I1063" s="1">
        <v>14343.475</v>
      </c>
      <c r="J1063" s="1">
        <v>100078.770101356</v>
      </c>
      <c r="K1063" s="1">
        <v>8153.3385553273602</v>
      </c>
      <c r="L1063" s="1">
        <v>288605.58049999998</v>
      </c>
      <c r="M1063" s="8">
        <f t="shared" si="16"/>
        <v>4.3631939623391708E-2</v>
      </c>
      <c r="N1063" s="2">
        <v>22.918990277110801</v>
      </c>
      <c r="O1063" s="2">
        <v>1.3601954803660901</v>
      </c>
    </row>
    <row r="1064" spans="1:15">
      <c r="A1064" t="s">
        <v>1311</v>
      </c>
      <c r="B1064" t="s">
        <v>418</v>
      </c>
      <c r="C1064" s="3">
        <v>2.3784222938056399</v>
      </c>
      <c r="D1064" s="3">
        <v>5.4886151054449002E-2</v>
      </c>
      <c r="E1064" s="2">
        <v>-1.26053722348005</v>
      </c>
      <c r="F1064" s="1">
        <v>58016.452499999999</v>
      </c>
      <c r="G1064" s="1">
        <v>2502.0495000000001</v>
      </c>
      <c r="H1064" s="1">
        <v>41814.324999999997</v>
      </c>
      <c r="I1064" s="1">
        <v>2334.7939999999999</v>
      </c>
      <c r="J1064" s="1">
        <v>46664.920381906697</v>
      </c>
      <c r="K1064" s="1">
        <v>1251.6842526978101</v>
      </c>
      <c r="L1064" s="1">
        <v>55514.402999999998</v>
      </c>
      <c r="M1064" s="8">
        <f t="shared" si="16"/>
        <v>4.3126551041706665E-2</v>
      </c>
      <c r="N1064" s="2">
        <v>23.1875718286149</v>
      </c>
      <c r="O1064" s="2">
        <v>1.36525527228409</v>
      </c>
    </row>
    <row r="1065" spans="1:15">
      <c r="A1065" t="s">
        <v>1701</v>
      </c>
      <c r="B1065" t="s">
        <v>847</v>
      </c>
      <c r="C1065" s="3">
        <v>4.3399396326068498</v>
      </c>
      <c r="D1065" s="3">
        <v>4.8756251151870402E-3</v>
      </c>
      <c r="E1065" s="2">
        <v>-2.3119696944943202</v>
      </c>
      <c r="F1065" s="1">
        <v>1855.3554999999999</v>
      </c>
      <c r="G1065" s="1">
        <v>74.186099999999996</v>
      </c>
      <c r="H1065" s="1">
        <v>1868.2850000000001</v>
      </c>
      <c r="I1065" s="1">
        <v>0</v>
      </c>
      <c r="J1065" s="1">
        <v>807.30560550739699</v>
      </c>
      <c r="K1065" s="1">
        <v>148.37219999999999</v>
      </c>
      <c r="L1065" s="1">
        <v>1781.1694</v>
      </c>
      <c r="M1065" s="8">
        <f t="shared" si="16"/>
        <v>3.9984843874934006E-2</v>
      </c>
      <c r="N1065" s="2">
        <v>25.009476168716201</v>
      </c>
      <c r="O1065" s="2">
        <v>1.3981045953922999</v>
      </c>
    </row>
    <row r="1066" spans="1:15">
      <c r="A1066" t="s">
        <v>1683</v>
      </c>
      <c r="B1066" t="s">
        <v>836</v>
      </c>
      <c r="C1066" s="3">
        <v>3.0999037221856098</v>
      </c>
      <c r="D1066" s="3">
        <v>2.11190681422752E-2</v>
      </c>
      <c r="E1066" s="2">
        <v>-1.6753252485244099</v>
      </c>
      <c r="F1066" s="1">
        <v>14687.047500000001</v>
      </c>
      <c r="G1066" s="1">
        <v>549.40717500000005</v>
      </c>
      <c r="H1066" s="1">
        <v>11795.85</v>
      </c>
      <c r="I1066" s="1">
        <v>443.79604999999998</v>
      </c>
      <c r="J1066" s="1">
        <v>9110.4280742724495</v>
      </c>
      <c r="K1066" s="1">
        <v>446.06293169725399</v>
      </c>
      <c r="L1066" s="1">
        <v>14137.640325</v>
      </c>
      <c r="M1066" s="8">
        <f t="shared" si="16"/>
        <v>3.7407598429840941E-2</v>
      </c>
      <c r="N1066" s="2">
        <v>26.732536756550399</v>
      </c>
      <c r="O1066" s="2">
        <v>1.4270401726397299</v>
      </c>
    </row>
    <row r="1067" spans="1:15">
      <c r="A1067" t="s">
        <v>1453</v>
      </c>
      <c r="B1067" t="s">
        <v>305</v>
      </c>
      <c r="C1067" s="3">
        <v>3.7053145798806502</v>
      </c>
      <c r="D1067" s="3">
        <v>1.00250580183986E-2</v>
      </c>
      <c r="E1067" s="2">
        <v>-1.9989131052915801</v>
      </c>
      <c r="F1067" s="1">
        <v>23014.627499999999</v>
      </c>
      <c r="G1067" s="1">
        <v>820.84690000000001</v>
      </c>
      <c r="H1067" s="1">
        <v>20630.895</v>
      </c>
      <c r="I1067" s="1">
        <v>771.09299999999996</v>
      </c>
      <c r="J1067" s="1">
        <v>11975.504599710701</v>
      </c>
      <c r="K1067" s="1">
        <v>306.69562707551</v>
      </c>
      <c r="L1067" s="1">
        <v>22193.780599999998</v>
      </c>
      <c r="M1067" s="8">
        <f t="shared" si="16"/>
        <v>3.566631265268138E-2</v>
      </c>
      <c r="N1067" s="2">
        <v>28.037661468904901</v>
      </c>
      <c r="O1067" s="2">
        <v>1.44774178770034</v>
      </c>
    </row>
    <row r="1068" spans="1:15">
      <c r="A1068" t="s">
        <v>1698</v>
      </c>
      <c r="B1068" t="s">
        <v>913</v>
      </c>
      <c r="C1068" s="3">
        <v>7.8066023370696804</v>
      </c>
      <c r="D1068" s="3">
        <v>2.32998889026017E-4</v>
      </c>
      <c r="E1068" s="2">
        <v>-3.6326461497508902</v>
      </c>
      <c r="F1068" s="1">
        <v>4512.53</v>
      </c>
      <c r="G1068" s="1">
        <v>147.68372500000001</v>
      </c>
      <c r="H1068" s="1">
        <v>4446.9759999999997</v>
      </c>
      <c r="I1068" s="1">
        <v>129.06020000000001</v>
      </c>
      <c r="J1068" s="1">
        <v>1104.7469924116899</v>
      </c>
      <c r="K1068" s="1">
        <v>173.221068759844</v>
      </c>
      <c r="L1068" s="1">
        <v>4364.8462749999999</v>
      </c>
      <c r="M1068" s="8">
        <f t="shared" si="16"/>
        <v>3.2727477712059527E-2</v>
      </c>
      <c r="N1068" s="2">
        <v>30.555364174352999</v>
      </c>
      <c r="O1068" s="2">
        <v>1.48508746422896</v>
      </c>
    </row>
    <row r="1069" spans="1:15">
      <c r="A1069" t="s">
        <v>1921</v>
      </c>
      <c r="B1069" t="s">
        <v>942</v>
      </c>
      <c r="C1069" s="3">
        <v>2.2242300142918801</v>
      </c>
      <c r="D1069" s="3">
        <v>6.78020671367809E-2</v>
      </c>
      <c r="E1069" s="2">
        <v>-1.1687570652418999</v>
      </c>
      <c r="F1069" s="1">
        <v>2265.7559999999999</v>
      </c>
      <c r="G1069" s="1">
        <v>73.760000000000005</v>
      </c>
      <c r="H1069" s="1">
        <v>2430.8760000000002</v>
      </c>
      <c r="I1069" s="1">
        <v>0</v>
      </c>
      <c r="J1069" s="1">
        <v>1965.4872794079999</v>
      </c>
      <c r="K1069" s="1">
        <v>147.52000000000001</v>
      </c>
      <c r="L1069" s="1">
        <v>2191.9960000000001</v>
      </c>
      <c r="M1069" s="8">
        <f t="shared" si="16"/>
        <v>3.2554255621523205E-2</v>
      </c>
      <c r="N1069" s="2">
        <v>30.717950108459899</v>
      </c>
      <c r="O1069" s="2">
        <v>1.4873922306860301</v>
      </c>
    </row>
    <row r="1070" spans="1:15">
      <c r="A1070" t="s">
        <v>1145</v>
      </c>
      <c r="B1070" t="s">
        <v>356</v>
      </c>
      <c r="C1070" s="3">
        <v>2.4764627662837002</v>
      </c>
      <c r="D1070" s="3">
        <v>4.8035035122595902E-2</v>
      </c>
      <c r="E1070" s="2">
        <v>-1.3184418874117001</v>
      </c>
      <c r="F1070" s="1">
        <v>44184.654999999999</v>
      </c>
      <c r="G1070" s="1">
        <v>1319.3594499999999</v>
      </c>
      <c r="H1070" s="1">
        <v>31725.81</v>
      </c>
      <c r="I1070" s="1">
        <v>1481.4188999999999</v>
      </c>
      <c r="J1070" s="1">
        <v>34601.479889431001</v>
      </c>
      <c r="K1070" s="1">
        <v>1074.60783338686</v>
      </c>
      <c r="L1070" s="1">
        <v>42865.295550000003</v>
      </c>
      <c r="M1070" s="8">
        <f t="shared" si="16"/>
        <v>2.9860127910922928E-2</v>
      </c>
      <c r="N1070" s="2">
        <v>33.489474759891998</v>
      </c>
      <c r="O1070" s="2">
        <v>1.5249083362329301</v>
      </c>
    </row>
    <row r="1071" spans="1:15">
      <c r="A1071" t="s">
        <v>1858</v>
      </c>
      <c r="B1071" t="s">
        <v>518</v>
      </c>
      <c r="C1071" s="3">
        <v>2.1105267999506201</v>
      </c>
      <c r="D1071" s="3">
        <v>7.9315037025630294E-2</v>
      </c>
      <c r="E1071" s="2">
        <v>-1.10064446869538</v>
      </c>
      <c r="F1071" s="1">
        <v>14918.583049999999</v>
      </c>
      <c r="G1071" s="1">
        <v>355.70654999999999</v>
      </c>
      <c r="H1071" s="1">
        <v>12971.723</v>
      </c>
      <c r="I1071" s="1">
        <v>387.00310000000002</v>
      </c>
      <c r="J1071" s="1">
        <v>13797.6010121543</v>
      </c>
      <c r="K1071" s="1">
        <v>269.30429033083902</v>
      </c>
      <c r="L1071" s="1">
        <v>14562.8765</v>
      </c>
      <c r="M1071" s="8">
        <f t="shared" si="16"/>
        <v>2.3843185965305221E-2</v>
      </c>
      <c r="N1071" s="2">
        <v>41.940703790807298</v>
      </c>
      <c r="O1071" s="2">
        <v>1.62263571391901</v>
      </c>
    </row>
    <row r="1072" spans="1:15">
      <c r="A1072" t="s">
        <v>1139</v>
      </c>
      <c r="B1072" t="s">
        <v>88</v>
      </c>
      <c r="C1072" s="3">
        <v>5.0838340446498398</v>
      </c>
      <c r="D1072" s="3">
        <v>2.2570036689672501E-3</v>
      </c>
      <c r="E1072" s="2">
        <v>-2.646467734936</v>
      </c>
      <c r="F1072" s="1">
        <v>208885</v>
      </c>
      <c r="G1072" s="1">
        <v>4021.7427499999999</v>
      </c>
      <c r="H1072" s="1">
        <v>193640</v>
      </c>
      <c r="I1072" s="1">
        <v>3448.971</v>
      </c>
      <c r="J1072" s="1">
        <v>80554.2208701692</v>
      </c>
      <c r="K1072" s="1">
        <v>2531.8234703774801</v>
      </c>
      <c r="L1072" s="1">
        <v>204863.25725</v>
      </c>
      <c r="M1072" s="8">
        <f t="shared" si="16"/>
        <v>1.9253382243818357E-2</v>
      </c>
      <c r="N1072" s="2">
        <v>51.938926227939398</v>
      </c>
      <c r="O1072" s="2">
        <v>1.71549296689318</v>
      </c>
    </row>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72"/>
  <sheetViews>
    <sheetView topLeftCell="B1" zoomScale="80" zoomScaleNormal="80" workbookViewId="0">
      <pane ySplit="1" topLeftCell="A2" activePane="bottomLeft" state="frozen"/>
      <selection pane="bottomLeft" activeCell="C23" sqref="C23"/>
    </sheetView>
  </sheetViews>
  <sheetFormatPr baseColWidth="10" defaultColWidth="9.140625" defaultRowHeight="15"/>
  <cols>
    <col min="1" max="1" width="30.42578125" customWidth="1"/>
    <col min="2" max="2" width="66" customWidth="1"/>
    <col min="3" max="4" width="9.140625" style="3"/>
    <col min="5" max="5" width="13" style="2" customWidth="1"/>
    <col min="6" max="6" width="15.140625" style="1" customWidth="1"/>
    <col min="7" max="7" width="15.7109375" style="1" customWidth="1"/>
    <col min="8" max="8" width="17.140625" style="1" customWidth="1"/>
    <col min="9" max="9" width="16" style="1" customWidth="1"/>
    <col min="10" max="10" width="15.42578125" style="1" customWidth="1"/>
    <col min="11" max="11" width="16.85546875" style="1" customWidth="1"/>
    <col min="12" max="13" width="11" style="1" customWidth="1"/>
    <col min="14" max="14" width="12" style="2" customWidth="1"/>
    <col min="15" max="15" width="12.140625" style="2" customWidth="1"/>
  </cols>
  <sheetData>
    <row r="1" spans="1:15" s="4" customFormat="1">
      <c r="A1" s="4" t="s">
        <v>0</v>
      </c>
      <c r="B1" s="4" t="s">
        <v>1</v>
      </c>
      <c r="C1" s="5" t="s">
        <v>2</v>
      </c>
      <c r="D1" s="5" t="s">
        <v>3</v>
      </c>
      <c r="E1" s="6" t="s">
        <v>2149</v>
      </c>
      <c r="F1" s="7" t="s">
        <v>2150</v>
      </c>
      <c r="G1" s="7" t="s">
        <v>2151</v>
      </c>
      <c r="H1" s="7" t="s">
        <v>2152</v>
      </c>
      <c r="I1" s="7" t="s">
        <v>2153</v>
      </c>
      <c r="J1" s="7" t="s">
        <v>2154</v>
      </c>
      <c r="K1" s="7" t="s">
        <v>2155</v>
      </c>
      <c r="L1" s="7" t="s">
        <v>4</v>
      </c>
      <c r="M1" s="7" t="s">
        <v>2156</v>
      </c>
      <c r="N1" s="6" t="s">
        <v>5</v>
      </c>
      <c r="O1" s="6" t="s">
        <v>6</v>
      </c>
    </row>
    <row r="2" spans="1:15">
      <c r="A2" t="s">
        <v>1078</v>
      </c>
      <c r="B2" t="s">
        <v>307</v>
      </c>
      <c r="C2" s="3">
        <v>18.311409366699401</v>
      </c>
      <c r="D2" s="3">
        <v>1.7090290116039899E-6</v>
      </c>
      <c r="E2" s="2">
        <v>-5.7672505648552796</v>
      </c>
      <c r="F2" s="1">
        <v>33557.137499999997</v>
      </c>
      <c r="G2" s="1">
        <v>2472.9916499999999</v>
      </c>
      <c r="H2" s="1">
        <v>34174.945</v>
      </c>
      <c r="I2" s="1">
        <v>2583.9050000000002</v>
      </c>
      <c r="J2" s="1">
        <v>3297.4172612554098</v>
      </c>
      <c r="K2" s="1">
        <v>808.36644816318199</v>
      </c>
      <c r="L2" s="1">
        <v>31084.145850000001</v>
      </c>
      <c r="M2" s="8">
        <f t="shared" ref="M2:M65" si="0">1/N2</f>
        <v>7.3694952377866191E-2</v>
      </c>
      <c r="N2" s="2">
        <v>13.5694503861345</v>
      </c>
      <c r="O2" s="2">
        <v>1.1325622574531899</v>
      </c>
    </row>
    <row r="3" spans="1:15">
      <c r="A3" t="s">
        <v>1079</v>
      </c>
      <c r="B3" t="s">
        <v>319</v>
      </c>
      <c r="C3" s="3">
        <v>-15.889815084032</v>
      </c>
      <c r="D3" s="3">
        <v>3.9428348473803403E-6</v>
      </c>
      <c r="E3" s="2">
        <v>-5.4041914137392402</v>
      </c>
      <c r="F3" s="1">
        <v>32426.852500000001</v>
      </c>
      <c r="G3" s="1">
        <v>204505</v>
      </c>
      <c r="H3" s="1">
        <v>29437.73</v>
      </c>
      <c r="I3" s="1">
        <v>203595</v>
      </c>
      <c r="J3" s="1">
        <v>11172.592177196801</v>
      </c>
      <c r="K3" s="1">
        <v>18554.842135320501</v>
      </c>
      <c r="L3" s="1">
        <v>-172078.14749999999</v>
      </c>
      <c r="M3" s="8">
        <f t="shared" si="0"/>
        <v>6.3066558803386714</v>
      </c>
      <c r="N3" s="2">
        <v>0.15856263905528001</v>
      </c>
      <c r="O3" s="2">
        <v>-0.79979913456914598</v>
      </c>
    </row>
    <row r="4" spans="1:15">
      <c r="A4" t="s">
        <v>1080</v>
      </c>
      <c r="B4" t="s">
        <v>645</v>
      </c>
      <c r="C4" s="3">
        <v>11.8739406283355</v>
      </c>
      <c r="D4" s="3">
        <v>2.1587319489289101E-5</v>
      </c>
      <c r="E4" s="2">
        <v>-4.6658012809303804</v>
      </c>
      <c r="F4" s="1">
        <v>7916.0787499999997</v>
      </c>
      <c r="G4" s="1">
        <v>1527.8859749999999</v>
      </c>
      <c r="H4" s="1">
        <v>7893.8040000000001</v>
      </c>
      <c r="I4" s="1">
        <v>1693.2995000000001</v>
      </c>
      <c r="J4" s="1">
        <v>906.55287045430202</v>
      </c>
      <c r="K4" s="1">
        <v>579.60547154681205</v>
      </c>
      <c r="L4" s="1">
        <v>6388.1927750000004</v>
      </c>
      <c r="M4" s="8">
        <f t="shared" si="0"/>
        <v>0.19301045672391762</v>
      </c>
      <c r="N4" s="2">
        <v>5.1810664405110503</v>
      </c>
      <c r="O4" s="2">
        <v>0.71441916159079</v>
      </c>
    </row>
    <row r="5" spans="1:15">
      <c r="A5" t="s">
        <v>1081</v>
      </c>
      <c r="B5" t="s">
        <v>556</v>
      </c>
      <c r="C5" s="3">
        <v>11.6567408774286</v>
      </c>
      <c r="D5" s="3">
        <v>2.40189638350733E-5</v>
      </c>
      <c r="E5" s="2">
        <v>-4.6194457317547704</v>
      </c>
      <c r="F5" s="1">
        <v>9425.7092499999999</v>
      </c>
      <c r="G5" s="1">
        <v>712.04544999999996</v>
      </c>
      <c r="H5" s="1">
        <v>9187.2384999999995</v>
      </c>
      <c r="I5" s="1">
        <v>388.30489999999998</v>
      </c>
      <c r="J5" s="1">
        <v>1170.1942546498699</v>
      </c>
      <c r="K5" s="1">
        <v>930.48302358528304</v>
      </c>
      <c r="L5" s="1">
        <v>8713.6638000000003</v>
      </c>
      <c r="M5" s="8">
        <f t="shared" si="0"/>
        <v>7.5542904105598482E-2</v>
      </c>
      <c r="N5" s="2">
        <v>13.237510681375699</v>
      </c>
      <c r="O5" s="2">
        <v>1.12180632354883</v>
      </c>
    </row>
    <row r="6" spans="1:15">
      <c r="A6" t="s">
        <v>1082</v>
      </c>
      <c r="B6" t="s">
        <v>70</v>
      </c>
      <c r="C6" s="3">
        <v>10.540331912287</v>
      </c>
      <c r="D6" s="3">
        <v>4.28721509210486E-5</v>
      </c>
      <c r="E6" s="2">
        <v>-4.3678247271329598</v>
      </c>
      <c r="F6" s="1">
        <v>30902.07</v>
      </c>
      <c r="G6" s="1">
        <v>6750.3342499999999</v>
      </c>
      <c r="H6" s="1">
        <v>30996.625</v>
      </c>
      <c r="I6" s="1">
        <v>7041.0065000000004</v>
      </c>
      <c r="J6" s="1">
        <v>4318.2400598469203</v>
      </c>
      <c r="K6" s="1">
        <v>1534.33906743292</v>
      </c>
      <c r="L6" s="1">
        <v>24151.73575</v>
      </c>
      <c r="M6" s="8">
        <f t="shared" si="0"/>
        <v>0.21844278554802329</v>
      </c>
      <c r="N6" s="2">
        <v>4.5778577557103901</v>
      </c>
      <c r="O6" s="2">
        <v>0.66066229404629895</v>
      </c>
    </row>
    <row r="7" spans="1:15">
      <c r="A7" t="s">
        <v>1083</v>
      </c>
      <c r="B7" t="s">
        <v>354</v>
      </c>
      <c r="C7" s="3">
        <v>10.47848260476</v>
      </c>
      <c r="D7" s="3">
        <v>4.4342308179602297E-5</v>
      </c>
      <c r="E7" s="2">
        <v>-4.3531817040141796</v>
      </c>
      <c r="F7" s="1">
        <v>55208.822500000002</v>
      </c>
      <c r="G7" s="1">
        <v>12110.08</v>
      </c>
      <c r="H7" s="1">
        <v>54802.8</v>
      </c>
      <c r="I7" s="1">
        <v>12245.23</v>
      </c>
      <c r="J7" s="1">
        <v>7871.2250382024604</v>
      </c>
      <c r="K7" s="1">
        <v>2390.2358179755702</v>
      </c>
      <c r="L7" s="1">
        <v>43098.7425</v>
      </c>
      <c r="M7" s="8">
        <f t="shared" si="0"/>
        <v>0.21935044892507902</v>
      </c>
      <c r="N7" s="2">
        <v>4.5589147635688603</v>
      </c>
      <c r="O7" s="2">
        <v>0.65886147242618898</v>
      </c>
    </row>
    <row r="8" spans="1:15">
      <c r="A8" t="s">
        <v>1084</v>
      </c>
      <c r="B8" t="s">
        <v>639</v>
      </c>
      <c r="C8" s="3">
        <v>10.295916087199201</v>
      </c>
      <c r="D8" s="3">
        <v>4.9034798273482302E-5</v>
      </c>
      <c r="E8" s="2">
        <v>-4.3094956070243704</v>
      </c>
      <c r="F8" s="1">
        <v>15354.635</v>
      </c>
      <c r="G8" s="1">
        <v>1273.3454999999999</v>
      </c>
      <c r="H8" s="1">
        <v>15066.95</v>
      </c>
      <c r="I8" s="1">
        <v>1499.029</v>
      </c>
      <c r="J8" s="1">
        <v>2583.4830965126698</v>
      </c>
      <c r="K8" s="1">
        <v>898.64678764963105</v>
      </c>
      <c r="L8" s="1">
        <v>14081.289500000001</v>
      </c>
      <c r="M8" s="8">
        <f t="shared" si="0"/>
        <v>8.29290634391502E-2</v>
      </c>
      <c r="N8" s="2">
        <v>12.0584986557066</v>
      </c>
      <c r="O8" s="2">
        <v>1.0812932393024199</v>
      </c>
    </row>
    <row r="9" spans="1:15">
      <c r="A9" t="s">
        <v>1085</v>
      </c>
      <c r="B9" t="s">
        <v>83</v>
      </c>
      <c r="C9" s="3">
        <v>9.9776095907844695</v>
      </c>
      <c r="D9" s="3">
        <v>5.8664839744724799E-5</v>
      </c>
      <c r="E9" s="2">
        <v>-4.2316221113567503</v>
      </c>
      <c r="F9" s="1">
        <v>46624.555</v>
      </c>
      <c r="G9" s="1">
        <v>3966.1680000000001</v>
      </c>
      <c r="H9" s="1">
        <v>46090.07</v>
      </c>
      <c r="I9" s="1">
        <v>4014.7359999999999</v>
      </c>
      <c r="J9" s="1">
        <v>8409.6160814212708</v>
      </c>
      <c r="K9" s="1">
        <v>1547.5568069590599</v>
      </c>
      <c r="L9" s="1">
        <v>42658.387000000002</v>
      </c>
      <c r="M9" s="8">
        <f t="shared" si="0"/>
        <v>8.5066077306260257E-2</v>
      </c>
      <c r="N9" s="2">
        <v>11.755567338549501</v>
      </c>
      <c r="O9" s="2">
        <v>1.0702435935677801</v>
      </c>
    </row>
    <row r="10" spans="1:15">
      <c r="A10" t="s">
        <v>1086</v>
      </c>
      <c r="B10" t="s">
        <v>146</v>
      </c>
      <c r="C10" s="3">
        <v>9.8305350007685508</v>
      </c>
      <c r="D10" s="3">
        <v>6.38438718276684E-5</v>
      </c>
      <c r="E10" s="2">
        <v>-4.1948807829605501</v>
      </c>
      <c r="F10" s="1">
        <v>65378.537499999999</v>
      </c>
      <c r="G10" s="1">
        <v>14956.074000000001</v>
      </c>
      <c r="H10" s="1">
        <v>66294.524999999994</v>
      </c>
      <c r="I10" s="1">
        <v>17914.37</v>
      </c>
      <c r="J10" s="1">
        <v>7123.4969899171301</v>
      </c>
      <c r="K10" s="1">
        <v>7381.6827059695997</v>
      </c>
      <c r="L10" s="1">
        <v>50422.463499999998</v>
      </c>
      <c r="M10" s="8">
        <f t="shared" si="0"/>
        <v>0.22876121999517024</v>
      </c>
      <c r="N10" s="2">
        <v>4.3713702874163403</v>
      </c>
      <c r="O10" s="2">
        <v>0.64061759600472501</v>
      </c>
    </row>
    <row r="11" spans="1:15">
      <c r="A11" t="s">
        <v>1087</v>
      </c>
      <c r="B11" t="s">
        <v>686</v>
      </c>
      <c r="C11" s="3">
        <v>9.6619993701202507</v>
      </c>
      <c r="D11" s="3">
        <v>7.0442331454803993E-5</v>
      </c>
      <c r="E11" s="2">
        <v>-4.1521662784685303</v>
      </c>
      <c r="F11" s="1">
        <v>18045.325000000001</v>
      </c>
      <c r="G11" s="1">
        <v>3260.8859499999999</v>
      </c>
      <c r="H11" s="1">
        <v>18556.560000000001</v>
      </c>
      <c r="I11" s="1">
        <v>3971.1075000000001</v>
      </c>
      <c r="J11" s="1">
        <v>2284.5375594709299</v>
      </c>
      <c r="K11" s="1">
        <v>2036.2931608716201</v>
      </c>
      <c r="L11" s="1">
        <v>14784.439050000001</v>
      </c>
      <c r="M11" s="8">
        <f t="shared" si="0"/>
        <v>0.18070530455949116</v>
      </c>
      <c r="N11" s="2">
        <v>5.5338718608051902</v>
      </c>
      <c r="O11" s="2">
        <v>0.74302909864491895</v>
      </c>
    </row>
    <row r="12" spans="1:15">
      <c r="A12" t="s">
        <v>1088</v>
      </c>
      <c r="B12" t="s">
        <v>571</v>
      </c>
      <c r="C12" s="3">
        <v>9.1302881495001404</v>
      </c>
      <c r="D12" s="3">
        <v>9.7071737727040595E-5</v>
      </c>
      <c r="E12" s="2">
        <v>-4.01290719579558</v>
      </c>
      <c r="F12" s="1">
        <v>7108.2932499999997</v>
      </c>
      <c r="G12" s="1">
        <v>1441.7219250000001</v>
      </c>
      <c r="H12" s="1">
        <v>6931.875</v>
      </c>
      <c r="I12" s="1">
        <v>1389.326</v>
      </c>
      <c r="J12" s="1">
        <v>841.92680299314497</v>
      </c>
      <c r="K12" s="1">
        <v>912.08975397001905</v>
      </c>
      <c r="L12" s="1">
        <v>5666.5713249999999</v>
      </c>
      <c r="M12" s="8">
        <f t="shared" si="0"/>
        <v>0.20282251650211525</v>
      </c>
      <c r="N12" s="2">
        <v>4.9304190542846902</v>
      </c>
      <c r="O12" s="2">
        <v>0.69288383311680701</v>
      </c>
    </row>
    <row r="13" spans="1:15">
      <c r="A13" t="s">
        <v>1089</v>
      </c>
      <c r="B13" t="s">
        <v>147</v>
      </c>
      <c r="C13" s="3">
        <v>9.1006286440406399</v>
      </c>
      <c r="D13" s="3">
        <v>9.8871436548534906E-5</v>
      </c>
      <c r="E13" s="2">
        <v>-4.0049291557339197</v>
      </c>
      <c r="F13" s="1">
        <v>87136.457500000004</v>
      </c>
      <c r="G13" s="1">
        <v>7452.8985000000002</v>
      </c>
      <c r="H13" s="1">
        <v>92095.464999999997</v>
      </c>
      <c r="I13" s="1">
        <v>7241.9269999999997</v>
      </c>
      <c r="J13" s="1">
        <v>17190.532757671001</v>
      </c>
      <c r="K13" s="1">
        <v>3338.2379401528101</v>
      </c>
      <c r="L13" s="1">
        <v>79683.558999999994</v>
      </c>
      <c r="M13" s="8">
        <f t="shared" si="0"/>
        <v>8.5531346049958143E-2</v>
      </c>
      <c r="N13" s="2">
        <v>11.691620045543401</v>
      </c>
      <c r="O13" s="2">
        <v>1.06787469320566</v>
      </c>
    </row>
    <row r="14" spans="1:15">
      <c r="A14" t="s">
        <v>1090</v>
      </c>
      <c r="B14" t="s">
        <v>497</v>
      </c>
      <c r="C14" s="3">
        <v>8.9755397336816305</v>
      </c>
      <c r="D14" s="3">
        <v>1.06898710571481E-4</v>
      </c>
      <c r="E14" s="2">
        <v>-3.9710275332857798</v>
      </c>
      <c r="F14" s="1">
        <v>47113.817499999997</v>
      </c>
      <c r="G14" s="1">
        <v>11827.018249999999</v>
      </c>
      <c r="H14" s="1">
        <v>49396.23</v>
      </c>
      <c r="I14" s="1">
        <v>12896.0275</v>
      </c>
      <c r="J14" s="1">
        <v>6236.61896266654</v>
      </c>
      <c r="K14" s="1">
        <v>4788.4733935349605</v>
      </c>
      <c r="L14" s="1">
        <v>35286.799249999996</v>
      </c>
      <c r="M14" s="8">
        <f t="shared" si="0"/>
        <v>0.25103077775431809</v>
      </c>
      <c r="N14" s="2">
        <v>3.9835752768877302</v>
      </c>
      <c r="O14" s="2">
        <v>0.600273028361901</v>
      </c>
    </row>
    <row r="15" spans="1:15">
      <c r="A15" t="s">
        <v>1091</v>
      </c>
      <c r="B15" t="s">
        <v>552</v>
      </c>
      <c r="C15" s="3">
        <v>8.8781401430589106</v>
      </c>
      <c r="D15" s="3">
        <v>1.13673364636661E-4</v>
      </c>
      <c r="E15" s="2">
        <v>-3.9443412850611201</v>
      </c>
      <c r="F15" s="1">
        <v>89245.2</v>
      </c>
      <c r="G15" s="1">
        <v>33595.607499999998</v>
      </c>
      <c r="H15" s="1">
        <v>87254.399999999994</v>
      </c>
      <c r="I15" s="1">
        <v>32988.31</v>
      </c>
      <c r="J15" s="1">
        <v>10611.545577655799</v>
      </c>
      <c r="K15" s="1">
        <v>6674.9052987108698</v>
      </c>
      <c r="L15" s="1">
        <v>55649.592499999999</v>
      </c>
      <c r="M15" s="8">
        <f t="shared" si="0"/>
        <v>0.37644161814865079</v>
      </c>
      <c r="N15" s="2">
        <v>2.65645441892962</v>
      </c>
      <c r="O15" s="2">
        <v>0.42430236841922597</v>
      </c>
    </row>
    <row r="16" spans="1:15">
      <c r="A16" t="s">
        <v>1092</v>
      </c>
      <c r="B16" t="s">
        <v>264</v>
      </c>
      <c r="C16" s="3">
        <v>8.84549590200381</v>
      </c>
      <c r="D16" s="3">
        <v>1.16054053330902E-4</v>
      </c>
      <c r="E16" s="2">
        <v>-3.93533968667293</v>
      </c>
      <c r="F16" s="1">
        <v>50979.14</v>
      </c>
      <c r="G16" s="1">
        <v>14129.02</v>
      </c>
      <c r="H16" s="1">
        <v>51763.08</v>
      </c>
      <c r="I16" s="1">
        <v>15897.66</v>
      </c>
      <c r="J16" s="1">
        <v>5465.3482142494804</v>
      </c>
      <c r="K16" s="1">
        <v>6288.9887365351997</v>
      </c>
      <c r="L16" s="1">
        <v>36850.120000000003</v>
      </c>
      <c r="M16" s="8">
        <f t="shared" si="0"/>
        <v>0.27715296884176577</v>
      </c>
      <c r="N16" s="2">
        <v>3.6081157787305802</v>
      </c>
      <c r="O16" s="2">
        <v>0.55728046491676397</v>
      </c>
    </row>
    <row r="17" spans="1:15">
      <c r="A17" t="s">
        <v>1093</v>
      </c>
      <c r="B17" t="s">
        <v>412</v>
      </c>
      <c r="C17" s="3">
        <v>8.8139988386734007</v>
      </c>
      <c r="D17" s="3">
        <v>1.18405863354336E-4</v>
      </c>
      <c r="E17" s="2">
        <v>-3.92662679119938</v>
      </c>
      <c r="F17" s="1">
        <v>2743.0219999999999</v>
      </c>
      <c r="G17" s="1">
        <v>905.88082499999996</v>
      </c>
      <c r="H17" s="1">
        <v>2872.1030000000001</v>
      </c>
      <c r="I17" s="1">
        <v>895.03165000000001</v>
      </c>
      <c r="J17" s="1">
        <v>378.990672057594</v>
      </c>
      <c r="K17" s="1">
        <v>173.62541099329101</v>
      </c>
      <c r="L17" s="1">
        <v>1837.141175</v>
      </c>
      <c r="M17" s="8">
        <f t="shared" si="0"/>
        <v>0.33024920142820569</v>
      </c>
      <c r="N17" s="2">
        <v>3.0280164060211798</v>
      </c>
      <c r="O17" s="2">
        <v>0.48115822387465501</v>
      </c>
    </row>
    <row r="18" spans="1:15">
      <c r="A18" t="s">
        <v>1094</v>
      </c>
      <c r="B18" t="s">
        <v>481</v>
      </c>
      <c r="C18" s="3">
        <v>8.8080114098608409</v>
      </c>
      <c r="D18" s="3">
        <v>1.18859135649886E-4</v>
      </c>
      <c r="E18" s="2">
        <v>-3.9249674322794701</v>
      </c>
      <c r="F18" s="1">
        <v>20720.345000000001</v>
      </c>
      <c r="G18" s="1">
        <v>2696.9587750000001</v>
      </c>
      <c r="H18" s="1">
        <v>21435.65</v>
      </c>
      <c r="I18" s="1">
        <v>2835.3955000000001</v>
      </c>
      <c r="J18" s="1">
        <v>3810.73538559597</v>
      </c>
      <c r="K18" s="1">
        <v>1492.25964017193</v>
      </c>
      <c r="L18" s="1">
        <v>18023.386224999998</v>
      </c>
      <c r="M18" s="8">
        <f t="shared" si="0"/>
        <v>0.13015993580222726</v>
      </c>
      <c r="N18" s="2">
        <v>7.6828556639691303</v>
      </c>
      <c r="O18" s="2">
        <v>0.885522674274834</v>
      </c>
    </row>
    <row r="19" spans="1:15">
      <c r="A19" t="s">
        <v>1095</v>
      </c>
      <c r="B19" t="s">
        <v>399</v>
      </c>
      <c r="C19" s="3">
        <v>8.4919512842656708</v>
      </c>
      <c r="D19" s="3">
        <v>1.4589968945625899E-4</v>
      </c>
      <c r="E19" s="2">
        <v>-3.8359456324902101</v>
      </c>
      <c r="F19" s="1">
        <v>25220.087500000001</v>
      </c>
      <c r="G19" s="1">
        <v>2872.33275</v>
      </c>
      <c r="H19" s="1">
        <v>24860.455000000002</v>
      </c>
      <c r="I19" s="1">
        <v>2674.8135000000002</v>
      </c>
      <c r="J19" s="1">
        <v>4517.0656863010599</v>
      </c>
      <c r="K19" s="1">
        <v>2701.52257189995</v>
      </c>
      <c r="L19" s="1">
        <v>22347.75475</v>
      </c>
      <c r="M19" s="8">
        <f t="shared" si="0"/>
        <v>0.11389067345622814</v>
      </c>
      <c r="N19" s="2">
        <v>8.7803502223062395</v>
      </c>
      <c r="O19" s="2">
        <v>0.94351183897917701</v>
      </c>
    </row>
    <row r="20" spans="1:15">
      <c r="A20" t="s">
        <v>1096</v>
      </c>
      <c r="B20" t="s">
        <v>157</v>
      </c>
      <c r="C20" s="3">
        <v>8.4099051338078397</v>
      </c>
      <c r="D20" s="3">
        <v>1.5404004101435799E-4</v>
      </c>
      <c r="E20" s="2">
        <v>-3.81236637441501</v>
      </c>
      <c r="F20" s="1">
        <v>119657.905</v>
      </c>
      <c r="G20" s="1">
        <v>32028.262500000001</v>
      </c>
      <c r="H20" s="1">
        <v>113720.81</v>
      </c>
      <c r="I20" s="1">
        <v>30641.87</v>
      </c>
      <c r="J20" s="1">
        <v>18513.732671256901</v>
      </c>
      <c r="K20" s="1">
        <v>9567.2227242196695</v>
      </c>
      <c r="L20" s="1">
        <v>87629.642500000002</v>
      </c>
      <c r="M20" s="8">
        <f t="shared" si="0"/>
        <v>0.2676652453509028</v>
      </c>
      <c r="N20" s="2">
        <v>3.73600987565279</v>
      </c>
      <c r="O20" s="2">
        <v>0.57240801556015597</v>
      </c>
    </row>
    <row r="21" spans="1:15">
      <c r="A21" t="s">
        <v>1097</v>
      </c>
      <c r="B21" t="s">
        <v>1027</v>
      </c>
      <c r="C21" s="3">
        <v>8.3932297755697007</v>
      </c>
      <c r="D21" s="3">
        <v>1.5575796535172799E-4</v>
      </c>
      <c r="E21" s="2">
        <v>-3.8075497345895202</v>
      </c>
      <c r="F21" s="1">
        <v>6204.1715000000004</v>
      </c>
      <c r="G21" s="1">
        <v>605.77644999999995</v>
      </c>
      <c r="H21" s="1">
        <v>6608.8765000000003</v>
      </c>
      <c r="I21" s="1">
        <v>502.51089999999999</v>
      </c>
      <c r="J21" s="1">
        <v>1172.5523698878701</v>
      </c>
      <c r="K21" s="1">
        <v>636.19759129608701</v>
      </c>
      <c r="L21" s="1">
        <v>5598.3950500000001</v>
      </c>
      <c r="M21" s="8">
        <f t="shared" si="0"/>
        <v>9.7640184511339989E-2</v>
      </c>
      <c r="N21" s="2">
        <v>10.241684865762</v>
      </c>
      <c r="O21" s="2">
        <v>1.0103714085647499</v>
      </c>
    </row>
    <row r="22" spans="1:15">
      <c r="A22" t="s">
        <v>1098</v>
      </c>
      <c r="B22" t="s">
        <v>141</v>
      </c>
      <c r="C22" s="3">
        <v>8.2980957342543604</v>
      </c>
      <c r="D22" s="3">
        <v>1.6599250651203799E-4</v>
      </c>
      <c r="E22" s="2">
        <v>-3.77991151710409</v>
      </c>
      <c r="F22" s="1">
        <v>122462.1125</v>
      </c>
      <c r="G22" s="1">
        <v>15947.972750000001</v>
      </c>
      <c r="H22" s="1">
        <v>117435</v>
      </c>
      <c r="I22" s="1">
        <v>15519.42</v>
      </c>
      <c r="J22" s="1">
        <v>24706.955650530701</v>
      </c>
      <c r="K22" s="1">
        <v>6972.4629766424996</v>
      </c>
      <c r="L22" s="1">
        <v>106514.13975</v>
      </c>
      <c r="M22" s="8">
        <f t="shared" si="0"/>
        <v>0.13022781025437555</v>
      </c>
      <c r="N22" s="2">
        <v>7.6788513762666204</v>
      </c>
      <c r="O22" s="2">
        <v>0.88529626192521904</v>
      </c>
    </row>
    <row r="23" spans="1:15">
      <c r="A23" t="s">
        <v>1099</v>
      </c>
      <c r="B23" t="s">
        <v>269</v>
      </c>
      <c r="C23" s="3">
        <v>8.2755355305834595</v>
      </c>
      <c r="D23" s="3">
        <v>1.6853211083488499E-4</v>
      </c>
      <c r="E23" s="2">
        <v>-3.7733173397197999</v>
      </c>
      <c r="F23" s="1">
        <v>60887.625</v>
      </c>
      <c r="G23" s="1">
        <v>5835.3697499999998</v>
      </c>
      <c r="H23" s="1">
        <v>64631.27</v>
      </c>
      <c r="I23" s="1">
        <v>5777.0034999999998</v>
      </c>
      <c r="J23" s="1">
        <v>13066.7186845703</v>
      </c>
      <c r="K23" s="1">
        <v>2505.8127637377302</v>
      </c>
      <c r="L23" s="1">
        <v>55052.255250000002</v>
      </c>
      <c r="M23" s="8">
        <f t="shared" si="0"/>
        <v>9.5838353852691516E-2</v>
      </c>
      <c r="N23" s="2">
        <v>10.434235979648101</v>
      </c>
      <c r="O23" s="2">
        <v>1.01846065445844</v>
      </c>
    </row>
    <row r="24" spans="1:15">
      <c r="A24" t="s">
        <v>1100</v>
      </c>
      <c r="B24" t="s">
        <v>247</v>
      </c>
      <c r="C24" s="3">
        <v>8.2735415910520693</v>
      </c>
      <c r="D24" s="3">
        <v>1.6875871786430299E-4</v>
      </c>
      <c r="E24" s="2">
        <v>-3.7727337828076601</v>
      </c>
      <c r="F24" s="1">
        <v>35423.6875</v>
      </c>
      <c r="G24" s="1">
        <v>6877.1442500000003</v>
      </c>
      <c r="H24" s="1">
        <v>36612.324999999997</v>
      </c>
      <c r="I24" s="1">
        <v>7246.1495000000004</v>
      </c>
      <c r="J24" s="1">
        <v>6173.5654174843303</v>
      </c>
      <c r="K24" s="1">
        <v>3083.2634856599998</v>
      </c>
      <c r="L24" s="1">
        <v>28546.543249999999</v>
      </c>
      <c r="M24" s="8">
        <f t="shared" si="0"/>
        <v>0.19413970524666591</v>
      </c>
      <c r="N24" s="2">
        <v>5.1509298354473199</v>
      </c>
      <c r="O24" s="2">
        <v>0.711885634080619</v>
      </c>
    </row>
    <row r="25" spans="1:15">
      <c r="A25" t="s">
        <v>1101</v>
      </c>
      <c r="B25" t="s">
        <v>155</v>
      </c>
      <c r="C25" s="3">
        <v>8.2618861346058203</v>
      </c>
      <c r="D25" s="3">
        <v>1.7009039357432799E-4</v>
      </c>
      <c r="E25" s="2">
        <v>-3.7693202139328301</v>
      </c>
      <c r="F25" s="1">
        <v>40916.080000000002</v>
      </c>
      <c r="G25" s="1">
        <v>3109.9747750000001</v>
      </c>
      <c r="H25" s="1">
        <v>39429.53</v>
      </c>
      <c r="I25" s="1">
        <v>3607.3389999999999</v>
      </c>
      <c r="J25" s="1">
        <v>9024.5798036399992</v>
      </c>
      <c r="K25" s="1">
        <v>1521.4458027848</v>
      </c>
      <c r="L25" s="1">
        <v>37806.105224999999</v>
      </c>
      <c r="M25" s="8">
        <f t="shared" si="0"/>
        <v>7.6008619960661189E-2</v>
      </c>
      <c r="N25" s="2">
        <v>13.156402530628201</v>
      </c>
      <c r="O25" s="2">
        <v>1.1191371525999401</v>
      </c>
    </row>
    <row r="26" spans="1:15">
      <c r="A26" t="s">
        <v>1102</v>
      </c>
      <c r="B26" t="s">
        <v>154</v>
      </c>
      <c r="C26" s="3">
        <v>8.2597027913385794</v>
      </c>
      <c r="D26" s="3">
        <v>1.7034119464439301E-4</v>
      </c>
      <c r="E26" s="2">
        <v>-3.7686803112665701</v>
      </c>
      <c r="F26" s="1">
        <v>93329.167499999996</v>
      </c>
      <c r="G26" s="1">
        <v>31383.192500000001</v>
      </c>
      <c r="H26" s="1">
        <v>90543.595000000001</v>
      </c>
      <c r="I26" s="1">
        <v>31574.294999999998</v>
      </c>
      <c r="J26" s="1">
        <v>13099.389285691699</v>
      </c>
      <c r="K26" s="1">
        <v>7307.0482774253696</v>
      </c>
      <c r="L26" s="1">
        <v>61945.974999999999</v>
      </c>
      <c r="M26" s="8">
        <f t="shared" si="0"/>
        <v>0.33626349983246162</v>
      </c>
      <c r="N26" s="2">
        <v>2.9738583001076102</v>
      </c>
      <c r="O26" s="2">
        <v>0.47332027119754999</v>
      </c>
    </row>
    <row r="27" spans="1:15">
      <c r="A27" t="s">
        <v>1103</v>
      </c>
      <c r="B27" t="s">
        <v>77</v>
      </c>
      <c r="C27" s="3">
        <v>8.2104208118419599</v>
      </c>
      <c r="D27" s="3">
        <v>1.7611738745338201E-4</v>
      </c>
      <c r="E27" s="2">
        <v>-3.7541977655415799</v>
      </c>
      <c r="F27" s="1">
        <v>107094.68</v>
      </c>
      <c r="G27" s="1">
        <v>7534.8062499999996</v>
      </c>
      <c r="H27" s="1">
        <v>110272.58</v>
      </c>
      <c r="I27" s="1">
        <v>7445.7624999999998</v>
      </c>
      <c r="J27" s="1">
        <v>24092.675327366</v>
      </c>
      <c r="K27" s="1">
        <v>2775.9996293088602</v>
      </c>
      <c r="L27" s="1">
        <v>99559.873749999999</v>
      </c>
      <c r="M27" s="8">
        <f t="shared" si="0"/>
        <v>7.0356494365546654E-2</v>
      </c>
      <c r="N27" s="2">
        <v>14.2133289757782</v>
      </c>
      <c r="O27" s="2">
        <v>1.1526958081518699</v>
      </c>
    </row>
    <row r="28" spans="1:15">
      <c r="A28" t="s">
        <v>1104</v>
      </c>
      <c r="B28" t="s">
        <v>149</v>
      </c>
      <c r="C28" s="3">
        <v>8.2084404599181706</v>
      </c>
      <c r="D28" s="3">
        <v>1.76354181039312E-4</v>
      </c>
      <c r="E28" s="2">
        <v>-3.75361423953618</v>
      </c>
      <c r="F28" s="1">
        <v>90854.645000000004</v>
      </c>
      <c r="G28" s="1">
        <v>14250.7495</v>
      </c>
      <c r="H28" s="1">
        <v>93773.02</v>
      </c>
      <c r="I28" s="1">
        <v>15350.815000000001</v>
      </c>
      <c r="J28" s="1">
        <v>17956.052355952299</v>
      </c>
      <c r="K28" s="1">
        <v>5094.1046053087402</v>
      </c>
      <c r="L28" s="1">
        <v>76603.895499999999</v>
      </c>
      <c r="M28" s="8">
        <f t="shared" si="0"/>
        <v>0.15685218405729287</v>
      </c>
      <c r="N28" s="2">
        <v>6.3754292361956102</v>
      </c>
      <c r="O28" s="2">
        <v>0.80450942967629901</v>
      </c>
    </row>
    <row r="29" spans="1:15">
      <c r="A29" t="s">
        <v>1105</v>
      </c>
      <c r="B29" t="s">
        <v>506</v>
      </c>
      <c r="C29" s="3">
        <v>-8.1716128242047894</v>
      </c>
      <c r="D29" s="3">
        <v>1.8082537067291699E-4</v>
      </c>
      <c r="E29" s="2">
        <v>-3.7427406359720998</v>
      </c>
      <c r="F29" s="1">
        <v>1092.2907</v>
      </c>
      <c r="G29" s="1">
        <v>4100.6327499999998</v>
      </c>
      <c r="H29" s="1">
        <v>1049.3749</v>
      </c>
      <c r="I29" s="1">
        <v>3995.9135000000001</v>
      </c>
      <c r="J29" s="1">
        <v>400.82832100534102</v>
      </c>
      <c r="K29" s="1">
        <v>617.62523875641295</v>
      </c>
      <c r="L29" s="1">
        <v>-3008.3420500000002</v>
      </c>
      <c r="M29" s="8">
        <f t="shared" si="0"/>
        <v>3.7541588058929705</v>
      </c>
      <c r="N29" s="2">
        <v>0.26637125697247599</v>
      </c>
      <c r="O29" s="2">
        <v>-0.57451263990606904</v>
      </c>
    </row>
    <row r="30" spans="1:15">
      <c r="A30" t="s">
        <v>1106</v>
      </c>
      <c r="B30" t="s">
        <v>278</v>
      </c>
      <c r="C30" s="3">
        <v>8.1487932919256103</v>
      </c>
      <c r="D30" s="3">
        <v>1.83661475701857E-4</v>
      </c>
      <c r="E30" s="2">
        <v>-3.73598193049164</v>
      </c>
      <c r="F30" s="1">
        <v>51726.577499999999</v>
      </c>
      <c r="G30" s="1">
        <v>7842.6004999999996</v>
      </c>
      <c r="H30" s="1">
        <v>53681.56</v>
      </c>
      <c r="I30" s="1">
        <v>7215.8</v>
      </c>
      <c r="J30" s="1">
        <v>9216.5958608167603</v>
      </c>
      <c r="K30" s="1">
        <v>5573.2995629137304</v>
      </c>
      <c r="L30" s="1">
        <v>43883.976999999999</v>
      </c>
      <c r="M30" s="8">
        <f t="shared" si="0"/>
        <v>0.15161645867639326</v>
      </c>
      <c r="N30" s="2">
        <v>6.5955900086967301</v>
      </c>
      <c r="O30" s="2">
        <v>0.81925365144569795</v>
      </c>
    </row>
    <row r="31" spans="1:15">
      <c r="A31" t="s">
        <v>1107</v>
      </c>
      <c r="B31" t="s">
        <v>131</v>
      </c>
      <c r="C31" s="3">
        <v>8.0471990562652298</v>
      </c>
      <c r="D31" s="3">
        <v>1.9692740568301201E-4</v>
      </c>
      <c r="E31" s="2">
        <v>-3.70569384044554</v>
      </c>
      <c r="F31" s="1">
        <v>29463.13</v>
      </c>
      <c r="G31" s="1">
        <v>2640.8854249999999</v>
      </c>
      <c r="H31" s="1">
        <v>29972.9</v>
      </c>
      <c r="I31" s="1">
        <v>2687.527</v>
      </c>
      <c r="J31" s="1">
        <v>6475.8466177944802</v>
      </c>
      <c r="K31" s="1">
        <v>1581.7865041971099</v>
      </c>
      <c r="L31" s="1">
        <v>26822.244575000001</v>
      </c>
      <c r="M31" s="8">
        <f t="shared" si="0"/>
        <v>8.9633566596624373E-2</v>
      </c>
      <c r="N31" s="2">
        <v>11.156534744403</v>
      </c>
      <c r="O31" s="2">
        <v>1.0475293222825801</v>
      </c>
    </row>
    <row r="32" spans="1:15">
      <c r="A32" t="s">
        <v>1108</v>
      </c>
      <c r="B32" t="s">
        <v>1067</v>
      </c>
      <c r="C32" s="3">
        <v>8.0411762466574501</v>
      </c>
      <c r="D32" s="3">
        <v>1.9774793511272799E-4</v>
      </c>
      <c r="E32" s="2">
        <v>-3.7038880427169101</v>
      </c>
      <c r="F32" s="1">
        <v>18146.842499999999</v>
      </c>
      <c r="G32" s="1">
        <v>2002.96875</v>
      </c>
      <c r="H32" s="1">
        <v>19661.060000000001</v>
      </c>
      <c r="I32" s="1">
        <v>1736.7745</v>
      </c>
      <c r="J32" s="1">
        <v>3660.1883907651099</v>
      </c>
      <c r="K32" s="1">
        <v>1650.95957989414</v>
      </c>
      <c r="L32" s="1">
        <v>16143.873750000001</v>
      </c>
      <c r="M32" s="8">
        <f t="shared" si="0"/>
        <v>0.11037560666545709</v>
      </c>
      <c r="N32" s="2">
        <v>9.0599728527966299</v>
      </c>
      <c r="O32" s="2">
        <v>0.95712689636353598</v>
      </c>
    </row>
    <row r="33" spans="1:15">
      <c r="A33" t="s">
        <v>1109</v>
      </c>
      <c r="B33" t="s">
        <v>839</v>
      </c>
      <c r="C33" s="3">
        <v>8.0063549895381794</v>
      </c>
      <c r="D33" s="3">
        <v>2.0256991327108199E-4</v>
      </c>
      <c r="E33" s="2">
        <v>-3.6934250578437098</v>
      </c>
      <c r="F33" s="1">
        <v>13299.713</v>
      </c>
      <c r="G33" s="1">
        <v>928.96349999999995</v>
      </c>
      <c r="H33" s="1">
        <v>14164.37</v>
      </c>
      <c r="I33" s="1">
        <v>910.73599999999999</v>
      </c>
      <c r="J33" s="1">
        <v>2991.1995570622398</v>
      </c>
      <c r="K33" s="1">
        <v>776.05578456255296</v>
      </c>
      <c r="L33" s="1">
        <v>12370.7495</v>
      </c>
      <c r="M33" s="8">
        <f t="shared" si="0"/>
        <v>6.9848386953913724E-2</v>
      </c>
      <c r="N33" s="2">
        <v>14.316722885237199</v>
      </c>
      <c r="O33" s="2">
        <v>1.1558436188282999</v>
      </c>
    </row>
    <row r="34" spans="1:15">
      <c r="A34" t="s">
        <v>1110</v>
      </c>
      <c r="B34" t="s">
        <v>306</v>
      </c>
      <c r="C34" s="3">
        <v>7.9919393807675903</v>
      </c>
      <c r="D34" s="3">
        <v>2.0460575447786401E-4</v>
      </c>
      <c r="E34" s="2">
        <v>-3.68908215604498</v>
      </c>
      <c r="F34" s="1">
        <v>82444.2</v>
      </c>
      <c r="G34" s="1">
        <v>7868.8762500000003</v>
      </c>
      <c r="H34" s="1">
        <v>78490.28</v>
      </c>
      <c r="I34" s="1">
        <v>7484.4030000000002</v>
      </c>
      <c r="J34" s="1">
        <v>18479.010934067901</v>
      </c>
      <c r="K34" s="1">
        <v>2611.5320311278901</v>
      </c>
      <c r="L34" s="1">
        <v>74575.323749999996</v>
      </c>
      <c r="M34" s="8">
        <f t="shared" si="0"/>
        <v>9.5444873623614396E-2</v>
      </c>
      <c r="N34" s="2">
        <v>10.4772520726832</v>
      </c>
      <c r="O34" s="2">
        <v>1.02024739274716</v>
      </c>
    </row>
    <row r="35" spans="1:15">
      <c r="A35" t="s">
        <v>1111</v>
      </c>
      <c r="B35" t="s">
        <v>615</v>
      </c>
      <c r="C35" s="3">
        <v>7.9918789828157903</v>
      </c>
      <c r="D35" s="3">
        <v>2.04614333668354E-4</v>
      </c>
      <c r="E35" s="2">
        <v>-3.68906394630798</v>
      </c>
      <c r="F35" s="1">
        <v>61057.184999999998</v>
      </c>
      <c r="G35" s="1">
        <v>15911.89625</v>
      </c>
      <c r="H35" s="1">
        <v>63161.08</v>
      </c>
      <c r="I35" s="1">
        <v>14568.344999999999</v>
      </c>
      <c r="J35" s="1">
        <v>9583.5193545776801</v>
      </c>
      <c r="K35" s="1">
        <v>5982.9955363421004</v>
      </c>
      <c r="L35" s="1">
        <v>45145.28875</v>
      </c>
      <c r="M35" s="8">
        <f t="shared" si="0"/>
        <v>0.26060645033012891</v>
      </c>
      <c r="N35" s="2">
        <v>3.8372035639686901</v>
      </c>
      <c r="O35" s="2">
        <v>0.58401483916789698</v>
      </c>
    </row>
    <row r="36" spans="1:15">
      <c r="A36" t="s">
        <v>1112</v>
      </c>
      <c r="B36" t="s">
        <v>480</v>
      </c>
      <c r="C36" s="3">
        <v>7.9848029183326004</v>
      </c>
      <c r="D36" s="3">
        <v>2.0562232671831701E-4</v>
      </c>
      <c r="E36" s="2">
        <v>-3.6869297309018401</v>
      </c>
      <c r="F36" s="1">
        <v>12709.785749999999</v>
      </c>
      <c r="G36" s="1">
        <v>917.388375</v>
      </c>
      <c r="H36" s="1">
        <v>12270.576499999999</v>
      </c>
      <c r="I36" s="1">
        <v>876.06714999999997</v>
      </c>
      <c r="J36" s="1">
        <v>2943.5116720077099</v>
      </c>
      <c r="K36" s="1">
        <v>245.24205752886201</v>
      </c>
      <c r="L36" s="1">
        <v>11792.397375</v>
      </c>
      <c r="M36" s="8">
        <f t="shared" si="0"/>
        <v>7.2179688394825817E-2</v>
      </c>
      <c r="N36" s="2">
        <v>13.8543130656087</v>
      </c>
      <c r="O36" s="2">
        <v>1.1415849971545899</v>
      </c>
    </row>
    <row r="37" spans="1:15">
      <c r="A37" t="s">
        <v>1113</v>
      </c>
      <c r="B37" t="s">
        <v>34</v>
      </c>
      <c r="C37" s="3">
        <v>7.9659005352187</v>
      </c>
      <c r="D37" s="3">
        <v>2.0834319661743701E-4</v>
      </c>
      <c r="E37" s="2">
        <v>-3.6812206767269702</v>
      </c>
      <c r="F37" s="1">
        <v>193985</v>
      </c>
      <c r="G37" s="1">
        <v>52067.602500000001</v>
      </c>
      <c r="H37" s="1">
        <v>189660</v>
      </c>
      <c r="I37" s="1">
        <v>51718.974999999999</v>
      </c>
      <c r="J37" s="1">
        <v>34842.8754075588</v>
      </c>
      <c r="K37" s="1">
        <v>7453.7396395383403</v>
      </c>
      <c r="L37" s="1">
        <v>141917.39749999999</v>
      </c>
      <c r="M37" s="8">
        <f t="shared" si="0"/>
        <v>0.26841045699409732</v>
      </c>
      <c r="N37" s="2">
        <v>3.7256372616734201</v>
      </c>
      <c r="O37" s="2">
        <v>0.57120056850912504</v>
      </c>
    </row>
    <row r="38" spans="1:15">
      <c r="A38" t="s">
        <v>1114</v>
      </c>
      <c r="B38" t="s">
        <v>717</v>
      </c>
      <c r="C38" s="3">
        <v>7.7762862379138298</v>
      </c>
      <c r="D38" s="3">
        <v>2.3806354533015601E-4</v>
      </c>
      <c r="E38" s="2">
        <v>-3.62330710301626</v>
      </c>
      <c r="F38" s="1">
        <v>8975.1839999999993</v>
      </c>
      <c r="G38" s="1">
        <v>1706.449875</v>
      </c>
      <c r="H38" s="1">
        <v>9152.2199999999993</v>
      </c>
      <c r="I38" s="1">
        <v>1604.1251999999999</v>
      </c>
      <c r="J38" s="1">
        <v>1604.2227713332099</v>
      </c>
      <c r="K38" s="1">
        <v>959.87282889524897</v>
      </c>
      <c r="L38" s="1">
        <v>7268.7341249999999</v>
      </c>
      <c r="M38" s="8">
        <f t="shared" si="0"/>
        <v>0.19012979288224049</v>
      </c>
      <c r="N38" s="2">
        <v>5.2595649784322003</v>
      </c>
      <c r="O38" s="2">
        <v>0.72094982489911197</v>
      </c>
    </row>
    <row r="39" spans="1:15">
      <c r="A39" t="s">
        <v>1115</v>
      </c>
      <c r="B39" t="s">
        <v>151</v>
      </c>
      <c r="C39" s="3">
        <v>7.7324748862987196</v>
      </c>
      <c r="D39" s="3">
        <v>2.4560862187584398E-4</v>
      </c>
      <c r="E39" s="2">
        <v>-3.6097563917353499</v>
      </c>
      <c r="F39" s="1">
        <v>63027.212500000001</v>
      </c>
      <c r="G39" s="1">
        <v>13948.764999999999</v>
      </c>
      <c r="H39" s="1">
        <v>67965.179999999993</v>
      </c>
      <c r="I39" s="1">
        <v>14875.19</v>
      </c>
      <c r="J39" s="1">
        <v>11746.4376161495</v>
      </c>
      <c r="K39" s="1">
        <v>4812.6561288440298</v>
      </c>
      <c r="L39" s="1">
        <v>49078.447500000002</v>
      </c>
      <c r="M39" s="8">
        <f t="shared" si="0"/>
        <v>0.22131337317194549</v>
      </c>
      <c r="N39" s="2">
        <v>4.5184797722235599</v>
      </c>
      <c r="O39" s="2">
        <v>0.65499234242474003</v>
      </c>
    </row>
    <row r="40" spans="1:15">
      <c r="A40" t="s">
        <v>1116</v>
      </c>
      <c r="B40" t="s">
        <v>327</v>
      </c>
      <c r="C40" s="3">
        <v>7.6683666683810401</v>
      </c>
      <c r="D40" s="3">
        <v>2.57151436410078E-4</v>
      </c>
      <c r="E40" s="2">
        <v>-3.5898110454310599</v>
      </c>
      <c r="F40" s="1">
        <v>48535.654999999999</v>
      </c>
      <c r="G40" s="1">
        <v>4225.7809999999999</v>
      </c>
      <c r="H40" s="1">
        <v>45978.915000000001</v>
      </c>
      <c r="I40" s="1">
        <v>4648.5339999999997</v>
      </c>
      <c r="J40" s="1">
        <v>11447.050232080201</v>
      </c>
      <c r="K40" s="1">
        <v>1586.9917471096101</v>
      </c>
      <c r="L40" s="1">
        <v>44309.874000000003</v>
      </c>
      <c r="M40" s="8">
        <f t="shared" si="0"/>
        <v>8.7065498549468365E-2</v>
      </c>
      <c r="N40" s="2">
        <v>11.485605856053599</v>
      </c>
      <c r="O40" s="2">
        <v>1.0601539088041101</v>
      </c>
    </row>
    <row r="41" spans="1:15">
      <c r="A41" t="s">
        <v>1117</v>
      </c>
      <c r="B41" t="s">
        <v>546</v>
      </c>
      <c r="C41" s="3">
        <v>7.6504547147344297</v>
      </c>
      <c r="D41" s="3">
        <v>2.6048741336110999E-4</v>
      </c>
      <c r="E41" s="2">
        <v>-3.5842132567785798</v>
      </c>
      <c r="F41" s="1">
        <v>5658.39</v>
      </c>
      <c r="G41" s="1">
        <v>716.34572500000002</v>
      </c>
      <c r="H41" s="1">
        <v>5606.0604999999996</v>
      </c>
      <c r="I41" s="1">
        <v>880.94650000000001</v>
      </c>
      <c r="J41" s="1">
        <v>1233.39724941345</v>
      </c>
      <c r="K41" s="1">
        <v>384.57022361796197</v>
      </c>
      <c r="L41" s="1">
        <v>4942.0442750000002</v>
      </c>
      <c r="M41" s="8">
        <f t="shared" si="0"/>
        <v>0.12659886027650979</v>
      </c>
      <c r="N41" s="2">
        <v>7.8989652656892702</v>
      </c>
      <c r="O41" s="2">
        <v>0.89757020409631605</v>
      </c>
    </row>
    <row r="42" spans="1:15">
      <c r="A42" t="s">
        <v>1118</v>
      </c>
      <c r="B42" t="s">
        <v>795</v>
      </c>
      <c r="C42" s="3">
        <v>7.5464379018249401</v>
      </c>
      <c r="D42" s="3">
        <v>2.8087455495016402E-4</v>
      </c>
      <c r="E42" s="2">
        <v>-3.5514876027182201</v>
      </c>
      <c r="F42" s="1">
        <v>37296.497499999998</v>
      </c>
      <c r="G42" s="1">
        <v>4165.8732499999996</v>
      </c>
      <c r="H42" s="1">
        <v>37509.279999999999</v>
      </c>
      <c r="I42" s="1">
        <v>3998.4364999999998</v>
      </c>
      <c r="J42" s="1">
        <v>8697.4305178804698</v>
      </c>
      <c r="K42" s="1">
        <v>1204.6999808094299</v>
      </c>
      <c r="L42" s="1">
        <v>33130.624250000001</v>
      </c>
      <c r="M42" s="8">
        <f t="shared" si="0"/>
        <v>0.11169609827303491</v>
      </c>
      <c r="N42" s="2">
        <v>8.9528642044018003</v>
      </c>
      <c r="O42" s="2">
        <v>0.95196199723431296</v>
      </c>
    </row>
    <row r="43" spans="1:15">
      <c r="A43" t="s">
        <v>1119</v>
      </c>
      <c r="B43" t="s">
        <v>705</v>
      </c>
      <c r="C43" s="3">
        <v>7.5092061322261197</v>
      </c>
      <c r="D43" s="3">
        <v>2.8861428387676598E-4</v>
      </c>
      <c r="E43" s="2">
        <v>-3.53968217894124</v>
      </c>
      <c r="F43" s="1">
        <v>7313.7922500000004</v>
      </c>
      <c r="G43" s="1">
        <v>925.09924999999998</v>
      </c>
      <c r="H43" s="1">
        <v>6925.1985000000004</v>
      </c>
      <c r="I43" s="1">
        <v>690.32150000000001</v>
      </c>
      <c r="J43" s="1">
        <v>1564.24516349034</v>
      </c>
      <c r="K43" s="1">
        <v>669.66642142444095</v>
      </c>
      <c r="L43" s="1">
        <v>6388.6930000000002</v>
      </c>
      <c r="M43" s="8">
        <f t="shared" si="0"/>
        <v>0.12648694663155077</v>
      </c>
      <c r="N43" s="2">
        <v>7.9059541449201296</v>
      </c>
      <c r="O43" s="2">
        <v>0.897954291076278</v>
      </c>
    </row>
    <row r="44" spans="1:15">
      <c r="A44" t="s">
        <v>1120</v>
      </c>
      <c r="B44" t="s">
        <v>716</v>
      </c>
      <c r="C44" s="3">
        <v>7.50632531643374</v>
      </c>
      <c r="D44" s="3">
        <v>2.8922331530525599E-4</v>
      </c>
      <c r="E44" s="2">
        <v>-3.5387666999657799</v>
      </c>
      <c r="F44" s="1">
        <v>8510.44</v>
      </c>
      <c r="G44" s="1">
        <v>714.78205000000003</v>
      </c>
      <c r="H44" s="1">
        <v>8990.7070000000003</v>
      </c>
      <c r="I44" s="1">
        <v>795.67510000000004</v>
      </c>
      <c r="J44" s="1">
        <v>2003.48705209626</v>
      </c>
      <c r="K44" s="1">
        <v>548.036464042077</v>
      </c>
      <c r="L44" s="1">
        <v>7795.6579499999998</v>
      </c>
      <c r="M44" s="8">
        <f t="shared" si="0"/>
        <v>8.3988847815153811E-2</v>
      </c>
      <c r="N44" s="2">
        <v>11.906342639689999</v>
      </c>
      <c r="O44" s="2">
        <v>1.0757783764842901</v>
      </c>
    </row>
    <row r="45" spans="1:15">
      <c r="A45" t="s">
        <v>1121</v>
      </c>
      <c r="B45" t="s">
        <v>125</v>
      </c>
      <c r="C45" s="3">
        <v>7.4954198919665602</v>
      </c>
      <c r="D45" s="3">
        <v>2.9154226849422999E-4</v>
      </c>
      <c r="E45" s="2">
        <v>-3.5352984712891198</v>
      </c>
      <c r="F45" s="1">
        <v>141185.935</v>
      </c>
      <c r="G45" s="1">
        <v>28680.842499999999</v>
      </c>
      <c r="H45" s="1">
        <v>140910</v>
      </c>
      <c r="I45" s="1">
        <v>25738.764999999999</v>
      </c>
      <c r="J45" s="1">
        <v>27317.6942602575</v>
      </c>
      <c r="K45" s="1">
        <v>12446.9030453586</v>
      </c>
      <c r="L45" s="1">
        <v>112505.0925</v>
      </c>
      <c r="M45" s="8">
        <f t="shared" si="0"/>
        <v>0.20314234912989024</v>
      </c>
      <c r="N45" s="2">
        <v>4.9226564735676801</v>
      </c>
      <c r="O45" s="2">
        <v>0.69219952969120502</v>
      </c>
    </row>
    <row r="46" spans="1:15">
      <c r="A46" t="s">
        <v>1122</v>
      </c>
      <c r="B46" t="s">
        <v>201</v>
      </c>
      <c r="C46" s="3">
        <v>7.4533865655938101</v>
      </c>
      <c r="D46" s="3">
        <v>3.00682877810614E-4</v>
      </c>
      <c r="E46" s="2">
        <v>-3.5218913018099798</v>
      </c>
      <c r="F46" s="1">
        <v>17955.154999999999</v>
      </c>
      <c r="G46" s="1">
        <v>4889.7955000000002</v>
      </c>
      <c r="H46" s="1">
        <v>18202.91</v>
      </c>
      <c r="I46" s="1">
        <v>3948.2894999999999</v>
      </c>
      <c r="J46" s="1">
        <v>2055.3258924965398</v>
      </c>
      <c r="K46" s="1">
        <v>2840.2231921174198</v>
      </c>
      <c r="L46" s="1">
        <v>13065.3595</v>
      </c>
      <c r="M46" s="8">
        <f t="shared" si="0"/>
        <v>0.27233379494635418</v>
      </c>
      <c r="N46" s="2">
        <v>3.6719644001471998</v>
      </c>
      <c r="O46" s="2">
        <v>0.56489846204593397</v>
      </c>
    </row>
    <row r="47" spans="1:15">
      <c r="A47" t="s">
        <v>1123</v>
      </c>
      <c r="B47" t="s">
        <v>55</v>
      </c>
      <c r="C47" s="3">
        <v>7.4480485749249699</v>
      </c>
      <c r="D47" s="3">
        <v>3.01867130338917E-4</v>
      </c>
      <c r="E47" s="2">
        <v>-3.5201841737923898</v>
      </c>
      <c r="F47" s="1">
        <v>617612.5</v>
      </c>
      <c r="G47" s="1">
        <v>155592.5</v>
      </c>
      <c r="H47" s="1">
        <v>588260</v>
      </c>
      <c r="I47" s="1">
        <v>153175</v>
      </c>
      <c r="J47" s="1">
        <v>123497.817355882</v>
      </c>
      <c r="K47" s="1">
        <v>11846.595502506199</v>
      </c>
      <c r="L47" s="1">
        <v>462020</v>
      </c>
      <c r="M47" s="8">
        <f t="shared" si="0"/>
        <v>0.25192576251290266</v>
      </c>
      <c r="N47" s="2">
        <v>3.96942333338689</v>
      </c>
      <c r="O47" s="2">
        <v>0.59872741826968301</v>
      </c>
    </row>
    <row r="48" spans="1:15">
      <c r="A48" t="s">
        <v>1124</v>
      </c>
      <c r="B48" t="s">
        <v>187</v>
      </c>
      <c r="C48" s="3">
        <v>7.3616382264761198</v>
      </c>
      <c r="D48" s="3">
        <v>3.21804891002719E-4</v>
      </c>
      <c r="E48" s="2">
        <v>-3.4924073594932001</v>
      </c>
      <c r="F48" s="1">
        <v>17071.887500000001</v>
      </c>
      <c r="G48" s="1">
        <v>4981.8434999999999</v>
      </c>
      <c r="H48" s="1">
        <v>17090.095000000001</v>
      </c>
      <c r="I48" s="1">
        <v>4752.6684999999998</v>
      </c>
      <c r="J48" s="1">
        <v>2480.52018659224</v>
      </c>
      <c r="K48" s="1">
        <v>2153.0588349280401</v>
      </c>
      <c r="L48" s="1">
        <v>12090.044</v>
      </c>
      <c r="M48" s="8">
        <f t="shared" si="0"/>
        <v>0.29181562378500936</v>
      </c>
      <c r="N48" s="2">
        <v>3.4268213162456802</v>
      </c>
      <c r="O48" s="2">
        <v>0.53489145972848295</v>
      </c>
    </row>
    <row r="49" spans="1:15">
      <c r="A49" t="s">
        <v>1125</v>
      </c>
      <c r="B49" t="s">
        <v>565</v>
      </c>
      <c r="C49" s="3">
        <v>7.3487114565484202</v>
      </c>
      <c r="D49" s="3">
        <v>3.2491605122442598E-4</v>
      </c>
      <c r="E49" s="2">
        <v>-3.4882288334811</v>
      </c>
      <c r="F49" s="1">
        <v>29989.16</v>
      </c>
      <c r="G49" s="1">
        <v>5279.0424999999996</v>
      </c>
      <c r="H49" s="1">
        <v>28106.025000000001</v>
      </c>
      <c r="I49" s="1">
        <v>4875.4629999999997</v>
      </c>
      <c r="J49" s="1">
        <v>6630.1464171917196</v>
      </c>
      <c r="K49" s="1">
        <v>1125.6370894663701</v>
      </c>
      <c r="L49" s="1">
        <v>24710.1175</v>
      </c>
      <c r="M49" s="8">
        <f t="shared" si="0"/>
        <v>0.17603168945045489</v>
      </c>
      <c r="N49" s="2">
        <v>5.68079533362347</v>
      </c>
      <c r="O49" s="2">
        <v>0.754409142898257</v>
      </c>
    </row>
    <row r="50" spans="1:15">
      <c r="A50" t="s">
        <v>1126</v>
      </c>
      <c r="B50" t="s">
        <v>322</v>
      </c>
      <c r="C50" s="3">
        <v>7.2972251874055303</v>
      </c>
      <c r="D50" s="3">
        <v>3.3765592051532701E-4</v>
      </c>
      <c r="E50" s="2">
        <v>-3.4715256308850302</v>
      </c>
      <c r="F50" s="1">
        <v>13268.38175</v>
      </c>
      <c r="G50" s="1">
        <v>3096.8852499999998</v>
      </c>
      <c r="H50" s="1">
        <v>13406.443499999999</v>
      </c>
      <c r="I50" s="1">
        <v>3207.1205</v>
      </c>
      <c r="J50" s="1">
        <v>1203.49392490317</v>
      </c>
      <c r="K50" s="1">
        <v>2514.61124353797</v>
      </c>
      <c r="L50" s="1">
        <v>10171.496499999999</v>
      </c>
      <c r="M50" s="8">
        <f t="shared" si="0"/>
        <v>0.2334033877190787</v>
      </c>
      <c r="N50" s="2">
        <v>4.2844279587046401</v>
      </c>
      <c r="O50" s="2">
        <v>0.63189284470442397</v>
      </c>
    </row>
    <row r="51" spans="1:15">
      <c r="A51" t="s">
        <v>1127</v>
      </c>
      <c r="B51" t="s">
        <v>618</v>
      </c>
      <c r="C51" s="3">
        <v>7.2906595331076396</v>
      </c>
      <c r="D51" s="3">
        <v>3.3932150535202603E-4</v>
      </c>
      <c r="E51" s="2">
        <v>-3.4693886149798501</v>
      </c>
      <c r="F51" s="1">
        <v>6818.8549999999996</v>
      </c>
      <c r="G51" s="1">
        <v>878.608475</v>
      </c>
      <c r="H51" s="1">
        <v>6132.8005000000003</v>
      </c>
      <c r="I51" s="1">
        <v>826.52599999999995</v>
      </c>
      <c r="J51" s="1">
        <v>1611.4602619162999</v>
      </c>
      <c r="K51" s="1">
        <v>242.133215056441</v>
      </c>
      <c r="L51" s="1">
        <v>5940.2465249999996</v>
      </c>
      <c r="M51" s="8">
        <f t="shared" si="0"/>
        <v>0.12884985455769327</v>
      </c>
      <c r="N51" s="2">
        <v>7.7609711197015301</v>
      </c>
      <c r="O51" s="2">
        <v>0.88991606733291995</v>
      </c>
    </row>
    <row r="52" spans="1:15">
      <c r="A52" t="s">
        <v>1128</v>
      </c>
      <c r="B52" t="s">
        <v>21</v>
      </c>
      <c r="C52" s="3">
        <v>7.2564151797864502</v>
      </c>
      <c r="D52" s="3">
        <v>3.4816341714815301E-4</v>
      </c>
      <c r="E52" s="2">
        <v>-3.4582168637912098</v>
      </c>
      <c r="F52" s="1">
        <v>874320</v>
      </c>
      <c r="G52" s="1">
        <v>60259.71</v>
      </c>
      <c r="H52" s="1">
        <v>949630</v>
      </c>
      <c r="I52" s="1">
        <v>54736.22</v>
      </c>
      <c r="J52" s="1">
        <v>223600.93798252899</v>
      </c>
      <c r="K52" s="1">
        <v>18559.025262741201</v>
      </c>
      <c r="L52" s="1">
        <v>814060.29</v>
      </c>
      <c r="M52" s="8">
        <f t="shared" si="0"/>
        <v>6.8921802086192724E-2</v>
      </c>
      <c r="N52" s="2">
        <v>14.509196941040701</v>
      </c>
      <c r="O52" s="2">
        <v>1.1616433756544</v>
      </c>
    </row>
    <row r="53" spans="1:15">
      <c r="A53" t="s">
        <v>1129</v>
      </c>
      <c r="B53" t="s">
        <v>496</v>
      </c>
      <c r="C53" s="3">
        <v>7.2445537851920401</v>
      </c>
      <c r="D53" s="3">
        <v>3.5128763973615298E-4</v>
      </c>
      <c r="E53" s="2">
        <v>-3.4543371308479398</v>
      </c>
      <c r="F53" s="1">
        <v>34016.427499999998</v>
      </c>
      <c r="G53" s="1">
        <v>6677.3747499999999</v>
      </c>
      <c r="H53" s="1">
        <v>32949.339999999997</v>
      </c>
      <c r="I53" s="1">
        <v>7404.9594999999999</v>
      </c>
      <c r="J53" s="1">
        <v>6726.0968907947199</v>
      </c>
      <c r="K53" s="1">
        <v>3424.0377840307601</v>
      </c>
      <c r="L53" s="1">
        <v>27339.052749999999</v>
      </c>
      <c r="M53" s="8">
        <f t="shared" si="0"/>
        <v>0.19629853105532613</v>
      </c>
      <c r="N53" s="2">
        <v>5.0942816261735198</v>
      </c>
      <c r="O53" s="2">
        <v>0.70708295030805801</v>
      </c>
    </row>
    <row r="54" spans="1:15">
      <c r="A54" t="s">
        <v>1130</v>
      </c>
      <c r="B54" t="s">
        <v>192</v>
      </c>
      <c r="C54" s="3">
        <v>7.2080023944346898</v>
      </c>
      <c r="D54" s="3">
        <v>3.6111983310221002E-4</v>
      </c>
      <c r="E54" s="2">
        <v>-3.4423486589829899</v>
      </c>
      <c r="F54" s="1">
        <v>56908.535000000003</v>
      </c>
      <c r="G54" s="1">
        <v>5825.9165000000003</v>
      </c>
      <c r="H54" s="1">
        <v>62163.47</v>
      </c>
      <c r="I54" s="1">
        <v>5409.335</v>
      </c>
      <c r="J54" s="1">
        <v>13681.4448101787</v>
      </c>
      <c r="K54" s="1">
        <v>3703.5732173342599</v>
      </c>
      <c r="L54" s="1">
        <v>51082.618499999997</v>
      </c>
      <c r="M54" s="8">
        <f t="shared" si="0"/>
        <v>0.10237333468521023</v>
      </c>
      <c r="N54" s="2">
        <v>9.7681686649645592</v>
      </c>
      <c r="O54" s="2">
        <v>0.989813149875298</v>
      </c>
    </row>
    <row r="55" spans="1:15">
      <c r="A55" t="s">
        <v>1131</v>
      </c>
      <c r="B55" t="s">
        <v>72</v>
      </c>
      <c r="C55" s="3">
        <v>7.2056285839500704</v>
      </c>
      <c r="D55" s="3">
        <v>3.6176925052279902E-4</v>
      </c>
      <c r="E55" s="2">
        <v>-3.4415683498471199</v>
      </c>
      <c r="F55" s="1">
        <v>239640</v>
      </c>
      <c r="G55" s="1">
        <v>24094.89</v>
      </c>
      <c r="H55" s="1">
        <v>261140</v>
      </c>
      <c r="I55" s="1">
        <v>23946.224999999999</v>
      </c>
      <c r="J55" s="1">
        <v>59449.432293336497</v>
      </c>
      <c r="K55" s="1">
        <v>6709.6669353155303</v>
      </c>
      <c r="L55" s="1">
        <v>215545.11</v>
      </c>
      <c r="M55" s="8">
        <f t="shared" si="0"/>
        <v>0.10054619429143714</v>
      </c>
      <c r="N55" s="2">
        <v>9.9456772784602894</v>
      </c>
      <c r="O55" s="2">
        <v>0.99763436295393904</v>
      </c>
    </row>
    <row r="56" spans="1:15">
      <c r="A56" t="s">
        <v>1132</v>
      </c>
      <c r="B56" t="s">
        <v>324</v>
      </c>
      <c r="C56" s="3">
        <v>7.1169202557618396</v>
      </c>
      <c r="D56" s="3">
        <v>3.8702902610360398E-4</v>
      </c>
      <c r="E56" s="2">
        <v>-3.4122564628779601</v>
      </c>
      <c r="F56" s="1">
        <v>21544.615000000002</v>
      </c>
      <c r="G56" s="1">
        <v>6154.8402500000002</v>
      </c>
      <c r="H56" s="1">
        <v>20546.79</v>
      </c>
      <c r="I56" s="1">
        <v>5385.9354999999996</v>
      </c>
      <c r="J56" s="1">
        <v>3540.4461338226902</v>
      </c>
      <c r="K56" s="1">
        <v>2483.8462200560898</v>
      </c>
      <c r="L56" s="1">
        <v>15389.77475</v>
      </c>
      <c r="M56" s="8">
        <f t="shared" si="0"/>
        <v>0.28567882275919032</v>
      </c>
      <c r="N56" s="2">
        <v>3.5004344751271201</v>
      </c>
      <c r="O56" s="2">
        <v>0.54412195247587702</v>
      </c>
    </row>
    <row r="57" spans="1:15">
      <c r="A57" t="s">
        <v>1133</v>
      </c>
      <c r="B57" t="s">
        <v>225</v>
      </c>
      <c r="C57" s="3">
        <v>7.0286901687337497</v>
      </c>
      <c r="D57" s="3">
        <v>4.1418532688244599E-4</v>
      </c>
      <c r="E57" s="2">
        <v>-3.3828052906836601</v>
      </c>
      <c r="F57" s="1">
        <v>273847.5</v>
      </c>
      <c r="G57" s="1">
        <v>17667.667249999999</v>
      </c>
      <c r="H57" s="1">
        <v>294865</v>
      </c>
      <c r="I57" s="1">
        <v>14225.13</v>
      </c>
      <c r="J57" s="1">
        <v>72094.631041430504</v>
      </c>
      <c r="K57" s="1">
        <v>10775.6001698899</v>
      </c>
      <c r="L57" s="1">
        <v>256179.83275</v>
      </c>
      <c r="M57" s="8">
        <f t="shared" si="0"/>
        <v>6.4516445284327761E-2</v>
      </c>
      <c r="N57" s="2">
        <v>15.499924020812699</v>
      </c>
      <c r="O57" s="2">
        <v>1.1903295693043101</v>
      </c>
    </row>
    <row r="58" spans="1:15">
      <c r="A58" t="s">
        <v>1134</v>
      </c>
      <c r="B58" t="s">
        <v>299</v>
      </c>
      <c r="C58" s="3">
        <v>6.9997451498397902</v>
      </c>
      <c r="D58" s="3">
        <v>4.2356691275736899E-4</v>
      </c>
      <c r="E58" s="2">
        <v>-3.3730779724742002</v>
      </c>
      <c r="F58" s="1">
        <v>18648.744999999999</v>
      </c>
      <c r="G58" s="1">
        <v>4850.6887500000003</v>
      </c>
      <c r="H58" s="1">
        <v>18628.61</v>
      </c>
      <c r="I58" s="1">
        <v>3645.2294999999999</v>
      </c>
      <c r="J58" s="1">
        <v>2665.11662470894</v>
      </c>
      <c r="K58" s="1">
        <v>2905.17270911793</v>
      </c>
      <c r="L58" s="1">
        <v>13798.05625</v>
      </c>
      <c r="M58" s="8">
        <f t="shared" si="0"/>
        <v>0.2601080528475237</v>
      </c>
      <c r="N58" s="2">
        <v>3.84455609525555</v>
      </c>
      <c r="O58" s="2">
        <v>0.58484620200210802</v>
      </c>
    </row>
    <row r="59" spans="1:15">
      <c r="A59" t="s">
        <v>1135</v>
      </c>
      <c r="B59" t="s">
        <v>704</v>
      </c>
      <c r="C59" s="3">
        <v>6.9687422641863899</v>
      </c>
      <c r="D59" s="3">
        <v>4.3388751554085999E-4</v>
      </c>
      <c r="E59" s="2">
        <v>-3.3626228458599998</v>
      </c>
      <c r="F59" s="1">
        <v>9229.6540000000005</v>
      </c>
      <c r="G59" s="1">
        <v>865.598525</v>
      </c>
      <c r="H59" s="1">
        <v>8732.5069999999996</v>
      </c>
      <c r="I59" s="1">
        <v>829.65949999999998</v>
      </c>
      <c r="J59" s="1">
        <v>2383.5155311301601</v>
      </c>
      <c r="K59" s="1">
        <v>284.62166789166997</v>
      </c>
      <c r="L59" s="1">
        <v>8364.0554749999992</v>
      </c>
      <c r="M59" s="8">
        <f t="shared" si="0"/>
        <v>9.3784504272857644E-2</v>
      </c>
      <c r="N59" s="2">
        <v>10.662742291526</v>
      </c>
      <c r="O59" s="2">
        <v>1.0278689128440199</v>
      </c>
    </row>
    <row r="60" spans="1:15">
      <c r="A60" t="s">
        <v>1136</v>
      </c>
      <c r="B60" t="s">
        <v>380</v>
      </c>
      <c r="C60" s="3">
        <v>6.9099499975805898</v>
      </c>
      <c r="D60" s="3">
        <v>4.5426310697392201E-4</v>
      </c>
      <c r="E60" s="2">
        <v>-3.3426925330252599</v>
      </c>
      <c r="F60" s="1">
        <v>9090.1952500000007</v>
      </c>
      <c r="G60" s="1">
        <v>2256.6864999999998</v>
      </c>
      <c r="H60" s="1">
        <v>9169.9220000000005</v>
      </c>
      <c r="I60" s="1">
        <v>1803.9455</v>
      </c>
      <c r="J60" s="1">
        <v>1287.97382077363</v>
      </c>
      <c r="K60" s="1">
        <v>1501.0373205417</v>
      </c>
      <c r="L60" s="1">
        <v>6833.50875</v>
      </c>
      <c r="M60" s="8">
        <f t="shared" si="0"/>
        <v>0.24825500860391322</v>
      </c>
      <c r="N60" s="2">
        <v>4.0281161118303297</v>
      </c>
      <c r="O60" s="2">
        <v>0.60510198074960597</v>
      </c>
    </row>
    <row r="61" spans="1:15">
      <c r="A61" t="s">
        <v>1137</v>
      </c>
      <c r="B61" t="s">
        <v>317</v>
      </c>
      <c r="C61" s="3">
        <v>6.9022100216821602</v>
      </c>
      <c r="D61" s="3">
        <v>4.5702659210770501E-4</v>
      </c>
      <c r="E61" s="2">
        <v>-3.3400585297558698</v>
      </c>
      <c r="F61" s="1">
        <v>4481.0095000000001</v>
      </c>
      <c r="G61" s="1">
        <v>2540.5412500000002</v>
      </c>
      <c r="H61" s="1">
        <v>4658.1324999999997</v>
      </c>
      <c r="I61" s="1">
        <v>2568.1864999999998</v>
      </c>
      <c r="J61" s="1">
        <v>537.09192481517096</v>
      </c>
      <c r="K61" s="1">
        <v>166.38764041313701</v>
      </c>
      <c r="L61" s="1">
        <v>1940.4682499999999</v>
      </c>
      <c r="M61" s="8">
        <f t="shared" si="0"/>
        <v>0.5669573452142882</v>
      </c>
      <c r="N61" s="2">
        <v>1.7638011191512799</v>
      </c>
      <c r="O61" s="2">
        <v>0.24644961383177499</v>
      </c>
    </row>
    <row r="62" spans="1:15">
      <c r="A62" t="s">
        <v>1138</v>
      </c>
      <c r="B62" t="s">
        <v>395</v>
      </c>
      <c r="C62" s="3">
        <v>6.8936875934830599</v>
      </c>
      <c r="D62" s="3">
        <v>4.6009181407116701E-4</v>
      </c>
      <c r="E62" s="2">
        <v>-3.3371554936105499</v>
      </c>
      <c r="F62" s="1">
        <v>18812.427500000002</v>
      </c>
      <c r="G62" s="1">
        <v>1025.904575</v>
      </c>
      <c r="H62" s="1">
        <v>19192.084999999999</v>
      </c>
      <c r="I62" s="1">
        <v>986.404</v>
      </c>
      <c r="J62" s="1">
        <v>5145.3454232952199</v>
      </c>
      <c r="K62" s="1">
        <v>391.71738922100798</v>
      </c>
      <c r="L62" s="1">
        <v>17786.522925000001</v>
      </c>
      <c r="M62" s="8">
        <f t="shared" si="0"/>
        <v>5.453334371654054E-2</v>
      </c>
      <c r="N62" s="2">
        <v>18.3374048214962</v>
      </c>
      <c r="O62" s="2">
        <v>1.2633378726942099</v>
      </c>
    </row>
    <row r="63" spans="1:15">
      <c r="A63" t="s">
        <v>1139</v>
      </c>
      <c r="B63" t="s">
        <v>88</v>
      </c>
      <c r="C63" s="3">
        <v>6.8714390681726698</v>
      </c>
      <c r="D63" s="3">
        <v>4.6820578456619898E-4</v>
      </c>
      <c r="E63" s="2">
        <v>-3.3295632250057698</v>
      </c>
      <c r="F63" s="1">
        <v>90068.345000000001</v>
      </c>
      <c r="G63" s="1">
        <v>9897.7082499999997</v>
      </c>
      <c r="H63" s="1">
        <v>89040.3</v>
      </c>
      <c r="I63" s="1">
        <v>8856.1165000000001</v>
      </c>
      <c r="J63" s="1">
        <v>23101.208822139601</v>
      </c>
      <c r="K63" s="1">
        <v>3291.0269062668399</v>
      </c>
      <c r="L63" s="1">
        <v>80170.636750000005</v>
      </c>
      <c r="M63" s="8">
        <f t="shared" si="0"/>
        <v>0.10989108604138341</v>
      </c>
      <c r="N63" s="2">
        <v>9.0999191656310892</v>
      </c>
      <c r="O63" s="2">
        <v>0.95903753451051299</v>
      </c>
    </row>
    <row r="64" spans="1:15">
      <c r="A64" t="s">
        <v>1140</v>
      </c>
      <c r="B64" t="s">
        <v>769</v>
      </c>
      <c r="C64" s="3">
        <v>6.8333332711785797</v>
      </c>
      <c r="D64" s="3">
        <v>4.8248782576406501E-4</v>
      </c>
      <c r="E64" s="2">
        <v>-3.3165136403931199</v>
      </c>
      <c r="F64" s="1">
        <v>24499.782500000001</v>
      </c>
      <c r="G64" s="1">
        <v>1145.8034749999999</v>
      </c>
      <c r="H64" s="1">
        <v>22814.055</v>
      </c>
      <c r="I64" s="1">
        <v>513.46405000000004</v>
      </c>
      <c r="J64" s="1">
        <v>6707.0962258510199</v>
      </c>
      <c r="K64" s="1">
        <v>1317.7012687159299</v>
      </c>
      <c r="L64" s="1">
        <v>23353.979025000001</v>
      </c>
      <c r="M64" s="8">
        <f t="shared" si="0"/>
        <v>4.6767903959963622E-2</v>
      </c>
      <c r="N64" s="2">
        <v>21.382185544515</v>
      </c>
      <c r="O64" s="2">
        <v>1.3300520938293701</v>
      </c>
    </row>
    <row r="65" spans="1:15">
      <c r="A65" t="s">
        <v>1141</v>
      </c>
      <c r="B65" t="s">
        <v>58</v>
      </c>
      <c r="C65" s="3">
        <v>6.7931638644187</v>
      </c>
      <c r="D65" s="3">
        <v>4.9808793841347402E-4</v>
      </c>
      <c r="E65" s="2">
        <v>-3.3026939749186801</v>
      </c>
      <c r="F65" s="1">
        <v>48718.875</v>
      </c>
      <c r="G65" s="1">
        <v>13589.195750000001</v>
      </c>
      <c r="H65" s="1">
        <v>49710.87</v>
      </c>
      <c r="I65" s="1">
        <v>13084.2515</v>
      </c>
      <c r="J65" s="1">
        <v>9526.4749840308996</v>
      </c>
      <c r="K65" s="1">
        <v>4027.01031492334</v>
      </c>
      <c r="L65" s="1">
        <v>35129.679250000001</v>
      </c>
      <c r="M65" s="8">
        <f t="shared" si="0"/>
        <v>0.27893081993375296</v>
      </c>
      <c r="N65" s="2">
        <v>3.5851183466836098</v>
      </c>
      <c r="O65" s="2">
        <v>0.55450349653472797</v>
      </c>
    </row>
    <row r="66" spans="1:15">
      <c r="A66" t="s">
        <v>1142</v>
      </c>
      <c r="B66" t="s">
        <v>374</v>
      </c>
      <c r="C66" s="3">
        <v>6.7753478941352698</v>
      </c>
      <c r="D66" s="3">
        <v>5.05191802108395E-4</v>
      </c>
      <c r="E66" s="2">
        <v>-3.2965437054800799</v>
      </c>
      <c r="F66" s="1">
        <v>25042.862499999999</v>
      </c>
      <c r="G66" s="1">
        <v>4088.5707499999999</v>
      </c>
      <c r="H66" s="1">
        <v>26834.2</v>
      </c>
      <c r="I66" s="1">
        <v>3868.1444999999999</v>
      </c>
      <c r="J66" s="1">
        <v>5982.30310204121</v>
      </c>
      <c r="K66" s="1">
        <v>1572.21361912207</v>
      </c>
      <c r="L66" s="1">
        <v>20954.29175</v>
      </c>
      <c r="M66" s="8">
        <f t="shared" ref="M66:M129" si="1">1/N66</f>
        <v>0.1632629157309794</v>
      </c>
      <c r="N66" s="2">
        <v>6.1250896783429702</v>
      </c>
      <c r="O66" s="2">
        <v>0.78711245165279597</v>
      </c>
    </row>
    <row r="67" spans="1:15">
      <c r="A67" t="s">
        <v>1143</v>
      </c>
      <c r="B67" t="s">
        <v>99</v>
      </c>
      <c r="C67" s="3">
        <v>6.7687753887481801</v>
      </c>
      <c r="D67" s="3">
        <v>5.0784182065321702E-4</v>
      </c>
      <c r="E67" s="2">
        <v>-3.2942715379422798</v>
      </c>
      <c r="F67" s="1">
        <v>427072.5</v>
      </c>
      <c r="G67" s="1">
        <v>44414.057500000003</v>
      </c>
      <c r="H67" s="1">
        <v>446325</v>
      </c>
      <c r="I67" s="1">
        <v>44139.775000000001</v>
      </c>
      <c r="J67" s="1">
        <v>112384.17900962201</v>
      </c>
      <c r="K67" s="1">
        <v>12396.2676137574</v>
      </c>
      <c r="L67" s="1">
        <v>382658.4425</v>
      </c>
      <c r="M67" s="8">
        <f t="shared" si="1"/>
        <v>0.1039965286924351</v>
      </c>
      <c r="N67" s="2">
        <v>9.6157055679950005</v>
      </c>
      <c r="O67" s="2">
        <v>0.98298115680584197</v>
      </c>
    </row>
    <row r="68" spans="1:15">
      <c r="A68" t="s">
        <v>1144</v>
      </c>
      <c r="B68" t="s">
        <v>320</v>
      </c>
      <c r="C68" s="3">
        <v>6.7459048418311003</v>
      </c>
      <c r="D68" s="3">
        <v>5.1718837793949797E-4</v>
      </c>
      <c r="E68" s="2">
        <v>-3.28635124298239</v>
      </c>
      <c r="F68" s="1">
        <v>51041.982499999998</v>
      </c>
      <c r="G68" s="1">
        <v>3271.9537500000001</v>
      </c>
      <c r="H68" s="1">
        <v>52472.254999999997</v>
      </c>
      <c r="I68" s="1">
        <v>3407.3530000000001</v>
      </c>
      <c r="J68" s="1">
        <v>14122.525593255599</v>
      </c>
      <c r="K68" s="1">
        <v>1065.6606071266699</v>
      </c>
      <c r="L68" s="1">
        <v>47770.028749999998</v>
      </c>
      <c r="M68" s="8">
        <f t="shared" si="1"/>
        <v>6.4103187018646812E-2</v>
      </c>
      <c r="N68" s="2">
        <v>15.5998484086152</v>
      </c>
      <c r="O68" s="2">
        <v>1.1931203781222901</v>
      </c>
    </row>
    <row r="69" spans="1:15">
      <c r="A69" t="s">
        <v>1145</v>
      </c>
      <c r="B69" t="s">
        <v>356</v>
      </c>
      <c r="C69" s="3">
        <v>6.7026839489101402</v>
      </c>
      <c r="D69" s="3">
        <v>5.3539615966770001E-4</v>
      </c>
      <c r="E69" s="2">
        <v>-3.2713247482800298</v>
      </c>
      <c r="F69" s="1">
        <v>17626.712500000001</v>
      </c>
      <c r="G69" s="1">
        <v>759.35215000000005</v>
      </c>
      <c r="H69" s="1">
        <v>17199.544999999998</v>
      </c>
      <c r="I69" s="1">
        <v>553.89430000000004</v>
      </c>
      <c r="J69" s="1">
        <v>4963.7035356366496</v>
      </c>
      <c r="K69" s="1">
        <v>832.40914763343596</v>
      </c>
      <c r="L69" s="1">
        <v>16867.360349999999</v>
      </c>
      <c r="M69" s="8">
        <f t="shared" si="1"/>
        <v>4.3079624178359997E-2</v>
      </c>
      <c r="N69" s="2">
        <v>23.212830173721098</v>
      </c>
      <c r="O69" s="2">
        <v>1.3657280940921701</v>
      </c>
    </row>
    <row r="70" spans="1:15">
      <c r="A70" t="s">
        <v>1146</v>
      </c>
      <c r="B70" t="s">
        <v>74</v>
      </c>
      <c r="C70" s="3">
        <v>6.6985301309877698</v>
      </c>
      <c r="D70" s="3">
        <v>5.37184483824496E-4</v>
      </c>
      <c r="E70" s="2">
        <v>-3.26987654009625</v>
      </c>
      <c r="F70" s="1">
        <v>154087.5</v>
      </c>
      <c r="G70" s="1">
        <v>15118.057500000001</v>
      </c>
      <c r="H70" s="1">
        <v>162855</v>
      </c>
      <c r="I70" s="1">
        <v>15674.415000000001</v>
      </c>
      <c r="J70" s="1">
        <v>41154.636332577</v>
      </c>
      <c r="K70" s="1">
        <v>5284.4105691765599</v>
      </c>
      <c r="L70" s="1">
        <v>138969.4425</v>
      </c>
      <c r="M70" s="8">
        <f t="shared" si="1"/>
        <v>9.81134582623506E-2</v>
      </c>
      <c r="N70" s="2">
        <v>10.192281647294999</v>
      </c>
      <c r="O70" s="2">
        <v>1.0082714161859401</v>
      </c>
    </row>
    <row r="71" spans="1:15">
      <c r="A71" t="s">
        <v>1147</v>
      </c>
      <c r="B71" t="s">
        <v>50</v>
      </c>
      <c r="C71" s="3">
        <v>6.6410332151880898</v>
      </c>
      <c r="D71" s="3">
        <v>5.6265625002840599E-4</v>
      </c>
      <c r="E71" s="2">
        <v>-3.2497568525906799</v>
      </c>
      <c r="F71" s="1">
        <v>282522.5</v>
      </c>
      <c r="G71" s="1">
        <v>20863.2</v>
      </c>
      <c r="H71" s="1">
        <v>297015</v>
      </c>
      <c r="I71" s="1">
        <v>18443.994999999999</v>
      </c>
      <c r="J71" s="1">
        <v>78384.851587110505</v>
      </c>
      <c r="K71" s="1">
        <v>8085.6683620712602</v>
      </c>
      <c r="L71" s="1">
        <v>261659.3</v>
      </c>
      <c r="M71" s="8">
        <f t="shared" si="1"/>
        <v>7.3846153846153659E-2</v>
      </c>
      <c r="N71" s="2">
        <v>13.5416666666667</v>
      </c>
      <c r="O71" s="2">
        <v>1.1316721192672701</v>
      </c>
    </row>
    <row r="72" spans="1:15">
      <c r="A72" t="s">
        <v>1148</v>
      </c>
      <c r="B72" t="s">
        <v>373</v>
      </c>
      <c r="C72" s="3">
        <v>6.6100796009001703</v>
      </c>
      <c r="D72" s="3">
        <v>5.7694164654508405E-4</v>
      </c>
      <c r="E72" s="2">
        <v>-3.2388681103538599</v>
      </c>
      <c r="F72" s="1">
        <v>27719.072499999998</v>
      </c>
      <c r="G72" s="1">
        <v>3183.7525000000001</v>
      </c>
      <c r="H72" s="1">
        <v>28117.705000000002</v>
      </c>
      <c r="I72" s="1">
        <v>3295.2730000000001</v>
      </c>
      <c r="J72" s="1">
        <v>7398.0379110472304</v>
      </c>
      <c r="K72" s="1">
        <v>615.62264447928499</v>
      </c>
      <c r="L72" s="1">
        <v>24535.32</v>
      </c>
      <c r="M72" s="8">
        <f t="shared" si="1"/>
        <v>0.11485782938805038</v>
      </c>
      <c r="N72" s="2">
        <v>8.7064156211891497</v>
      </c>
      <c r="O72" s="2">
        <v>0.93983939538289996</v>
      </c>
    </row>
    <row r="73" spans="1:15">
      <c r="A73" t="s">
        <v>1149</v>
      </c>
      <c r="B73" t="s">
        <v>162</v>
      </c>
      <c r="C73" s="3">
        <v>6.5901287297234896</v>
      </c>
      <c r="D73" s="3">
        <v>5.8636970364622299E-4</v>
      </c>
      <c r="E73" s="2">
        <v>-3.2318284767693299</v>
      </c>
      <c r="F73" s="1">
        <v>13134.81775</v>
      </c>
      <c r="G73" s="1">
        <v>2808.4856</v>
      </c>
      <c r="H73" s="1">
        <v>12811.1055</v>
      </c>
      <c r="I73" s="1">
        <v>2768.0145000000002</v>
      </c>
      <c r="J73" s="1">
        <v>2411.1442959184801</v>
      </c>
      <c r="K73" s="1">
        <v>2001.8938838798899</v>
      </c>
      <c r="L73" s="1">
        <v>10326.33215</v>
      </c>
      <c r="M73" s="8">
        <f t="shared" si="1"/>
        <v>0.21381991386976051</v>
      </c>
      <c r="N73" s="2">
        <v>4.67683286323419</v>
      </c>
      <c r="O73" s="2">
        <v>0.66995184973058697</v>
      </c>
    </row>
    <row r="74" spans="1:15">
      <c r="A74" t="s">
        <v>1150</v>
      </c>
      <c r="B74" t="s">
        <v>11</v>
      </c>
      <c r="C74" s="3">
        <v>-6.5519103391869598</v>
      </c>
      <c r="D74" s="3">
        <v>6.04928344268232E-4</v>
      </c>
      <c r="E74" s="2">
        <v>-3.2182960658962001</v>
      </c>
      <c r="F74" s="1">
        <v>134462.5</v>
      </c>
      <c r="G74" s="1">
        <v>1915325</v>
      </c>
      <c r="H74" s="1">
        <v>135715</v>
      </c>
      <c r="I74" s="1">
        <v>1752450</v>
      </c>
      <c r="J74" s="1">
        <v>26686.636324822499</v>
      </c>
      <c r="K74" s="1">
        <v>542960.829618491</v>
      </c>
      <c r="L74" s="1">
        <v>-1780862.5</v>
      </c>
      <c r="M74" s="8">
        <f t="shared" si="1"/>
        <v>14.244306033280663</v>
      </c>
      <c r="N74" s="2">
        <v>7.0203490269275401E-2</v>
      </c>
      <c r="O74" s="2">
        <v>-1.1536412957476001</v>
      </c>
    </row>
    <row r="75" spans="1:15">
      <c r="A75" t="s">
        <v>1151</v>
      </c>
      <c r="B75" t="s">
        <v>97</v>
      </c>
      <c r="C75" s="3">
        <v>6.5513984381162498</v>
      </c>
      <c r="D75" s="3">
        <v>6.0518145395712297E-4</v>
      </c>
      <c r="E75" s="2">
        <v>-3.2181143895839099</v>
      </c>
      <c r="F75" s="1">
        <v>48941.702499999999</v>
      </c>
      <c r="G75" s="1">
        <v>8402.8019999999997</v>
      </c>
      <c r="H75" s="1">
        <v>51317.16</v>
      </c>
      <c r="I75" s="1">
        <v>7082.9679999999998</v>
      </c>
      <c r="J75" s="1">
        <v>11733.488817489801</v>
      </c>
      <c r="K75" s="1">
        <v>3934.7050300280398</v>
      </c>
      <c r="L75" s="1">
        <v>40538.900500000003</v>
      </c>
      <c r="M75" s="8">
        <f t="shared" si="1"/>
        <v>0.17169002243025774</v>
      </c>
      <c r="N75" s="2">
        <v>5.8244502845598403</v>
      </c>
      <c r="O75" s="2">
        <v>0.76525494263401095</v>
      </c>
    </row>
    <row r="76" spans="1:15">
      <c r="A76" t="s">
        <v>1152</v>
      </c>
      <c r="B76" t="s">
        <v>17</v>
      </c>
      <c r="C76" s="3">
        <v>6.5359115858352403</v>
      </c>
      <c r="D76" s="3">
        <v>6.12896673454625E-4</v>
      </c>
      <c r="E76" s="2">
        <v>-3.21261273580929</v>
      </c>
      <c r="F76" s="1">
        <v>428157.5</v>
      </c>
      <c r="G76" s="1">
        <v>36106.81</v>
      </c>
      <c r="H76" s="1">
        <v>446545</v>
      </c>
      <c r="I76" s="1">
        <v>34163.360000000001</v>
      </c>
      <c r="J76" s="1">
        <v>119146.139502433</v>
      </c>
      <c r="K76" s="1">
        <v>14019.9955100468</v>
      </c>
      <c r="L76" s="1">
        <v>392050.69</v>
      </c>
      <c r="M76" s="8">
        <f t="shared" si="1"/>
        <v>8.4330672708057386E-2</v>
      </c>
      <c r="N76" s="2">
        <v>11.8580816195061</v>
      </c>
      <c r="O76" s="2">
        <v>1.0740144352802501</v>
      </c>
    </row>
    <row r="77" spans="1:15">
      <c r="A77" t="s">
        <v>1153</v>
      </c>
      <c r="B77" t="s">
        <v>901</v>
      </c>
      <c r="C77" s="3">
        <v>-6.5256152521285999</v>
      </c>
      <c r="D77" s="3">
        <v>6.1808852624450298E-4</v>
      </c>
      <c r="E77" s="2">
        <v>-3.2089493182670101</v>
      </c>
      <c r="F77" s="1">
        <v>694.25445000000002</v>
      </c>
      <c r="G77" s="1">
        <v>3048.6582749999998</v>
      </c>
      <c r="H77" s="1">
        <v>741.28539999999998</v>
      </c>
      <c r="I77" s="1">
        <v>3083.1025500000001</v>
      </c>
      <c r="J77" s="1">
        <v>578.31609739611804</v>
      </c>
      <c r="K77" s="1">
        <v>431.55552789434898</v>
      </c>
      <c r="L77" s="1">
        <v>-2354.4038249999999</v>
      </c>
      <c r="M77" s="8">
        <f t="shared" si="1"/>
        <v>4.3912693321591156</v>
      </c>
      <c r="N77" s="2">
        <v>0.22772458812229501</v>
      </c>
      <c r="O77" s="2">
        <v>-0.642590074745781</v>
      </c>
    </row>
    <row r="78" spans="1:15">
      <c r="A78" t="s">
        <v>1154</v>
      </c>
      <c r="B78" t="s">
        <v>48</v>
      </c>
      <c r="C78" s="3">
        <v>-6.5204874550205298</v>
      </c>
      <c r="D78" s="3">
        <v>6.2069298676982302E-4</v>
      </c>
      <c r="E78" s="2">
        <v>-3.2071231616943101</v>
      </c>
      <c r="F78" s="1">
        <v>200355</v>
      </c>
      <c r="G78" s="1">
        <v>1357800</v>
      </c>
      <c r="H78" s="1">
        <v>189950</v>
      </c>
      <c r="I78" s="1">
        <v>1243900</v>
      </c>
      <c r="J78" s="1">
        <v>48215.092035585702</v>
      </c>
      <c r="K78" s="1">
        <v>351728.64540722303</v>
      </c>
      <c r="L78" s="1">
        <v>-1157445</v>
      </c>
      <c r="M78" s="8">
        <f t="shared" si="1"/>
        <v>6.7769708766938797</v>
      </c>
      <c r="N78" s="2">
        <v>0.14755855059655301</v>
      </c>
      <c r="O78" s="2">
        <v>-0.831035619310038</v>
      </c>
    </row>
    <row r="79" spans="1:15">
      <c r="A79" t="s">
        <v>1155</v>
      </c>
      <c r="B79" t="s">
        <v>135</v>
      </c>
      <c r="C79" s="3">
        <v>6.5141796885794099</v>
      </c>
      <c r="D79" s="3">
        <v>6.2391404821976199E-4</v>
      </c>
      <c r="E79" s="2">
        <v>-3.20487523556592</v>
      </c>
      <c r="F79" s="1">
        <v>119488.705</v>
      </c>
      <c r="G79" s="1">
        <v>20781.872500000001</v>
      </c>
      <c r="H79" s="1">
        <v>118040</v>
      </c>
      <c r="I79" s="1">
        <v>22445.994999999999</v>
      </c>
      <c r="J79" s="1">
        <v>28728.827880280201</v>
      </c>
      <c r="K79" s="1">
        <v>9646.8109048374899</v>
      </c>
      <c r="L79" s="1">
        <v>98706.832500000004</v>
      </c>
      <c r="M79" s="8">
        <f t="shared" si="1"/>
        <v>0.17392332187381224</v>
      </c>
      <c r="N79" s="2">
        <v>5.7496601906300802</v>
      </c>
      <c r="O79" s="2">
        <v>0.75964217830786795</v>
      </c>
    </row>
    <row r="80" spans="1:15">
      <c r="A80" t="s">
        <v>1156</v>
      </c>
      <c r="B80" t="s">
        <v>27</v>
      </c>
      <c r="C80" s="3">
        <v>6.4114823992812298</v>
      </c>
      <c r="D80" s="3">
        <v>6.7914983282645503E-4</v>
      </c>
      <c r="E80" s="2">
        <v>-3.1680344018738098</v>
      </c>
      <c r="F80" s="1">
        <v>91900.152499999997</v>
      </c>
      <c r="G80" s="1">
        <v>10897.5</v>
      </c>
      <c r="H80" s="1">
        <v>98349.404999999999</v>
      </c>
      <c r="I80" s="1">
        <v>11042.885</v>
      </c>
      <c r="J80" s="1">
        <v>25254.015659317</v>
      </c>
      <c r="K80" s="1">
        <v>840.39440887399405</v>
      </c>
      <c r="L80" s="1">
        <v>81002.652499999997</v>
      </c>
      <c r="M80" s="8">
        <f t="shared" si="1"/>
        <v>0.1185797814644541</v>
      </c>
      <c r="N80" s="2">
        <v>8.4331408579949496</v>
      </c>
      <c r="O80" s="2">
        <v>0.92598935436944196</v>
      </c>
    </row>
    <row r="81" spans="1:15">
      <c r="A81" t="s">
        <v>1157</v>
      </c>
      <c r="B81" t="s">
        <v>95</v>
      </c>
      <c r="C81" s="3">
        <v>6.3900997217258197</v>
      </c>
      <c r="D81" s="3">
        <v>6.9134392607253699E-4</v>
      </c>
      <c r="E81" s="2">
        <v>-3.1603058483759798</v>
      </c>
      <c r="F81" s="1">
        <v>174825</v>
      </c>
      <c r="G81" s="1">
        <v>18990.166499999999</v>
      </c>
      <c r="H81" s="1">
        <v>182160</v>
      </c>
      <c r="I81" s="1">
        <v>20658.16</v>
      </c>
      <c r="J81" s="1">
        <v>48017.806072331099</v>
      </c>
      <c r="K81" s="1">
        <v>8554.3698212649797</v>
      </c>
      <c r="L81" s="1">
        <v>155834.83350000001</v>
      </c>
      <c r="M81" s="8">
        <f t="shared" si="1"/>
        <v>0.10862386100386093</v>
      </c>
      <c r="N81" s="2">
        <v>9.2060804206219107</v>
      </c>
      <c r="O81" s="2">
        <v>0.96407476439673201</v>
      </c>
    </row>
    <row r="82" spans="1:15">
      <c r="A82" t="s">
        <v>1158</v>
      </c>
      <c r="B82" t="s">
        <v>19</v>
      </c>
      <c r="C82" s="3">
        <v>6.38339214667314</v>
      </c>
      <c r="D82" s="3">
        <v>6.9522068440116701E-4</v>
      </c>
      <c r="E82" s="2">
        <v>-3.1578773151156998</v>
      </c>
      <c r="F82" s="1">
        <v>737995</v>
      </c>
      <c r="G82" s="1">
        <v>182390</v>
      </c>
      <c r="H82" s="1">
        <v>733510</v>
      </c>
      <c r="I82" s="1">
        <v>177705</v>
      </c>
      <c r="J82" s="1">
        <v>173440.27396580501</v>
      </c>
      <c r="K82" s="1">
        <v>14890.366012962901</v>
      </c>
      <c r="L82" s="1">
        <v>555605</v>
      </c>
      <c r="M82" s="8">
        <f t="shared" si="1"/>
        <v>0.24714259581704467</v>
      </c>
      <c r="N82" s="2">
        <v>4.0462470530182602</v>
      </c>
      <c r="O82" s="2">
        <v>0.60705239610333905</v>
      </c>
    </row>
    <row r="83" spans="1:15">
      <c r="A83" t="s">
        <v>1159</v>
      </c>
      <c r="B83" t="s">
        <v>172</v>
      </c>
      <c r="C83" s="3">
        <v>6.3785136907031204</v>
      </c>
      <c r="D83" s="3">
        <v>6.9805592457498498E-4</v>
      </c>
      <c r="E83" s="2">
        <v>-3.1561097825897502</v>
      </c>
      <c r="F83" s="1">
        <v>213435</v>
      </c>
      <c r="G83" s="1">
        <v>20868.994999999999</v>
      </c>
      <c r="H83" s="1">
        <v>233420</v>
      </c>
      <c r="I83" s="1">
        <v>20477.05</v>
      </c>
      <c r="J83" s="1">
        <v>59123.512243438301</v>
      </c>
      <c r="K83" s="1">
        <v>12251.717964208099</v>
      </c>
      <c r="L83" s="1">
        <v>192566.005</v>
      </c>
      <c r="M83" s="8">
        <f t="shared" si="1"/>
        <v>9.7776817298006746E-2</v>
      </c>
      <c r="N83" s="2">
        <v>10.2273731916654</v>
      </c>
      <c r="O83" s="2">
        <v>1.0097641034232701</v>
      </c>
    </row>
    <row r="84" spans="1:15">
      <c r="A84" t="s">
        <v>1160</v>
      </c>
      <c r="B84" t="s">
        <v>334</v>
      </c>
      <c r="C84" s="3">
        <v>6.3633818080979596</v>
      </c>
      <c r="D84" s="3">
        <v>7.0693486603469404E-4</v>
      </c>
      <c r="E84" s="2">
        <v>-3.1506205984022699</v>
      </c>
      <c r="F84" s="1">
        <v>13323.161</v>
      </c>
      <c r="G84" s="1">
        <v>1425.084425</v>
      </c>
      <c r="H84" s="1">
        <v>14275.745000000001</v>
      </c>
      <c r="I84" s="1">
        <v>800.31299999999999</v>
      </c>
      <c r="J84" s="1">
        <v>3494.3278586556899</v>
      </c>
      <c r="K84" s="1">
        <v>1331.8672013326</v>
      </c>
      <c r="L84" s="1">
        <v>11898.076574999999</v>
      </c>
      <c r="M84" s="8">
        <f t="shared" si="1"/>
        <v>0.10696293657338526</v>
      </c>
      <c r="N84" s="2">
        <v>9.3490327774791293</v>
      </c>
      <c r="O84" s="2">
        <v>0.97076668240921604</v>
      </c>
    </row>
    <row r="85" spans="1:15">
      <c r="A85" t="s">
        <v>1161</v>
      </c>
      <c r="B85" t="s">
        <v>127</v>
      </c>
      <c r="C85" s="3">
        <v>6.3355961051138099</v>
      </c>
      <c r="D85" s="3">
        <v>7.2357787528889203E-4</v>
      </c>
      <c r="E85" s="2">
        <v>-3.1405147209537998</v>
      </c>
      <c r="F85" s="1">
        <v>61266.125</v>
      </c>
      <c r="G85" s="1">
        <v>11232.15725</v>
      </c>
      <c r="H85" s="1">
        <v>59424.23</v>
      </c>
      <c r="I85" s="1">
        <v>9558.52</v>
      </c>
      <c r="J85" s="1">
        <v>14608.727634090301</v>
      </c>
      <c r="K85" s="1">
        <v>6004.4247151194204</v>
      </c>
      <c r="L85" s="1">
        <v>50033.967750000003</v>
      </c>
      <c r="M85" s="8">
        <f t="shared" si="1"/>
        <v>0.18333389373001818</v>
      </c>
      <c r="N85" s="2">
        <v>5.4545287816372001</v>
      </c>
      <c r="O85" s="2">
        <v>0.73675723771551405</v>
      </c>
    </row>
    <row r="86" spans="1:15">
      <c r="A86" t="s">
        <v>1162</v>
      </c>
      <c r="B86" t="s">
        <v>646</v>
      </c>
      <c r="C86" s="3">
        <v>6.2861826708855801</v>
      </c>
      <c r="D86" s="3">
        <v>7.5429710542124001E-4</v>
      </c>
      <c r="E86" s="2">
        <v>-3.1224575588649901</v>
      </c>
      <c r="F86" s="1">
        <v>46810.559999999998</v>
      </c>
      <c r="G86" s="1">
        <v>4140.9809999999998</v>
      </c>
      <c r="H86" s="1">
        <v>45394.69</v>
      </c>
      <c r="I86" s="1">
        <v>3661.2379999999998</v>
      </c>
      <c r="J86" s="1">
        <v>13420.2079719305</v>
      </c>
      <c r="K86" s="1">
        <v>2048.6349619832199</v>
      </c>
      <c r="L86" s="1">
        <v>42669.578999999998</v>
      </c>
      <c r="M86" s="8">
        <f t="shared" si="1"/>
        <v>8.8462539221919045E-2</v>
      </c>
      <c r="N86" s="2">
        <v>11.304219942086201</v>
      </c>
      <c r="O86" s="2">
        <v>1.0532405988321101</v>
      </c>
    </row>
    <row r="87" spans="1:15">
      <c r="A87" t="s">
        <v>1163</v>
      </c>
      <c r="B87" t="s">
        <v>668</v>
      </c>
      <c r="C87" s="3">
        <v>6.2486110961822803</v>
      </c>
      <c r="D87" s="3">
        <v>7.7865613521154104E-4</v>
      </c>
      <c r="E87" s="2">
        <v>-3.1086542901454499</v>
      </c>
      <c r="F87" s="1">
        <v>6450.2759999999998</v>
      </c>
      <c r="G87" s="1">
        <v>1464.94515</v>
      </c>
      <c r="H87" s="1">
        <v>6106.6769999999997</v>
      </c>
      <c r="I87" s="1">
        <v>1242.2239999999999</v>
      </c>
      <c r="J87" s="1">
        <v>1396.8438462371801</v>
      </c>
      <c r="K87" s="1">
        <v>771.33624007948504</v>
      </c>
      <c r="L87" s="1">
        <v>4985.3308500000003</v>
      </c>
      <c r="M87" s="8">
        <f t="shared" si="1"/>
        <v>0.22711356072205266</v>
      </c>
      <c r="N87" s="2">
        <v>4.4030836239841502</v>
      </c>
      <c r="O87" s="2">
        <v>0.64375693371980203</v>
      </c>
    </row>
    <row r="88" spans="1:15">
      <c r="A88" t="s">
        <v>1164</v>
      </c>
      <c r="B88" t="s">
        <v>191</v>
      </c>
      <c r="C88" s="3">
        <v>6.2448760945940203</v>
      </c>
      <c r="D88" s="3">
        <v>7.8112652738495303E-4</v>
      </c>
      <c r="E88" s="2">
        <v>-3.1072786131208798</v>
      </c>
      <c r="F88" s="1">
        <v>63380.7</v>
      </c>
      <c r="G88" s="1">
        <v>6753.6814999999997</v>
      </c>
      <c r="H88" s="1">
        <v>60928.45</v>
      </c>
      <c r="I88" s="1">
        <v>7150.92</v>
      </c>
      <c r="J88" s="1">
        <v>18046.2380545161</v>
      </c>
      <c r="K88" s="1">
        <v>1797.2632625169299</v>
      </c>
      <c r="L88" s="1">
        <v>56627.018499999998</v>
      </c>
      <c r="M88" s="8">
        <f t="shared" si="1"/>
        <v>0.1065573826101637</v>
      </c>
      <c r="N88" s="2">
        <v>9.3846148948540105</v>
      </c>
      <c r="O88" s="2">
        <v>0.97241645570308599</v>
      </c>
    </row>
    <row r="89" spans="1:15">
      <c r="A89" t="s">
        <v>1165</v>
      </c>
      <c r="B89" t="s">
        <v>335</v>
      </c>
      <c r="C89" s="3">
        <v>6.2425857890600698</v>
      </c>
      <c r="D89" s="3">
        <v>7.8264581273150601E-4</v>
      </c>
      <c r="E89" s="2">
        <v>-3.1064347339536602</v>
      </c>
      <c r="F89" s="1">
        <v>8859.7057499999992</v>
      </c>
      <c r="G89" s="1">
        <v>2950.59175</v>
      </c>
      <c r="H89" s="1">
        <v>9003.0439999999999</v>
      </c>
      <c r="I89" s="1">
        <v>2721.84</v>
      </c>
      <c r="J89" s="1">
        <v>1564.9785992398999</v>
      </c>
      <c r="K89" s="1">
        <v>1065.31940533544</v>
      </c>
      <c r="L89" s="1">
        <v>5909.1139999999996</v>
      </c>
      <c r="M89" s="8">
        <f t="shared" si="1"/>
        <v>0.33303495999288701</v>
      </c>
      <c r="N89" s="2">
        <v>3.0026877659371198</v>
      </c>
      <c r="O89" s="2">
        <v>0.47751017449649102</v>
      </c>
    </row>
    <row r="90" spans="1:15">
      <c r="A90" t="s">
        <v>1166</v>
      </c>
      <c r="B90" t="s">
        <v>67</v>
      </c>
      <c r="C90" s="3">
        <v>6.2350954567936503</v>
      </c>
      <c r="D90" s="3">
        <v>7.8763824377452705E-4</v>
      </c>
      <c r="E90" s="2">
        <v>-3.1036732048536102</v>
      </c>
      <c r="F90" s="1">
        <v>452962.5</v>
      </c>
      <c r="G90" s="1">
        <v>123867.38</v>
      </c>
      <c r="H90" s="1">
        <v>463710</v>
      </c>
      <c r="I90" s="1">
        <v>121090</v>
      </c>
      <c r="J90" s="1">
        <v>101879.545992641</v>
      </c>
      <c r="K90" s="1">
        <v>27639.3012789928</v>
      </c>
      <c r="L90" s="1">
        <v>329095.12</v>
      </c>
      <c r="M90" s="8">
        <f t="shared" si="1"/>
        <v>0.27346056240858763</v>
      </c>
      <c r="N90" s="2">
        <v>3.6568344305013998</v>
      </c>
      <c r="O90" s="2">
        <v>0.56310529734995995</v>
      </c>
    </row>
    <row r="91" spans="1:15">
      <c r="A91" t="s">
        <v>1167</v>
      </c>
      <c r="B91" t="s">
        <v>526</v>
      </c>
      <c r="C91" s="3">
        <v>6.2186299463230998</v>
      </c>
      <c r="D91" s="3">
        <v>7.9874151482825604E-4</v>
      </c>
      <c r="E91" s="2">
        <v>-3.0975937423957798</v>
      </c>
      <c r="F91" s="1">
        <v>4885.8405000000002</v>
      </c>
      <c r="G91" s="1">
        <v>581.569975</v>
      </c>
      <c r="H91" s="1">
        <v>5208.5439999999999</v>
      </c>
      <c r="I91" s="1">
        <v>456.08994999999999</v>
      </c>
      <c r="J91" s="1">
        <v>1245.16269076815</v>
      </c>
      <c r="K91" s="1">
        <v>604.89433113675</v>
      </c>
      <c r="L91" s="1">
        <v>4304.2705249999999</v>
      </c>
      <c r="M91" s="8">
        <f t="shared" si="1"/>
        <v>0.11903171521870186</v>
      </c>
      <c r="N91" s="2">
        <v>8.4011223241021007</v>
      </c>
      <c r="O91" s="2">
        <v>0.92433730827679905</v>
      </c>
    </row>
    <row r="92" spans="1:15">
      <c r="A92" t="s">
        <v>1168</v>
      </c>
      <c r="B92" t="s">
        <v>648</v>
      </c>
      <c r="C92" s="3">
        <v>6.2103652977755299</v>
      </c>
      <c r="D92" s="3">
        <v>8.0438214863508804E-4</v>
      </c>
      <c r="E92" s="2">
        <v>-3.0945375761102301</v>
      </c>
      <c r="F92" s="1">
        <v>21040.532500000001</v>
      </c>
      <c r="G92" s="1">
        <v>1685.36565</v>
      </c>
      <c r="H92" s="1">
        <v>22317.360000000001</v>
      </c>
      <c r="I92" s="1">
        <v>1781.393</v>
      </c>
      <c r="J92" s="1">
        <v>6220.1268612002496</v>
      </c>
      <c r="K92" s="1">
        <v>403.20301962554402</v>
      </c>
      <c r="L92" s="1">
        <v>19355.166850000001</v>
      </c>
      <c r="M92" s="8">
        <f t="shared" si="1"/>
        <v>8.0100902864507079E-2</v>
      </c>
      <c r="N92" s="2">
        <v>12.4842537878946</v>
      </c>
      <c r="O92" s="2">
        <v>1.0963625886989901</v>
      </c>
    </row>
    <row r="93" spans="1:15">
      <c r="A93" t="s">
        <v>1169</v>
      </c>
      <c r="B93" t="s">
        <v>78</v>
      </c>
      <c r="C93" s="3">
        <v>6.1882253821443296</v>
      </c>
      <c r="D93" s="3">
        <v>8.1971878674374002E-4</v>
      </c>
      <c r="E93" s="2">
        <v>-3.0863351114113202</v>
      </c>
      <c r="F93" s="1">
        <v>181060</v>
      </c>
      <c r="G93" s="1">
        <v>11707.063</v>
      </c>
      <c r="H93" s="1">
        <v>193200</v>
      </c>
      <c r="I93" s="1">
        <v>10866.31</v>
      </c>
      <c r="J93" s="1">
        <v>54447.611517861798</v>
      </c>
      <c r="K93" s="1">
        <v>5591.0932471216502</v>
      </c>
      <c r="L93" s="1">
        <v>169352.93700000001</v>
      </c>
      <c r="M93" s="8">
        <f t="shared" si="1"/>
        <v>6.465847232961465E-2</v>
      </c>
      <c r="N93" s="2">
        <v>15.465877308424799</v>
      </c>
      <c r="O93" s="2">
        <v>1.18937456057594</v>
      </c>
    </row>
    <row r="94" spans="1:15">
      <c r="A94" t="s">
        <v>1170</v>
      </c>
      <c r="B94" t="s">
        <v>60</v>
      </c>
      <c r="C94" s="3">
        <v>6.1724273553653397</v>
      </c>
      <c r="D94" s="3">
        <v>8.3086705504437899E-4</v>
      </c>
      <c r="E94" s="2">
        <v>-3.08046846102885</v>
      </c>
      <c r="F94" s="1">
        <v>143371.76500000001</v>
      </c>
      <c r="G94" s="1">
        <v>13874.771000000001</v>
      </c>
      <c r="H94" s="1">
        <v>155320</v>
      </c>
      <c r="I94" s="1">
        <v>15409.91</v>
      </c>
      <c r="J94" s="1">
        <v>41225.749533443603</v>
      </c>
      <c r="K94" s="1">
        <v>7814.3913162184699</v>
      </c>
      <c r="L94" s="1">
        <v>129496.99400000001</v>
      </c>
      <c r="M94" s="8">
        <f t="shared" si="1"/>
        <v>9.677477988779748E-2</v>
      </c>
      <c r="N94" s="2">
        <v>10.333270725693399</v>
      </c>
      <c r="O94" s="2">
        <v>1.0142378078015499</v>
      </c>
    </row>
    <row r="95" spans="1:15">
      <c r="A95" t="s">
        <v>1171</v>
      </c>
      <c r="B95" t="s">
        <v>138</v>
      </c>
      <c r="C95" s="3">
        <v>6.1546177734546097</v>
      </c>
      <c r="D95" s="3">
        <v>8.4364350682875902E-4</v>
      </c>
      <c r="E95" s="2">
        <v>-3.0738410317200802</v>
      </c>
      <c r="F95" s="1">
        <v>33473.957499999997</v>
      </c>
      <c r="G95" s="1">
        <v>5340.7177499999998</v>
      </c>
      <c r="H95" s="1">
        <v>37573.114999999998</v>
      </c>
      <c r="I95" s="1">
        <v>5215.7484999999997</v>
      </c>
      <c r="J95" s="1">
        <v>9097.6030159318307</v>
      </c>
      <c r="K95" s="1">
        <v>901.46917261707495</v>
      </c>
      <c r="L95" s="1">
        <v>28133.239750000001</v>
      </c>
      <c r="M95" s="8">
        <f t="shared" si="1"/>
        <v>0.15954844150112826</v>
      </c>
      <c r="N95" s="2">
        <v>6.2676889262683799</v>
      </c>
      <c r="O95" s="2">
        <v>0.79710743371908199</v>
      </c>
    </row>
    <row r="96" spans="1:15">
      <c r="A96" t="s">
        <v>1172</v>
      </c>
      <c r="B96" t="s">
        <v>96</v>
      </c>
      <c r="C96" s="3">
        <v>6.1509478907347503</v>
      </c>
      <c r="D96" s="3">
        <v>8.4630411167805405E-4</v>
      </c>
      <c r="E96" s="2">
        <v>-3.07247354914653</v>
      </c>
      <c r="F96" s="1">
        <v>175212.5</v>
      </c>
      <c r="G96" s="1">
        <v>23724.512750000002</v>
      </c>
      <c r="H96" s="1">
        <v>187935</v>
      </c>
      <c r="I96" s="1">
        <v>25139.445</v>
      </c>
      <c r="J96" s="1">
        <v>48411.693749203499</v>
      </c>
      <c r="K96" s="1">
        <v>9085.1353856030601</v>
      </c>
      <c r="L96" s="1">
        <v>151487.98725000001</v>
      </c>
      <c r="M96" s="8">
        <f t="shared" si="1"/>
        <v>0.13540422486980097</v>
      </c>
      <c r="N96" s="2">
        <v>7.3852939297984097</v>
      </c>
      <c r="O96" s="2">
        <v>0.86836778462416997</v>
      </c>
    </row>
    <row r="97" spans="1:15">
      <c r="A97" t="s">
        <v>1173</v>
      </c>
      <c r="B97" t="s">
        <v>35</v>
      </c>
      <c r="C97" s="3">
        <v>6.1309012893947097</v>
      </c>
      <c r="D97" s="3">
        <v>8.6100818390986099E-4</v>
      </c>
      <c r="E97" s="2">
        <v>-3.0649927205440202</v>
      </c>
      <c r="F97" s="1">
        <v>52773.092499999999</v>
      </c>
      <c r="G97" s="1">
        <v>9516.2837500000005</v>
      </c>
      <c r="H97" s="1">
        <v>53903.44</v>
      </c>
      <c r="I97" s="1">
        <v>9559.0849999999991</v>
      </c>
      <c r="J97" s="1">
        <v>13952.2334427225</v>
      </c>
      <c r="K97" s="1">
        <v>2111.3180126063999</v>
      </c>
      <c r="L97" s="1">
        <v>43256.808749999997</v>
      </c>
      <c r="M97" s="8">
        <f t="shared" si="1"/>
        <v>0.18032454228449854</v>
      </c>
      <c r="N97" s="2">
        <v>5.5455568461795801</v>
      </c>
      <c r="O97" s="2">
        <v>0.74394516150067902</v>
      </c>
    </row>
    <row r="98" spans="1:15">
      <c r="A98" t="s">
        <v>1174</v>
      </c>
      <c r="B98" t="s">
        <v>651</v>
      </c>
      <c r="C98" s="3">
        <v>6.1274358006771203</v>
      </c>
      <c r="D98" s="3">
        <v>8.6357963443968303E-4</v>
      </c>
      <c r="E98" s="2">
        <v>-3.0636976080640199</v>
      </c>
      <c r="F98" s="1">
        <v>5737.3867499999997</v>
      </c>
      <c r="G98" s="1">
        <v>1696.29475</v>
      </c>
      <c r="H98" s="1">
        <v>5520.9205000000002</v>
      </c>
      <c r="I98" s="1">
        <v>1563.3205</v>
      </c>
      <c r="J98" s="1">
        <v>1187.18975826371</v>
      </c>
      <c r="K98" s="1">
        <v>574.78942693788599</v>
      </c>
      <c r="L98" s="1">
        <v>4041.0920000000001</v>
      </c>
      <c r="M98" s="8">
        <f t="shared" si="1"/>
        <v>0.29565633692028864</v>
      </c>
      <c r="N98" s="2">
        <v>3.3823053157477498</v>
      </c>
      <c r="O98" s="2">
        <v>0.52921280815812699</v>
      </c>
    </row>
    <row r="99" spans="1:15">
      <c r="A99" t="s">
        <v>1175</v>
      </c>
      <c r="B99" t="s">
        <v>26</v>
      </c>
      <c r="C99" s="3">
        <v>6.1241130445898104</v>
      </c>
      <c r="D99" s="3">
        <v>8.6605343140030695E-4</v>
      </c>
      <c r="E99" s="2">
        <v>-3.0624553132407599</v>
      </c>
      <c r="F99" s="1">
        <v>110833.8175</v>
      </c>
      <c r="G99" s="1">
        <v>10677.897999999999</v>
      </c>
      <c r="H99" s="1">
        <v>122688.44500000001</v>
      </c>
      <c r="I99" s="1">
        <v>11657.54</v>
      </c>
      <c r="J99" s="1">
        <v>32522.036754603101</v>
      </c>
      <c r="K99" s="1">
        <v>3489.5344010057702</v>
      </c>
      <c r="L99" s="1">
        <v>100155.9195</v>
      </c>
      <c r="M99" s="8">
        <f t="shared" si="1"/>
        <v>9.6341515981798673E-2</v>
      </c>
      <c r="N99" s="2">
        <v>10.379741171904801</v>
      </c>
      <c r="O99" s="2">
        <v>1.01618652412757</v>
      </c>
    </row>
    <row r="100" spans="1:15">
      <c r="A100" t="s">
        <v>1176</v>
      </c>
      <c r="B100" t="s">
        <v>641</v>
      </c>
      <c r="C100" s="3">
        <v>6.1038191715446501</v>
      </c>
      <c r="D100" s="3">
        <v>8.8133944670908105E-4</v>
      </c>
      <c r="E100" s="2">
        <v>-3.0548567914293399</v>
      </c>
      <c r="F100" s="1">
        <v>12254.8235</v>
      </c>
      <c r="G100" s="1">
        <v>1690.5827750000001</v>
      </c>
      <c r="H100" s="1">
        <v>13515.159</v>
      </c>
      <c r="I100" s="1">
        <v>1688.2260000000001</v>
      </c>
      <c r="J100" s="1">
        <v>3377.48436615434</v>
      </c>
      <c r="K100" s="1">
        <v>758.09494360842996</v>
      </c>
      <c r="L100" s="1">
        <v>10564.240725</v>
      </c>
      <c r="M100" s="8">
        <f t="shared" si="1"/>
        <v>0.13795243766668686</v>
      </c>
      <c r="N100" s="2">
        <v>7.2488751696881604</v>
      </c>
      <c r="O100" s="2">
        <v>0.86027062098517804</v>
      </c>
    </row>
    <row r="101" spans="1:15">
      <c r="A101" t="s">
        <v>1177</v>
      </c>
      <c r="B101" t="s">
        <v>482</v>
      </c>
      <c r="C101" s="3">
        <v>6.0941948440218203</v>
      </c>
      <c r="D101" s="3">
        <v>8.8869657795686999E-4</v>
      </c>
      <c r="E101" s="2">
        <v>-3.0512464921365701</v>
      </c>
      <c r="F101" s="1">
        <v>30123.0275</v>
      </c>
      <c r="G101" s="1">
        <v>2786.8995</v>
      </c>
      <c r="H101" s="1">
        <v>28485.200000000001</v>
      </c>
      <c r="I101" s="1">
        <v>2277.0745000000002</v>
      </c>
      <c r="J101" s="1">
        <v>8782.4132644787296</v>
      </c>
      <c r="K101" s="1">
        <v>1830.76254290764</v>
      </c>
      <c r="L101" s="1">
        <v>27336.128000000001</v>
      </c>
      <c r="M101" s="8">
        <f t="shared" si="1"/>
        <v>9.2517244490116321E-2</v>
      </c>
      <c r="N101" s="2">
        <v>10.808795760306401</v>
      </c>
      <c r="O101" s="2">
        <v>1.03377731062427</v>
      </c>
    </row>
    <row r="102" spans="1:15">
      <c r="A102" t="s">
        <v>1178</v>
      </c>
      <c r="B102" t="s">
        <v>610</v>
      </c>
      <c r="C102" s="3">
        <v>6.0832369393039798</v>
      </c>
      <c r="D102" s="3">
        <v>8.9715883113261597E-4</v>
      </c>
      <c r="E102" s="2">
        <v>-3.0471306635578101</v>
      </c>
      <c r="F102" s="1">
        <v>10465.5155</v>
      </c>
      <c r="G102" s="1">
        <v>964.05025000000001</v>
      </c>
      <c r="H102" s="1">
        <v>10542.312</v>
      </c>
      <c r="I102" s="1">
        <v>863.40949999999998</v>
      </c>
      <c r="J102" s="1">
        <v>2997.9952622610399</v>
      </c>
      <c r="K102" s="1">
        <v>877.64964685701898</v>
      </c>
      <c r="L102" s="1">
        <v>9501.4652499999993</v>
      </c>
      <c r="M102" s="8">
        <f t="shared" si="1"/>
        <v>9.2116843169359836E-2</v>
      </c>
      <c r="N102" s="2">
        <v>10.8557780053477</v>
      </c>
      <c r="O102" s="2">
        <v>1.03566095366068</v>
      </c>
    </row>
    <row r="103" spans="1:15">
      <c r="A103" t="s">
        <v>1179</v>
      </c>
      <c r="B103" t="s">
        <v>28</v>
      </c>
      <c r="C103" s="3">
        <v>-6.0821641731085601</v>
      </c>
      <c r="D103" s="3">
        <v>8.9799221901653702E-4</v>
      </c>
      <c r="E103" s="2">
        <v>-3.0467274264204698</v>
      </c>
      <c r="F103" s="1">
        <v>73625.292499999996</v>
      </c>
      <c r="G103" s="1">
        <v>596272.5</v>
      </c>
      <c r="H103" s="1">
        <v>73488</v>
      </c>
      <c r="I103" s="1">
        <v>566140</v>
      </c>
      <c r="J103" s="1">
        <v>10200.860423805199</v>
      </c>
      <c r="K103" s="1">
        <v>171559.24678761401</v>
      </c>
      <c r="L103" s="1">
        <v>-522647.20750000002</v>
      </c>
      <c r="M103" s="8">
        <f t="shared" si="1"/>
        <v>8.0987454141523596</v>
      </c>
      <c r="N103" s="2">
        <v>0.123475914954991</v>
      </c>
      <c r="O103" s="2">
        <v>-0.90841774703779199</v>
      </c>
    </row>
    <row r="104" spans="1:15">
      <c r="A104" t="s">
        <v>1180</v>
      </c>
      <c r="B104" t="s">
        <v>170</v>
      </c>
      <c r="C104" s="3">
        <v>6.0589741760821099</v>
      </c>
      <c r="D104" s="3">
        <v>9.1622589900568999E-4</v>
      </c>
      <c r="E104" s="2">
        <v>-3.0379974361614601</v>
      </c>
      <c r="F104" s="1">
        <v>38122.612500000003</v>
      </c>
      <c r="G104" s="1">
        <v>7896.3452500000003</v>
      </c>
      <c r="H104" s="1">
        <v>38999.72</v>
      </c>
      <c r="I104" s="1">
        <v>7176.8590000000004</v>
      </c>
      <c r="J104" s="1">
        <v>9806.3055413183793</v>
      </c>
      <c r="K104" s="1">
        <v>1839.55933014792</v>
      </c>
      <c r="L104" s="1">
        <v>30226.267250000001</v>
      </c>
      <c r="M104" s="8">
        <f t="shared" si="1"/>
        <v>0.20713022356482011</v>
      </c>
      <c r="N104" s="2">
        <v>4.8278806578271096</v>
      </c>
      <c r="O104" s="2">
        <v>0.68375652607159698</v>
      </c>
    </row>
    <row r="105" spans="1:15">
      <c r="A105" t="s">
        <v>1181</v>
      </c>
      <c r="B105" t="s">
        <v>52</v>
      </c>
      <c r="C105" s="3">
        <v>6.0553421490882897</v>
      </c>
      <c r="D105" s="3">
        <v>9.1911985913208105E-4</v>
      </c>
      <c r="E105" s="2">
        <v>-3.0366278501313801</v>
      </c>
      <c r="F105" s="1">
        <v>139263.255</v>
      </c>
      <c r="G105" s="1">
        <v>11980.099249999999</v>
      </c>
      <c r="H105" s="1">
        <v>140790</v>
      </c>
      <c r="I105" s="1">
        <v>8725.3330000000005</v>
      </c>
      <c r="J105" s="1">
        <v>41233.903580833001</v>
      </c>
      <c r="K105" s="1">
        <v>8192.8635092889399</v>
      </c>
      <c r="L105" s="1">
        <v>127283.15575000001</v>
      </c>
      <c r="M105" s="8">
        <f t="shared" si="1"/>
        <v>8.602484014896826E-2</v>
      </c>
      <c r="N105" s="2">
        <v>11.6245493542134</v>
      </c>
      <c r="O105" s="2">
        <v>1.06537612571064</v>
      </c>
    </row>
    <row r="106" spans="1:15">
      <c r="A106" t="s">
        <v>1182</v>
      </c>
      <c r="B106" t="s">
        <v>338</v>
      </c>
      <c r="C106" s="3">
        <v>6.0503675093619398</v>
      </c>
      <c r="D106" s="3">
        <v>9.2310058319254205E-4</v>
      </c>
      <c r="E106" s="2">
        <v>-3.0347509746560801</v>
      </c>
      <c r="F106" s="1">
        <v>64584.722500000003</v>
      </c>
      <c r="G106" s="1">
        <v>9079.9585000000006</v>
      </c>
      <c r="H106" s="1">
        <v>65538.714999999997</v>
      </c>
      <c r="I106" s="1">
        <v>9022.9040000000005</v>
      </c>
      <c r="J106" s="1">
        <v>17680.881275050298</v>
      </c>
      <c r="K106" s="1">
        <v>4900.9877524355898</v>
      </c>
      <c r="L106" s="1">
        <v>55504.764000000003</v>
      </c>
      <c r="M106" s="8">
        <f t="shared" si="1"/>
        <v>0.14058988176344636</v>
      </c>
      <c r="N106" s="2">
        <v>7.1128874102233004</v>
      </c>
      <c r="O106" s="2">
        <v>0.85204593431211495</v>
      </c>
    </row>
    <row r="107" spans="1:15">
      <c r="A107" t="s">
        <v>1183</v>
      </c>
      <c r="B107" t="s">
        <v>721</v>
      </c>
      <c r="C107" s="3">
        <v>6.0492059031372598</v>
      </c>
      <c r="D107" s="3">
        <v>9.2403294240521396E-4</v>
      </c>
      <c r="E107" s="2">
        <v>-3.03431254560914</v>
      </c>
      <c r="F107" s="1">
        <v>28226.927500000002</v>
      </c>
      <c r="G107" s="1">
        <v>2912.2568000000001</v>
      </c>
      <c r="H107" s="1">
        <v>29964.494999999999</v>
      </c>
      <c r="I107" s="1">
        <v>2983.2469999999998</v>
      </c>
      <c r="J107" s="1">
        <v>8032.5248052708403</v>
      </c>
      <c r="K107" s="1">
        <v>2351.2749580667701</v>
      </c>
      <c r="L107" s="1">
        <v>25314.670699999999</v>
      </c>
      <c r="M107" s="8">
        <f t="shared" si="1"/>
        <v>0.10317300032035014</v>
      </c>
      <c r="N107" s="2">
        <v>9.6924582681032803</v>
      </c>
      <c r="O107" s="2">
        <v>0.98643393978278304</v>
      </c>
    </row>
    <row r="108" spans="1:15">
      <c r="A108" t="s">
        <v>1184</v>
      </c>
      <c r="B108" t="s">
        <v>937</v>
      </c>
      <c r="C108" s="3">
        <v>6.0471299676912702</v>
      </c>
      <c r="D108" s="3">
        <v>9.2570186879097798E-4</v>
      </c>
      <c r="E108" s="2">
        <v>-3.0335288595236198</v>
      </c>
      <c r="F108" s="1">
        <v>40177.404999999999</v>
      </c>
      <c r="G108" s="1">
        <v>4235.8469999999998</v>
      </c>
      <c r="H108" s="1">
        <v>39927.14</v>
      </c>
      <c r="I108" s="1">
        <v>3728.6084999999998</v>
      </c>
      <c r="J108" s="1">
        <v>11818.0266201497</v>
      </c>
      <c r="K108" s="1">
        <v>1280.0326786211299</v>
      </c>
      <c r="L108" s="1">
        <v>35941.557999999997</v>
      </c>
      <c r="M108" s="8">
        <f t="shared" si="1"/>
        <v>0.10542858604232898</v>
      </c>
      <c r="N108" s="2">
        <v>9.4850935361924105</v>
      </c>
      <c r="O108" s="2">
        <v>0.97704161799241196</v>
      </c>
    </row>
    <row r="109" spans="1:15">
      <c r="A109" t="s">
        <v>1185</v>
      </c>
      <c r="B109" t="s">
        <v>333</v>
      </c>
      <c r="C109" s="3">
        <v>6.0436060323522902</v>
      </c>
      <c r="D109" s="3">
        <v>9.2854279977519103E-4</v>
      </c>
      <c r="E109" s="2">
        <v>-3.03219807331591</v>
      </c>
      <c r="F109" s="1">
        <v>78496.570000000007</v>
      </c>
      <c r="G109" s="1">
        <v>14980.839749999999</v>
      </c>
      <c r="H109" s="1">
        <v>83599.12</v>
      </c>
      <c r="I109" s="1">
        <v>12803.075000000001</v>
      </c>
      <c r="J109" s="1">
        <v>20451.572459508701</v>
      </c>
      <c r="K109" s="1">
        <v>4851.5813984810002</v>
      </c>
      <c r="L109" s="1">
        <v>63515.730250000001</v>
      </c>
      <c r="M109" s="8">
        <f t="shared" si="1"/>
        <v>0.19084706185251152</v>
      </c>
      <c r="N109" s="2">
        <v>5.2397977222872303</v>
      </c>
      <c r="O109" s="2">
        <v>0.71931452175660904</v>
      </c>
    </row>
    <row r="110" spans="1:15">
      <c r="A110" t="s">
        <v>1186</v>
      </c>
      <c r="B110" t="s">
        <v>93</v>
      </c>
      <c r="C110" s="3">
        <v>6.0084759524983999</v>
      </c>
      <c r="D110" s="3">
        <v>9.5741597381611399E-4</v>
      </c>
      <c r="E110" s="2">
        <v>-3.0188993308938401</v>
      </c>
      <c r="F110" s="1">
        <v>61591.702499999999</v>
      </c>
      <c r="G110" s="1">
        <v>11901.867749999999</v>
      </c>
      <c r="H110" s="1">
        <v>63119.5</v>
      </c>
      <c r="I110" s="1">
        <v>13645.175499999999</v>
      </c>
      <c r="J110" s="1">
        <v>14644.4410180573</v>
      </c>
      <c r="K110" s="1">
        <v>7688.2422713569704</v>
      </c>
      <c r="L110" s="1">
        <v>49689.834750000002</v>
      </c>
      <c r="M110" s="8">
        <f t="shared" si="1"/>
        <v>0.19323816791717993</v>
      </c>
      <c r="N110" s="2">
        <v>5.1749610896155396</v>
      </c>
      <c r="O110" s="2">
        <v>0.71390708869344</v>
      </c>
    </row>
    <row r="111" spans="1:15">
      <c r="A111" t="s">
        <v>1187</v>
      </c>
      <c r="B111" t="s">
        <v>478</v>
      </c>
      <c r="C111" s="3">
        <v>6.0030361996316604</v>
      </c>
      <c r="D111" s="3">
        <v>9.6197805803258996E-4</v>
      </c>
      <c r="E111" s="2">
        <v>-3.0168348337668101</v>
      </c>
      <c r="F111" s="1">
        <v>16586.8475</v>
      </c>
      <c r="G111" s="1">
        <v>3128.39525</v>
      </c>
      <c r="H111" s="1">
        <v>16736.264999999999</v>
      </c>
      <c r="I111" s="1">
        <v>2629.3135000000002</v>
      </c>
      <c r="J111" s="1">
        <v>4193.9790105449702</v>
      </c>
      <c r="K111" s="1">
        <v>1586.10707919429</v>
      </c>
      <c r="L111" s="1">
        <v>13458.45225</v>
      </c>
      <c r="M111" s="8">
        <f t="shared" si="1"/>
        <v>0.18860698212846053</v>
      </c>
      <c r="N111" s="2">
        <v>5.3020306497396703</v>
      </c>
      <c r="O111" s="2">
        <v>0.72444223395428597</v>
      </c>
    </row>
    <row r="112" spans="1:15">
      <c r="A112" t="s">
        <v>1188</v>
      </c>
      <c r="B112" t="s">
        <v>76</v>
      </c>
      <c r="C112" s="3">
        <v>5.9177575245052001</v>
      </c>
      <c r="D112" s="3">
        <v>1.0368487123434899E-3</v>
      </c>
      <c r="E112" s="2">
        <v>-2.9842846073405598</v>
      </c>
      <c r="F112" s="1">
        <v>272852.5</v>
      </c>
      <c r="G112" s="1">
        <v>55781.902499999997</v>
      </c>
      <c r="H112" s="1">
        <v>253050</v>
      </c>
      <c r="I112" s="1">
        <v>53825.294999999998</v>
      </c>
      <c r="J112" s="1">
        <v>72272.152947498806</v>
      </c>
      <c r="K112" s="1">
        <v>12600.9955883927</v>
      </c>
      <c r="L112" s="1">
        <v>217070.5975</v>
      </c>
      <c r="M112" s="8">
        <f t="shared" si="1"/>
        <v>0.20443977057201235</v>
      </c>
      <c r="N112" s="2">
        <v>4.8914161721178298</v>
      </c>
      <c r="O112" s="2">
        <v>0.68943461509385495</v>
      </c>
    </row>
    <row r="113" spans="1:15">
      <c r="A113" t="s">
        <v>1189</v>
      </c>
      <c r="B113" t="s">
        <v>394</v>
      </c>
      <c r="C113" s="3">
        <v>5.9010352126658097</v>
      </c>
      <c r="D113" s="3">
        <v>1.0522993558677201E-3</v>
      </c>
      <c r="E113" s="2">
        <v>-2.97786069544137</v>
      </c>
      <c r="F113" s="1">
        <v>58950.792500000003</v>
      </c>
      <c r="G113" s="1">
        <v>5572.1980000000003</v>
      </c>
      <c r="H113" s="1">
        <v>60838.46</v>
      </c>
      <c r="I113" s="1">
        <v>5811.6535000000003</v>
      </c>
      <c r="J113" s="1">
        <v>18075.962359663201</v>
      </c>
      <c r="K113" s="1">
        <v>743.93337270170105</v>
      </c>
      <c r="L113" s="1">
        <v>53378.594499999999</v>
      </c>
      <c r="M113" s="8">
        <f t="shared" si="1"/>
        <v>9.4522868373652189E-2</v>
      </c>
      <c r="N113" s="2">
        <v>10.579450425128501</v>
      </c>
      <c r="O113" s="2">
        <v>1.0244631078188899</v>
      </c>
    </row>
    <row r="114" spans="1:15">
      <c r="A114" t="s">
        <v>1190</v>
      </c>
      <c r="B114" t="s">
        <v>180</v>
      </c>
      <c r="C114" s="3">
        <v>5.89061281511131</v>
      </c>
      <c r="D114" s="3">
        <v>1.06206222956225E-3</v>
      </c>
      <c r="E114" s="2">
        <v>-2.9738500358310902</v>
      </c>
      <c r="F114" s="1">
        <v>104771.06</v>
      </c>
      <c r="G114" s="1">
        <v>6965.6975000000002</v>
      </c>
      <c r="H114" s="1">
        <v>105385</v>
      </c>
      <c r="I114" s="1">
        <v>6751.3149999999996</v>
      </c>
      <c r="J114" s="1">
        <v>33090.929092958402</v>
      </c>
      <c r="K114" s="1">
        <v>2776.3596603271099</v>
      </c>
      <c r="L114" s="1">
        <v>97805.362500000003</v>
      </c>
      <c r="M114" s="8">
        <f t="shared" si="1"/>
        <v>6.6484938684403888E-2</v>
      </c>
      <c r="N114" s="2">
        <v>15.041000560245401</v>
      </c>
      <c r="O114" s="2">
        <v>1.1772767274351399</v>
      </c>
    </row>
    <row r="115" spans="1:15">
      <c r="A115" t="s">
        <v>1191</v>
      </c>
      <c r="B115" t="s">
        <v>145</v>
      </c>
      <c r="C115" s="3">
        <v>5.8579495477458403</v>
      </c>
      <c r="D115" s="3">
        <v>1.0933356136209401E-3</v>
      </c>
      <c r="E115" s="2">
        <v>-2.9612465052318</v>
      </c>
      <c r="F115" s="1">
        <v>22904.075000000001</v>
      </c>
      <c r="G115" s="1">
        <v>5172.9562500000002</v>
      </c>
      <c r="H115" s="1">
        <v>20862.555</v>
      </c>
      <c r="I115" s="1">
        <v>4931.5645000000004</v>
      </c>
      <c r="J115" s="1">
        <v>5497.1451111675497</v>
      </c>
      <c r="K115" s="1">
        <v>2535.4711288742601</v>
      </c>
      <c r="L115" s="1">
        <v>17731.118750000001</v>
      </c>
      <c r="M115" s="8">
        <f t="shared" si="1"/>
        <v>0.22585309601020789</v>
      </c>
      <c r="N115" s="2">
        <v>4.4276568161580698</v>
      </c>
      <c r="O115" s="2">
        <v>0.64617395172231995</v>
      </c>
    </row>
    <row r="116" spans="1:15">
      <c r="A116" t="s">
        <v>1192</v>
      </c>
      <c r="B116" t="s">
        <v>209</v>
      </c>
      <c r="C116" s="3">
        <v>-5.8505100996245396</v>
      </c>
      <c r="D116" s="3">
        <v>1.10060479405996E-3</v>
      </c>
      <c r="E116" s="2">
        <v>-2.9583685998028399</v>
      </c>
      <c r="F116" s="1">
        <v>11992.02</v>
      </c>
      <c r="G116" s="1">
        <v>66912.232499999998</v>
      </c>
      <c r="H116" s="1">
        <v>11089.35</v>
      </c>
      <c r="I116" s="1">
        <v>68478.205000000002</v>
      </c>
      <c r="J116" s="1">
        <v>3008.3723396769401</v>
      </c>
      <c r="K116" s="1">
        <v>18531.910171253901</v>
      </c>
      <c r="L116" s="1">
        <v>-54920.212500000001</v>
      </c>
      <c r="M116" s="8">
        <f t="shared" si="1"/>
        <v>5.5797298953804173</v>
      </c>
      <c r="N116" s="2">
        <v>0.179220144836746</v>
      </c>
      <c r="O116" s="2">
        <v>-0.74661317603703603</v>
      </c>
    </row>
    <row r="117" spans="1:15">
      <c r="A117" t="s">
        <v>1193</v>
      </c>
      <c r="B117" t="s">
        <v>470</v>
      </c>
      <c r="C117" s="3">
        <v>5.8182149408975397</v>
      </c>
      <c r="D117" s="3">
        <v>1.13280756731776E-3</v>
      </c>
      <c r="E117" s="2">
        <v>-2.9458438584949098</v>
      </c>
      <c r="F117" s="1">
        <v>4806.8535000000002</v>
      </c>
      <c r="G117" s="1">
        <v>462.86360000000002</v>
      </c>
      <c r="H117" s="1">
        <v>4536.3185000000003</v>
      </c>
      <c r="I117" s="1">
        <v>419.12720000000002</v>
      </c>
      <c r="J117" s="1">
        <v>1392.4804710856799</v>
      </c>
      <c r="K117" s="1">
        <v>539.21975430539703</v>
      </c>
      <c r="L117" s="1">
        <v>4343.9898999999996</v>
      </c>
      <c r="M117" s="8">
        <f t="shared" si="1"/>
        <v>9.6292429132695645E-2</v>
      </c>
      <c r="N117" s="2">
        <v>10.385032437201801</v>
      </c>
      <c r="O117" s="2">
        <v>1.0164078573733599</v>
      </c>
    </row>
    <row r="118" spans="1:15">
      <c r="A118" t="s">
        <v>1194</v>
      </c>
      <c r="B118" t="s">
        <v>56</v>
      </c>
      <c r="C118" s="3">
        <v>5.8179128503852002</v>
      </c>
      <c r="D118" s="3">
        <v>1.1331138327798701E-3</v>
      </c>
      <c r="E118" s="2">
        <v>-2.9457264586583598</v>
      </c>
      <c r="F118" s="1">
        <v>174437.5</v>
      </c>
      <c r="G118" s="1">
        <v>34966.9375</v>
      </c>
      <c r="H118" s="1">
        <v>193325</v>
      </c>
      <c r="I118" s="1">
        <v>34605.58</v>
      </c>
      <c r="J118" s="1">
        <v>44681.284952427202</v>
      </c>
      <c r="K118" s="1">
        <v>17387.556397850301</v>
      </c>
      <c r="L118" s="1">
        <v>139470.5625</v>
      </c>
      <c r="M118" s="8">
        <f t="shared" si="1"/>
        <v>0.20045539233249748</v>
      </c>
      <c r="N118" s="2">
        <v>4.9886410555685599</v>
      </c>
      <c r="O118" s="2">
        <v>0.69798225655614199</v>
      </c>
    </row>
    <row r="119" spans="1:15">
      <c r="A119" t="s">
        <v>1195</v>
      </c>
      <c r="B119" t="s">
        <v>182</v>
      </c>
      <c r="C119" s="3">
        <v>5.7929939653929896</v>
      </c>
      <c r="D119" s="3">
        <v>1.1587058237481601E-3</v>
      </c>
      <c r="E119" s="2">
        <v>-2.9360268102309401</v>
      </c>
      <c r="F119" s="1">
        <v>72654.137499999997</v>
      </c>
      <c r="G119" s="1">
        <v>10446.945750000001</v>
      </c>
      <c r="H119" s="1">
        <v>74990.244999999995</v>
      </c>
      <c r="I119" s="1">
        <v>10981.735000000001</v>
      </c>
      <c r="J119" s="1">
        <v>21035.952287517001</v>
      </c>
      <c r="K119" s="1">
        <v>4328.6580051673</v>
      </c>
      <c r="L119" s="1">
        <v>62207.191749999998</v>
      </c>
      <c r="M119" s="8">
        <f t="shared" si="1"/>
        <v>0.14379010073583212</v>
      </c>
      <c r="N119" s="2">
        <v>6.9545816776161598</v>
      </c>
      <c r="O119" s="2">
        <v>0.84227101203233801</v>
      </c>
    </row>
    <row r="120" spans="1:15">
      <c r="A120" t="s">
        <v>1196</v>
      </c>
      <c r="B120" t="s">
        <v>22</v>
      </c>
      <c r="C120" s="3">
        <v>5.7794388935117</v>
      </c>
      <c r="D120" s="3">
        <v>1.1729038894069501E-3</v>
      </c>
      <c r="E120" s="2">
        <v>-2.9307375735710202</v>
      </c>
      <c r="F120" s="1">
        <v>362812.5</v>
      </c>
      <c r="G120" s="1">
        <v>41060.14</v>
      </c>
      <c r="H120" s="1">
        <v>385495</v>
      </c>
      <c r="I120" s="1">
        <v>38237.595000000001</v>
      </c>
      <c r="J120" s="1">
        <v>110730.34554718999</v>
      </c>
      <c r="K120" s="1">
        <v>11671.914837566301</v>
      </c>
      <c r="L120" s="1">
        <v>321752.36</v>
      </c>
      <c r="M120" s="8">
        <f t="shared" si="1"/>
        <v>0.11317178983634792</v>
      </c>
      <c r="N120" s="2">
        <v>8.8361242801412807</v>
      </c>
      <c r="O120" s="2">
        <v>0.94626181559686096</v>
      </c>
    </row>
    <row r="121" spans="1:15">
      <c r="A121" t="s">
        <v>1197</v>
      </c>
      <c r="B121" t="s">
        <v>842</v>
      </c>
      <c r="C121" s="3">
        <v>5.7479623445896104</v>
      </c>
      <c r="D121" s="3">
        <v>1.20664639077202E-3</v>
      </c>
      <c r="E121" s="2">
        <v>-2.9184199817968399</v>
      </c>
      <c r="F121" s="1">
        <v>14248.95</v>
      </c>
      <c r="G121" s="1">
        <v>1340.875225</v>
      </c>
      <c r="H121" s="1">
        <v>14241.37</v>
      </c>
      <c r="I121" s="1">
        <v>1355.1759999999999</v>
      </c>
      <c r="J121" s="1">
        <v>4457.1196929706402</v>
      </c>
      <c r="K121" s="1">
        <v>553.50665337127498</v>
      </c>
      <c r="L121" s="1">
        <v>12908.074774999999</v>
      </c>
      <c r="M121" s="8">
        <f t="shared" si="1"/>
        <v>9.4103440955298115E-2</v>
      </c>
      <c r="N121" s="2">
        <v>10.626603978009999</v>
      </c>
      <c r="O121" s="2">
        <v>1.0263944960140099</v>
      </c>
    </row>
    <row r="122" spans="1:15">
      <c r="A122" t="s">
        <v>1198</v>
      </c>
      <c r="B122" t="s">
        <v>168</v>
      </c>
      <c r="C122" s="3">
        <v>5.7374958153490798</v>
      </c>
      <c r="D122" s="3">
        <v>1.2181108899358801E-3</v>
      </c>
      <c r="E122" s="2">
        <v>-2.9143131741866202</v>
      </c>
      <c r="F122" s="1">
        <v>97988.182499999995</v>
      </c>
      <c r="G122" s="1">
        <v>16884.112249999998</v>
      </c>
      <c r="H122" s="1">
        <v>99130</v>
      </c>
      <c r="I122" s="1">
        <v>14691.87</v>
      </c>
      <c r="J122" s="1">
        <v>27861.084581901901</v>
      </c>
      <c r="K122" s="1">
        <v>4800.2997036143797</v>
      </c>
      <c r="L122" s="1">
        <v>81104.070250000004</v>
      </c>
      <c r="M122" s="8">
        <f t="shared" si="1"/>
        <v>0.17230763770927174</v>
      </c>
      <c r="N122" s="2">
        <v>5.8035732675255103</v>
      </c>
      <c r="O122" s="2">
        <v>0.763695471585779</v>
      </c>
    </row>
    <row r="123" spans="1:15">
      <c r="A123" t="s">
        <v>1199</v>
      </c>
      <c r="B123" t="s">
        <v>583</v>
      </c>
      <c r="C123" s="3">
        <v>5.7297755739740603</v>
      </c>
      <c r="D123" s="3">
        <v>1.2266469461556201E-3</v>
      </c>
      <c r="E123" s="2">
        <v>-2.9112804180390599</v>
      </c>
      <c r="F123" s="1">
        <v>12001.587750000001</v>
      </c>
      <c r="G123" s="1">
        <v>2493.39975</v>
      </c>
      <c r="H123" s="1">
        <v>13239.23</v>
      </c>
      <c r="I123" s="1">
        <v>2562.2244999999998</v>
      </c>
      <c r="J123" s="1">
        <v>3272.6961654575098</v>
      </c>
      <c r="K123" s="1">
        <v>551.68192953450603</v>
      </c>
      <c r="L123" s="1">
        <v>9508.1880000000001</v>
      </c>
      <c r="M123" s="8">
        <f t="shared" si="1"/>
        <v>0.2077558238075623</v>
      </c>
      <c r="N123" s="2">
        <v>4.8133428063430301</v>
      </c>
      <c r="O123" s="2">
        <v>0.68244679323801405</v>
      </c>
    </row>
    <row r="124" spans="1:15">
      <c r="A124" t="s">
        <v>1200</v>
      </c>
      <c r="B124" t="s">
        <v>69</v>
      </c>
      <c r="C124" s="3">
        <v>5.7086346452158097</v>
      </c>
      <c r="D124" s="3">
        <v>1.2503735103649299E-3</v>
      </c>
      <c r="E124" s="2">
        <v>-2.90296023558404</v>
      </c>
      <c r="F124" s="1">
        <v>141974.285</v>
      </c>
      <c r="G124" s="1">
        <v>14772.3315</v>
      </c>
      <c r="H124" s="1">
        <v>144485</v>
      </c>
      <c r="I124" s="1">
        <v>11648.703</v>
      </c>
      <c r="J124" s="1">
        <v>43889.049824660899</v>
      </c>
      <c r="K124" s="1">
        <v>7731.0241944877998</v>
      </c>
      <c r="L124" s="1">
        <v>127201.9535</v>
      </c>
      <c r="M124" s="8">
        <f t="shared" si="1"/>
        <v>0.10404934597839322</v>
      </c>
      <c r="N124" s="2">
        <v>9.6108244659957691</v>
      </c>
      <c r="O124" s="2">
        <v>0.98276064528289298</v>
      </c>
    </row>
    <row r="125" spans="1:15">
      <c r="A125" t="s">
        <v>1201</v>
      </c>
      <c r="B125" t="s">
        <v>140</v>
      </c>
      <c r="C125" s="3">
        <v>5.6714061500365904</v>
      </c>
      <c r="D125" s="3">
        <v>1.29343990732518E-3</v>
      </c>
      <c r="E125" s="2">
        <v>-2.8882537436179598</v>
      </c>
      <c r="F125" s="1">
        <v>248670</v>
      </c>
      <c r="G125" s="1">
        <v>19238.47925</v>
      </c>
      <c r="H125" s="1">
        <v>269540</v>
      </c>
      <c r="I125" s="1">
        <v>16772.62</v>
      </c>
      <c r="J125" s="1">
        <v>80261.096429091995</v>
      </c>
      <c r="K125" s="1">
        <v>10212.0960364887</v>
      </c>
      <c r="L125" s="1">
        <v>229431.52075</v>
      </c>
      <c r="M125" s="8">
        <f t="shared" si="1"/>
        <v>7.7365501467808753E-2</v>
      </c>
      <c r="N125" s="2">
        <v>12.925657832336199</v>
      </c>
      <c r="O125" s="2">
        <v>1.11145265510707</v>
      </c>
    </row>
    <row r="126" spans="1:15">
      <c r="A126" t="s">
        <v>1202</v>
      </c>
      <c r="B126" t="s">
        <v>261</v>
      </c>
      <c r="C126" s="3">
        <v>5.6624046820450697</v>
      </c>
      <c r="D126" s="3">
        <v>1.30410541617378E-3</v>
      </c>
      <c r="E126" s="2">
        <v>-2.88468730138618</v>
      </c>
      <c r="F126" s="1">
        <v>25338.3825</v>
      </c>
      <c r="G126" s="1">
        <v>4700.4327499999999</v>
      </c>
      <c r="H126" s="1">
        <v>26278.974999999999</v>
      </c>
      <c r="I126" s="1">
        <v>5026.3644999999997</v>
      </c>
      <c r="J126" s="1">
        <v>7208.5793229474102</v>
      </c>
      <c r="K126" s="1">
        <v>1082.9039310844901</v>
      </c>
      <c r="L126" s="1">
        <v>20637.94975</v>
      </c>
      <c r="M126" s="8">
        <f t="shared" si="1"/>
        <v>0.18550642488722385</v>
      </c>
      <c r="N126" s="2">
        <v>5.3906488716384704</v>
      </c>
      <c r="O126" s="2">
        <v>0.73164104429827403</v>
      </c>
    </row>
    <row r="127" spans="1:15">
      <c r="A127" t="s">
        <v>1203</v>
      </c>
      <c r="B127" t="s">
        <v>352</v>
      </c>
      <c r="C127" s="3">
        <v>5.6410413733700402</v>
      </c>
      <c r="D127" s="3">
        <v>1.32982203471938E-3</v>
      </c>
      <c r="E127" s="2">
        <v>-2.8762064752064398</v>
      </c>
      <c r="F127" s="1">
        <v>33179.9925</v>
      </c>
      <c r="G127" s="1">
        <v>2618.4122499999999</v>
      </c>
      <c r="H127" s="1">
        <v>33965.084999999999</v>
      </c>
      <c r="I127" s="1">
        <v>1935.7085</v>
      </c>
      <c r="J127" s="1">
        <v>10682.038170728099</v>
      </c>
      <c r="K127" s="1">
        <v>1816.8109214390599</v>
      </c>
      <c r="L127" s="1">
        <v>30561.580249999999</v>
      </c>
      <c r="M127" s="8">
        <f t="shared" si="1"/>
        <v>7.8915396077922292E-2</v>
      </c>
      <c r="N127" s="2">
        <v>12.6717985298152</v>
      </c>
      <c r="O127" s="2">
        <v>1.1028382594091599</v>
      </c>
    </row>
    <row r="128" spans="1:15">
      <c r="A128" t="s">
        <v>1204</v>
      </c>
      <c r="B128" t="s">
        <v>729</v>
      </c>
      <c r="C128" s="3">
        <v>5.6387838805813502</v>
      </c>
      <c r="D128" s="3">
        <v>1.33257318197931E-3</v>
      </c>
      <c r="E128" s="2">
        <v>-2.87530893115163</v>
      </c>
      <c r="F128" s="1">
        <v>35734.855000000003</v>
      </c>
      <c r="G128" s="1">
        <v>4437.7602500000003</v>
      </c>
      <c r="H128" s="1">
        <v>37281.85</v>
      </c>
      <c r="I128" s="1">
        <v>4493.8795</v>
      </c>
      <c r="J128" s="1">
        <v>10984.9590332402</v>
      </c>
      <c r="K128" s="1">
        <v>1598.49831649466</v>
      </c>
      <c r="L128" s="1">
        <v>31297.09475</v>
      </c>
      <c r="M128" s="8">
        <f t="shared" si="1"/>
        <v>0.12418576345139778</v>
      </c>
      <c r="N128" s="2">
        <v>8.0524528110773907</v>
      </c>
      <c r="O128" s="2">
        <v>0.90592818844997203</v>
      </c>
    </row>
    <row r="129" spans="1:15">
      <c r="A129" t="s">
        <v>1205</v>
      </c>
      <c r="B129" t="s">
        <v>549</v>
      </c>
      <c r="C129" s="3">
        <v>5.6172742856219298</v>
      </c>
      <c r="D129" s="3">
        <v>1.35911451311548E-3</v>
      </c>
      <c r="E129" s="2">
        <v>-2.8667439499496399</v>
      </c>
      <c r="F129" s="1">
        <v>22143.535</v>
      </c>
      <c r="G129" s="1">
        <v>6142.5457500000002</v>
      </c>
      <c r="H129" s="1">
        <v>22553.41</v>
      </c>
      <c r="I129" s="1">
        <v>6105.5805</v>
      </c>
      <c r="J129" s="1">
        <v>5613.9082546148902</v>
      </c>
      <c r="K129" s="1">
        <v>969.83880995705101</v>
      </c>
      <c r="L129" s="1">
        <v>16000.989250000001</v>
      </c>
      <c r="M129" s="8">
        <f t="shared" si="1"/>
        <v>0.27739680001409006</v>
      </c>
      <c r="N129" s="2">
        <v>3.6049442529589601</v>
      </c>
      <c r="O129" s="2">
        <v>0.55689855315544801</v>
      </c>
    </row>
    <row r="130" spans="1:15">
      <c r="A130" t="s">
        <v>1206</v>
      </c>
      <c r="B130" t="s">
        <v>846</v>
      </c>
      <c r="C130" s="3">
        <v>5.58438642299304</v>
      </c>
      <c r="D130" s="3">
        <v>1.40086988026994E-3</v>
      </c>
      <c r="E130" s="2">
        <v>-2.8536022022625098</v>
      </c>
      <c r="F130" s="1">
        <v>3584.9677499999998</v>
      </c>
      <c r="G130" s="1">
        <v>505.46224999999998</v>
      </c>
      <c r="H130" s="1">
        <v>3638.9814999999999</v>
      </c>
      <c r="I130" s="1">
        <v>569.42669999999998</v>
      </c>
      <c r="J130" s="1">
        <v>1071.1676215160001</v>
      </c>
      <c r="K130" s="1">
        <v>262.649702515645</v>
      </c>
      <c r="L130" s="1">
        <v>3079.5055000000002</v>
      </c>
      <c r="M130" s="8">
        <f t="shared" ref="M130:M193" si="2">1/N130</f>
        <v>0.14099492247873074</v>
      </c>
      <c r="N130" s="2">
        <v>7.0924539864252996</v>
      </c>
      <c r="O130" s="2">
        <v>0.85079652691323204</v>
      </c>
    </row>
    <row r="131" spans="1:15">
      <c r="A131" t="s">
        <v>1207</v>
      </c>
      <c r="B131" t="s">
        <v>203</v>
      </c>
      <c r="C131" s="3">
        <v>5.5639244045048803</v>
      </c>
      <c r="D131" s="3">
        <v>1.42758666847568E-3</v>
      </c>
      <c r="E131" s="2">
        <v>-2.84539751635835</v>
      </c>
      <c r="F131" s="1">
        <v>37449.547500000001</v>
      </c>
      <c r="G131" s="1">
        <v>8498.6727499999997</v>
      </c>
      <c r="H131" s="1">
        <v>34742.565000000002</v>
      </c>
      <c r="I131" s="1">
        <v>7885.5524999999998</v>
      </c>
      <c r="J131" s="1">
        <v>9963.0161097510208</v>
      </c>
      <c r="K131" s="1">
        <v>3006.0660836232901</v>
      </c>
      <c r="L131" s="1">
        <v>28950.874749999999</v>
      </c>
      <c r="M131" s="8">
        <f t="shared" si="2"/>
        <v>0.22693659382666759</v>
      </c>
      <c r="N131" s="2">
        <v>4.4065171823447402</v>
      </c>
      <c r="O131" s="2">
        <v>0.64409546790712402</v>
      </c>
    </row>
    <row r="132" spans="1:15">
      <c r="A132" t="s">
        <v>1208</v>
      </c>
      <c r="B132" t="s">
        <v>38</v>
      </c>
      <c r="C132" s="3">
        <v>-5.5327045111055799</v>
      </c>
      <c r="D132" s="3">
        <v>1.46947668796879E-3</v>
      </c>
      <c r="E132" s="2">
        <v>-2.8328372992591602</v>
      </c>
      <c r="F132" s="1">
        <v>16872.075499999999</v>
      </c>
      <c r="G132" s="1">
        <v>200890.11249999999</v>
      </c>
      <c r="H132" s="1">
        <v>17671.494999999999</v>
      </c>
      <c r="I132" s="1">
        <v>188175</v>
      </c>
      <c r="J132" s="1">
        <v>5659.3618910333998</v>
      </c>
      <c r="K132" s="1">
        <v>66278.923704175904</v>
      </c>
      <c r="L132" s="1">
        <v>-184018.03700000001</v>
      </c>
      <c r="M132" s="8">
        <f t="shared" si="2"/>
        <v>11.906662728008778</v>
      </c>
      <c r="N132" s="2">
        <v>8.3986589932344202E-2</v>
      </c>
      <c r="O132" s="2">
        <v>-1.0757900518346699</v>
      </c>
    </row>
    <row r="133" spans="1:15">
      <c r="A133" t="s">
        <v>1209</v>
      </c>
      <c r="B133" t="s">
        <v>136</v>
      </c>
      <c r="C133" s="3">
        <v>5.4988412143419199</v>
      </c>
      <c r="D133" s="3">
        <v>1.5165054924928499E-3</v>
      </c>
      <c r="E133" s="2">
        <v>-2.8191560124189201</v>
      </c>
      <c r="F133" s="1">
        <v>43962.34</v>
      </c>
      <c r="G133" s="1">
        <v>5895.1695</v>
      </c>
      <c r="H133" s="1">
        <v>45967.02</v>
      </c>
      <c r="I133" s="1">
        <v>6255.0964999999997</v>
      </c>
      <c r="J133" s="1">
        <v>13501.7687123552</v>
      </c>
      <c r="K133" s="1">
        <v>3066.0710287013399</v>
      </c>
      <c r="L133" s="1">
        <v>38067.1705</v>
      </c>
      <c r="M133" s="8">
        <f t="shared" si="2"/>
        <v>0.13409589889892123</v>
      </c>
      <c r="N133" s="2">
        <v>7.4573496147990301</v>
      </c>
      <c r="O133" s="2">
        <v>0.87258450412307498</v>
      </c>
    </row>
    <row r="134" spans="1:15">
      <c r="A134" t="s">
        <v>1210</v>
      </c>
      <c r="B134" t="s">
        <v>45</v>
      </c>
      <c r="C134" s="3">
        <v>5.4916313520245303</v>
      </c>
      <c r="D134" s="3">
        <v>1.5267384940905199E-3</v>
      </c>
      <c r="E134" s="2">
        <v>-2.8162353442790899</v>
      </c>
      <c r="F134" s="1">
        <v>189735</v>
      </c>
      <c r="G134" s="1">
        <v>26809.693749999999</v>
      </c>
      <c r="H134" s="1">
        <v>202950</v>
      </c>
      <c r="I134" s="1">
        <v>30053.855</v>
      </c>
      <c r="J134" s="1">
        <v>58615.859344265104</v>
      </c>
      <c r="K134" s="1">
        <v>9215.4268867511691</v>
      </c>
      <c r="L134" s="1">
        <v>162925.30624999999</v>
      </c>
      <c r="M134" s="8">
        <f t="shared" si="2"/>
        <v>0.14130072864785101</v>
      </c>
      <c r="N134" s="2">
        <v>7.0771043402910898</v>
      </c>
      <c r="O134" s="2">
        <v>0.84985559861198601</v>
      </c>
    </row>
    <row r="135" spans="1:15">
      <c r="A135" t="s">
        <v>1211</v>
      </c>
      <c r="B135" t="s">
        <v>152</v>
      </c>
      <c r="C135" s="3">
        <v>5.4802120505075802</v>
      </c>
      <c r="D135" s="3">
        <v>1.5431073636370399E-3</v>
      </c>
      <c r="E135" s="2">
        <v>-2.81160385630043</v>
      </c>
      <c r="F135" s="1">
        <v>176472.5</v>
      </c>
      <c r="G135" s="1">
        <v>35569.035000000003</v>
      </c>
      <c r="H135" s="1">
        <v>180015</v>
      </c>
      <c r="I135" s="1">
        <v>38502.01</v>
      </c>
      <c r="J135" s="1">
        <v>50236.119392989203</v>
      </c>
      <c r="K135" s="1">
        <v>10982.6880143782</v>
      </c>
      <c r="L135" s="1">
        <v>140903.465</v>
      </c>
      <c r="M135" s="8">
        <f t="shared" si="2"/>
        <v>0.20155568148011729</v>
      </c>
      <c r="N135" s="2">
        <v>4.9614081461585897</v>
      </c>
      <c r="O135" s="2">
        <v>0.69560495538397704</v>
      </c>
    </row>
    <row r="136" spans="1:15">
      <c r="A136" t="s">
        <v>1212</v>
      </c>
      <c r="B136" t="s">
        <v>313</v>
      </c>
      <c r="C136" s="3">
        <v>5.4560822219035998</v>
      </c>
      <c r="D136" s="3">
        <v>1.57835785917009E-3</v>
      </c>
      <c r="E136" s="2">
        <v>-2.8017945228991801</v>
      </c>
      <c r="F136" s="1">
        <v>36116.347500000003</v>
      </c>
      <c r="G136" s="1">
        <v>2876.3367499999999</v>
      </c>
      <c r="H136" s="1">
        <v>38952.485000000001</v>
      </c>
      <c r="I136" s="1">
        <v>2468.4430000000002</v>
      </c>
      <c r="J136" s="1">
        <v>12118.594326970901</v>
      </c>
      <c r="K136" s="1">
        <v>1266.2714033595801</v>
      </c>
      <c r="L136" s="1">
        <v>33240.010750000001</v>
      </c>
      <c r="M136" s="8">
        <f t="shared" si="2"/>
        <v>7.9640853771273612E-2</v>
      </c>
      <c r="N136" s="2">
        <v>12.556369660124099</v>
      </c>
      <c r="O136" s="2">
        <v>1.0988640928665601</v>
      </c>
    </row>
    <row r="137" spans="1:15">
      <c r="A137" t="s">
        <v>1213</v>
      </c>
      <c r="B137" t="s">
        <v>287</v>
      </c>
      <c r="C137" s="3">
        <v>5.4506165918945904</v>
      </c>
      <c r="D137" s="3">
        <v>1.5864692757956999E-3</v>
      </c>
      <c r="E137" s="2">
        <v>-2.7995683342043498</v>
      </c>
      <c r="F137" s="1">
        <v>40799.375</v>
      </c>
      <c r="G137" s="1">
        <v>2797.3466749999998</v>
      </c>
      <c r="H137" s="1">
        <v>36968.834999999999</v>
      </c>
      <c r="I137" s="1">
        <v>2255.1193499999999</v>
      </c>
      <c r="J137" s="1">
        <v>13683.353301815299</v>
      </c>
      <c r="K137" s="1">
        <v>2684.0919594468601</v>
      </c>
      <c r="L137" s="1">
        <v>38002.028324999999</v>
      </c>
      <c r="M137" s="8">
        <f t="shared" si="2"/>
        <v>6.8563468803137281E-2</v>
      </c>
      <c r="N137" s="2">
        <v>14.5850263625262</v>
      </c>
      <c r="O137" s="2">
        <v>1.16390721844845</v>
      </c>
    </row>
    <row r="138" spans="1:15">
      <c r="A138" t="s">
        <v>1214</v>
      </c>
      <c r="B138" t="s">
        <v>290</v>
      </c>
      <c r="C138" s="3">
        <v>5.4319754351215597</v>
      </c>
      <c r="D138" s="3">
        <v>1.6144934011643E-3</v>
      </c>
      <c r="E138" s="2">
        <v>-2.7919637257126499</v>
      </c>
      <c r="F138" s="1">
        <v>86739.8125</v>
      </c>
      <c r="G138" s="1">
        <v>9076.9439999999995</v>
      </c>
      <c r="H138" s="1">
        <v>89325.225000000006</v>
      </c>
      <c r="I138" s="1">
        <v>7530.2849999999999</v>
      </c>
      <c r="J138" s="1">
        <v>28366.5378071997</v>
      </c>
      <c r="K138" s="1">
        <v>3605.0945216120699</v>
      </c>
      <c r="L138" s="1">
        <v>77662.868499999997</v>
      </c>
      <c r="M138" s="8">
        <f t="shared" si="2"/>
        <v>0.10464564930896061</v>
      </c>
      <c r="N138" s="2">
        <v>9.5560590106097401</v>
      </c>
      <c r="O138" s="2">
        <v>0.98027882294295698</v>
      </c>
    </row>
    <row r="139" spans="1:15">
      <c r="A139" t="s">
        <v>1215</v>
      </c>
      <c r="B139" t="s">
        <v>1057</v>
      </c>
      <c r="C139" s="3">
        <v>5.4249868802203602</v>
      </c>
      <c r="D139" s="3">
        <v>1.6251445783750499E-3</v>
      </c>
      <c r="E139" s="2">
        <v>-2.7891079966559298</v>
      </c>
      <c r="F139" s="1">
        <v>5800.6504999999997</v>
      </c>
      <c r="G139" s="1">
        <v>622.20782499999996</v>
      </c>
      <c r="H139" s="1">
        <v>5760.8320000000003</v>
      </c>
      <c r="I139" s="1">
        <v>491.15140000000002</v>
      </c>
      <c r="J139" s="1">
        <v>1866.61076125876</v>
      </c>
      <c r="K139" s="1">
        <v>400.571176757709</v>
      </c>
      <c r="L139" s="1">
        <v>5178.4426750000002</v>
      </c>
      <c r="M139" s="8">
        <f t="shared" si="2"/>
        <v>0.10726518086204295</v>
      </c>
      <c r="N139" s="2">
        <v>9.3226897299146003</v>
      </c>
      <c r="O139" s="2">
        <v>0.96954123062991104</v>
      </c>
    </row>
    <row r="140" spans="1:15">
      <c r="A140" t="s">
        <v>1216</v>
      </c>
      <c r="B140" t="s">
        <v>178</v>
      </c>
      <c r="C140" s="3">
        <v>5.4207211765537604</v>
      </c>
      <c r="D140" s="3">
        <v>1.6316852044234E-3</v>
      </c>
      <c r="E140" s="2">
        <v>-2.78736362448466</v>
      </c>
      <c r="F140" s="1">
        <v>97384.264999999999</v>
      </c>
      <c r="G140" s="1">
        <v>15609.3825</v>
      </c>
      <c r="H140" s="1">
        <v>103275</v>
      </c>
      <c r="I140" s="1">
        <v>18090.615000000002</v>
      </c>
      <c r="J140" s="1">
        <v>29295.896507970199</v>
      </c>
      <c r="K140" s="1">
        <v>7214.7692497745002</v>
      </c>
      <c r="L140" s="1">
        <v>81774.882500000007</v>
      </c>
      <c r="M140" s="8">
        <f t="shared" si="2"/>
        <v>0.16028649494864483</v>
      </c>
      <c r="N140" s="2">
        <v>6.2388287941563396</v>
      </c>
      <c r="O140" s="2">
        <v>0.79510306789140295</v>
      </c>
    </row>
    <row r="141" spans="1:15">
      <c r="A141" t="s">
        <v>1217</v>
      </c>
      <c r="B141" t="s">
        <v>367</v>
      </c>
      <c r="C141" s="3">
        <v>5.4033743671772596</v>
      </c>
      <c r="D141" s="3">
        <v>1.65859370908638E-3</v>
      </c>
      <c r="E141" s="2">
        <v>-2.7802599861949</v>
      </c>
      <c r="F141" s="1">
        <v>8173.1880000000001</v>
      </c>
      <c r="G141" s="1">
        <v>2295.3040000000001</v>
      </c>
      <c r="H141" s="1">
        <v>7682.4224999999997</v>
      </c>
      <c r="I141" s="1">
        <v>1896.7629999999999</v>
      </c>
      <c r="J141" s="1">
        <v>1646.4132540369901</v>
      </c>
      <c r="K141" s="1">
        <v>1422.2197876718401</v>
      </c>
      <c r="L141" s="1">
        <v>5877.884</v>
      </c>
      <c r="M141" s="8">
        <f t="shared" si="2"/>
        <v>0.28083337860330643</v>
      </c>
      <c r="N141" s="2">
        <v>3.5608302865328501</v>
      </c>
      <c r="O141" s="2">
        <v>0.55155127516857905</v>
      </c>
    </row>
    <row r="142" spans="1:15">
      <c r="A142" t="s">
        <v>1218</v>
      </c>
      <c r="B142" t="s">
        <v>250</v>
      </c>
      <c r="C142" s="3">
        <v>-5.4003334042380997</v>
      </c>
      <c r="D142" s="3">
        <v>1.6633627367543999E-3</v>
      </c>
      <c r="E142" s="2">
        <v>-2.7790130319636202</v>
      </c>
      <c r="F142" s="1">
        <v>3805.3215</v>
      </c>
      <c r="G142" s="1">
        <v>20324.75</v>
      </c>
      <c r="H142" s="1">
        <v>4240.5964999999997</v>
      </c>
      <c r="I142" s="1">
        <v>19139.724999999999</v>
      </c>
      <c r="J142" s="1">
        <v>1626.9682631640401</v>
      </c>
      <c r="K142" s="1">
        <v>5897.6292700768099</v>
      </c>
      <c r="L142" s="1">
        <v>-16519.428500000002</v>
      </c>
      <c r="M142" s="8">
        <f t="shared" si="2"/>
        <v>5.3411387185024841</v>
      </c>
      <c r="N142" s="2">
        <v>0.18722599293964301</v>
      </c>
      <c r="O142" s="2">
        <v>-0.72763385748567699</v>
      </c>
    </row>
    <row r="143" spans="1:15">
      <c r="A143" t="s">
        <v>1219</v>
      </c>
      <c r="B143" t="s">
        <v>163</v>
      </c>
      <c r="C143" s="3">
        <v>5.3911817283964796</v>
      </c>
      <c r="D143" s="3">
        <v>1.67780941129318E-3</v>
      </c>
      <c r="E143" s="2">
        <v>-2.77525737385576</v>
      </c>
      <c r="F143" s="1">
        <v>72137.827499999999</v>
      </c>
      <c r="G143" s="1">
        <v>9228.4737499999992</v>
      </c>
      <c r="H143" s="1">
        <v>71072.91</v>
      </c>
      <c r="I143" s="1">
        <v>9823.5450000000001</v>
      </c>
      <c r="J143" s="1">
        <v>23218.967152549201</v>
      </c>
      <c r="K143" s="1">
        <v>2352.8323255861101</v>
      </c>
      <c r="L143" s="1">
        <v>62909.353750000002</v>
      </c>
      <c r="M143" s="8">
        <f t="shared" si="2"/>
        <v>0.12792835700520638</v>
      </c>
      <c r="N143" s="2">
        <v>7.8168751902230902</v>
      </c>
      <c r="O143" s="2">
        <v>0.89303317775855995</v>
      </c>
    </row>
    <row r="144" spans="1:15">
      <c r="A144" t="s">
        <v>1220</v>
      </c>
      <c r="B144" t="s">
        <v>878</v>
      </c>
      <c r="C144" s="3">
        <v>5.3746661320390299</v>
      </c>
      <c r="D144" s="3">
        <v>1.7042435895727201E-3</v>
      </c>
      <c r="E144" s="2">
        <v>-2.7684683309034699</v>
      </c>
      <c r="F144" s="1">
        <v>9126.3379999999997</v>
      </c>
      <c r="G144" s="1">
        <v>881.23512500000004</v>
      </c>
      <c r="H144" s="1">
        <v>8217.0329999999994</v>
      </c>
      <c r="I144" s="1">
        <v>833.15695000000005</v>
      </c>
      <c r="J144" s="1">
        <v>3021.7446630744098</v>
      </c>
      <c r="K144" s="1">
        <v>531.522982365237</v>
      </c>
      <c r="L144" s="1">
        <v>8245.1028750000005</v>
      </c>
      <c r="M144" s="8">
        <f t="shared" si="2"/>
        <v>9.6559553788167607E-2</v>
      </c>
      <c r="N144" s="2">
        <v>10.356303035469701</v>
      </c>
      <c r="O144" s="2">
        <v>1.01520474982645</v>
      </c>
    </row>
    <row r="145" spans="1:15">
      <c r="A145" t="s">
        <v>1221</v>
      </c>
      <c r="B145" t="s">
        <v>349</v>
      </c>
      <c r="C145" s="3">
        <v>5.3712701107189904</v>
      </c>
      <c r="D145" s="3">
        <v>1.70973769241034E-3</v>
      </c>
      <c r="E145" s="2">
        <v>-2.7670705138634002</v>
      </c>
      <c r="F145" s="1">
        <v>24073.805</v>
      </c>
      <c r="G145" s="1">
        <v>8513.1512500000008</v>
      </c>
      <c r="H145" s="1">
        <v>24993.93</v>
      </c>
      <c r="I145" s="1">
        <v>8158.3050000000003</v>
      </c>
      <c r="J145" s="1">
        <v>5427.3735552628696</v>
      </c>
      <c r="K145" s="1">
        <v>2028.4022699667501</v>
      </c>
      <c r="L145" s="1">
        <v>15560.653749999999</v>
      </c>
      <c r="M145" s="8">
        <f t="shared" si="2"/>
        <v>0.35362715823277624</v>
      </c>
      <c r="N145" s="2">
        <v>2.8278371067352999</v>
      </c>
      <c r="O145" s="2">
        <v>0.45145438897086598</v>
      </c>
    </row>
    <row r="146" spans="1:15">
      <c r="A146" t="s">
        <v>1222</v>
      </c>
      <c r="B146" t="s">
        <v>132</v>
      </c>
      <c r="C146" s="3">
        <v>-5.3600713885390201</v>
      </c>
      <c r="D146" s="3">
        <v>1.72799839445638E-3</v>
      </c>
      <c r="E146" s="2">
        <v>-2.7624566653751002</v>
      </c>
      <c r="F146" s="1">
        <v>7668.6867499999998</v>
      </c>
      <c r="G146" s="1">
        <v>128689.245</v>
      </c>
      <c r="H146" s="1">
        <v>6969.4615000000003</v>
      </c>
      <c r="I146" s="1">
        <v>115595</v>
      </c>
      <c r="J146" s="1">
        <v>3727.3888567014601</v>
      </c>
      <c r="K146" s="1">
        <v>45002.223342261299</v>
      </c>
      <c r="L146" s="1">
        <v>-121020.55825</v>
      </c>
      <c r="M146" s="8">
        <f t="shared" si="2"/>
        <v>16.781132049760657</v>
      </c>
      <c r="N146" s="2">
        <v>5.9590735418488201E-2</v>
      </c>
      <c r="O146" s="2">
        <v>-1.2248212548467301</v>
      </c>
    </row>
    <row r="147" spans="1:15">
      <c r="A147" t="s">
        <v>1223</v>
      </c>
      <c r="B147" t="s">
        <v>915</v>
      </c>
      <c r="C147" s="3">
        <v>5.35537793534772</v>
      </c>
      <c r="D147" s="3">
        <v>1.7357174915693201E-3</v>
      </c>
      <c r="E147" s="2">
        <v>-2.7605209599410698</v>
      </c>
      <c r="F147" s="1">
        <v>18564.6175</v>
      </c>
      <c r="G147" s="1">
        <v>2306.9205000000002</v>
      </c>
      <c r="H147" s="1">
        <v>20522.28</v>
      </c>
      <c r="I147" s="1">
        <v>2563.2424999999998</v>
      </c>
      <c r="J147" s="1">
        <v>5982.3603923221599</v>
      </c>
      <c r="K147" s="1">
        <v>1036.80669253322</v>
      </c>
      <c r="L147" s="1">
        <v>16257.697</v>
      </c>
      <c r="M147" s="8">
        <f t="shared" si="2"/>
        <v>0.12426437011158455</v>
      </c>
      <c r="N147" s="2">
        <v>8.0473590225584299</v>
      </c>
      <c r="O147" s="2">
        <v>0.90565337724814698</v>
      </c>
    </row>
    <row r="148" spans="1:15">
      <c r="A148" t="s">
        <v>1224</v>
      </c>
      <c r="B148" t="s">
        <v>24</v>
      </c>
      <c r="C148" s="3">
        <v>5.3532920691483001</v>
      </c>
      <c r="D148" s="3">
        <v>1.7391606040078301E-3</v>
      </c>
      <c r="E148" s="2">
        <v>-2.7596603109163498</v>
      </c>
      <c r="F148" s="1">
        <v>139689.23250000001</v>
      </c>
      <c r="G148" s="1">
        <v>26304.105</v>
      </c>
      <c r="H148" s="1">
        <v>136760</v>
      </c>
      <c r="I148" s="1">
        <v>27258</v>
      </c>
      <c r="J148" s="1">
        <v>41981.154026017801</v>
      </c>
      <c r="K148" s="1">
        <v>5659.3566659500602</v>
      </c>
      <c r="L148" s="1">
        <v>113385.1275</v>
      </c>
      <c r="M148" s="8">
        <f t="shared" si="2"/>
        <v>0.1883044564655332</v>
      </c>
      <c r="N148" s="2">
        <v>5.3105487717601498</v>
      </c>
      <c r="O148" s="2">
        <v>0.72513940172795699</v>
      </c>
    </row>
    <row r="149" spans="1:15">
      <c r="A149" t="s">
        <v>1225</v>
      </c>
      <c r="B149" t="s">
        <v>464</v>
      </c>
      <c r="C149" s="3">
        <v>5.3517172362288798</v>
      </c>
      <c r="D149" s="3">
        <v>1.74176530975576E-3</v>
      </c>
      <c r="E149" s="2">
        <v>-2.7590103634182102</v>
      </c>
      <c r="F149" s="1">
        <v>68121.637499999997</v>
      </c>
      <c r="G149" s="1">
        <v>9059.6137500000004</v>
      </c>
      <c r="H149" s="1">
        <v>77992.5</v>
      </c>
      <c r="I149" s="1">
        <v>10251.23</v>
      </c>
      <c r="J149" s="1">
        <v>21872.767967833701</v>
      </c>
      <c r="K149" s="1">
        <v>2960.23606562431</v>
      </c>
      <c r="L149" s="1">
        <v>59062.02375</v>
      </c>
      <c r="M149" s="8">
        <f t="shared" si="2"/>
        <v>0.13299172014178318</v>
      </c>
      <c r="N149" s="2">
        <v>7.5192651011197897</v>
      </c>
      <c r="O149" s="2">
        <v>0.876175396692085</v>
      </c>
    </row>
    <row r="150" spans="1:15">
      <c r="A150" t="s">
        <v>1226</v>
      </c>
      <c r="B150" t="s">
        <v>991</v>
      </c>
      <c r="C150" s="3">
        <v>5.34334396385636</v>
      </c>
      <c r="D150" s="3">
        <v>1.75568910448143E-3</v>
      </c>
      <c r="E150" s="2">
        <v>-2.7555523860165199</v>
      </c>
      <c r="F150" s="1">
        <v>16087.598</v>
      </c>
      <c r="G150" s="1">
        <v>858.0847</v>
      </c>
      <c r="H150" s="1">
        <v>17452.77</v>
      </c>
      <c r="I150" s="1">
        <v>1047.1713999999999</v>
      </c>
      <c r="J150" s="1">
        <v>5669.9333251872804</v>
      </c>
      <c r="K150" s="1">
        <v>588.26073147040302</v>
      </c>
      <c r="L150" s="1">
        <v>15229.513300000001</v>
      </c>
      <c r="M150" s="8">
        <f t="shared" si="2"/>
        <v>5.3338273370580197E-2</v>
      </c>
      <c r="N150" s="2">
        <v>18.748263429006499</v>
      </c>
      <c r="O150" s="2">
        <v>1.2729610470969499</v>
      </c>
    </row>
    <row r="151" spans="1:15">
      <c r="A151" t="s">
        <v>1227</v>
      </c>
      <c r="B151" t="s">
        <v>79</v>
      </c>
      <c r="C151" s="3">
        <v>5.3259553996799296</v>
      </c>
      <c r="D151" s="3">
        <v>1.7850108058310101E-3</v>
      </c>
      <c r="E151" s="2">
        <v>-2.74835915047696</v>
      </c>
      <c r="F151" s="1">
        <v>126763.0425</v>
      </c>
      <c r="G151" s="1">
        <v>29159.9</v>
      </c>
      <c r="H151" s="1">
        <v>125940</v>
      </c>
      <c r="I151" s="1">
        <v>29185.42</v>
      </c>
      <c r="J151" s="1">
        <v>36266.8016827221</v>
      </c>
      <c r="K151" s="1">
        <v>5299.0090497249303</v>
      </c>
      <c r="L151" s="1">
        <v>97603.142500000002</v>
      </c>
      <c r="M151" s="8">
        <f t="shared" si="2"/>
        <v>0.23003471220722727</v>
      </c>
      <c r="N151" s="2">
        <v>4.3471700005829899</v>
      </c>
      <c r="O151" s="2">
        <v>0.63820662405821404</v>
      </c>
    </row>
    <row r="152" spans="1:15">
      <c r="A152" t="s">
        <v>1228</v>
      </c>
      <c r="B152" t="s">
        <v>503</v>
      </c>
      <c r="C152" s="3">
        <v>5.3245265869824197</v>
      </c>
      <c r="D152" s="3">
        <v>1.7874448268646399E-3</v>
      </c>
      <c r="E152" s="2">
        <v>-2.7477673547062</v>
      </c>
      <c r="F152" s="1">
        <v>17116.3505</v>
      </c>
      <c r="G152" s="1">
        <v>1738.4438250000001</v>
      </c>
      <c r="H152" s="1">
        <v>18382.595000000001</v>
      </c>
      <c r="I152" s="1">
        <v>1578.0084999999999</v>
      </c>
      <c r="J152" s="1">
        <v>5666.2111283656104</v>
      </c>
      <c r="K152" s="1">
        <v>1122.1192631016499</v>
      </c>
      <c r="L152" s="1">
        <v>15377.906675</v>
      </c>
      <c r="M152" s="8">
        <f t="shared" si="2"/>
        <v>0.10156626700300392</v>
      </c>
      <c r="N152" s="2">
        <v>9.8457886610169894</v>
      </c>
      <c r="O152" s="2">
        <v>0.99325050944413196</v>
      </c>
    </row>
    <row r="153" spans="1:15">
      <c r="A153" t="s">
        <v>1229</v>
      </c>
      <c r="B153" t="s">
        <v>217</v>
      </c>
      <c r="C153" s="3">
        <v>5.3227688948651499</v>
      </c>
      <c r="D153" s="3">
        <v>1.79044428389866E-3</v>
      </c>
      <c r="E153" s="2">
        <v>-2.7470391890736598</v>
      </c>
      <c r="F153" s="1">
        <v>141469.32999999999</v>
      </c>
      <c r="G153" s="1">
        <v>11068.478999999999</v>
      </c>
      <c r="H153" s="1">
        <v>152765</v>
      </c>
      <c r="I153" s="1">
        <v>10425.700000000001</v>
      </c>
      <c r="J153" s="1">
        <v>48815.139377679399</v>
      </c>
      <c r="K153" s="1">
        <v>4221.9539716807303</v>
      </c>
      <c r="L153" s="1">
        <v>130400.851</v>
      </c>
      <c r="M153" s="8">
        <f t="shared" si="2"/>
        <v>7.8239424757295284E-2</v>
      </c>
      <c r="N153" s="2">
        <v>12.781280065671201</v>
      </c>
      <c r="O153" s="2">
        <v>1.1065743512885899</v>
      </c>
    </row>
    <row r="154" spans="1:15">
      <c r="A154" t="s">
        <v>1230</v>
      </c>
      <c r="B154" t="s">
        <v>61</v>
      </c>
      <c r="C154" s="3">
        <v>5.3187154315278597</v>
      </c>
      <c r="D154" s="3">
        <v>1.7973832693977899E-3</v>
      </c>
      <c r="E154" s="2">
        <v>-2.7453593051746101</v>
      </c>
      <c r="F154" s="1">
        <v>282440</v>
      </c>
      <c r="G154" s="1">
        <v>31303.337500000001</v>
      </c>
      <c r="H154" s="1">
        <v>299755</v>
      </c>
      <c r="I154" s="1">
        <v>32787.39</v>
      </c>
      <c r="J154" s="1">
        <v>94243.336457633297</v>
      </c>
      <c r="K154" s="1">
        <v>6014.8268727446703</v>
      </c>
      <c r="L154" s="1">
        <v>251136.66250000001</v>
      </c>
      <c r="M154" s="8">
        <f t="shared" si="2"/>
        <v>0.11083181383656708</v>
      </c>
      <c r="N154" s="2">
        <v>9.0226800896230301</v>
      </c>
      <c r="O154" s="2">
        <v>0.95533555918806801</v>
      </c>
    </row>
    <row r="155" spans="1:15">
      <c r="A155" t="s">
        <v>1231</v>
      </c>
      <c r="B155" t="s">
        <v>9</v>
      </c>
      <c r="C155" s="3">
        <v>5.3003000319867102</v>
      </c>
      <c r="D155" s="3">
        <v>1.8292956054089E-3</v>
      </c>
      <c r="E155" s="2">
        <v>-2.7377161089442699</v>
      </c>
      <c r="F155" s="1">
        <v>76733.48</v>
      </c>
      <c r="G155" s="1">
        <v>4852.4567500000003</v>
      </c>
      <c r="H155" s="1">
        <v>86327.23</v>
      </c>
      <c r="I155" s="1">
        <v>3712.4124999999999</v>
      </c>
      <c r="J155" s="1">
        <v>26867.785760780502</v>
      </c>
      <c r="K155" s="1">
        <v>3714.8049556455699</v>
      </c>
      <c r="L155" s="1">
        <v>71881.023249999998</v>
      </c>
      <c r="M155" s="8">
        <f t="shared" si="2"/>
        <v>6.323780375919362E-2</v>
      </c>
      <c r="N155" s="2">
        <v>15.813325899298301</v>
      </c>
      <c r="O155" s="2">
        <v>1.19902322146952</v>
      </c>
    </row>
    <row r="156" spans="1:15">
      <c r="A156" t="s">
        <v>1232</v>
      </c>
      <c r="B156" t="s">
        <v>642</v>
      </c>
      <c r="C156" s="3">
        <v>5.2814835512231699</v>
      </c>
      <c r="D156" s="3">
        <v>1.8625703463807099E-3</v>
      </c>
      <c r="E156" s="2">
        <v>-2.7298873156438201</v>
      </c>
      <c r="F156" s="1">
        <v>97307.477499999994</v>
      </c>
      <c r="G156" s="1">
        <v>7481.4983000000002</v>
      </c>
      <c r="H156" s="1">
        <v>108780</v>
      </c>
      <c r="I156" s="1">
        <v>8593.1895000000004</v>
      </c>
      <c r="J156" s="1">
        <v>33658.263687463499</v>
      </c>
      <c r="K156" s="1">
        <v>4916.4090050094901</v>
      </c>
      <c r="L156" s="1">
        <v>89825.979200000002</v>
      </c>
      <c r="M156" s="8">
        <f t="shared" si="2"/>
        <v>7.6885132491488276E-2</v>
      </c>
      <c r="N156" s="2">
        <v>13.006415773696</v>
      </c>
      <c r="O156" s="2">
        <v>1.1141576329054499</v>
      </c>
    </row>
    <row r="157" spans="1:15">
      <c r="A157" t="s">
        <v>1233</v>
      </c>
      <c r="B157" t="s">
        <v>344</v>
      </c>
      <c r="C157" s="3">
        <v>5.2642397006220101</v>
      </c>
      <c r="D157" s="3">
        <v>1.89366959598913E-3</v>
      </c>
      <c r="E157" s="2">
        <v>-2.72269579363061</v>
      </c>
      <c r="F157" s="1">
        <v>87276.462499999994</v>
      </c>
      <c r="G157" s="1">
        <v>5072.8119999999999</v>
      </c>
      <c r="H157" s="1">
        <v>88208.175000000003</v>
      </c>
      <c r="I157" s="1">
        <v>4639.2614999999996</v>
      </c>
      <c r="J157" s="1">
        <v>31206.660088191002</v>
      </c>
      <c r="K157" s="1">
        <v>1231.95812798515</v>
      </c>
      <c r="L157" s="1">
        <v>82203.650500000003</v>
      </c>
      <c r="M157" s="8">
        <f t="shared" si="2"/>
        <v>5.8123483178526024E-2</v>
      </c>
      <c r="N157" s="2">
        <v>17.204750047902401</v>
      </c>
      <c r="O157" s="2">
        <v>1.2356483675349601</v>
      </c>
    </row>
    <row r="158" spans="1:15">
      <c r="A158" t="s">
        <v>1234</v>
      </c>
      <c r="B158" t="s">
        <v>240</v>
      </c>
      <c r="C158" s="3">
        <v>5.2396972565719002</v>
      </c>
      <c r="D158" s="3">
        <v>1.93895531957285E-3</v>
      </c>
      <c r="E158" s="2">
        <v>-2.7124321984955801</v>
      </c>
      <c r="F158" s="1">
        <v>23819.662499999999</v>
      </c>
      <c r="G158" s="1">
        <v>2508.3697499999998</v>
      </c>
      <c r="H158" s="1">
        <v>24983.24</v>
      </c>
      <c r="I158" s="1">
        <v>2133.2460000000001</v>
      </c>
      <c r="J158" s="1">
        <v>8010.5868996238496</v>
      </c>
      <c r="K158" s="1">
        <v>1414.7156674079699</v>
      </c>
      <c r="L158" s="1">
        <v>21311.292750000001</v>
      </c>
      <c r="M158" s="8">
        <f t="shared" si="2"/>
        <v>0.10530668727988902</v>
      </c>
      <c r="N158" s="2">
        <v>9.4960730968789608</v>
      </c>
      <c r="O158" s="2">
        <v>0.97754404898033798</v>
      </c>
    </row>
    <row r="159" spans="1:15">
      <c r="A159" t="s">
        <v>1235</v>
      </c>
      <c r="B159" t="s">
        <v>194</v>
      </c>
      <c r="C159" s="3">
        <v>5.2157604849850401</v>
      </c>
      <c r="D159" s="3">
        <v>1.9843128805384401E-3</v>
      </c>
      <c r="E159" s="2">
        <v>-2.70238984852356</v>
      </c>
      <c r="F159" s="1">
        <v>56956.714999999997</v>
      </c>
      <c r="G159" s="1">
        <v>5077.7304999999997</v>
      </c>
      <c r="H159" s="1">
        <v>56900.47</v>
      </c>
      <c r="I159" s="1">
        <v>5841.4719999999998</v>
      </c>
      <c r="J159" s="1">
        <v>19518.1360257864</v>
      </c>
      <c r="K159" s="1">
        <v>3844.5111420959201</v>
      </c>
      <c r="L159" s="1">
        <v>51878.984499999999</v>
      </c>
      <c r="M159" s="8">
        <f t="shared" si="2"/>
        <v>8.9150691011586555E-2</v>
      </c>
      <c r="N159" s="2">
        <v>11.2169629719419</v>
      </c>
      <c r="O159" s="2">
        <v>1.04987528623674</v>
      </c>
    </row>
    <row r="160" spans="1:15">
      <c r="A160" t="s">
        <v>1236</v>
      </c>
      <c r="B160" t="s">
        <v>449</v>
      </c>
      <c r="C160" s="3">
        <v>5.2157334889393203</v>
      </c>
      <c r="D160" s="3">
        <v>1.9843647113481902E-3</v>
      </c>
      <c r="E160" s="2">
        <v>-2.7023785047778701</v>
      </c>
      <c r="F160" s="1">
        <v>41221.467499999999</v>
      </c>
      <c r="G160" s="1">
        <v>3011.9877499999998</v>
      </c>
      <c r="H160" s="1">
        <v>40251.144999999997</v>
      </c>
      <c r="I160" s="1">
        <v>2706.3024999999998</v>
      </c>
      <c r="J160" s="1">
        <v>14605.8486970742</v>
      </c>
      <c r="K160" s="1">
        <v>1157.2525041736801</v>
      </c>
      <c r="L160" s="1">
        <v>38209.479749999999</v>
      </c>
      <c r="M160" s="8">
        <f t="shared" si="2"/>
        <v>7.3068426057369171E-2</v>
      </c>
      <c r="N160" s="2">
        <v>13.685801842985599</v>
      </c>
      <c r="O160" s="2">
        <v>1.13627024754682</v>
      </c>
    </row>
    <row r="161" spans="1:15">
      <c r="A161" t="s">
        <v>1237</v>
      </c>
      <c r="B161" t="s">
        <v>430</v>
      </c>
      <c r="C161" s="3">
        <v>5.2041068401356698</v>
      </c>
      <c r="D161" s="3">
        <v>2.00683089001085E-3</v>
      </c>
      <c r="E161" s="2">
        <v>-2.6974892227439402</v>
      </c>
      <c r="F161" s="1">
        <v>5957.1387500000001</v>
      </c>
      <c r="G161" s="1">
        <v>632.80875000000003</v>
      </c>
      <c r="H161" s="1">
        <v>5328.1295</v>
      </c>
      <c r="I161" s="1">
        <v>687.46299999999997</v>
      </c>
      <c r="J161" s="1">
        <v>1983.61945965372</v>
      </c>
      <c r="K161" s="1">
        <v>502.19649578319098</v>
      </c>
      <c r="L161" s="1">
        <v>5324.33</v>
      </c>
      <c r="M161" s="8">
        <f t="shared" si="2"/>
        <v>0.10622696172722179</v>
      </c>
      <c r="N161" s="2">
        <v>9.4138059089732895</v>
      </c>
      <c r="O161" s="2">
        <v>0.97376523990951802</v>
      </c>
    </row>
    <row r="162" spans="1:15">
      <c r="A162" t="s">
        <v>1238</v>
      </c>
      <c r="B162" t="s">
        <v>1055</v>
      </c>
      <c r="C162" s="3">
        <v>5.1985589179259097</v>
      </c>
      <c r="D162" s="3">
        <v>2.0176529096954201E-3</v>
      </c>
      <c r="E162" s="2">
        <v>-2.6951535419488901</v>
      </c>
      <c r="F162" s="1">
        <v>5176.9887500000004</v>
      </c>
      <c r="G162" s="1">
        <v>1092.7581250000001</v>
      </c>
      <c r="H162" s="1">
        <v>5550.3455000000004</v>
      </c>
      <c r="I162" s="1">
        <v>673.93200000000002</v>
      </c>
      <c r="J162" s="1">
        <v>1143.0113934536801</v>
      </c>
      <c r="K162" s="1">
        <v>1078.1873040740199</v>
      </c>
      <c r="L162" s="1">
        <v>4084.2306250000001</v>
      </c>
      <c r="M162" s="8">
        <f t="shared" si="2"/>
        <v>0.2110798724451545</v>
      </c>
      <c r="N162" s="2">
        <v>4.7375431319716803</v>
      </c>
      <c r="O162" s="2">
        <v>0.67555317693750605</v>
      </c>
    </row>
    <row r="163" spans="1:15">
      <c r="A163" t="s">
        <v>1239</v>
      </c>
      <c r="B163" t="s">
        <v>993</v>
      </c>
      <c r="C163" s="3">
        <v>5.1801228144991098</v>
      </c>
      <c r="D163" s="3">
        <v>2.0540943584084399E-3</v>
      </c>
      <c r="E163" s="2">
        <v>-2.6873796102057002</v>
      </c>
      <c r="F163" s="1">
        <v>5600.1395000000002</v>
      </c>
      <c r="G163" s="1">
        <v>300.691125</v>
      </c>
      <c r="H163" s="1">
        <v>6157.0709999999999</v>
      </c>
      <c r="I163" s="1">
        <v>293.97874999999999</v>
      </c>
      <c r="J163" s="1">
        <v>2030.43925350838</v>
      </c>
      <c r="K163" s="1">
        <v>252.430474282978</v>
      </c>
      <c r="L163" s="1">
        <v>5299.4483749999999</v>
      </c>
      <c r="M163" s="8">
        <f t="shared" si="2"/>
        <v>5.3693506206407858E-2</v>
      </c>
      <c r="N163" s="2">
        <v>18.624226105775499</v>
      </c>
      <c r="O163" s="2">
        <v>1.2700782355156801</v>
      </c>
    </row>
    <row r="164" spans="1:15">
      <c r="A164" t="s">
        <v>1240</v>
      </c>
      <c r="B164" t="s">
        <v>613</v>
      </c>
      <c r="C164" s="3">
        <v>5.1661524674038697</v>
      </c>
      <c r="D164" s="3">
        <v>2.0822069318213402E-3</v>
      </c>
      <c r="E164" s="2">
        <v>-2.6814761120577901</v>
      </c>
      <c r="F164" s="1">
        <v>18510.43</v>
      </c>
      <c r="G164" s="1">
        <v>1603.9001249999999</v>
      </c>
      <c r="H164" s="1">
        <v>17260.735000000001</v>
      </c>
      <c r="I164" s="1">
        <v>1775.0205000000001</v>
      </c>
      <c r="J164" s="1">
        <v>6473.0536813418503</v>
      </c>
      <c r="K164" s="1">
        <v>968.55597854937105</v>
      </c>
      <c r="L164" s="1">
        <v>16906.529875</v>
      </c>
      <c r="M164" s="8">
        <f t="shared" si="2"/>
        <v>8.6648453061328012E-2</v>
      </c>
      <c r="N164" s="2">
        <v>11.5408869364606</v>
      </c>
      <c r="O164" s="2">
        <v>1.06223918635948</v>
      </c>
    </row>
    <row r="165" spans="1:15">
      <c r="A165" t="s">
        <v>1241</v>
      </c>
      <c r="B165" t="s">
        <v>553</v>
      </c>
      <c r="C165" s="3">
        <v>-5.16609961495889</v>
      </c>
      <c r="D165" s="3">
        <v>2.0823141136020202E-3</v>
      </c>
      <c r="E165" s="2">
        <v>-2.6814537572873798</v>
      </c>
      <c r="F165" s="1">
        <v>1496.061275</v>
      </c>
      <c r="G165" s="1">
        <v>7467.0912500000004</v>
      </c>
      <c r="H165" s="1">
        <v>1286.4905000000001</v>
      </c>
      <c r="I165" s="1">
        <v>6758.3765000000003</v>
      </c>
      <c r="J165" s="1">
        <v>738.94888391175903</v>
      </c>
      <c r="K165" s="1">
        <v>2190.3292560196501</v>
      </c>
      <c r="L165" s="1">
        <v>-5971.0299750000004</v>
      </c>
      <c r="M165" s="8">
        <f t="shared" si="2"/>
        <v>4.9911667220983347</v>
      </c>
      <c r="N165" s="2">
        <v>0.200353956435178</v>
      </c>
      <c r="O165" s="2">
        <v>-0.698202077034624</v>
      </c>
    </row>
    <row r="166" spans="1:15">
      <c r="A166" t="s">
        <v>1242</v>
      </c>
      <c r="B166" t="s">
        <v>248</v>
      </c>
      <c r="C166" s="3">
        <v>5.1519958980314398</v>
      </c>
      <c r="D166" s="3">
        <v>2.11114092462445E-3</v>
      </c>
      <c r="E166" s="2">
        <v>-2.67548277534038</v>
      </c>
      <c r="F166" s="1">
        <v>251960</v>
      </c>
      <c r="G166" s="1">
        <v>30700.052500000002</v>
      </c>
      <c r="H166" s="1">
        <v>286640</v>
      </c>
      <c r="I166" s="1">
        <v>30436.43</v>
      </c>
      <c r="J166" s="1">
        <v>85470.314534735793</v>
      </c>
      <c r="K166" s="1">
        <v>8509.7877968112898</v>
      </c>
      <c r="L166" s="1">
        <v>221259.94750000001</v>
      </c>
      <c r="M166" s="8">
        <f t="shared" si="2"/>
        <v>0.12184494562628986</v>
      </c>
      <c r="N166" s="2">
        <v>8.2071520887464295</v>
      </c>
      <c r="O166" s="2">
        <v>0.91419248151527999</v>
      </c>
    </row>
    <row r="167" spans="1:15">
      <c r="A167" t="s">
        <v>1243</v>
      </c>
      <c r="B167" t="s">
        <v>296</v>
      </c>
      <c r="C167" s="3">
        <v>5.1426905606573898</v>
      </c>
      <c r="D167" s="3">
        <v>2.13040839626922E-3</v>
      </c>
      <c r="E167" s="2">
        <v>-2.67153713494397</v>
      </c>
      <c r="F167" s="1">
        <v>103198.84</v>
      </c>
      <c r="G167" s="1">
        <v>10994.848249999999</v>
      </c>
      <c r="H167" s="1">
        <v>109679.35</v>
      </c>
      <c r="I167" s="1">
        <v>9172.4150000000009</v>
      </c>
      <c r="J167" s="1">
        <v>35467.867139441398</v>
      </c>
      <c r="K167" s="1">
        <v>5276.9199384677904</v>
      </c>
      <c r="L167" s="1">
        <v>92203.991750000001</v>
      </c>
      <c r="M167" s="8">
        <f t="shared" si="2"/>
        <v>0.10654042477609241</v>
      </c>
      <c r="N167" s="2">
        <v>9.3861086259194195</v>
      </c>
      <c r="O167" s="2">
        <v>0.972485576018007</v>
      </c>
    </row>
    <row r="168" spans="1:15">
      <c r="A168" t="s">
        <v>1244</v>
      </c>
      <c r="B168" t="s">
        <v>234</v>
      </c>
      <c r="C168" s="3">
        <v>5.1368600541804499</v>
      </c>
      <c r="D168" s="3">
        <v>2.14258268674154E-3</v>
      </c>
      <c r="E168" s="2">
        <v>-2.66906240875009</v>
      </c>
      <c r="F168" s="1">
        <v>9482.8002500000002</v>
      </c>
      <c r="G168" s="1">
        <v>961.36879999999996</v>
      </c>
      <c r="H168" s="1">
        <v>10839.655000000001</v>
      </c>
      <c r="I168" s="1">
        <v>1004.5925999999999</v>
      </c>
      <c r="J168" s="1">
        <v>3189.78432756745</v>
      </c>
      <c r="K168" s="1">
        <v>912.57861176362599</v>
      </c>
      <c r="L168" s="1">
        <v>8521.43145</v>
      </c>
      <c r="M168" s="8">
        <f t="shared" si="2"/>
        <v>0.10138026475881957</v>
      </c>
      <c r="N168" s="2">
        <v>9.8638527170842192</v>
      </c>
      <c r="O168" s="2">
        <v>0.99404657893285597</v>
      </c>
    </row>
    <row r="169" spans="1:15">
      <c r="A169" t="s">
        <v>1245</v>
      </c>
      <c r="B169" t="s">
        <v>14</v>
      </c>
      <c r="C169" s="3">
        <v>-5.1003355858684403</v>
      </c>
      <c r="D169" s="3">
        <v>2.22066892303684E-3</v>
      </c>
      <c r="E169" s="2">
        <v>-2.6535161850877298</v>
      </c>
      <c r="F169" s="1">
        <v>120505.52250000001</v>
      </c>
      <c r="G169" s="1">
        <v>828832.5</v>
      </c>
      <c r="H169" s="1">
        <v>112051.045</v>
      </c>
      <c r="I169" s="1">
        <v>873550</v>
      </c>
      <c r="J169" s="1">
        <v>20563.144564779599</v>
      </c>
      <c r="K169" s="1">
        <v>276994.788564093</v>
      </c>
      <c r="L169" s="1">
        <v>-708326.97750000004</v>
      </c>
      <c r="M169" s="8">
        <f t="shared" si="2"/>
        <v>6.8779627921201749</v>
      </c>
      <c r="N169" s="2">
        <v>0.14539188859027599</v>
      </c>
      <c r="O169" s="2">
        <v>-0.83745982207910297</v>
      </c>
    </row>
    <row r="170" spans="1:15">
      <c r="A170" t="s">
        <v>1246</v>
      </c>
      <c r="B170" t="s">
        <v>684</v>
      </c>
      <c r="C170" s="3">
        <v>5.0959786378789902</v>
      </c>
      <c r="D170" s="3">
        <v>2.23019755881212E-3</v>
      </c>
      <c r="E170" s="2">
        <v>-2.65165666390177</v>
      </c>
      <c r="F170" s="1">
        <v>2142.9580000000001</v>
      </c>
      <c r="G170" s="1">
        <v>458.55737499999998</v>
      </c>
      <c r="H170" s="1">
        <v>2120.4699999999998</v>
      </c>
      <c r="I170" s="1">
        <v>541.00665000000004</v>
      </c>
      <c r="J170" s="1">
        <v>564.95843947910703</v>
      </c>
      <c r="K170" s="1">
        <v>343.27276993656602</v>
      </c>
      <c r="L170" s="1">
        <v>1684.400625</v>
      </c>
      <c r="M170" s="8">
        <f t="shared" si="2"/>
        <v>0.21398337018270983</v>
      </c>
      <c r="N170" s="2">
        <v>4.6732603526439904</v>
      </c>
      <c r="O170" s="2">
        <v>0.66961997673733498</v>
      </c>
    </row>
    <row r="171" spans="1:15">
      <c r="A171" t="s">
        <v>1247</v>
      </c>
      <c r="B171" t="s">
        <v>184</v>
      </c>
      <c r="C171" s="3">
        <v>5.0929130161997902</v>
      </c>
      <c r="D171" s="3">
        <v>2.23692988387844E-3</v>
      </c>
      <c r="E171" s="2">
        <v>-2.6503476285640399</v>
      </c>
      <c r="F171" s="1">
        <v>28713.672500000001</v>
      </c>
      <c r="G171" s="1">
        <v>5613.4160000000002</v>
      </c>
      <c r="H171" s="1">
        <v>31206.81</v>
      </c>
      <c r="I171" s="1">
        <v>5196.3720000000003</v>
      </c>
      <c r="J171" s="1">
        <v>8974.5673661570909</v>
      </c>
      <c r="K171" s="1">
        <v>1322.7986881598199</v>
      </c>
      <c r="L171" s="1">
        <v>23100.2565</v>
      </c>
      <c r="M171" s="8">
        <f t="shared" si="2"/>
        <v>0.19549627446645829</v>
      </c>
      <c r="N171" s="2">
        <v>5.1151869913079704</v>
      </c>
      <c r="O171" s="2">
        <v>0.708861514452646</v>
      </c>
    </row>
    <row r="172" spans="1:15">
      <c r="A172" t="s">
        <v>1248</v>
      </c>
      <c r="B172" t="s">
        <v>289</v>
      </c>
      <c r="C172" s="3">
        <v>5.0748153610671896</v>
      </c>
      <c r="D172" s="3">
        <v>2.2771468151054001E-3</v>
      </c>
      <c r="E172" s="2">
        <v>-2.6426089680960301</v>
      </c>
      <c r="F172" s="1">
        <v>62772.717499999999</v>
      </c>
      <c r="G172" s="1">
        <v>15340.02</v>
      </c>
      <c r="H172" s="1">
        <v>55624.99</v>
      </c>
      <c r="I172" s="1">
        <v>15679.18</v>
      </c>
      <c r="J172" s="1">
        <v>17779.719406099299</v>
      </c>
      <c r="K172" s="1">
        <v>5772.6609054057499</v>
      </c>
      <c r="L172" s="1">
        <v>47432.697500000002</v>
      </c>
      <c r="M172" s="8">
        <f t="shared" si="2"/>
        <v>0.24437399894309156</v>
      </c>
      <c r="N172" s="2">
        <v>4.0920883740699203</v>
      </c>
      <c r="O172" s="2">
        <v>0.61194500430612198</v>
      </c>
    </row>
    <row r="173" spans="1:15">
      <c r="A173" t="s">
        <v>1249</v>
      </c>
      <c r="B173" t="s">
        <v>516</v>
      </c>
      <c r="C173" s="3">
        <v>5.0725611724093804</v>
      </c>
      <c r="D173" s="3">
        <v>2.28221334288512E-3</v>
      </c>
      <c r="E173" s="2">
        <v>-2.6416437598709299</v>
      </c>
      <c r="F173" s="1">
        <v>23918.74</v>
      </c>
      <c r="G173" s="1">
        <v>4381.1075000000001</v>
      </c>
      <c r="H173" s="1">
        <v>26465.82</v>
      </c>
      <c r="I173" s="1">
        <v>3413.9409999999998</v>
      </c>
      <c r="J173" s="1">
        <v>7400.2374043720001</v>
      </c>
      <c r="K173" s="1">
        <v>2139.3278224597402</v>
      </c>
      <c r="L173" s="1">
        <v>19537.6325</v>
      </c>
      <c r="M173" s="8">
        <f t="shared" si="2"/>
        <v>0.18316631645312415</v>
      </c>
      <c r="N173" s="2">
        <v>5.4595190827889999</v>
      </c>
      <c r="O173" s="2">
        <v>0.737154388329331</v>
      </c>
    </row>
    <row r="174" spans="1:15">
      <c r="A174" t="s">
        <v>1250</v>
      </c>
      <c r="B174" t="s">
        <v>794</v>
      </c>
      <c r="C174" s="3">
        <v>5.0559977267320004</v>
      </c>
      <c r="D174" s="3">
        <v>2.3198362402947399E-3</v>
      </c>
      <c r="E174" s="2">
        <v>-2.6345426713360398</v>
      </c>
      <c r="F174" s="1">
        <v>2782.1109999999999</v>
      </c>
      <c r="G174" s="1">
        <v>238.958</v>
      </c>
      <c r="H174" s="1">
        <v>2971.4189999999999</v>
      </c>
      <c r="I174" s="1">
        <v>56.025199999999998</v>
      </c>
      <c r="J174" s="1">
        <v>920.13693506202401</v>
      </c>
      <c r="K174" s="1">
        <v>406.66078311975599</v>
      </c>
      <c r="L174" s="1">
        <v>2543.1529999999998</v>
      </c>
      <c r="M174" s="8">
        <f t="shared" si="2"/>
        <v>8.5890893641554847E-2</v>
      </c>
      <c r="N174" s="2">
        <v>11.642677792750201</v>
      </c>
      <c r="O174" s="2">
        <v>1.06605287867011</v>
      </c>
    </row>
    <row r="175" spans="1:15">
      <c r="A175" t="s">
        <v>1251</v>
      </c>
      <c r="B175" t="s">
        <v>825</v>
      </c>
      <c r="C175" s="3">
        <v>5.0517600701666598</v>
      </c>
      <c r="D175" s="3">
        <v>2.3295745543803299E-3</v>
      </c>
      <c r="E175" s="2">
        <v>-2.63272338607953</v>
      </c>
      <c r="F175" s="1">
        <v>7192.8647499999997</v>
      </c>
      <c r="G175" s="1">
        <v>2078.57035</v>
      </c>
      <c r="H175" s="1">
        <v>7483.8074999999999</v>
      </c>
      <c r="I175" s="1">
        <v>2355.0250000000001</v>
      </c>
      <c r="J175" s="1">
        <v>1841.9253013075499</v>
      </c>
      <c r="K175" s="1">
        <v>840.80549803575605</v>
      </c>
      <c r="L175" s="1">
        <v>5114.2943999999998</v>
      </c>
      <c r="M175" s="8">
        <f t="shared" si="2"/>
        <v>0.28897670430964278</v>
      </c>
      <c r="N175" s="2">
        <v>3.4604865550978299</v>
      </c>
      <c r="O175" s="2">
        <v>0.53913716623154595</v>
      </c>
    </row>
    <row r="176" spans="1:15">
      <c r="A176" t="s">
        <v>1252</v>
      </c>
      <c r="B176" t="s">
        <v>483</v>
      </c>
      <c r="C176" s="3">
        <v>5.0425542621856998</v>
      </c>
      <c r="D176" s="3">
        <v>2.3508901345624098E-3</v>
      </c>
      <c r="E176" s="2">
        <v>-2.6287676665229598</v>
      </c>
      <c r="F176" s="1">
        <v>44464.35</v>
      </c>
      <c r="G176" s="1">
        <v>4201.4205000000002</v>
      </c>
      <c r="H176" s="1">
        <v>43180.61</v>
      </c>
      <c r="I176" s="1">
        <v>4031.1669999999999</v>
      </c>
      <c r="J176" s="1">
        <v>15895.7626807859</v>
      </c>
      <c r="K176" s="1">
        <v>1530.35516222204</v>
      </c>
      <c r="L176" s="1">
        <v>40262.929499999998</v>
      </c>
      <c r="M176" s="8">
        <f t="shared" si="2"/>
        <v>9.4489641701722776E-2</v>
      </c>
      <c r="N176" s="2">
        <v>10.583170620508</v>
      </c>
      <c r="O176" s="2">
        <v>1.0246157978224699</v>
      </c>
    </row>
    <row r="177" spans="1:15">
      <c r="A177" t="s">
        <v>1253</v>
      </c>
      <c r="B177" t="s">
        <v>789</v>
      </c>
      <c r="C177" s="3">
        <v>5.0379249748639197</v>
      </c>
      <c r="D177" s="3">
        <v>2.3616925670098599E-3</v>
      </c>
      <c r="E177" s="2">
        <v>-2.62677663726486</v>
      </c>
      <c r="F177" s="1">
        <v>8662.6285000000007</v>
      </c>
      <c r="G177" s="1">
        <v>646.89042500000005</v>
      </c>
      <c r="H177" s="1">
        <v>7897.9570000000003</v>
      </c>
      <c r="I177" s="1">
        <v>619.6499</v>
      </c>
      <c r="J177" s="1">
        <v>3165.0085065450198</v>
      </c>
      <c r="K177" s="1">
        <v>329.93080882538999</v>
      </c>
      <c r="L177" s="1">
        <v>8015.7380750000002</v>
      </c>
      <c r="M177" s="8">
        <f t="shared" si="2"/>
        <v>7.4675997591262352E-2</v>
      </c>
      <c r="N177" s="2">
        <v>13.391183676895499</v>
      </c>
      <c r="O177" s="2">
        <v>1.1268189669764399</v>
      </c>
    </row>
    <row r="178" spans="1:15">
      <c r="A178" t="s">
        <v>1254</v>
      </c>
      <c r="B178" t="s">
        <v>656</v>
      </c>
      <c r="C178" s="3">
        <v>5.0378130076988903</v>
      </c>
      <c r="D178" s="3">
        <v>2.3619545387265199E-3</v>
      </c>
      <c r="E178" s="2">
        <v>-2.6267284656430001</v>
      </c>
      <c r="F178" s="1">
        <v>2971.03325</v>
      </c>
      <c r="G178" s="1">
        <v>1151.5718999999999</v>
      </c>
      <c r="H178" s="1">
        <v>3093.9865</v>
      </c>
      <c r="I178" s="1">
        <v>1010.1168</v>
      </c>
      <c r="J178" s="1">
        <v>508.789798330233</v>
      </c>
      <c r="K178" s="1">
        <v>512.72007838836703</v>
      </c>
      <c r="L178" s="1">
        <v>1819.46135</v>
      </c>
      <c r="M178" s="8">
        <f t="shared" si="2"/>
        <v>0.38759980219002971</v>
      </c>
      <c r="N178" s="2">
        <v>2.5799806768470099</v>
      </c>
      <c r="O178" s="2">
        <v>0.41161645326162499</v>
      </c>
    </row>
    <row r="179" spans="1:15">
      <c r="A179" t="s">
        <v>1255</v>
      </c>
      <c r="B179" t="s">
        <v>166</v>
      </c>
      <c r="C179" s="3">
        <v>-5.0376529050923198</v>
      </c>
      <c r="D179" s="3">
        <v>2.3623291911279102E-3</v>
      </c>
      <c r="E179" s="2">
        <v>-2.6266595834673301</v>
      </c>
      <c r="F179" s="1">
        <v>19273.377499999999</v>
      </c>
      <c r="G179" s="1">
        <v>70634.615000000005</v>
      </c>
      <c r="H179" s="1">
        <v>19860.330000000002</v>
      </c>
      <c r="I179" s="1">
        <v>76864.964999999997</v>
      </c>
      <c r="J179" s="1">
        <v>5419.23112836975</v>
      </c>
      <c r="K179" s="1">
        <v>19657.628105493801</v>
      </c>
      <c r="L179" s="1">
        <v>-51361.237500000003</v>
      </c>
      <c r="M179" s="8">
        <f t="shared" si="2"/>
        <v>3.6648799620097754</v>
      </c>
      <c r="N179" s="2">
        <v>0.27286023290422101</v>
      </c>
      <c r="O179" s="2">
        <v>-0.56405975450497303</v>
      </c>
    </row>
    <row r="180" spans="1:15">
      <c r="A180" t="s">
        <v>1256</v>
      </c>
      <c r="B180" t="s">
        <v>108</v>
      </c>
      <c r="C180" s="3">
        <v>-5.0357765688395002</v>
      </c>
      <c r="D180" s="3">
        <v>2.3667249905680301E-3</v>
      </c>
      <c r="E180" s="2">
        <v>-2.6258522034218199</v>
      </c>
      <c r="F180" s="1">
        <v>76819.83</v>
      </c>
      <c r="G180" s="1">
        <v>605652.5</v>
      </c>
      <c r="H180" s="1">
        <v>82751.13</v>
      </c>
      <c r="I180" s="1">
        <v>576230</v>
      </c>
      <c r="J180" s="1">
        <v>12433.984721930399</v>
      </c>
      <c r="K180" s="1">
        <v>209661.86100083499</v>
      </c>
      <c r="L180" s="1">
        <v>-528832.67000000004</v>
      </c>
      <c r="M180" s="8">
        <f t="shared" si="2"/>
        <v>7.884064570306891</v>
      </c>
      <c r="N180" s="2">
        <v>0.12683812912520001</v>
      </c>
      <c r="O180" s="2">
        <v>-0.89675017248375699</v>
      </c>
    </row>
    <row r="181" spans="1:15">
      <c r="A181" t="s">
        <v>1257</v>
      </c>
      <c r="B181" t="s">
        <v>579</v>
      </c>
      <c r="C181" s="3">
        <v>5.0261181546468601</v>
      </c>
      <c r="D181" s="3">
        <v>2.3894996311604301E-3</v>
      </c>
      <c r="E181" s="2">
        <v>-2.6216930321802199</v>
      </c>
      <c r="F181" s="1">
        <v>9558.6944999999996</v>
      </c>
      <c r="G181" s="1">
        <v>2213.9675000000002</v>
      </c>
      <c r="H181" s="1">
        <v>9218.2610000000004</v>
      </c>
      <c r="I181" s="1">
        <v>2084.1435000000001</v>
      </c>
      <c r="J181" s="1">
        <v>2826.1522756059999</v>
      </c>
      <c r="K181" s="1">
        <v>744.71127889337197</v>
      </c>
      <c r="L181" s="1">
        <v>7344.7269999999999</v>
      </c>
      <c r="M181" s="8">
        <f t="shared" si="2"/>
        <v>0.23161818802766421</v>
      </c>
      <c r="N181" s="2">
        <v>4.31745023357389</v>
      </c>
      <c r="O181" s="2">
        <v>0.63522734023861405</v>
      </c>
    </row>
    <row r="182" spans="1:15">
      <c r="A182" t="s">
        <v>1258</v>
      </c>
      <c r="B182" t="s">
        <v>709</v>
      </c>
      <c r="C182" s="3">
        <v>5.0180197364445904</v>
      </c>
      <c r="D182" s="3">
        <v>2.4087875095417902E-3</v>
      </c>
      <c r="E182" s="2">
        <v>-2.6182015094677098</v>
      </c>
      <c r="F182" s="1">
        <v>14624.951999999999</v>
      </c>
      <c r="G182" s="1">
        <v>2514.4387499999998</v>
      </c>
      <c r="H182" s="1">
        <v>16351.42</v>
      </c>
      <c r="I182" s="1">
        <v>2230.3434999999999</v>
      </c>
      <c r="J182" s="1">
        <v>4674.5538464316896</v>
      </c>
      <c r="K182" s="1">
        <v>1202.76287239211</v>
      </c>
      <c r="L182" s="1">
        <v>12110.51325</v>
      </c>
      <c r="M182" s="8">
        <f t="shared" si="2"/>
        <v>0.17192800017394916</v>
      </c>
      <c r="N182" s="2">
        <v>5.8163882496640698</v>
      </c>
      <c r="O182" s="2">
        <v>0.76465338840445096</v>
      </c>
    </row>
    <row r="183" spans="1:15">
      <c r="A183" t="s">
        <v>1259</v>
      </c>
      <c r="B183" t="s">
        <v>243</v>
      </c>
      <c r="C183" s="3">
        <v>5.00663013202134</v>
      </c>
      <c r="D183" s="3">
        <v>2.4362134976183901E-3</v>
      </c>
      <c r="E183" s="2">
        <v>-2.61328465496582</v>
      </c>
      <c r="F183" s="1">
        <v>27346.66</v>
      </c>
      <c r="G183" s="1">
        <v>5021.8455000000004</v>
      </c>
      <c r="H183" s="1">
        <v>27620.560000000001</v>
      </c>
      <c r="I183" s="1">
        <v>4609.9605000000001</v>
      </c>
      <c r="J183" s="1">
        <v>8606.8596611152807</v>
      </c>
      <c r="K183" s="1">
        <v>2335.48224223128</v>
      </c>
      <c r="L183" s="1">
        <v>22324.8145</v>
      </c>
      <c r="M183" s="8">
        <f t="shared" si="2"/>
        <v>0.18363652087677257</v>
      </c>
      <c r="N183" s="2">
        <v>5.44553989165935</v>
      </c>
      <c r="O183" s="2">
        <v>0.73604094384291796</v>
      </c>
    </row>
    <row r="184" spans="1:15">
      <c r="A184" t="s">
        <v>1260</v>
      </c>
      <c r="B184" t="s">
        <v>205</v>
      </c>
      <c r="C184" s="3">
        <v>5.0003611235872096</v>
      </c>
      <c r="D184" s="3">
        <v>2.45146017787443E-3</v>
      </c>
      <c r="E184" s="2">
        <v>-2.6105751571475002</v>
      </c>
      <c r="F184" s="1">
        <v>174948.08</v>
      </c>
      <c r="G184" s="1">
        <v>17490.317999999999</v>
      </c>
      <c r="H184" s="1">
        <v>191095</v>
      </c>
      <c r="I184" s="1">
        <v>18061.915000000001</v>
      </c>
      <c r="J184" s="1">
        <v>62346.748870695803</v>
      </c>
      <c r="K184" s="1">
        <v>8898.3956548164297</v>
      </c>
      <c r="L184" s="1">
        <v>157457.76199999999</v>
      </c>
      <c r="M184" s="8">
        <f t="shared" si="2"/>
        <v>9.9974335242775547E-2</v>
      </c>
      <c r="N184" s="2">
        <v>10.002567134571301</v>
      </c>
      <c r="O184" s="2">
        <v>1.00011147492991</v>
      </c>
    </row>
    <row r="185" spans="1:15">
      <c r="A185" t="s">
        <v>1261</v>
      </c>
      <c r="B185" t="s">
        <v>39</v>
      </c>
      <c r="C185" s="3">
        <v>4.9973647519215696</v>
      </c>
      <c r="D185" s="3">
        <v>2.4587857673231601E-3</v>
      </c>
      <c r="E185" s="2">
        <v>-2.6092793094567002</v>
      </c>
      <c r="F185" s="1">
        <v>63775.55</v>
      </c>
      <c r="G185" s="1">
        <v>17946.717000000001</v>
      </c>
      <c r="H185" s="1">
        <v>63469.120000000003</v>
      </c>
      <c r="I185" s="1">
        <v>15265.659</v>
      </c>
      <c r="J185" s="1">
        <v>16787.500249378001</v>
      </c>
      <c r="K185" s="1">
        <v>7387.7906013563597</v>
      </c>
      <c r="L185" s="1">
        <v>45828.832999999999</v>
      </c>
      <c r="M185" s="8">
        <f t="shared" si="2"/>
        <v>0.28140434696368755</v>
      </c>
      <c r="N185" s="2">
        <v>3.5536053752895298</v>
      </c>
      <c r="O185" s="2">
        <v>0.55066919813168802</v>
      </c>
    </row>
    <row r="186" spans="1:15">
      <c r="A186" t="s">
        <v>1262</v>
      </c>
      <c r="B186" t="s">
        <v>153</v>
      </c>
      <c r="C186" s="3">
        <v>4.98628298288543</v>
      </c>
      <c r="D186" s="3">
        <v>2.48609518002274E-3</v>
      </c>
      <c r="E186" s="2">
        <v>-2.6044822484347701</v>
      </c>
      <c r="F186" s="1">
        <v>490347.5</v>
      </c>
      <c r="G186" s="1">
        <v>45060.227500000001</v>
      </c>
      <c r="H186" s="1">
        <v>526960</v>
      </c>
      <c r="I186" s="1">
        <v>39772.81</v>
      </c>
      <c r="J186" s="1">
        <v>177713.267442248</v>
      </c>
      <c r="K186" s="1">
        <v>17824.220464501599</v>
      </c>
      <c r="L186" s="1">
        <v>445287.27250000002</v>
      </c>
      <c r="M186" s="8">
        <f t="shared" si="2"/>
        <v>9.1894477895777982E-2</v>
      </c>
      <c r="N186" s="2">
        <v>10.882046700718501</v>
      </c>
      <c r="O186" s="2">
        <v>1.0367105853652201</v>
      </c>
    </row>
    <row r="187" spans="1:15">
      <c r="A187" t="s">
        <v>1263</v>
      </c>
      <c r="B187" t="s">
        <v>57</v>
      </c>
      <c r="C187" s="3">
        <v>4.9776617711797702</v>
      </c>
      <c r="D187" s="3">
        <v>2.5075788567190901E-3</v>
      </c>
      <c r="E187" s="2">
        <v>-2.6007454006806401</v>
      </c>
      <c r="F187" s="1">
        <v>107971.95</v>
      </c>
      <c r="G187" s="1">
        <v>21828.825000000001</v>
      </c>
      <c r="H187" s="1">
        <v>113998.94</v>
      </c>
      <c r="I187" s="1">
        <v>22768.645</v>
      </c>
      <c r="J187" s="1">
        <v>34246.130240222199</v>
      </c>
      <c r="K187" s="1">
        <v>5018.4711171730296</v>
      </c>
      <c r="L187" s="1">
        <v>86143.125</v>
      </c>
      <c r="M187" s="8">
        <f t="shared" si="2"/>
        <v>0.20217125836849303</v>
      </c>
      <c r="N187" s="2">
        <v>4.9463015072959697</v>
      </c>
      <c r="O187" s="2">
        <v>0.69428058573411899</v>
      </c>
    </row>
    <row r="188" spans="1:15">
      <c r="A188" t="s">
        <v>1264</v>
      </c>
      <c r="B188" t="s">
        <v>104</v>
      </c>
      <c r="C188" s="3">
        <v>-4.9743932512273599</v>
      </c>
      <c r="D188" s="3">
        <v>2.5157788270033601E-3</v>
      </c>
      <c r="E188" s="2">
        <v>-2.59932754225464</v>
      </c>
      <c r="F188" s="1">
        <v>24352.115000000002</v>
      </c>
      <c r="G188" s="1">
        <v>224677.5</v>
      </c>
      <c r="H188" s="1">
        <v>22318.174999999999</v>
      </c>
      <c r="I188" s="1">
        <v>197705</v>
      </c>
      <c r="J188" s="1">
        <v>7556.89970880696</v>
      </c>
      <c r="K188" s="1">
        <v>80187.344959579903</v>
      </c>
      <c r="L188" s="1">
        <v>-200325.38500000001</v>
      </c>
      <c r="M188" s="8">
        <f t="shared" si="2"/>
        <v>9.2262006811317683</v>
      </c>
      <c r="N188" s="2">
        <v>0.108386976889097</v>
      </c>
      <c r="O188" s="2">
        <v>-0.96502289681032505</v>
      </c>
    </row>
    <row r="189" spans="1:15">
      <c r="A189" t="s">
        <v>1265</v>
      </c>
      <c r="B189" t="s">
        <v>137</v>
      </c>
      <c r="C189" s="3">
        <v>4.9585690961027904</v>
      </c>
      <c r="D189" s="3">
        <v>2.5559103137759399E-3</v>
      </c>
      <c r="E189" s="2">
        <v>-2.5924543895259902</v>
      </c>
      <c r="F189" s="1">
        <v>40461.794999999998</v>
      </c>
      <c r="G189" s="1">
        <v>2661.2687500000002</v>
      </c>
      <c r="H189" s="1">
        <v>42291.15</v>
      </c>
      <c r="I189" s="1">
        <v>2991.0084999999999</v>
      </c>
      <c r="J189" s="1">
        <v>15121.397874963999</v>
      </c>
      <c r="K189" s="1">
        <v>1949.4859403739199</v>
      </c>
      <c r="L189" s="1">
        <v>37800.526250000003</v>
      </c>
      <c r="M189" s="8">
        <f t="shared" si="2"/>
        <v>6.5772384789157382E-2</v>
      </c>
      <c r="N189" s="2">
        <v>15.203949244134</v>
      </c>
      <c r="O189" s="2">
        <v>1.1819564111133001</v>
      </c>
    </row>
    <row r="190" spans="1:15">
      <c r="A190" t="s">
        <v>1266</v>
      </c>
      <c r="B190" t="s">
        <v>82</v>
      </c>
      <c r="C190" s="3">
        <v>4.9532577675774796</v>
      </c>
      <c r="D190" s="3">
        <v>2.5695425960000498E-3</v>
      </c>
      <c r="E190" s="2">
        <v>-2.5901441785024799</v>
      </c>
      <c r="F190" s="1">
        <v>108322.0275</v>
      </c>
      <c r="G190" s="1">
        <v>27315.86075</v>
      </c>
      <c r="H190" s="1">
        <v>115508.19500000001</v>
      </c>
      <c r="I190" s="1">
        <v>28567.685000000001</v>
      </c>
      <c r="J190" s="1">
        <v>30847.617405279299</v>
      </c>
      <c r="K190" s="1">
        <v>10874.4345925292</v>
      </c>
      <c r="L190" s="1">
        <v>81006.166750000004</v>
      </c>
      <c r="M190" s="8">
        <f t="shared" si="2"/>
        <v>0.25217272405651775</v>
      </c>
      <c r="N190" s="2">
        <v>3.9655359386762101</v>
      </c>
      <c r="O190" s="2">
        <v>0.59830189013550905</v>
      </c>
    </row>
    <row r="191" spans="1:15">
      <c r="A191" t="s">
        <v>1267</v>
      </c>
      <c r="B191" t="s">
        <v>49</v>
      </c>
      <c r="C191" s="3">
        <v>4.9425688660320102</v>
      </c>
      <c r="D191" s="3">
        <v>2.5972277289092699E-3</v>
      </c>
      <c r="E191" s="2">
        <v>-2.5854899690951401</v>
      </c>
      <c r="F191" s="1">
        <v>887820</v>
      </c>
      <c r="G191" s="1">
        <v>77293.457500000004</v>
      </c>
      <c r="H191" s="1">
        <v>876030</v>
      </c>
      <c r="I191" s="1">
        <v>78445.52</v>
      </c>
      <c r="J191" s="1">
        <v>327690.52269888198</v>
      </c>
      <c r="K191" s="1">
        <v>13725.4539117227</v>
      </c>
      <c r="L191" s="1">
        <v>810526.54249999998</v>
      </c>
      <c r="M191" s="8">
        <f t="shared" si="2"/>
        <v>8.7059829132031391E-2</v>
      </c>
      <c r="N191" s="2">
        <v>11.4863538094411</v>
      </c>
      <c r="O191" s="2">
        <v>1.0601821895458201</v>
      </c>
    </row>
    <row r="192" spans="1:15">
      <c r="A192" t="s">
        <v>1268</v>
      </c>
      <c r="B192" t="s">
        <v>43</v>
      </c>
      <c r="C192" s="3">
        <v>-4.94251535778014</v>
      </c>
      <c r="D192" s="3">
        <v>2.5973671674268798E-3</v>
      </c>
      <c r="E192" s="2">
        <v>-2.5854666535604398</v>
      </c>
      <c r="F192" s="1">
        <v>11313.058000000001</v>
      </c>
      <c r="G192" s="1">
        <v>75506.14</v>
      </c>
      <c r="H192" s="1">
        <v>11677.141</v>
      </c>
      <c r="I192" s="1">
        <v>73189</v>
      </c>
      <c r="J192" s="1">
        <v>1985.23287057279</v>
      </c>
      <c r="K192" s="1">
        <v>25899.9027555137</v>
      </c>
      <c r="L192" s="1">
        <v>-64193.082000000002</v>
      </c>
      <c r="M192" s="8">
        <f t="shared" si="2"/>
        <v>6.6742466979308244</v>
      </c>
      <c r="N192" s="2">
        <v>0.14982964299327201</v>
      </c>
      <c r="O192" s="2">
        <v>-0.82440225529599198</v>
      </c>
    </row>
    <row r="193" spans="1:15">
      <c r="A193" t="s">
        <v>1269</v>
      </c>
      <c r="B193" t="s">
        <v>460</v>
      </c>
      <c r="C193" s="3">
        <v>4.91571384008836</v>
      </c>
      <c r="D193" s="3">
        <v>2.6682883529490701E-3</v>
      </c>
      <c r="E193" s="2">
        <v>-2.57376723947521</v>
      </c>
      <c r="F193" s="1">
        <v>32097.907500000001</v>
      </c>
      <c r="G193" s="1">
        <v>2075.0062499999999</v>
      </c>
      <c r="H193" s="1">
        <v>32595.365000000002</v>
      </c>
      <c r="I193" s="1">
        <v>2061.8384999999998</v>
      </c>
      <c r="J193" s="1">
        <v>12206.766986398399</v>
      </c>
      <c r="K193" s="1">
        <v>450.38166419632398</v>
      </c>
      <c r="L193" s="1">
        <v>30022.901249999999</v>
      </c>
      <c r="M193" s="8">
        <f t="shared" si="2"/>
        <v>6.4646153335696399E-2</v>
      </c>
      <c r="N193" s="2">
        <v>15.4688244914925</v>
      </c>
      <c r="O193" s="2">
        <v>1.1894573120021901</v>
      </c>
    </row>
    <row r="194" spans="1:15">
      <c r="A194" t="s">
        <v>1270</v>
      </c>
      <c r="B194" t="s">
        <v>291</v>
      </c>
      <c r="C194" s="3">
        <v>4.9041191789997001</v>
      </c>
      <c r="D194" s="3">
        <v>2.69964764507204E-3</v>
      </c>
      <c r="E194" s="2">
        <v>-2.5686929157620599</v>
      </c>
      <c r="F194" s="1">
        <v>58816.947500000002</v>
      </c>
      <c r="G194" s="1">
        <v>7257.2937499999998</v>
      </c>
      <c r="H194" s="1">
        <v>59147.040000000001</v>
      </c>
      <c r="I194" s="1">
        <v>7973.12</v>
      </c>
      <c r="J194" s="1">
        <v>20957.788353035401</v>
      </c>
      <c r="K194" s="1">
        <v>1705.64090932302</v>
      </c>
      <c r="L194" s="1">
        <v>51559.653749999998</v>
      </c>
      <c r="M194" s="8">
        <f t="shared" ref="M194:M257" si="3">1/N194</f>
        <v>0.12338779991940252</v>
      </c>
      <c r="N194" s="2">
        <v>8.1045289781745407</v>
      </c>
      <c r="O194" s="2">
        <v>0.90872777944067895</v>
      </c>
    </row>
    <row r="195" spans="1:15">
      <c r="A195" t="s">
        <v>1271</v>
      </c>
      <c r="B195" t="s">
        <v>580</v>
      </c>
      <c r="C195" s="3">
        <v>4.8953064236604096</v>
      </c>
      <c r="D195" s="3">
        <v>2.72376226032384E-3</v>
      </c>
      <c r="E195" s="2">
        <v>-2.5648308018750101</v>
      </c>
      <c r="F195" s="1">
        <v>45461.33</v>
      </c>
      <c r="G195" s="1">
        <v>4047.52</v>
      </c>
      <c r="H195" s="1">
        <v>48492.02</v>
      </c>
      <c r="I195" s="1">
        <v>4639.03</v>
      </c>
      <c r="J195" s="1">
        <v>16799.553799356301</v>
      </c>
      <c r="K195" s="1">
        <v>2013.6344101887</v>
      </c>
      <c r="L195" s="1">
        <v>41413.81</v>
      </c>
      <c r="M195" s="8">
        <f t="shared" si="3"/>
        <v>8.9032151061132395E-2</v>
      </c>
      <c r="N195" s="2">
        <v>11.231897557022601</v>
      </c>
      <c r="O195" s="2">
        <v>1.0504531337260199</v>
      </c>
    </row>
    <row r="196" spans="1:15">
      <c r="A196" t="s">
        <v>1272</v>
      </c>
      <c r="B196" t="s">
        <v>246</v>
      </c>
      <c r="C196" s="3">
        <v>4.8817032592649099</v>
      </c>
      <c r="D196" s="3">
        <v>2.7614655107499101E-3</v>
      </c>
      <c r="E196" s="2">
        <v>-2.55886037651582</v>
      </c>
      <c r="F196" s="1">
        <v>14365.0735</v>
      </c>
      <c r="G196" s="1">
        <v>2011.937925</v>
      </c>
      <c r="H196" s="1">
        <v>14205.21</v>
      </c>
      <c r="I196" s="1">
        <v>1593.9090000000001</v>
      </c>
      <c r="J196" s="1">
        <v>4886.1994778637199</v>
      </c>
      <c r="K196" s="1">
        <v>1318.6035942322301</v>
      </c>
      <c r="L196" s="1">
        <v>12353.135575</v>
      </c>
      <c r="M196" s="8">
        <f t="shared" si="3"/>
        <v>0.14005761439368908</v>
      </c>
      <c r="N196" s="2">
        <v>7.1399188421779902</v>
      </c>
      <c r="O196" s="2">
        <v>0.85369327527833405</v>
      </c>
    </row>
    <row r="197" spans="1:15">
      <c r="A197" t="s">
        <v>1273</v>
      </c>
      <c r="B197" t="s">
        <v>555</v>
      </c>
      <c r="C197" s="3">
        <v>4.8391487442320402</v>
      </c>
      <c r="D197" s="3">
        <v>2.8832827732363201E-3</v>
      </c>
      <c r="E197" s="2">
        <v>-2.5401127628029401</v>
      </c>
      <c r="F197" s="1">
        <v>11839.65475</v>
      </c>
      <c r="G197" s="1">
        <v>1089.9592500000001</v>
      </c>
      <c r="H197" s="1">
        <v>13493.6175</v>
      </c>
      <c r="I197" s="1">
        <v>1117.2014999999999</v>
      </c>
      <c r="J197" s="1">
        <v>4353.6511523773797</v>
      </c>
      <c r="K197" s="1">
        <v>885.56872594635502</v>
      </c>
      <c r="L197" s="1">
        <v>10749.6955</v>
      </c>
      <c r="M197" s="8">
        <f t="shared" si="3"/>
        <v>9.2060053524787369E-2</v>
      </c>
      <c r="N197" s="2">
        <v>10.8624746750853</v>
      </c>
      <c r="O197" s="2">
        <v>1.0359287769381</v>
      </c>
    </row>
    <row r="198" spans="1:15">
      <c r="A198" t="s">
        <v>1274</v>
      </c>
      <c r="B198" t="s">
        <v>604</v>
      </c>
      <c r="C198" s="3">
        <v>4.8373950305691</v>
      </c>
      <c r="D198" s="3">
        <v>2.8884319914668001E-3</v>
      </c>
      <c r="E198" s="2">
        <v>-2.5393378535262001</v>
      </c>
      <c r="F198" s="1">
        <v>51467.555</v>
      </c>
      <c r="G198" s="1">
        <v>4258.4342500000002</v>
      </c>
      <c r="H198" s="1">
        <v>54192.6</v>
      </c>
      <c r="I198" s="1">
        <v>3618.8184999999999</v>
      </c>
      <c r="J198" s="1">
        <v>19290.820014237299</v>
      </c>
      <c r="K198" s="1">
        <v>2971.9432259721202</v>
      </c>
      <c r="L198" s="1">
        <v>47209.120750000002</v>
      </c>
      <c r="M198" s="8">
        <f t="shared" si="3"/>
        <v>8.2740169996418297E-2</v>
      </c>
      <c r="N198" s="2">
        <v>12.0860278634101</v>
      </c>
      <c r="O198" s="2">
        <v>1.0822835911462101</v>
      </c>
    </row>
    <row r="199" spans="1:15">
      <c r="A199" t="s">
        <v>1275</v>
      </c>
      <c r="B199" t="s">
        <v>997</v>
      </c>
      <c r="C199" s="3">
        <v>4.8347674555971896</v>
      </c>
      <c r="D199" s="3">
        <v>2.8961664812973799E-3</v>
      </c>
      <c r="E199" s="2">
        <v>-2.5381764770637498</v>
      </c>
      <c r="F199" s="1">
        <v>10918.501249999999</v>
      </c>
      <c r="G199" s="1">
        <v>746.35130000000004</v>
      </c>
      <c r="H199" s="1">
        <v>11202.086499999999</v>
      </c>
      <c r="I199" s="1">
        <v>547.86159999999995</v>
      </c>
      <c r="J199" s="1">
        <v>4105.9448242723502</v>
      </c>
      <c r="K199" s="1">
        <v>920.75084217455901</v>
      </c>
      <c r="L199" s="1">
        <v>10172.149950000001</v>
      </c>
      <c r="M199" s="8">
        <f t="shared" si="3"/>
        <v>6.835657045878904E-2</v>
      </c>
      <c r="N199" s="2">
        <v>14.6291716112774</v>
      </c>
      <c r="O199" s="2">
        <v>1.16521973454384</v>
      </c>
    </row>
    <row r="200" spans="1:15">
      <c r="A200" t="s">
        <v>1276</v>
      </c>
      <c r="B200" t="s">
        <v>223</v>
      </c>
      <c r="C200" s="3">
        <v>4.80722081523973</v>
      </c>
      <c r="D200" s="3">
        <v>2.9786790185082602E-3</v>
      </c>
      <c r="E200" s="2">
        <v>-2.5259762936971</v>
      </c>
      <c r="F200" s="1">
        <v>23323.29</v>
      </c>
      <c r="G200" s="1">
        <v>9663.5570000000007</v>
      </c>
      <c r="H200" s="1">
        <v>23696.435000000001</v>
      </c>
      <c r="I200" s="1">
        <v>8347.3884999999991</v>
      </c>
      <c r="J200" s="1">
        <v>4655.2051728432398</v>
      </c>
      <c r="K200" s="1">
        <v>3259.69706913664</v>
      </c>
      <c r="L200" s="1">
        <v>13659.733</v>
      </c>
      <c r="M200" s="8">
        <f t="shared" si="3"/>
        <v>0.41433078266402412</v>
      </c>
      <c r="N200" s="2">
        <v>2.41353054574004</v>
      </c>
      <c r="O200" s="2">
        <v>0.38265279963799198</v>
      </c>
    </row>
    <row r="201" spans="1:15">
      <c r="A201" t="s">
        <v>1277</v>
      </c>
      <c r="B201" t="s">
        <v>949</v>
      </c>
      <c r="C201" s="3">
        <v>4.80653050300202</v>
      </c>
      <c r="D201" s="3">
        <v>2.9807806616340199E-3</v>
      </c>
      <c r="E201" s="2">
        <v>-2.5256699800044902</v>
      </c>
      <c r="F201" s="1">
        <v>4699.6279999999997</v>
      </c>
      <c r="G201" s="1">
        <v>469.78572500000001</v>
      </c>
      <c r="H201" s="1">
        <v>4686.3190000000004</v>
      </c>
      <c r="I201" s="1">
        <v>384.87144999999998</v>
      </c>
      <c r="J201" s="1">
        <v>1697.88377779949</v>
      </c>
      <c r="K201" s="1">
        <v>463.60592743288203</v>
      </c>
      <c r="L201" s="1">
        <v>4229.842275</v>
      </c>
      <c r="M201" s="8">
        <f t="shared" si="3"/>
        <v>9.9962321485870392E-2</v>
      </c>
      <c r="N201" s="2">
        <v>10.0037692716185</v>
      </c>
      <c r="O201" s="2">
        <v>1.0001636665432201</v>
      </c>
    </row>
    <row r="202" spans="1:15">
      <c r="A202" t="s">
        <v>1278</v>
      </c>
      <c r="B202" t="s">
        <v>288</v>
      </c>
      <c r="C202" s="3">
        <v>4.7932844913300201</v>
      </c>
      <c r="D202" s="3">
        <v>3.02143465350503E-3</v>
      </c>
      <c r="E202" s="2">
        <v>-2.5197867940777998</v>
      </c>
      <c r="F202" s="1">
        <v>54193.817499999997</v>
      </c>
      <c r="G202" s="1">
        <v>13353.86975</v>
      </c>
      <c r="H202" s="1">
        <v>55903.39</v>
      </c>
      <c r="I202" s="1">
        <v>13708.3835</v>
      </c>
      <c r="J202" s="1">
        <v>16296.330641463101</v>
      </c>
      <c r="K202" s="1">
        <v>4980.7387168790101</v>
      </c>
      <c r="L202" s="1">
        <v>40839.947749999999</v>
      </c>
      <c r="M202" s="8">
        <f t="shared" si="3"/>
        <v>0.24640946820179263</v>
      </c>
      <c r="N202" s="2">
        <v>4.0582856141756203</v>
      </c>
      <c r="O202" s="2">
        <v>0.60834260856609401</v>
      </c>
    </row>
    <row r="203" spans="1:15">
      <c r="A203" t="s">
        <v>1279</v>
      </c>
      <c r="B203" t="s">
        <v>403</v>
      </c>
      <c r="C203" s="3">
        <v>4.7857498417108699</v>
      </c>
      <c r="D203" s="3">
        <v>3.0448393145786302E-3</v>
      </c>
      <c r="E203" s="2">
        <v>-2.5164356214656398</v>
      </c>
      <c r="F203" s="1">
        <v>2302.6819999999998</v>
      </c>
      <c r="G203" s="1">
        <v>778.47512500000005</v>
      </c>
      <c r="H203" s="1">
        <v>2373.6350000000002</v>
      </c>
      <c r="I203" s="1">
        <v>758.72469999999998</v>
      </c>
      <c r="J203" s="1">
        <v>581.07890765827403</v>
      </c>
      <c r="K203" s="1">
        <v>260.93545921091101</v>
      </c>
      <c r="L203" s="1">
        <v>1524.2068750000001</v>
      </c>
      <c r="M203" s="8">
        <f t="shared" si="3"/>
        <v>0.33807322287662855</v>
      </c>
      <c r="N203" s="2">
        <v>2.9579390863645099</v>
      </c>
      <c r="O203" s="2">
        <v>0.47098922620984102</v>
      </c>
    </row>
    <row r="204" spans="1:15">
      <c r="A204" t="s">
        <v>1280</v>
      </c>
      <c r="B204" t="s">
        <v>86</v>
      </c>
      <c r="C204" s="3">
        <v>4.7802402892719202</v>
      </c>
      <c r="D204" s="3">
        <v>3.0620833023122999E-3</v>
      </c>
      <c r="E204" s="2">
        <v>-2.51398299873166</v>
      </c>
      <c r="F204" s="1">
        <v>54020.485000000001</v>
      </c>
      <c r="G204" s="1">
        <v>11457.461499999999</v>
      </c>
      <c r="H204" s="1">
        <v>47453.3</v>
      </c>
      <c r="I204" s="1">
        <v>11580.833000000001</v>
      </c>
      <c r="J204" s="1">
        <v>17681.192677858799</v>
      </c>
      <c r="K204" s="1">
        <v>2120.5594190234401</v>
      </c>
      <c r="L204" s="1">
        <v>42563.023500000003</v>
      </c>
      <c r="M204" s="8">
        <f t="shared" si="3"/>
        <v>0.2120947544251037</v>
      </c>
      <c r="N204" s="2">
        <v>4.7148737964338796</v>
      </c>
      <c r="O204" s="2">
        <v>0.67347007241886103</v>
      </c>
    </row>
    <row r="205" spans="1:15">
      <c r="A205" t="s">
        <v>1281</v>
      </c>
      <c r="B205" t="s">
        <v>712</v>
      </c>
      <c r="C205" s="3">
        <v>4.7765654136798297</v>
      </c>
      <c r="D205" s="3">
        <v>3.0736464630225901E-3</v>
      </c>
      <c r="E205" s="2">
        <v>-2.5123460873854899</v>
      </c>
      <c r="F205" s="1">
        <v>30416.432499999999</v>
      </c>
      <c r="G205" s="1">
        <v>2894.0792499999998</v>
      </c>
      <c r="H205" s="1">
        <v>32038.435000000001</v>
      </c>
      <c r="I205" s="1">
        <v>3087.9915000000001</v>
      </c>
      <c r="J205" s="1">
        <v>11477.967860823301</v>
      </c>
      <c r="K205" s="1">
        <v>1027.97806053157</v>
      </c>
      <c r="L205" s="1">
        <v>27522.35325</v>
      </c>
      <c r="M205" s="8">
        <f t="shared" si="3"/>
        <v>9.5148543472348412E-2</v>
      </c>
      <c r="N205" s="2">
        <v>10.5098823745065</v>
      </c>
      <c r="O205" s="2">
        <v>1.0215978554774701</v>
      </c>
    </row>
    <row r="206" spans="1:15">
      <c r="A206" t="s">
        <v>1282</v>
      </c>
      <c r="B206" t="s">
        <v>728</v>
      </c>
      <c r="C206" s="3">
        <v>4.7603229213797196</v>
      </c>
      <c r="D206" s="3">
        <v>3.1253492265614401E-3</v>
      </c>
      <c r="E206" s="2">
        <v>-2.5051014475376299</v>
      </c>
      <c r="F206" s="1">
        <v>10573.835499999999</v>
      </c>
      <c r="G206" s="1">
        <v>1328.6157000000001</v>
      </c>
      <c r="H206" s="1">
        <v>11110.33</v>
      </c>
      <c r="I206" s="1">
        <v>998.95690000000002</v>
      </c>
      <c r="J206" s="1">
        <v>3652.0771018843102</v>
      </c>
      <c r="K206" s="1">
        <v>1322.8697334620001</v>
      </c>
      <c r="L206" s="1">
        <v>9245.2198000000008</v>
      </c>
      <c r="M206" s="8">
        <f t="shared" si="3"/>
        <v>0.12565125493015289</v>
      </c>
      <c r="N206" s="2">
        <v>7.95853571503031</v>
      </c>
      <c r="O206" s="2">
        <v>0.90083316957423898</v>
      </c>
    </row>
    <row r="207" spans="1:15">
      <c r="A207" t="s">
        <v>1283</v>
      </c>
      <c r="B207" t="s">
        <v>71</v>
      </c>
      <c r="C207" s="3">
        <v>-4.7489163357198496</v>
      </c>
      <c r="D207" s="3">
        <v>3.1622463552664201E-3</v>
      </c>
      <c r="E207" s="2">
        <v>-2.5000042993104801</v>
      </c>
      <c r="F207" s="1">
        <v>57939.997499999998</v>
      </c>
      <c r="G207" s="1">
        <v>419100</v>
      </c>
      <c r="H207" s="1">
        <v>55717.525000000001</v>
      </c>
      <c r="I207" s="1">
        <v>383180</v>
      </c>
      <c r="J207" s="1">
        <v>6301.0239978931204</v>
      </c>
      <c r="K207" s="1">
        <v>151971.499959696</v>
      </c>
      <c r="L207" s="1">
        <v>-361160.0025</v>
      </c>
      <c r="M207" s="8">
        <f t="shared" si="3"/>
        <v>7.2333451515941176</v>
      </c>
      <c r="N207" s="2">
        <v>0.138248622047244</v>
      </c>
      <c r="O207" s="2">
        <v>-0.85933918870507697</v>
      </c>
    </row>
    <row r="208" spans="1:15">
      <c r="A208" t="s">
        <v>1284</v>
      </c>
      <c r="B208" t="s">
        <v>115</v>
      </c>
      <c r="C208" s="3">
        <v>-4.7436706839646599</v>
      </c>
      <c r="D208" s="3">
        <v>3.1793797243898502E-3</v>
      </c>
      <c r="E208" s="2">
        <v>-2.4976575996855002</v>
      </c>
      <c r="F208" s="1">
        <v>14002.655000000001</v>
      </c>
      <c r="G208" s="1">
        <v>155661.76749999999</v>
      </c>
      <c r="H208" s="1">
        <v>15496.305</v>
      </c>
      <c r="I208" s="1">
        <v>156150</v>
      </c>
      <c r="J208" s="1">
        <v>4081.13500089128</v>
      </c>
      <c r="K208" s="1">
        <v>59585.9274367381</v>
      </c>
      <c r="L208" s="1">
        <v>-141659.11249999999</v>
      </c>
      <c r="M208" s="8">
        <f t="shared" si="3"/>
        <v>11.116589496777578</v>
      </c>
      <c r="N208" s="2">
        <v>8.9955646944584494E-2</v>
      </c>
      <c r="O208" s="2">
        <v>-1.0459715687287101</v>
      </c>
    </row>
    <row r="209" spans="1:15">
      <c r="A209" t="s">
        <v>1285</v>
      </c>
      <c r="B209" t="s">
        <v>40</v>
      </c>
      <c r="C209" s="3">
        <v>4.7345787269789996</v>
      </c>
      <c r="D209" s="3">
        <v>3.2093250978638202E-3</v>
      </c>
      <c r="E209" s="2">
        <v>-2.4935862875610701</v>
      </c>
      <c r="F209" s="1">
        <v>182472.1825</v>
      </c>
      <c r="G209" s="1">
        <v>60711.212500000001</v>
      </c>
      <c r="H209" s="1">
        <v>168570</v>
      </c>
      <c r="I209" s="1">
        <v>55475.364999999998</v>
      </c>
      <c r="J209" s="1">
        <v>47435.230796528202</v>
      </c>
      <c r="K209" s="1">
        <v>19885.5183164556</v>
      </c>
      <c r="L209" s="1">
        <v>121760.97</v>
      </c>
      <c r="M209" s="8">
        <f t="shared" si="3"/>
        <v>0.33271489203566701</v>
      </c>
      <c r="N209" s="2">
        <v>3.0055763175541901</v>
      </c>
      <c r="O209" s="2">
        <v>0.47792776004439802</v>
      </c>
    </row>
    <row r="210" spans="1:15">
      <c r="A210" t="s">
        <v>1286</v>
      </c>
      <c r="B210" t="s">
        <v>263</v>
      </c>
      <c r="C210" s="3">
        <v>4.7337887374585499</v>
      </c>
      <c r="D210" s="3">
        <v>3.2119420364729299E-3</v>
      </c>
      <c r="E210" s="2">
        <v>-2.4932323007118802</v>
      </c>
      <c r="F210" s="1">
        <v>38775.75</v>
      </c>
      <c r="G210" s="1">
        <v>7389.1184999999996</v>
      </c>
      <c r="H210" s="1">
        <v>38072.21</v>
      </c>
      <c r="I210" s="1">
        <v>6981.0069999999996</v>
      </c>
      <c r="J210" s="1">
        <v>12903.0185824196</v>
      </c>
      <c r="K210" s="1">
        <v>3059.0481496149</v>
      </c>
      <c r="L210" s="1">
        <v>31386.6315</v>
      </c>
      <c r="M210" s="8">
        <f t="shared" si="3"/>
        <v>0.19056029864025834</v>
      </c>
      <c r="N210" s="2">
        <v>5.2476827919324904</v>
      </c>
      <c r="O210" s="2">
        <v>0.719967575247766</v>
      </c>
    </row>
    <row r="211" spans="1:15">
      <c r="A211" t="s">
        <v>1287</v>
      </c>
      <c r="B211" t="s">
        <v>444</v>
      </c>
      <c r="C211" s="3">
        <v>4.7310969560368399</v>
      </c>
      <c r="D211" s="3">
        <v>3.2208770272075401E-3</v>
      </c>
      <c r="E211" s="2">
        <v>-2.49202585618767</v>
      </c>
      <c r="F211" s="1">
        <v>25912.345000000001</v>
      </c>
      <c r="G211" s="1">
        <v>2154.0001999999999</v>
      </c>
      <c r="H211" s="1">
        <v>28736.62</v>
      </c>
      <c r="I211" s="1">
        <v>2072.8649999999998</v>
      </c>
      <c r="J211" s="1">
        <v>9978.5915848463792</v>
      </c>
      <c r="K211" s="1">
        <v>1139.8470091051799</v>
      </c>
      <c r="L211" s="1">
        <v>23758.344799999999</v>
      </c>
      <c r="M211" s="8">
        <f t="shared" si="3"/>
        <v>8.3126409439207669E-2</v>
      </c>
      <c r="N211" s="2">
        <v>12.0298712135681</v>
      </c>
      <c r="O211" s="2">
        <v>1.0802609780018499</v>
      </c>
    </row>
    <row r="212" spans="1:15">
      <c r="A212" t="s">
        <v>1288</v>
      </c>
      <c r="B212" t="s">
        <v>424</v>
      </c>
      <c r="C212" s="3">
        <v>4.7164660575373798</v>
      </c>
      <c r="D212" s="3">
        <v>3.2699363513052E-3</v>
      </c>
      <c r="E212" s="2">
        <v>-2.4854607007176801</v>
      </c>
      <c r="F212" s="1">
        <v>60627.7</v>
      </c>
      <c r="G212" s="1">
        <v>16927.157999999999</v>
      </c>
      <c r="H212" s="1">
        <v>60987.4</v>
      </c>
      <c r="I212" s="1">
        <v>17512.035</v>
      </c>
      <c r="J212" s="1">
        <v>18243.1953842156</v>
      </c>
      <c r="K212" s="1">
        <v>3253.5763964642601</v>
      </c>
      <c r="L212" s="1">
        <v>43700.542000000001</v>
      </c>
      <c r="M212" s="8">
        <f t="shared" si="3"/>
        <v>0.27919841920442329</v>
      </c>
      <c r="N212" s="2">
        <v>3.5816821701552</v>
      </c>
      <c r="O212" s="2">
        <v>0.55408704497702699</v>
      </c>
    </row>
    <row r="213" spans="1:15">
      <c r="A213" t="s">
        <v>1289</v>
      </c>
      <c r="B213" t="s">
        <v>85</v>
      </c>
      <c r="C213" s="3">
        <v>4.7110343265962502</v>
      </c>
      <c r="D213" s="3">
        <v>3.2883642010420699E-3</v>
      </c>
      <c r="E213" s="2">
        <v>-2.4830200884119402</v>
      </c>
      <c r="F213" s="1">
        <v>135473.96</v>
      </c>
      <c r="G213" s="1">
        <v>13933.46</v>
      </c>
      <c r="H213" s="1">
        <v>145606.67000000001</v>
      </c>
      <c r="I213" s="1">
        <v>14321.916999999999</v>
      </c>
      <c r="J213" s="1">
        <v>50853.196219048703</v>
      </c>
      <c r="K213" s="1">
        <v>8736.6501969773308</v>
      </c>
      <c r="L213" s="1">
        <v>121540.5</v>
      </c>
      <c r="M213" s="8">
        <f t="shared" si="3"/>
        <v>0.10284972846442225</v>
      </c>
      <c r="N213" s="2">
        <v>9.7229230930436508</v>
      </c>
      <c r="O213" s="2">
        <v>0.98779685055709099</v>
      </c>
    </row>
    <row r="214" spans="1:15">
      <c r="A214" t="s">
        <v>1290</v>
      </c>
      <c r="B214" t="s">
        <v>118</v>
      </c>
      <c r="C214" s="3">
        <v>4.6571205672459897</v>
      </c>
      <c r="D214" s="3">
        <v>3.4777775344722798E-3</v>
      </c>
      <c r="E214" s="2">
        <v>-2.4586982022761399</v>
      </c>
      <c r="F214" s="1">
        <v>33162.75</v>
      </c>
      <c r="G214" s="1">
        <v>14521.920749999999</v>
      </c>
      <c r="H214" s="1">
        <v>31931.115000000002</v>
      </c>
      <c r="I214" s="1">
        <v>16288.5</v>
      </c>
      <c r="J214" s="1">
        <v>6704.2291696460998</v>
      </c>
      <c r="K214" s="1">
        <v>4374.7203241162297</v>
      </c>
      <c r="L214" s="1">
        <v>18640.829249999999</v>
      </c>
      <c r="M214" s="8">
        <f t="shared" si="3"/>
        <v>0.4378985684239084</v>
      </c>
      <c r="N214" s="2">
        <v>2.2836338643426402</v>
      </c>
      <c r="O214" s="2">
        <v>0.35862647459918001</v>
      </c>
    </row>
    <row r="215" spans="1:15">
      <c r="A215" t="s">
        <v>1291</v>
      </c>
      <c r="B215" t="s">
        <v>548</v>
      </c>
      <c r="C215" s="3">
        <v>4.64888000831185</v>
      </c>
      <c r="D215" s="3">
        <v>3.5078008028085902E-3</v>
      </c>
      <c r="E215" s="2">
        <v>-2.4549650768502702</v>
      </c>
      <c r="F215" s="1">
        <v>30314.3</v>
      </c>
      <c r="G215" s="1">
        <v>799.649</v>
      </c>
      <c r="H215" s="1">
        <v>33790.559999999998</v>
      </c>
      <c r="I215" s="1">
        <v>810.04489999999998</v>
      </c>
      <c r="J215" s="1">
        <v>12693.465753644001</v>
      </c>
      <c r="K215" s="1">
        <v>321.313544337449</v>
      </c>
      <c r="L215" s="1">
        <v>29514.651000000002</v>
      </c>
      <c r="M215" s="8">
        <f t="shared" si="3"/>
        <v>2.6378606796132544E-2</v>
      </c>
      <c r="N215" s="2">
        <v>37.909507796545697</v>
      </c>
      <c r="O215" s="2">
        <v>1.5787481457392301</v>
      </c>
    </row>
    <row r="216" spans="1:15">
      <c r="A216" t="s">
        <v>1292</v>
      </c>
      <c r="B216" t="s">
        <v>202</v>
      </c>
      <c r="C216" s="3">
        <v>4.6154712077245303</v>
      </c>
      <c r="D216" s="3">
        <v>3.6325559189802699E-3</v>
      </c>
      <c r="E216" s="2">
        <v>-2.4397876915192298</v>
      </c>
      <c r="F216" s="1">
        <v>3777.3485000000001</v>
      </c>
      <c r="G216" s="1">
        <v>854.52912500000002</v>
      </c>
      <c r="H216" s="1">
        <v>3990.3180000000002</v>
      </c>
      <c r="I216" s="1">
        <v>954.19150000000002</v>
      </c>
      <c r="J216" s="1">
        <v>1220.52173341554</v>
      </c>
      <c r="K216" s="1">
        <v>338.27242391464398</v>
      </c>
      <c r="L216" s="1">
        <v>2922.819375</v>
      </c>
      <c r="M216" s="8">
        <f t="shared" si="3"/>
        <v>0.22622459246214655</v>
      </c>
      <c r="N216" s="2">
        <v>4.42038590551258</v>
      </c>
      <c r="O216" s="2">
        <v>0.64546018548455197</v>
      </c>
    </row>
    <row r="217" spans="1:15">
      <c r="A217" t="s">
        <v>1293</v>
      </c>
      <c r="B217" t="s">
        <v>793</v>
      </c>
      <c r="C217" s="3">
        <v>4.6153897765707903</v>
      </c>
      <c r="D217" s="3">
        <v>3.6328660562324699E-3</v>
      </c>
      <c r="E217" s="2">
        <v>-2.4397506142791801</v>
      </c>
      <c r="F217" s="1">
        <v>2616.6737499999999</v>
      </c>
      <c r="G217" s="1">
        <v>694.09095000000002</v>
      </c>
      <c r="H217" s="1">
        <v>2577.788</v>
      </c>
      <c r="I217" s="1">
        <v>716.03489999999999</v>
      </c>
      <c r="J217" s="1">
        <v>625.197710118636</v>
      </c>
      <c r="K217" s="1">
        <v>550.64861259561599</v>
      </c>
      <c r="L217" s="1">
        <v>1922.5827999999999</v>
      </c>
      <c r="M217" s="8">
        <f t="shared" si="3"/>
        <v>0.26525696984578229</v>
      </c>
      <c r="N217" s="2">
        <v>3.7699292146079699</v>
      </c>
      <c r="O217" s="2">
        <v>0.57633319583078901</v>
      </c>
    </row>
    <row r="218" spans="1:15">
      <c r="A218" t="s">
        <v>1294</v>
      </c>
      <c r="B218" t="s">
        <v>907</v>
      </c>
      <c r="C218" s="3">
        <v>4.6110559575247398</v>
      </c>
      <c r="D218" s="3">
        <v>3.6494149643198602E-3</v>
      </c>
      <c r="E218" s="2">
        <v>-2.4377767514701101</v>
      </c>
      <c r="F218" s="1">
        <v>5382.1790000000001</v>
      </c>
      <c r="G218" s="1">
        <v>435.96772499999997</v>
      </c>
      <c r="H218" s="1">
        <v>5342.6369999999997</v>
      </c>
      <c r="I218" s="1">
        <v>179.86044999999999</v>
      </c>
      <c r="J218" s="1">
        <v>2043.1056739180201</v>
      </c>
      <c r="K218" s="1">
        <v>654.47152202626</v>
      </c>
      <c r="L218" s="1">
        <v>4946.2112749999997</v>
      </c>
      <c r="M218" s="8">
        <f t="shared" si="3"/>
        <v>8.1002085772324012E-2</v>
      </c>
      <c r="N218" s="2">
        <v>12.3453611158945</v>
      </c>
      <c r="O218" s="2">
        <v>1.09150379806273</v>
      </c>
    </row>
    <row r="219" spans="1:15">
      <c r="A219" t="s">
        <v>1295</v>
      </c>
      <c r="B219" t="s">
        <v>227</v>
      </c>
      <c r="C219" s="3">
        <v>4.6056462381290402</v>
      </c>
      <c r="D219" s="3">
        <v>3.6701917673495599E-3</v>
      </c>
      <c r="E219" s="2">
        <v>-2.43531124328854</v>
      </c>
      <c r="F219" s="1">
        <v>32613.272499999999</v>
      </c>
      <c r="G219" s="1">
        <v>9761.1180000000004</v>
      </c>
      <c r="H219" s="1">
        <v>36262.324999999997</v>
      </c>
      <c r="I219" s="1">
        <v>10408.549999999999</v>
      </c>
      <c r="J219" s="1">
        <v>8408.52578668965</v>
      </c>
      <c r="K219" s="1">
        <v>5270.0394488861302</v>
      </c>
      <c r="L219" s="1">
        <v>22852.154500000001</v>
      </c>
      <c r="M219" s="8">
        <f t="shared" si="3"/>
        <v>0.29929894339796775</v>
      </c>
      <c r="N219" s="2">
        <v>3.3411410967473198</v>
      </c>
      <c r="O219" s="2">
        <v>0.52389481632800805</v>
      </c>
    </row>
    <row r="220" spans="1:15">
      <c r="A220" t="s">
        <v>1296</v>
      </c>
      <c r="B220" t="s">
        <v>199</v>
      </c>
      <c r="C220" s="3">
        <v>4.6043353816822901</v>
      </c>
      <c r="D220" s="3">
        <v>3.6752463710349199E-3</v>
      </c>
      <c r="E220" s="2">
        <v>-2.4347135425676498</v>
      </c>
      <c r="F220" s="1">
        <v>11013.5195</v>
      </c>
      <c r="G220" s="1">
        <v>455.46735000000001</v>
      </c>
      <c r="H220" s="1">
        <v>11560.373</v>
      </c>
      <c r="I220" s="1">
        <v>499.8691</v>
      </c>
      <c r="J220" s="1">
        <v>4576.9408847664099</v>
      </c>
      <c r="K220" s="1">
        <v>290.25450739438401</v>
      </c>
      <c r="L220" s="1">
        <v>10558.05215</v>
      </c>
      <c r="M220" s="8">
        <f t="shared" si="3"/>
        <v>4.1355295189698452E-2</v>
      </c>
      <c r="N220" s="2">
        <v>24.1807003290137</v>
      </c>
      <c r="O220" s="2">
        <v>1.38346887487966</v>
      </c>
    </row>
    <row r="221" spans="1:15">
      <c r="A221" t="s">
        <v>1297</v>
      </c>
      <c r="B221" t="s">
        <v>91</v>
      </c>
      <c r="C221" s="3">
        <v>4.6020378750151396</v>
      </c>
      <c r="D221" s="3">
        <v>3.6841244160169999E-3</v>
      </c>
      <c r="E221" s="2">
        <v>-2.4336657117332599</v>
      </c>
      <c r="F221" s="1">
        <v>61954.33</v>
      </c>
      <c r="G221" s="1">
        <v>8057.3202499999998</v>
      </c>
      <c r="H221" s="1">
        <v>64443.43</v>
      </c>
      <c r="I221" s="1">
        <v>6017.5159999999996</v>
      </c>
      <c r="J221" s="1">
        <v>22673.578881417601</v>
      </c>
      <c r="K221" s="1">
        <v>5877.9843916075197</v>
      </c>
      <c r="L221" s="1">
        <v>53897.009749999997</v>
      </c>
      <c r="M221" s="8">
        <f t="shared" si="3"/>
        <v>0.13005257663185124</v>
      </c>
      <c r="N221" s="2">
        <v>7.6891979067109801</v>
      </c>
      <c r="O221" s="2">
        <v>0.88588103903973703</v>
      </c>
    </row>
    <row r="222" spans="1:15">
      <c r="A222" t="s">
        <v>1298</v>
      </c>
      <c r="B222" t="s">
        <v>44</v>
      </c>
      <c r="C222" s="3">
        <v>4.57950719858363</v>
      </c>
      <c r="D222" s="3">
        <v>3.7724818472742601E-3</v>
      </c>
      <c r="E222" s="2">
        <v>-2.4233728413197899</v>
      </c>
      <c r="F222" s="1">
        <v>236245</v>
      </c>
      <c r="G222" s="1">
        <v>44572.93</v>
      </c>
      <c r="H222" s="1">
        <v>227630</v>
      </c>
      <c r="I222" s="1">
        <v>42202.87</v>
      </c>
      <c r="J222" s="1">
        <v>82936.350896335003</v>
      </c>
      <c r="K222" s="1">
        <v>11344.229803414</v>
      </c>
      <c r="L222" s="1">
        <v>191672.07</v>
      </c>
      <c r="M222" s="8">
        <f t="shared" si="3"/>
        <v>0.18867247984084315</v>
      </c>
      <c r="N222" s="2">
        <v>5.3001900480852404</v>
      </c>
      <c r="O222" s="2">
        <v>0.72429144230926901</v>
      </c>
    </row>
    <row r="223" spans="1:15">
      <c r="A223" t="s">
        <v>1299</v>
      </c>
      <c r="B223" t="s">
        <v>276</v>
      </c>
      <c r="C223" s="3">
        <v>-4.5704066319907701</v>
      </c>
      <c r="D223" s="3">
        <v>3.8088470093545598E-3</v>
      </c>
      <c r="E223" s="2">
        <v>-2.4192064713735801</v>
      </c>
      <c r="F223" s="1">
        <v>19441.926500000001</v>
      </c>
      <c r="G223" s="1">
        <v>195129.01250000001</v>
      </c>
      <c r="H223" s="1">
        <v>21875.62</v>
      </c>
      <c r="I223" s="1">
        <v>186740</v>
      </c>
      <c r="J223" s="1">
        <v>9074.4135169377405</v>
      </c>
      <c r="K223" s="1">
        <v>76342.868007216501</v>
      </c>
      <c r="L223" s="1">
        <v>-175687.08600000001</v>
      </c>
      <c r="M223" s="8">
        <f t="shared" si="3"/>
        <v>10.036506027321929</v>
      </c>
      <c r="N223" s="2">
        <v>9.9636267569385706E-2</v>
      </c>
      <c r="O223" s="2">
        <v>-1.00158254974634</v>
      </c>
    </row>
    <row r="224" spans="1:15">
      <c r="A224" t="s">
        <v>1300</v>
      </c>
      <c r="B224" t="s">
        <v>950</v>
      </c>
      <c r="C224" s="3">
        <v>4.5597614325819498</v>
      </c>
      <c r="D224" s="3">
        <v>3.8518871495221399E-3</v>
      </c>
      <c r="E224" s="2">
        <v>-2.41432644508274</v>
      </c>
      <c r="F224" s="1">
        <v>6053.76</v>
      </c>
      <c r="G224" s="1">
        <v>1407.605</v>
      </c>
      <c r="H224" s="1">
        <v>5684.4369999999999</v>
      </c>
      <c r="I224" s="1">
        <v>1427.481</v>
      </c>
      <c r="J224" s="1">
        <v>1875.37038833613</v>
      </c>
      <c r="K224" s="1">
        <v>797.49448038298897</v>
      </c>
      <c r="L224" s="1">
        <v>4646.1549999999997</v>
      </c>
      <c r="M224" s="8">
        <f t="shared" si="3"/>
        <v>0.23251747674172757</v>
      </c>
      <c r="N224" s="2">
        <v>4.3007519865303099</v>
      </c>
      <c r="O224" s="2">
        <v>0.63354439861385203</v>
      </c>
    </row>
    <row r="225" spans="1:15">
      <c r="A225" t="s">
        <v>1301</v>
      </c>
      <c r="B225" t="s">
        <v>173</v>
      </c>
      <c r="C225" s="3">
        <v>4.53666834701579</v>
      </c>
      <c r="D225" s="3">
        <v>3.9471547432187197E-3</v>
      </c>
      <c r="E225" s="2">
        <v>-2.40371584730384</v>
      </c>
      <c r="F225" s="1">
        <v>51104.245000000003</v>
      </c>
      <c r="G225" s="1">
        <v>6487.2817500000001</v>
      </c>
      <c r="H225" s="1">
        <v>55940.83</v>
      </c>
      <c r="I225" s="1">
        <v>6056.9795000000004</v>
      </c>
      <c r="J225" s="1">
        <v>19577.286963561401</v>
      </c>
      <c r="K225" s="1">
        <v>1902.22105656281</v>
      </c>
      <c r="L225" s="1">
        <v>44616.963250000001</v>
      </c>
      <c r="M225" s="8">
        <f t="shared" si="3"/>
        <v>0.12694213073688893</v>
      </c>
      <c r="N225" s="2">
        <v>7.8776052851411897</v>
      </c>
      <c r="O225" s="2">
        <v>0.89639421628275995</v>
      </c>
    </row>
    <row r="226" spans="1:15">
      <c r="A226" t="s">
        <v>1302</v>
      </c>
      <c r="B226" t="s">
        <v>101</v>
      </c>
      <c r="C226" s="3">
        <v>4.5337594960100596</v>
      </c>
      <c r="D226" s="3">
        <v>3.9593421487836098E-3</v>
      </c>
      <c r="E226" s="2">
        <v>-2.4023769668236601</v>
      </c>
      <c r="F226" s="1">
        <v>352837.5</v>
      </c>
      <c r="G226" s="1">
        <v>57611.222500000003</v>
      </c>
      <c r="H226" s="1">
        <v>349820</v>
      </c>
      <c r="I226" s="1">
        <v>53756.724999999999</v>
      </c>
      <c r="J226" s="1">
        <v>129420.08663650299</v>
      </c>
      <c r="K226" s="1">
        <v>14543.167930232999</v>
      </c>
      <c r="L226" s="1">
        <v>295226.27750000003</v>
      </c>
      <c r="M226" s="8">
        <f t="shared" si="3"/>
        <v>0.1632797605129841</v>
      </c>
      <c r="N226" s="2">
        <v>6.1244577825092996</v>
      </c>
      <c r="O226" s="2">
        <v>0.78706764528344697</v>
      </c>
    </row>
    <row r="227" spans="1:15">
      <c r="A227" t="s">
        <v>1303</v>
      </c>
      <c r="B227" t="s">
        <v>116</v>
      </c>
      <c r="C227" s="3">
        <v>4.5299894258752804</v>
      </c>
      <c r="D227" s="3">
        <v>3.97520103617581E-3</v>
      </c>
      <c r="E227" s="2">
        <v>-2.4006409030593199</v>
      </c>
      <c r="F227" s="1">
        <v>87757.802500000005</v>
      </c>
      <c r="G227" s="1">
        <v>21865.01</v>
      </c>
      <c r="H227" s="1">
        <v>77501.919999999998</v>
      </c>
      <c r="I227" s="1">
        <v>18540.169999999998</v>
      </c>
      <c r="J227" s="1">
        <v>27669.767892692798</v>
      </c>
      <c r="K227" s="1">
        <v>8984.2789386535296</v>
      </c>
      <c r="L227" s="1">
        <v>65892.792499999996</v>
      </c>
      <c r="M227" s="8">
        <f t="shared" si="3"/>
        <v>0.24915174921341066</v>
      </c>
      <c r="N227" s="2">
        <v>4.0136182192461796</v>
      </c>
      <c r="O227" s="2">
        <v>0.60353605944189004</v>
      </c>
    </row>
    <row r="228" spans="1:15">
      <c r="A228" t="s">
        <v>1304</v>
      </c>
      <c r="B228" t="s">
        <v>735</v>
      </c>
      <c r="C228" s="3">
        <v>4.5246056431163097</v>
      </c>
      <c r="D228" s="3">
        <v>3.9979723458312003E-3</v>
      </c>
      <c r="E228" s="2">
        <v>-2.3981602142435299</v>
      </c>
      <c r="F228" s="1">
        <v>18084.1525</v>
      </c>
      <c r="G228" s="1">
        <v>6628.3552499999996</v>
      </c>
      <c r="H228" s="1">
        <v>18064.064999999999</v>
      </c>
      <c r="I228" s="1">
        <v>6246.3485000000001</v>
      </c>
      <c r="J228" s="1">
        <v>4573.8473839819098</v>
      </c>
      <c r="K228" s="1">
        <v>2172.96082708108</v>
      </c>
      <c r="L228" s="1">
        <v>11455.79725</v>
      </c>
      <c r="M228" s="8">
        <f t="shared" si="3"/>
        <v>0.36652838721637609</v>
      </c>
      <c r="N228" s="2">
        <v>2.72830164013916</v>
      </c>
      <c r="O228" s="2">
        <v>0.43589238409514403</v>
      </c>
    </row>
    <row r="229" spans="1:15">
      <c r="A229" t="s">
        <v>1305</v>
      </c>
      <c r="B229" t="s">
        <v>382</v>
      </c>
      <c r="C229" s="3">
        <v>4.5216538183473096</v>
      </c>
      <c r="D229" s="3">
        <v>4.0105198092962504E-3</v>
      </c>
      <c r="E229" s="2">
        <v>-2.3967993341931702</v>
      </c>
      <c r="F229" s="1">
        <v>27344.7775</v>
      </c>
      <c r="G229" s="1">
        <v>2644.744925</v>
      </c>
      <c r="H229" s="1">
        <v>22671.125</v>
      </c>
      <c r="I229" s="1">
        <v>2968.6064999999999</v>
      </c>
      <c r="J229" s="1">
        <v>10843.4225174723</v>
      </c>
      <c r="K229" s="1">
        <v>1334.4031826406999</v>
      </c>
      <c r="L229" s="1">
        <v>24700.032575000001</v>
      </c>
      <c r="M229" s="8">
        <f t="shared" si="3"/>
        <v>9.6718465710682863E-2</v>
      </c>
      <c r="N229" s="2">
        <v>10.339287256596201</v>
      </c>
      <c r="O229" s="2">
        <v>1.01449060150491</v>
      </c>
    </row>
    <row r="230" spans="1:15">
      <c r="A230" t="s">
        <v>1306</v>
      </c>
      <c r="B230" t="s">
        <v>314</v>
      </c>
      <c r="C230" s="3">
        <v>4.5157769467864401</v>
      </c>
      <c r="D230" s="3">
        <v>4.0356332983142703E-3</v>
      </c>
      <c r="E230" s="2">
        <v>-2.3940883032264799</v>
      </c>
      <c r="F230" s="1">
        <v>17706.074000000001</v>
      </c>
      <c r="G230" s="1">
        <v>2370.9147499999999</v>
      </c>
      <c r="H230" s="1">
        <v>17078.584999999999</v>
      </c>
      <c r="I230" s="1">
        <v>2556.9875000000002</v>
      </c>
      <c r="J230" s="1">
        <v>6462.3742900699599</v>
      </c>
      <c r="K230" s="1">
        <v>2089.6076648030298</v>
      </c>
      <c r="L230" s="1">
        <v>15335.159250000001</v>
      </c>
      <c r="M230" s="8">
        <f t="shared" si="3"/>
        <v>0.1339040348526726</v>
      </c>
      <c r="N230" s="2">
        <v>7.4680348586974699</v>
      </c>
      <c r="O230" s="2">
        <v>0.87320633644691603</v>
      </c>
    </row>
    <row r="231" spans="1:15">
      <c r="A231" t="s">
        <v>1307</v>
      </c>
      <c r="B231" t="s">
        <v>738</v>
      </c>
      <c r="C231" s="3">
        <v>4.5048150630941999</v>
      </c>
      <c r="D231" s="3">
        <v>4.08295154104296E-3</v>
      </c>
      <c r="E231" s="2">
        <v>-2.3890257745179899</v>
      </c>
      <c r="F231" s="1">
        <v>33791.307500000003</v>
      </c>
      <c r="G231" s="1">
        <v>2646.7849999999999</v>
      </c>
      <c r="H231" s="1">
        <v>36763.485000000001</v>
      </c>
      <c r="I231" s="1">
        <v>2172.8919999999998</v>
      </c>
      <c r="J231" s="1">
        <v>13760.1667811631</v>
      </c>
      <c r="K231" s="1">
        <v>1360.0279919134</v>
      </c>
      <c r="L231" s="1">
        <v>31144.522499999999</v>
      </c>
      <c r="M231" s="8">
        <f t="shared" si="3"/>
        <v>7.8327392333072912E-2</v>
      </c>
      <c r="N231" s="2">
        <v>12.7669257230942</v>
      </c>
      <c r="O231" s="2">
        <v>1.10608633170083</v>
      </c>
    </row>
    <row r="232" spans="1:15">
      <c r="A232" t="s">
        <v>1308</v>
      </c>
      <c r="B232" t="s">
        <v>106</v>
      </c>
      <c r="C232" s="3">
        <v>-4.5004739101218201</v>
      </c>
      <c r="D232" s="3">
        <v>4.1018632211215099E-3</v>
      </c>
      <c r="E232" s="2">
        <v>-2.3870188255138598</v>
      </c>
      <c r="F232" s="1">
        <v>27602.5975</v>
      </c>
      <c r="G232" s="1">
        <v>209917.8425</v>
      </c>
      <c r="H232" s="1">
        <v>25254.78</v>
      </c>
      <c r="I232" s="1">
        <v>189790</v>
      </c>
      <c r="J232" s="1">
        <v>8899.9474945431502</v>
      </c>
      <c r="K232" s="1">
        <v>80530.160327374004</v>
      </c>
      <c r="L232" s="1">
        <v>-182315.245</v>
      </c>
      <c r="M232" s="8">
        <f t="shared" si="3"/>
        <v>7.6050032066728468</v>
      </c>
      <c r="N232" s="2">
        <v>0.13149238374055799</v>
      </c>
      <c r="O232" s="2">
        <v>-0.88109940151065202</v>
      </c>
    </row>
    <row r="233" spans="1:15">
      <c r="A233" t="s">
        <v>1309</v>
      </c>
      <c r="B233" t="s">
        <v>256</v>
      </c>
      <c r="C233" s="3">
        <v>4.4993068747718201</v>
      </c>
      <c r="D233" s="3">
        <v>4.1069640836478797E-3</v>
      </c>
      <c r="E233" s="2">
        <v>-2.3864790951355701</v>
      </c>
      <c r="F233" s="1">
        <v>25249.84</v>
      </c>
      <c r="G233" s="1">
        <v>3197.19785</v>
      </c>
      <c r="H233" s="1">
        <v>27148.49</v>
      </c>
      <c r="I233" s="1">
        <v>3274.2809999999999</v>
      </c>
      <c r="J233" s="1">
        <v>9628.2169256133093</v>
      </c>
      <c r="K233" s="1">
        <v>1841.21043583409</v>
      </c>
      <c r="L233" s="1">
        <v>22052.64215</v>
      </c>
      <c r="M233" s="8">
        <f t="shared" si="3"/>
        <v>0.12662249939009518</v>
      </c>
      <c r="N233" s="2">
        <v>7.8974906104106104</v>
      </c>
      <c r="O233" s="2">
        <v>0.89748911823033195</v>
      </c>
    </row>
    <row r="234" spans="1:15">
      <c r="A234" t="s">
        <v>1310</v>
      </c>
      <c r="B234" t="s">
        <v>10</v>
      </c>
      <c r="C234" s="3">
        <v>-4.4836795770506299</v>
      </c>
      <c r="D234" s="3">
        <v>4.1759608850637699E-3</v>
      </c>
      <c r="E234" s="2">
        <v>-2.3792435778890599</v>
      </c>
      <c r="F234" s="1">
        <v>410880</v>
      </c>
      <c r="G234" s="1">
        <v>3919075</v>
      </c>
      <c r="H234" s="1">
        <v>418060</v>
      </c>
      <c r="I234" s="1">
        <v>3923150</v>
      </c>
      <c r="J234" s="1">
        <v>74337.323510243994</v>
      </c>
      <c r="K234" s="1">
        <v>1563106.55080409</v>
      </c>
      <c r="L234" s="1">
        <v>-3508195</v>
      </c>
      <c r="M234" s="8">
        <f t="shared" si="3"/>
        <v>9.5382471767912467</v>
      </c>
      <c r="N234" s="2">
        <v>0.104841065812724</v>
      </c>
      <c r="O234" s="2">
        <v>-0.97946857267171905</v>
      </c>
    </row>
    <row r="235" spans="1:15">
      <c r="A235" t="s">
        <v>1311</v>
      </c>
      <c r="B235" t="s">
        <v>418</v>
      </c>
      <c r="C235" s="3">
        <v>4.4758822533628502</v>
      </c>
      <c r="D235" s="3">
        <v>4.2108749054009503E-3</v>
      </c>
      <c r="E235" s="2">
        <v>-2.3756276601947999</v>
      </c>
      <c r="F235" s="1">
        <v>10097.63625</v>
      </c>
      <c r="G235" s="1">
        <v>2138.5091750000001</v>
      </c>
      <c r="H235" s="1">
        <v>10181.094999999999</v>
      </c>
      <c r="I235" s="1">
        <v>2449.7080000000001</v>
      </c>
      <c r="J235" s="1">
        <v>3334.4547972579098</v>
      </c>
      <c r="K235" s="1">
        <v>1236.8314817370699</v>
      </c>
      <c r="L235" s="1">
        <v>7959.1270750000003</v>
      </c>
      <c r="M235" s="8">
        <f t="shared" si="3"/>
        <v>0.21178314627841746</v>
      </c>
      <c r="N235" s="2">
        <v>4.7218110485778002</v>
      </c>
      <c r="O235" s="2">
        <v>0.67410860404684103</v>
      </c>
    </row>
    <row r="236" spans="1:15">
      <c r="A236" t="s">
        <v>1312</v>
      </c>
      <c r="B236" t="s">
        <v>109</v>
      </c>
      <c r="C236" s="3">
        <v>-4.4756435006017101</v>
      </c>
      <c r="D236" s="3">
        <v>4.2119491435786199E-3</v>
      </c>
      <c r="E236" s="2">
        <v>-2.3755168812653999</v>
      </c>
      <c r="F236" s="1">
        <v>11950.49675</v>
      </c>
      <c r="G236" s="1">
        <v>106176.985</v>
      </c>
      <c r="H236" s="1">
        <v>11678.0625</v>
      </c>
      <c r="I236" s="1">
        <v>99215.5</v>
      </c>
      <c r="J236" s="1">
        <v>3085.7346054916802</v>
      </c>
      <c r="K236" s="1">
        <v>41993.121933647999</v>
      </c>
      <c r="L236" s="1">
        <v>-94226.488249999995</v>
      </c>
      <c r="M236" s="8">
        <f t="shared" si="3"/>
        <v>8.8847340174373741</v>
      </c>
      <c r="N236" s="2">
        <v>0.11255260968278601</v>
      </c>
      <c r="O236" s="2">
        <v>-0.94864443084832195</v>
      </c>
    </row>
    <row r="237" spans="1:15">
      <c r="A237" t="s">
        <v>1313</v>
      </c>
      <c r="B237" t="s">
        <v>16</v>
      </c>
      <c r="C237" s="3">
        <v>-4.46135751279121</v>
      </c>
      <c r="D237" s="3">
        <v>4.2767925602108696E-3</v>
      </c>
      <c r="E237" s="2">
        <v>-2.3688818140734602</v>
      </c>
      <c r="F237" s="1">
        <v>423022.5</v>
      </c>
      <c r="G237" s="1">
        <v>2357225</v>
      </c>
      <c r="H237" s="1">
        <v>427220</v>
      </c>
      <c r="I237" s="1">
        <v>2184650</v>
      </c>
      <c r="J237" s="1">
        <v>37616.633178245298</v>
      </c>
      <c r="K237" s="1">
        <v>866275.12325280695</v>
      </c>
      <c r="L237" s="1">
        <v>-1934202.5</v>
      </c>
      <c r="M237" s="8">
        <f t="shared" si="3"/>
        <v>5.5723395327671588</v>
      </c>
      <c r="N237" s="2">
        <v>0.17945783707537499</v>
      </c>
      <c r="O237" s="2">
        <v>-0.74603757090962497</v>
      </c>
    </row>
    <row r="238" spans="1:15">
      <c r="A238" t="s">
        <v>1314</v>
      </c>
      <c r="B238" t="s">
        <v>723</v>
      </c>
      <c r="C238" s="3">
        <v>4.4606361196485498</v>
      </c>
      <c r="D238" s="3">
        <v>4.2800966281153398E-3</v>
      </c>
      <c r="E238" s="2">
        <v>-2.3685464261775802</v>
      </c>
      <c r="F238" s="1">
        <v>39771.154999999999</v>
      </c>
      <c r="G238" s="1">
        <v>1523.4798000000001</v>
      </c>
      <c r="H238" s="1">
        <v>46493.114999999998</v>
      </c>
      <c r="I238" s="1">
        <v>1600.8461</v>
      </c>
      <c r="J238" s="1">
        <v>17111.479331693299</v>
      </c>
      <c r="K238" s="1">
        <v>1133.4546123687601</v>
      </c>
      <c r="L238" s="1">
        <v>38247.675199999998</v>
      </c>
      <c r="M238" s="8">
        <f t="shared" si="3"/>
        <v>3.8306149268232274E-2</v>
      </c>
      <c r="N238" s="2">
        <v>26.1054692028079</v>
      </c>
      <c r="O238" s="2">
        <v>1.41673150334482</v>
      </c>
    </row>
    <row r="239" spans="1:15">
      <c r="A239" t="s">
        <v>1315</v>
      </c>
      <c r="B239" t="s">
        <v>379</v>
      </c>
      <c r="C239" s="3">
        <v>4.4362313955756001</v>
      </c>
      <c r="D239" s="3">
        <v>4.3935849589665198E-3</v>
      </c>
      <c r="E239" s="2">
        <v>-2.3571809712079599</v>
      </c>
      <c r="F239" s="1">
        <v>12550.795749999999</v>
      </c>
      <c r="G239" s="1">
        <v>5029.7489999999998</v>
      </c>
      <c r="H239" s="1">
        <v>11812.646500000001</v>
      </c>
      <c r="I239" s="1">
        <v>4772.3215</v>
      </c>
      <c r="J239" s="1">
        <v>2618.2564251550202</v>
      </c>
      <c r="K239" s="1">
        <v>2154.4906666240199</v>
      </c>
      <c r="L239" s="1">
        <v>7521.0467500000004</v>
      </c>
      <c r="M239" s="8">
        <f t="shared" si="3"/>
        <v>0.40075140255549196</v>
      </c>
      <c r="N239" s="2">
        <v>2.49531253945276</v>
      </c>
      <c r="O239" s="2">
        <v>0.397124949021118</v>
      </c>
    </row>
    <row r="240" spans="1:15">
      <c r="A240" t="s">
        <v>1316</v>
      </c>
      <c r="B240" t="s">
        <v>799</v>
      </c>
      <c r="C240" s="3">
        <v>4.4083628518090698</v>
      </c>
      <c r="D240" s="3">
        <v>4.5273444301843404E-3</v>
      </c>
      <c r="E240" s="2">
        <v>-2.3441564641002199</v>
      </c>
      <c r="F240" s="1">
        <v>18616.945</v>
      </c>
      <c r="G240" s="1">
        <v>3428.8600750000001</v>
      </c>
      <c r="H240" s="1">
        <v>19870.945</v>
      </c>
      <c r="I240" s="1">
        <v>3355.6030000000001</v>
      </c>
      <c r="J240" s="1">
        <v>6646.7181319630699</v>
      </c>
      <c r="K240" s="1">
        <v>1816.92288586108</v>
      </c>
      <c r="L240" s="1">
        <v>15188.084924999999</v>
      </c>
      <c r="M240" s="8">
        <f t="shared" si="3"/>
        <v>0.18417952435267965</v>
      </c>
      <c r="N240" s="2">
        <v>5.4294851912264201</v>
      </c>
      <c r="O240" s="2">
        <v>0.73475865293897202</v>
      </c>
    </row>
    <row r="241" spans="1:15">
      <c r="A241" t="s">
        <v>1317</v>
      </c>
      <c r="B241" t="s">
        <v>658</v>
      </c>
      <c r="C241" s="3">
        <v>4.4013166164670396</v>
      </c>
      <c r="D241" s="3">
        <v>4.5618857752233099E-3</v>
      </c>
      <c r="E241" s="2">
        <v>-2.34085559319599</v>
      </c>
      <c r="F241" s="1">
        <v>9879.1177499999994</v>
      </c>
      <c r="G241" s="1">
        <v>3339.5998749999999</v>
      </c>
      <c r="H241" s="1">
        <v>10636.145</v>
      </c>
      <c r="I241" s="1">
        <v>3379.2975000000001</v>
      </c>
      <c r="J241" s="1">
        <v>2281.4505490902602</v>
      </c>
      <c r="K241" s="1">
        <v>1904.07521495845</v>
      </c>
      <c r="L241" s="1">
        <v>6539.5178749999995</v>
      </c>
      <c r="M241" s="8">
        <f t="shared" si="3"/>
        <v>0.33804636805751259</v>
      </c>
      <c r="N241" s="2">
        <v>2.9581740686823998</v>
      </c>
      <c r="O241" s="2">
        <v>0.47102372572713702</v>
      </c>
    </row>
    <row r="242" spans="1:15">
      <c r="A242" t="s">
        <v>1318</v>
      </c>
      <c r="B242" t="s">
        <v>105</v>
      </c>
      <c r="C242" s="3">
        <v>-4.3915359927140303</v>
      </c>
      <c r="D242" s="3">
        <v>4.6103239064004898E-3</v>
      </c>
      <c r="E242" s="2">
        <v>-2.3362685614171301</v>
      </c>
      <c r="F242" s="1">
        <v>6562.5805</v>
      </c>
      <c r="G242" s="1">
        <v>112719.5025</v>
      </c>
      <c r="H242" s="1">
        <v>6373.1205</v>
      </c>
      <c r="I242" s="1">
        <v>108515</v>
      </c>
      <c r="J242" s="1">
        <v>1719.6545875573399</v>
      </c>
      <c r="K242" s="1">
        <v>48315.553430788299</v>
      </c>
      <c r="L242" s="1">
        <v>-106156.92200000001</v>
      </c>
      <c r="M242" s="8">
        <f t="shared" si="3"/>
        <v>17.17609444943189</v>
      </c>
      <c r="N242" s="2">
        <v>5.8220453022315301E-2</v>
      </c>
      <c r="O242" s="2">
        <v>-1.2349244195717799</v>
      </c>
    </row>
    <row r="243" spans="1:15">
      <c r="A243" t="s">
        <v>1319</v>
      </c>
      <c r="B243" t="s">
        <v>353</v>
      </c>
      <c r="C243" s="3">
        <v>4.3839283459672904</v>
      </c>
      <c r="D243" s="3">
        <v>4.6484006831673703E-3</v>
      </c>
      <c r="E243" s="2">
        <v>-2.3326964436580599</v>
      </c>
      <c r="F243" s="1">
        <v>22860.154999999999</v>
      </c>
      <c r="G243" s="1">
        <v>7662.47325</v>
      </c>
      <c r="H243" s="1">
        <v>21708.59</v>
      </c>
      <c r="I243" s="1">
        <v>7745.0505000000003</v>
      </c>
      <c r="J243" s="1">
        <v>6907.2832934977696</v>
      </c>
      <c r="K243" s="1">
        <v>600.79133124649104</v>
      </c>
      <c r="L243" s="1">
        <v>15197.68175</v>
      </c>
      <c r="M243" s="8">
        <f t="shared" si="3"/>
        <v>0.3351890330577369</v>
      </c>
      <c r="N243" s="2">
        <v>2.9833911655091301</v>
      </c>
      <c r="O243" s="2">
        <v>0.47471019935090403</v>
      </c>
    </row>
    <row r="244" spans="1:15">
      <c r="A244" t="s">
        <v>1320</v>
      </c>
      <c r="B244" t="s">
        <v>755</v>
      </c>
      <c r="C244" s="3">
        <v>4.3795557325369696</v>
      </c>
      <c r="D244" s="3">
        <v>4.6704459361564003E-3</v>
      </c>
      <c r="E244" s="2">
        <v>-2.3306416508330399</v>
      </c>
      <c r="F244" s="1">
        <v>24777.49</v>
      </c>
      <c r="G244" s="1">
        <v>5798.61625</v>
      </c>
      <c r="H244" s="1">
        <v>26343.35</v>
      </c>
      <c r="I244" s="1">
        <v>5173.8275000000003</v>
      </c>
      <c r="J244" s="1">
        <v>8319.69762063503</v>
      </c>
      <c r="K244" s="1">
        <v>2429.0052620679098</v>
      </c>
      <c r="L244" s="1">
        <v>18978.873749999999</v>
      </c>
      <c r="M244" s="8">
        <f t="shared" si="3"/>
        <v>0.23402758915451094</v>
      </c>
      <c r="N244" s="2">
        <v>4.2730004766223297</v>
      </c>
      <c r="O244" s="2">
        <v>0.63073294125961099</v>
      </c>
    </row>
    <row r="245" spans="1:15">
      <c r="A245" t="s">
        <v>1321</v>
      </c>
      <c r="B245" t="s">
        <v>426</v>
      </c>
      <c r="C245" s="3">
        <v>4.3708261816070797</v>
      </c>
      <c r="D245" s="3">
        <v>4.7148100596704004E-3</v>
      </c>
      <c r="E245" s="2">
        <v>-2.3265357985149002</v>
      </c>
      <c r="F245" s="1">
        <v>7566.6310000000003</v>
      </c>
      <c r="G245" s="1">
        <v>1785.4180249999999</v>
      </c>
      <c r="H245" s="1">
        <v>8044.1360000000004</v>
      </c>
      <c r="I245" s="1">
        <v>1007.4935</v>
      </c>
      <c r="J245" s="1">
        <v>1875.90820756631</v>
      </c>
      <c r="K245" s="1">
        <v>1865.1859824272599</v>
      </c>
      <c r="L245" s="1">
        <v>5781.2129750000004</v>
      </c>
      <c r="M245" s="8">
        <f t="shared" si="3"/>
        <v>0.23595944152688259</v>
      </c>
      <c r="N245" s="2">
        <v>4.2380164723608704</v>
      </c>
      <c r="O245" s="2">
        <v>0.62716264039778802</v>
      </c>
    </row>
    <row r="246" spans="1:15">
      <c r="A246" t="s">
        <v>1322</v>
      </c>
      <c r="B246" t="s">
        <v>75</v>
      </c>
      <c r="C246" s="3">
        <v>4.3669250065586702</v>
      </c>
      <c r="D246" s="3">
        <v>4.7347891575629901E-3</v>
      </c>
      <c r="E246" s="2">
        <v>-2.3246993555721498</v>
      </c>
      <c r="F246" s="1">
        <v>199382.5</v>
      </c>
      <c r="G246" s="1">
        <v>26717.548500000001</v>
      </c>
      <c r="H246" s="1">
        <v>188045</v>
      </c>
      <c r="I246" s="1">
        <v>29510.525000000001</v>
      </c>
      <c r="J246" s="1">
        <v>78572.585709011793</v>
      </c>
      <c r="K246" s="1">
        <v>8930.7783372228496</v>
      </c>
      <c r="L246" s="1">
        <v>172664.9515</v>
      </c>
      <c r="M246" s="8">
        <f t="shared" si="3"/>
        <v>0.13400147204493873</v>
      </c>
      <c r="N246" s="2">
        <v>7.4626045873931899</v>
      </c>
      <c r="O246" s="2">
        <v>0.87289043075845696</v>
      </c>
    </row>
    <row r="247" spans="1:15">
      <c r="A247" t="s">
        <v>1323</v>
      </c>
      <c r="B247" t="s">
        <v>159</v>
      </c>
      <c r="C247" s="3">
        <v>-4.3603323232792102</v>
      </c>
      <c r="D247" s="3">
        <v>4.7687690652553297E-3</v>
      </c>
      <c r="E247" s="2">
        <v>-2.3215937084140399</v>
      </c>
      <c r="F247" s="1">
        <v>8160.9607500000002</v>
      </c>
      <c r="G247" s="1">
        <v>41612.1175</v>
      </c>
      <c r="H247" s="1">
        <v>9382.24</v>
      </c>
      <c r="I247" s="1">
        <v>41291.764999999999</v>
      </c>
      <c r="J247" s="1">
        <v>2779.6172392475601</v>
      </c>
      <c r="K247" s="1">
        <v>15089.5190421395</v>
      </c>
      <c r="L247" s="1">
        <v>-33451.156750000002</v>
      </c>
      <c r="M247" s="8">
        <f t="shared" si="3"/>
        <v>5.0989238613848133</v>
      </c>
      <c r="N247" s="2">
        <v>0.19611981413827401</v>
      </c>
      <c r="O247" s="2">
        <v>-0.70747852700428304</v>
      </c>
    </row>
    <row r="248" spans="1:15">
      <c r="A248" t="s">
        <v>1324</v>
      </c>
      <c r="B248" t="s">
        <v>134</v>
      </c>
      <c r="C248" s="3">
        <v>-4.34561950493653</v>
      </c>
      <c r="D248" s="3">
        <v>4.84559500949607E-3</v>
      </c>
      <c r="E248" s="2">
        <v>-2.31465288662671</v>
      </c>
      <c r="F248" s="1">
        <v>121466.2525</v>
      </c>
      <c r="G248" s="1">
        <v>886945</v>
      </c>
      <c r="H248" s="1">
        <v>122301.815</v>
      </c>
      <c r="I248" s="1">
        <v>845105</v>
      </c>
      <c r="J248" s="1">
        <v>24566.308969170601</v>
      </c>
      <c r="K248" s="1">
        <v>351441.45501064602</v>
      </c>
      <c r="L248" s="1">
        <v>-765478.74750000006</v>
      </c>
      <c r="M248" s="8">
        <f t="shared" si="3"/>
        <v>7.3019870272197496</v>
      </c>
      <c r="N248" s="2">
        <v>0.136949024460367</v>
      </c>
      <c r="O248" s="2">
        <v>-0.86344105704264895</v>
      </c>
    </row>
    <row r="249" spans="1:15">
      <c r="A249" t="s">
        <v>1325</v>
      </c>
      <c r="B249" t="s">
        <v>186</v>
      </c>
      <c r="C249" s="3">
        <v>4.3433017345413401</v>
      </c>
      <c r="D249" s="3">
        <v>4.85782413013816E-3</v>
      </c>
      <c r="E249" s="2">
        <v>-2.31355821219312</v>
      </c>
      <c r="F249" s="1">
        <v>108343.7175</v>
      </c>
      <c r="G249" s="1">
        <v>30997.782500000001</v>
      </c>
      <c r="H249" s="1">
        <v>117441.315</v>
      </c>
      <c r="I249" s="1">
        <v>32011.904999999999</v>
      </c>
      <c r="J249" s="1">
        <v>34953.226133674099</v>
      </c>
      <c r="K249" s="1">
        <v>6839.9663867320896</v>
      </c>
      <c r="L249" s="1">
        <v>77345.934999999998</v>
      </c>
      <c r="M249" s="8">
        <f t="shared" si="3"/>
        <v>0.28610595256711602</v>
      </c>
      <c r="N249" s="2">
        <v>3.4952086491993399</v>
      </c>
      <c r="O249" s="2">
        <v>0.54347310640250202</v>
      </c>
    </row>
    <row r="250" spans="1:15">
      <c r="A250" t="s">
        <v>1326</v>
      </c>
      <c r="B250" t="s">
        <v>216</v>
      </c>
      <c r="C250" s="3">
        <v>4.3395546888696597</v>
      </c>
      <c r="D250" s="3">
        <v>4.8776679126523101E-3</v>
      </c>
      <c r="E250" s="2">
        <v>-2.31178777118344</v>
      </c>
      <c r="F250" s="1">
        <v>26088.28</v>
      </c>
      <c r="G250" s="1">
        <v>5296.2747499999996</v>
      </c>
      <c r="H250" s="1">
        <v>26308.855</v>
      </c>
      <c r="I250" s="1">
        <v>4778.2299999999996</v>
      </c>
      <c r="J250" s="1">
        <v>8974.4433317244402</v>
      </c>
      <c r="K250" s="1">
        <v>3359.26758606767</v>
      </c>
      <c r="L250" s="1">
        <v>20792.005249999998</v>
      </c>
      <c r="M250" s="8">
        <f t="shared" si="3"/>
        <v>0.20301356586175867</v>
      </c>
      <c r="N250" s="2">
        <v>4.9257791998045404</v>
      </c>
      <c r="O250" s="2">
        <v>0.69247494050031</v>
      </c>
    </row>
    <row r="251" spans="1:15">
      <c r="A251" t="s">
        <v>1327</v>
      </c>
      <c r="B251" t="s">
        <v>734</v>
      </c>
      <c r="C251" s="3">
        <v>4.3378938496138604</v>
      </c>
      <c r="D251" s="3">
        <v>4.8864925971956099E-3</v>
      </c>
      <c r="E251" s="2">
        <v>-2.3110027548287202</v>
      </c>
      <c r="F251" s="1">
        <v>81776.03</v>
      </c>
      <c r="G251" s="1">
        <v>12835.34275</v>
      </c>
      <c r="H251" s="1">
        <v>90663</v>
      </c>
      <c r="I251" s="1">
        <v>12795.095499999999</v>
      </c>
      <c r="J251" s="1">
        <v>31778.735910687199</v>
      </c>
      <c r="K251" s="1">
        <v>647.26841200813897</v>
      </c>
      <c r="L251" s="1">
        <v>68940.687250000003</v>
      </c>
      <c r="M251" s="8">
        <f t="shared" si="3"/>
        <v>0.15695727403250068</v>
      </c>
      <c r="N251" s="2">
        <v>6.3711605987304099</v>
      </c>
      <c r="O251" s="2">
        <v>0.80421855254136398</v>
      </c>
    </row>
    <row r="252" spans="1:15">
      <c r="A252" t="s">
        <v>1328</v>
      </c>
      <c r="B252" t="s">
        <v>229</v>
      </c>
      <c r="C252" s="3">
        <v>-4.3365019395041999</v>
      </c>
      <c r="D252" s="3">
        <v>4.8939021813290398E-3</v>
      </c>
      <c r="E252" s="2">
        <v>-2.3103447155182701</v>
      </c>
      <c r="F252" s="1">
        <v>16805.618999999999</v>
      </c>
      <c r="G252" s="1">
        <v>208155.69</v>
      </c>
      <c r="H252" s="1">
        <v>19703.474999999999</v>
      </c>
      <c r="I252" s="1">
        <v>192230</v>
      </c>
      <c r="J252" s="1">
        <v>8888.8041188102106</v>
      </c>
      <c r="K252" s="1">
        <v>87802.096738276901</v>
      </c>
      <c r="L252" s="1">
        <v>-191350.071</v>
      </c>
      <c r="M252" s="8">
        <f t="shared" si="3"/>
        <v>12.38607694247977</v>
      </c>
      <c r="N252" s="2">
        <v>8.0735813659477698E-2</v>
      </c>
      <c r="O252" s="2">
        <v>-1.09293377352521</v>
      </c>
    </row>
    <row r="253" spans="1:15">
      <c r="A253" t="s">
        <v>1329</v>
      </c>
      <c r="B253" t="s">
        <v>368</v>
      </c>
      <c r="C253" s="3">
        <v>4.3269129454904904</v>
      </c>
      <c r="D253" s="3">
        <v>4.9452920006536599E-3</v>
      </c>
      <c r="E253" s="2">
        <v>-2.3058080598749799</v>
      </c>
      <c r="F253" s="1">
        <v>5880.6987499999996</v>
      </c>
      <c r="G253" s="1">
        <v>2287.2417500000001</v>
      </c>
      <c r="H253" s="1">
        <v>5721.5524999999998</v>
      </c>
      <c r="I253" s="1">
        <v>2293.2759999999998</v>
      </c>
      <c r="J253" s="1">
        <v>1659.6594971429899</v>
      </c>
      <c r="K253" s="1">
        <v>66.2078750218962</v>
      </c>
      <c r="L253" s="1">
        <v>3593.4569999999999</v>
      </c>
      <c r="M253" s="8">
        <f t="shared" si="3"/>
        <v>0.38894047242260071</v>
      </c>
      <c r="N253" s="2">
        <v>2.57108753370736</v>
      </c>
      <c r="O253" s="2">
        <v>0.41011686262456198</v>
      </c>
    </row>
    <row r="254" spans="1:15">
      <c r="A254" t="s">
        <v>1330</v>
      </c>
      <c r="B254" t="s">
        <v>461</v>
      </c>
      <c r="C254" s="3">
        <v>-4.3253744988238898</v>
      </c>
      <c r="D254" s="3">
        <v>4.9535932495683504E-3</v>
      </c>
      <c r="E254" s="2">
        <v>-2.3050796571608201</v>
      </c>
      <c r="F254" s="1">
        <v>1853.163</v>
      </c>
      <c r="G254" s="1">
        <v>10523.24325</v>
      </c>
      <c r="H254" s="1">
        <v>1764.414</v>
      </c>
      <c r="I254" s="1">
        <v>10623.16</v>
      </c>
      <c r="J254" s="1">
        <v>743.84250695157198</v>
      </c>
      <c r="K254" s="1">
        <v>3939.3256389830099</v>
      </c>
      <c r="L254" s="1">
        <v>-8670.0802500000009</v>
      </c>
      <c r="M254" s="8">
        <f t="shared" si="3"/>
        <v>5.6785308415935329</v>
      </c>
      <c r="N254" s="2">
        <v>0.17610188760009901</v>
      </c>
      <c r="O254" s="2">
        <v>-0.75423598889408905</v>
      </c>
    </row>
    <row r="255" spans="1:15">
      <c r="A255" t="s">
        <v>1331</v>
      </c>
      <c r="B255" t="s">
        <v>912</v>
      </c>
      <c r="C255" s="3">
        <v>4.3250324033294199</v>
      </c>
      <c r="D255" s="3">
        <v>4.9554412779990297E-3</v>
      </c>
      <c r="E255" s="2">
        <v>-2.3049176658877202</v>
      </c>
      <c r="F255" s="1">
        <v>1098.076125</v>
      </c>
      <c r="G255" s="1">
        <v>59.934399999999997</v>
      </c>
      <c r="H255" s="1">
        <v>1069.9555499999999</v>
      </c>
      <c r="I255" s="1">
        <v>0</v>
      </c>
      <c r="J255" s="1">
        <v>464.85582484007102</v>
      </c>
      <c r="K255" s="1">
        <v>119.86879999999999</v>
      </c>
      <c r="L255" s="1">
        <v>1038.141725</v>
      </c>
      <c r="M255" s="8">
        <f t="shared" si="3"/>
        <v>5.4581279599353806E-2</v>
      </c>
      <c r="N255" s="2">
        <v>18.321300038041599</v>
      </c>
      <c r="O255" s="2">
        <v>1.2629562869800799</v>
      </c>
    </row>
    <row r="256" spans="1:15">
      <c r="A256" t="s">
        <v>1332</v>
      </c>
      <c r="B256" t="s">
        <v>31</v>
      </c>
      <c r="C256" s="3">
        <v>4.3217667257189802</v>
      </c>
      <c r="D256" s="3">
        <v>4.9731217974475902E-3</v>
      </c>
      <c r="E256" s="2">
        <v>-2.3033709042683501</v>
      </c>
      <c r="F256" s="1">
        <v>209962.5</v>
      </c>
      <c r="G256" s="1">
        <v>22103.218250000002</v>
      </c>
      <c r="H256" s="1">
        <v>209555</v>
      </c>
      <c r="I256" s="1">
        <v>9960.3865000000005</v>
      </c>
      <c r="J256" s="1">
        <v>82495.778629373905</v>
      </c>
      <c r="K256" s="1">
        <v>27429.418478185002</v>
      </c>
      <c r="L256" s="1">
        <v>187859.28174999999</v>
      </c>
      <c r="M256" s="8">
        <f t="shared" si="3"/>
        <v>0.10527221884860397</v>
      </c>
      <c r="N256" s="2">
        <v>9.4991823192986793</v>
      </c>
      <c r="O256" s="2">
        <v>0.97768622323621102</v>
      </c>
    </row>
    <row r="257" spans="1:15">
      <c r="A257" t="s">
        <v>1333</v>
      </c>
      <c r="B257" t="s">
        <v>171</v>
      </c>
      <c r="C257" s="3">
        <v>4.3092889846990001</v>
      </c>
      <c r="D257" s="3">
        <v>5.04133274333132E-3</v>
      </c>
      <c r="E257" s="2">
        <v>-2.2974546368559201</v>
      </c>
      <c r="F257" s="1">
        <v>80452.83</v>
      </c>
      <c r="G257" s="1">
        <v>12838.54875</v>
      </c>
      <c r="H257" s="1">
        <v>77243.509999999995</v>
      </c>
      <c r="I257" s="1">
        <v>9927.3075000000008</v>
      </c>
      <c r="J257" s="1">
        <v>30169.453401383798</v>
      </c>
      <c r="K257" s="1">
        <v>8634.4226033460309</v>
      </c>
      <c r="L257" s="1">
        <v>67614.28125</v>
      </c>
      <c r="M257" s="8">
        <f t="shared" si="3"/>
        <v>0.15957858474338324</v>
      </c>
      <c r="N257" s="2">
        <v>6.2665050050925704</v>
      </c>
      <c r="O257" s="2">
        <v>0.79702539087883095</v>
      </c>
    </row>
    <row r="258" spans="1:15">
      <c r="A258" t="s">
        <v>1334</v>
      </c>
      <c r="B258" t="s">
        <v>348</v>
      </c>
      <c r="C258" s="3">
        <v>4.3021385398116596</v>
      </c>
      <c r="D258" s="3">
        <v>5.0808949049344502E-3</v>
      </c>
      <c r="E258" s="2">
        <v>-2.2940597881007401</v>
      </c>
      <c r="F258" s="1">
        <v>80744.365000000005</v>
      </c>
      <c r="G258" s="1">
        <v>8535.5421249999999</v>
      </c>
      <c r="H258" s="1">
        <v>85051.815000000002</v>
      </c>
      <c r="I258" s="1">
        <v>8536.91</v>
      </c>
      <c r="J258" s="1">
        <v>32979.697062383202</v>
      </c>
      <c r="K258" s="1">
        <v>6261.3248402121799</v>
      </c>
      <c r="L258" s="1">
        <v>72208.822874999998</v>
      </c>
      <c r="M258" s="8">
        <f t="shared" ref="M258:M321" si="4">1/N258</f>
        <v>0.10571068488804143</v>
      </c>
      <c r="N258" s="2">
        <v>9.45978167731203</v>
      </c>
      <c r="O258" s="2">
        <v>0.97588111341735495</v>
      </c>
    </row>
    <row r="259" spans="1:15">
      <c r="A259" t="s">
        <v>1335</v>
      </c>
      <c r="B259" t="s">
        <v>591</v>
      </c>
      <c r="C259" s="3">
        <v>4.2971737859226096</v>
      </c>
      <c r="D259" s="3">
        <v>5.1085691814247601E-3</v>
      </c>
      <c r="E259" s="2">
        <v>-2.29170072092688</v>
      </c>
      <c r="F259" s="1">
        <v>5824.5807500000001</v>
      </c>
      <c r="G259" s="1">
        <v>2091.1152499999998</v>
      </c>
      <c r="H259" s="1">
        <v>5611.5969999999998</v>
      </c>
      <c r="I259" s="1">
        <v>2027.876</v>
      </c>
      <c r="J259" s="1">
        <v>1473.0685632401</v>
      </c>
      <c r="K259" s="1">
        <v>921.65809487010097</v>
      </c>
      <c r="L259" s="1">
        <v>3733.4654999999998</v>
      </c>
      <c r="M259" s="8">
        <f t="shared" si="4"/>
        <v>0.3590155823661641</v>
      </c>
      <c r="N259" s="2">
        <v>2.7853944205131702</v>
      </c>
      <c r="O259" s="2">
        <v>0.44488670131366798</v>
      </c>
    </row>
    <row r="260" spans="1:15">
      <c r="A260" t="s">
        <v>1336</v>
      </c>
      <c r="B260" t="s">
        <v>257</v>
      </c>
      <c r="C260" s="3">
        <v>4.29021982703755</v>
      </c>
      <c r="D260" s="3">
        <v>5.1476167161026102E-3</v>
      </c>
      <c r="E260" s="2">
        <v>-2.2883937974860999</v>
      </c>
      <c r="F260" s="1">
        <v>81536.952499999999</v>
      </c>
      <c r="G260" s="1">
        <v>18032.560000000001</v>
      </c>
      <c r="H260" s="1">
        <v>83556.274999999994</v>
      </c>
      <c r="I260" s="1">
        <v>18553.55</v>
      </c>
      <c r="J260" s="1">
        <v>29115.330812311899</v>
      </c>
      <c r="K260" s="1">
        <v>5358.14766940964</v>
      </c>
      <c r="L260" s="1">
        <v>63504.392500000002</v>
      </c>
      <c r="M260" s="8">
        <f t="shared" si="4"/>
        <v>0.22115813072606536</v>
      </c>
      <c r="N260" s="2">
        <v>4.5216515292337904</v>
      </c>
      <c r="O260" s="2">
        <v>0.65529708946392895</v>
      </c>
    </row>
    <row r="261" spans="1:15">
      <c r="A261" t="s">
        <v>1337</v>
      </c>
      <c r="B261" t="s">
        <v>824</v>
      </c>
      <c r="C261" s="3">
        <v>4.2829113193356196</v>
      </c>
      <c r="D261" s="3">
        <v>5.1890168100818803E-3</v>
      </c>
      <c r="E261" s="2">
        <v>-2.2849149223839</v>
      </c>
      <c r="F261" s="1">
        <v>48655.555</v>
      </c>
      <c r="G261" s="1">
        <v>4471.1869999999999</v>
      </c>
      <c r="H261" s="1">
        <v>50851.92</v>
      </c>
      <c r="I261" s="1">
        <v>4592.8850000000002</v>
      </c>
      <c r="J261" s="1">
        <v>20504.091674423598</v>
      </c>
      <c r="K261" s="1">
        <v>2301.6060312643999</v>
      </c>
      <c r="L261" s="1">
        <v>44184.368000000002</v>
      </c>
      <c r="M261" s="8">
        <f t="shared" si="4"/>
        <v>9.1894687050636067E-2</v>
      </c>
      <c r="N261" s="2">
        <v>10.8820219328782</v>
      </c>
      <c r="O261" s="2">
        <v>1.0367095968978</v>
      </c>
    </row>
    <row r="262" spans="1:15">
      <c r="A262" t="s">
        <v>1338</v>
      </c>
      <c r="B262" t="s">
        <v>124</v>
      </c>
      <c r="C262" s="3">
        <v>4.2727566321191102</v>
      </c>
      <c r="D262" s="3">
        <v>5.2471616606756897E-3</v>
      </c>
      <c r="E262" s="2">
        <v>-2.2800755553446699</v>
      </c>
      <c r="F262" s="1">
        <v>269970</v>
      </c>
      <c r="G262" s="1">
        <v>34058.199999999997</v>
      </c>
      <c r="H262" s="1">
        <v>278700</v>
      </c>
      <c r="I262" s="1">
        <v>34809.79</v>
      </c>
      <c r="J262" s="1">
        <v>110293.101023289</v>
      </c>
      <c r="K262" s="1">
        <v>5416.8669125734996</v>
      </c>
      <c r="L262" s="1">
        <v>235911.8</v>
      </c>
      <c r="M262" s="8">
        <f t="shared" si="4"/>
        <v>0.12615549875912133</v>
      </c>
      <c r="N262" s="2">
        <v>7.9267254288247804</v>
      </c>
      <c r="O262" s="2">
        <v>0.89909381507349195</v>
      </c>
    </row>
    <row r="263" spans="1:15">
      <c r="A263" t="s">
        <v>1339</v>
      </c>
      <c r="B263" t="s">
        <v>388</v>
      </c>
      <c r="C263" s="3">
        <v>4.2636326128216098</v>
      </c>
      <c r="D263" s="3">
        <v>5.3000295621078598E-3</v>
      </c>
      <c r="E263" s="2">
        <v>-2.2757217080172301</v>
      </c>
      <c r="F263" s="1">
        <v>13998.397000000001</v>
      </c>
      <c r="G263" s="1">
        <v>1066.1612</v>
      </c>
      <c r="H263" s="1">
        <v>12820.71</v>
      </c>
      <c r="I263" s="1">
        <v>1051.8810000000001</v>
      </c>
      <c r="J263" s="1">
        <v>6042.7040452065803</v>
      </c>
      <c r="K263" s="1">
        <v>534.52334399789595</v>
      </c>
      <c r="L263" s="1">
        <v>12932.2358</v>
      </c>
      <c r="M263" s="8">
        <f t="shared" si="4"/>
        <v>7.616309210261725E-2</v>
      </c>
      <c r="N263" s="2">
        <v>13.129719033106801</v>
      </c>
      <c r="O263" s="2">
        <v>1.11825543258781</v>
      </c>
    </row>
    <row r="264" spans="1:15">
      <c r="A264" t="s">
        <v>1340</v>
      </c>
      <c r="B264" t="s">
        <v>519</v>
      </c>
      <c r="C264" s="3">
        <v>4.2613050736812301</v>
      </c>
      <c r="D264" s="3">
        <v>5.3136117393816898E-3</v>
      </c>
      <c r="E264" s="2">
        <v>-2.2746101822562599</v>
      </c>
      <c r="F264" s="1">
        <v>30051.154999999999</v>
      </c>
      <c r="G264" s="1">
        <v>2395.6967500000001</v>
      </c>
      <c r="H264" s="1">
        <v>32322.560000000001</v>
      </c>
      <c r="I264" s="1">
        <v>2236.3294999999998</v>
      </c>
      <c r="J264" s="1">
        <v>12893.743703325001</v>
      </c>
      <c r="K264" s="1">
        <v>1492.2323673604801</v>
      </c>
      <c r="L264" s="1">
        <v>27655.45825</v>
      </c>
      <c r="M264" s="8">
        <f t="shared" si="4"/>
        <v>7.972062138709822E-2</v>
      </c>
      <c r="N264" s="2">
        <v>12.5438058886209</v>
      </c>
      <c r="O264" s="2">
        <v>1.09842932482433</v>
      </c>
    </row>
    <row r="265" spans="1:15">
      <c r="A265" t="s">
        <v>1341</v>
      </c>
      <c r="B265" t="s">
        <v>150</v>
      </c>
      <c r="C265" s="3">
        <v>4.2544843669276897</v>
      </c>
      <c r="D265" s="3">
        <v>5.3536390240811896E-3</v>
      </c>
      <c r="E265" s="2">
        <v>-2.2713509150196001</v>
      </c>
      <c r="F265" s="1">
        <v>78398.727499999994</v>
      </c>
      <c r="G265" s="1">
        <v>22330.97825</v>
      </c>
      <c r="H265" s="1">
        <v>77990.210000000006</v>
      </c>
      <c r="I265" s="1">
        <v>20284.724999999999</v>
      </c>
      <c r="J265" s="1">
        <v>24611.2320242844</v>
      </c>
      <c r="K265" s="1">
        <v>9432.8880426681808</v>
      </c>
      <c r="L265" s="1">
        <v>56067.749250000001</v>
      </c>
      <c r="M265" s="8">
        <f t="shared" si="4"/>
        <v>0.28483852942638643</v>
      </c>
      <c r="N265" s="2">
        <v>3.5107609985693302</v>
      </c>
      <c r="O265" s="2">
        <v>0.54540126508611098</v>
      </c>
    </row>
    <row r="266" spans="1:15">
      <c r="A266" t="s">
        <v>1342</v>
      </c>
      <c r="B266" t="s">
        <v>285</v>
      </c>
      <c r="C266" s="3">
        <v>-4.2532835819687902</v>
      </c>
      <c r="D266" s="3">
        <v>5.3607208082299303E-3</v>
      </c>
      <c r="E266" s="2">
        <v>-2.2707768106822699</v>
      </c>
      <c r="F266" s="1">
        <v>12498.237499999999</v>
      </c>
      <c r="G266" s="1">
        <v>98109.742499999993</v>
      </c>
      <c r="H266" s="1">
        <v>10723.119000000001</v>
      </c>
      <c r="I266" s="1">
        <v>87115.35</v>
      </c>
      <c r="J266" s="1">
        <v>4994.4598842118003</v>
      </c>
      <c r="K266" s="1">
        <v>39945.643112516802</v>
      </c>
      <c r="L266" s="1">
        <v>-85611.505000000005</v>
      </c>
      <c r="M266" s="8">
        <f t="shared" si="4"/>
        <v>7.8498862339590021</v>
      </c>
      <c r="N266" s="2">
        <v>0.12739038123558399</v>
      </c>
      <c r="O266" s="2">
        <v>-0.89486336269151201</v>
      </c>
    </row>
    <row r="267" spans="1:15">
      <c r="A267" t="s">
        <v>1343</v>
      </c>
      <c r="B267" t="s">
        <v>895</v>
      </c>
      <c r="C267" s="3">
        <v>4.2511462172855001</v>
      </c>
      <c r="D267" s="3">
        <v>5.3733522245824304E-3</v>
      </c>
      <c r="E267" s="2">
        <v>-2.2697546903862902</v>
      </c>
      <c r="F267" s="1">
        <v>2482.5565000000001</v>
      </c>
      <c r="G267" s="1">
        <v>154.69567499999999</v>
      </c>
      <c r="H267" s="1">
        <v>2510.3530000000001</v>
      </c>
      <c r="I267" s="1">
        <v>101.06635</v>
      </c>
      <c r="J267" s="1">
        <v>1076.94794564067</v>
      </c>
      <c r="K267" s="1">
        <v>198.94039597700899</v>
      </c>
      <c r="L267" s="1">
        <v>2327.8608250000002</v>
      </c>
      <c r="M267" s="8">
        <f t="shared" si="4"/>
        <v>6.2313053096676625E-2</v>
      </c>
      <c r="N267" s="2">
        <v>16.0480019884202</v>
      </c>
      <c r="O267" s="2">
        <v>1.2054209694874001</v>
      </c>
    </row>
    <row r="268" spans="1:15">
      <c r="A268" t="s">
        <v>1344</v>
      </c>
      <c r="B268" t="s">
        <v>195</v>
      </c>
      <c r="C268" s="3">
        <v>-4.2473684117522401</v>
      </c>
      <c r="D268" s="3">
        <v>5.3957601287896702E-3</v>
      </c>
      <c r="E268" s="2">
        <v>-2.2679473653490101</v>
      </c>
      <c r="F268" s="1">
        <v>11275.465249999999</v>
      </c>
      <c r="G268" s="1">
        <v>118376.4425</v>
      </c>
      <c r="H268" s="1">
        <v>13048.52</v>
      </c>
      <c r="I268" s="1">
        <v>109590</v>
      </c>
      <c r="J268" s="1">
        <v>4609.9138204313103</v>
      </c>
      <c r="K268" s="1">
        <v>50220.551098362397</v>
      </c>
      <c r="L268" s="1">
        <v>-107100.97725</v>
      </c>
      <c r="M268" s="8">
        <f t="shared" si="4"/>
        <v>10.498586078299514</v>
      </c>
      <c r="N268" s="2">
        <v>9.5250921651915704E-2</v>
      </c>
      <c r="O268" s="2">
        <v>-1.02113081338038</v>
      </c>
    </row>
    <row r="269" spans="1:15">
      <c r="A269" t="s">
        <v>1345</v>
      </c>
      <c r="B269" t="s">
        <v>32</v>
      </c>
      <c r="C269" s="3">
        <v>4.2421182198916103</v>
      </c>
      <c r="D269" s="3">
        <v>5.4270758090051103E-3</v>
      </c>
      <c r="E269" s="2">
        <v>-2.2654341118639301</v>
      </c>
      <c r="F269" s="1">
        <v>176272.5</v>
      </c>
      <c r="G269" s="1">
        <v>25025.785</v>
      </c>
      <c r="H269" s="1">
        <v>165955</v>
      </c>
      <c r="I269" s="1">
        <v>24670.064999999999</v>
      </c>
      <c r="J269" s="1">
        <v>71204.944292279804</v>
      </c>
      <c r="K269" s="1">
        <v>3816.7912238642198</v>
      </c>
      <c r="L269" s="1">
        <v>151246.715</v>
      </c>
      <c r="M269" s="8">
        <f t="shared" si="4"/>
        <v>0.14197214539987799</v>
      </c>
      <c r="N269" s="2">
        <v>7.0436351946602302</v>
      </c>
      <c r="O269" s="2">
        <v>0.84779685481245204</v>
      </c>
    </row>
    <row r="270" spans="1:15">
      <c r="A270" t="s">
        <v>1346</v>
      </c>
      <c r="B270" t="s">
        <v>133</v>
      </c>
      <c r="C270" s="3">
        <v>4.2406618006752597</v>
      </c>
      <c r="D270" s="3">
        <v>5.43579897868112E-3</v>
      </c>
      <c r="E270" s="2">
        <v>-2.2647366122897599</v>
      </c>
      <c r="F270" s="1">
        <v>36846.695</v>
      </c>
      <c r="G270" s="1">
        <v>12603.72625</v>
      </c>
      <c r="H270" s="1">
        <v>36814.46</v>
      </c>
      <c r="I270" s="1">
        <v>12668.5075</v>
      </c>
      <c r="J270" s="1">
        <v>10460.062791578601</v>
      </c>
      <c r="K270" s="1">
        <v>4616.68630535181</v>
      </c>
      <c r="L270" s="1">
        <v>24242.96875</v>
      </c>
      <c r="M270" s="8">
        <f t="shared" si="4"/>
        <v>0.34205852790867652</v>
      </c>
      <c r="N270" s="2">
        <v>2.92347630130415</v>
      </c>
      <c r="O270" s="2">
        <v>0.46589957764840001</v>
      </c>
    </row>
    <row r="271" spans="1:15">
      <c r="A271" t="s">
        <v>1347</v>
      </c>
      <c r="B271" t="s">
        <v>12</v>
      </c>
      <c r="C271" s="3">
        <v>-4.2388790191447496</v>
      </c>
      <c r="D271" s="3">
        <v>5.4464983111265804E-3</v>
      </c>
      <c r="E271" s="2">
        <v>-2.26388262669929</v>
      </c>
      <c r="F271" s="1">
        <v>334167.5</v>
      </c>
      <c r="G271" s="1">
        <v>3071175</v>
      </c>
      <c r="H271" s="1">
        <v>320790</v>
      </c>
      <c r="I271" s="1">
        <v>2861400</v>
      </c>
      <c r="J271" s="1">
        <v>60791.463970418299</v>
      </c>
      <c r="K271" s="1">
        <v>1289951.02846323</v>
      </c>
      <c r="L271" s="1">
        <v>-2737007.5</v>
      </c>
      <c r="M271" s="8">
        <f t="shared" si="4"/>
        <v>9.1905257094121904</v>
      </c>
      <c r="N271" s="2">
        <v>0.108807703891833</v>
      </c>
      <c r="O271" s="2">
        <v>-0.96334035427694797</v>
      </c>
    </row>
    <row r="272" spans="1:15">
      <c r="A272" t="s">
        <v>1348</v>
      </c>
      <c r="B272" t="s">
        <v>693</v>
      </c>
      <c r="C272" s="3">
        <v>4.2386608044253196</v>
      </c>
      <c r="D272" s="3">
        <v>5.4478095457129398E-3</v>
      </c>
      <c r="E272" s="2">
        <v>-2.26377808367452</v>
      </c>
      <c r="F272" s="1">
        <v>4781.576</v>
      </c>
      <c r="G272" s="1">
        <v>468.73604999999998</v>
      </c>
      <c r="H272" s="1">
        <v>4768.1180000000004</v>
      </c>
      <c r="I272" s="1">
        <v>549.27660000000003</v>
      </c>
      <c r="J272" s="1">
        <v>2007.74127377276</v>
      </c>
      <c r="K272" s="1">
        <v>331.971286626233</v>
      </c>
      <c r="L272" s="1">
        <v>4312.8399499999996</v>
      </c>
      <c r="M272" s="8">
        <f t="shared" si="4"/>
        <v>9.8029614085398231E-2</v>
      </c>
      <c r="N272" s="2">
        <v>10.2009990483983</v>
      </c>
      <c r="O272" s="2">
        <v>1.0086427070520601</v>
      </c>
    </row>
    <row r="273" spans="1:15">
      <c r="A273" t="s">
        <v>1349</v>
      </c>
      <c r="B273" t="s">
        <v>1031</v>
      </c>
      <c r="C273" s="3">
        <v>4.2364768725963602</v>
      </c>
      <c r="D273" s="3">
        <v>5.4609521486303804E-3</v>
      </c>
      <c r="E273" s="2">
        <v>-2.2627316289353998</v>
      </c>
      <c r="F273" s="1">
        <v>2239.4665</v>
      </c>
      <c r="G273" s="1">
        <v>68.832499999999996</v>
      </c>
      <c r="H273" s="1">
        <v>2157.5174999999999</v>
      </c>
      <c r="I273" s="1">
        <v>0</v>
      </c>
      <c r="J273" s="1">
        <v>1015.44624357652</v>
      </c>
      <c r="K273" s="1">
        <v>137.66499999999999</v>
      </c>
      <c r="L273" s="1">
        <v>2170.634</v>
      </c>
      <c r="M273" s="8">
        <f t="shared" si="4"/>
        <v>3.073611505240197E-2</v>
      </c>
      <c r="N273" s="2">
        <v>32.535016162423297</v>
      </c>
      <c r="O273" s="2">
        <v>1.51235102681444</v>
      </c>
    </row>
    <row r="274" spans="1:15">
      <c r="A274" t="s">
        <v>1350</v>
      </c>
      <c r="B274" t="s">
        <v>111</v>
      </c>
      <c r="C274" s="3">
        <v>-4.2343741589543002</v>
      </c>
      <c r="D274" s="3">
        <v>5.4736396210716904E-3</v>
      </c>
      <c r="E274" s="2">
        <v>-2.2617237994966102</v>
      </c>
      <c r="F274" s="1">
        <v>37101.7425</v>
      </c>
      <c r="G274" s="1">
        <v>414987.5</v>
      </c>
      <c r="H274" s="1">
        <v>34974.300000000003</v>
      </c>
      <c r="I274" s="1">
        <v>355480</v>
      </c>
      <c r="J274" s="1">
        <v>5442.3281990116702</v>
      </c>
      <c r="K274" s="1">
        <v>178401.82872287699</v>
      </c>
      <c r="L274" s="1">
        <v>-377885.75750000001</v>
      </c>
      <c r="M274" s="8">
        <f t="shared" si="4"/>
        <v>11.18512156133907</v>
      </c>
      <c r="N274" s="2">
        <v>8.9404482062712703E-2</v>
      </c>
      <c r="O274" s="2">
        <v>-1.0486407084265601</v>
      </c>
    </row>
    <row r="275" spans="1:15">
      <c r="A275" t="s">
        <v>1351</v>
      </c>
      <c r="B275" t="s">
        <v>214</v>
      </c>
      <c r="C275" s="3">
        <v>4.2296778568101301</v>
      </c>
      <c r="D275" s="3">
        <v>5.50209605023447E-3</v>
      </c>
      <c r="E275" s="2">
        <v>-2.25947183239004</v>
      </c>
      <c r="F275" s="1">
        <v>8420.7487500000007</v>
      </c>
      <c r="G275" s="1">
        <v>1132.9355250000001</v>
      </c>
      <c r="H275" s="1">
        <v>8028.3249999999998</v>
      </c>
      <c r="I275" s="1">
        <v>1091.2449999999999</v>
      </c>
      <c r="J275" s="1">
        <v>3433.3883490471799</v>
      </c>
      <c r="K275" s="1">
        <v>294.98397151026501</v>
      </c>
      <c r="L275" s="1">
        <v>7287.8132249999999</v>
      </c>
      <c r="M275" s="8">
        <f t="shared" si="4"/>
        <v>0.13454094863001356</v>
      </c>
      <c r="N275" s="2">
        <v>7.4326813522773003</v>
      </c>
      <c r="O275" s="2">
        <v>0.871145514490828</v>
      </c>
    </row>
    <row r="276" spans="1:15">
      <c r="A276" t="s">
        <v>1352</v>
      </c>
      <c r="B276" t="s">
        <v>113</v>
      </c>
      <c r="C276" s="3">
        <v>-4.2185860352947504</v>
      </c>
      <c r="D276" s="3">
        <v>5.5699663810200497E-3</v>
      </c>
      <c r="E276" s="2">
        <v>-2.2541474261155998</v>
      </c>
      <c r="F276" s="1">
        <v>26508.57</v>
      </c>
      <c r="G276" s="1">
        <v>394837.5</v>
      </c>
      <c r="H276" s="1">
        <v>24602.584999999999</v>
      </c>
      <c r="I276" s="1">
        <v>348770</v>
      </c>
      <c r="J276" s="1">
        <v>13197.1793577138</v>
      </c>
      <c r="K276" s="1">
        <v>174122.576053959</v>
      </c>
      <c r="L276" s="1">
        <v>-368328.93</v>
      </c>
      <c r="M276" s="8">
        <f t="shared" si="4"/>
        <v>14.894711408423765</v>
      </c>
      <c r="N276" s="2">
        <v>6.7137923829423504E-2</v>
      </c>
      <c r="O276" s="2">
        <v>-1.1730320929862199</v>
      </c>
    </row>
    <row r="277" spans="1:15">
      <c r="A277" t="s">
        <v>1353</v>
      </c>
      <c r="B277" t="s">
        <v>242</v>
      </c>
      <c r="C277" s="3">
        <v>4.21788637624618</v>
      </c>
      <c r="D277" s="3">
        <v>5.5742789521215103E-3</v>
      </c>
      <c r="E277" s="2">
        <v>-2.2538113017985699</v>
      </c>
      <c r="F277" s="1">
        <v>202802.5</v>
      </c>
      <c r="G277" s="1">
        <v>27763.896000000001</v>
      </c>
      <c r="H277" s="1">
        <v>210815</v>
      </c>
      <c r="I277" s="1">
        <v>31112.945</v>
      </c>
      <c r="J277" s="1">
        <v>82221.755586138301</v>
      </c>
      <c r="K277" s="1">
        <v>11326.6588791881</v>
      </c>
      <c r="L277" s="1">
        <v>175038.60399999999</v>
      </c>
      <c r="M277" s="8">
        <f t="shared" si="4"/>
        <v>0.1369011525992036</v>
      </c>
      <c r="N277" s="2">
        <v>7.3045404002377801</v>
      </c>
      <c r="O277" s="2">
        <v>0.86359289543528095</v>
      </c>
    </row>
    <row r="278" spans="1:15">
      <c r="A278" t="s">
        <v>1354</v>
      </c>
      <c r="B278" t="s">
        <v>148</v>
      </c>
      <c r="C278" s="3">
        <v>4.2121832021860603</v>
      </c>
      <c r="D278" s="3">
        <v>5.609572325444E-3</v>
      </c>
      <c r="E278" s="2">
        <v>-2.25107024815201</v>
      </c>
      <c r="F278" s="1">
        <v>20962.4935</v>
      </c>
      <c r="G278" s="1">
        <v>3116.7534999999998</v>
      </c>
      <c r="H278" s="1">
        <v>20808.691999999999</v>
      </c>
      <c r="I278" s="1">
        <v>3050.4405000000002</v>
      </c>
      <c r="J278" s="1">
        <v>8412.3668071355296</v>
      </c>
      <c r="K278" s="1">
        <v>1015.1152195531</v>
      </c>
      <c r="L278" s="1">
        <v>17845.740000000002</v>
      </c>
      <c r="M278" s="8">
        <f t="shared" si="4"/>
        <v>0.14868238361051839</v>
      </c>
      <c r="N278" s="2">
        <v>6.7257463575480099</v>
      </c>
      <c r="O278" s="2">
        <v>0.82774048510256104</v>
      </c>
    </row>
    <row r="279" spans="1:15">
      <c r="A279" t="s">
        <v>1355</v>
      </c>
      <c r="B279" t="s">
        <v>46</v>
      </c>
      <c r="C279" s="3">
        <v>-4.2090386185652404</v>
      </c>
      <c r="D279" s="3">
        <v>5.6291393504733301E-3</v>
      </c>
      <c r="E279" s="2">
        <v>-2.2495580001597402</v>
      </c>
      <c r="F279" s="1">
        <v>9226.4055000000008</v>
      </c>
      <c r="G279" s="1">
        <v>88349.752500000002</v>
      </c>
      <c r="H279" s="1">
        <v>10020.155000000001</v>
      </c>
      <c r="I279" s="1">
        <v>91630.5</v>
      </c>
      <c r="J279" s="1">
        <v>2674.8796898379701</v>
      </c>
      <c r="K279" s="1">
        <v>37501.599198412303</v>
      </c>
      <c r="L279" s="1">
        <v>-79123.346999999994</v>
      </c>
      <c r="M279" s="8">
        <f t="shared" si="4"/>
        <v>9.5757500036173777</v>
      </c>
      <c r="N279" s="2">
        <v>0.104430462326422</v>
      </c>
      <c r="O279" s="2">
        <v>-0.98117279931703305</v>
      </c>
    </row>
    <row r="280" spans="1:15">
      <c r="A280" t="s">
        <v>1356</v>
      </c>
      <c r="B280" t="s">
        <v>628</v>
      </c>
      <c r="C280" s="3">
        <v>4.2086887796908803</v>
      </c>
      <c r="D280" s="3">
        <v>5.6313209349480404E-3</v>
      </c>
      <c r="E280" s="2">
        <v>-2.24938972105089</v>
      </c>
      <c r="F280" s="1">
        <v>4948.5600000000004</v>
      </c>
      <c r="G280" s="1">
        <v>1029.6271999999999</v>
      </c>
      <c r="H280" s="1">
        <v>4247.7380000000003</v>
      </c>
      <c r="I280" s="1">
        <v>844.77800000000002</v>
      </c>
      <c r="J280" s="1">
        <v>1723.51380034568</v>
      </c>
      <c r="K280" s="1">
        <v>705.46661102459905</v>
      </c>
      <c r="L280" s="1">
        <v>3918.9328</v>
      </c>
      <c r="M280" s="8">
        <f t="shared" si="4"/>
        <v>0.20806602324716694</v>
      </c>
      <c r="N280" s="2">
        <v>4.8061667368538803</v>
      </c>
      <c r="O280" s="2">
        <v>0.68179883339244896</v>
      </c>
    </row>
    <row r="281" spans="1:15">
      <c r="A281" t="s">
        <v>1357</v>
      </c>
      <c r="B281" t="s">
        <v>455</v>
      </c>
      <c r="C281" s="3">
        <v>4.2057961445975698</v>
      </c>
      <c r="D281" s="3">
        <v>5.6493957013707104E-3</v>
      </c>
      <c r="E281" s="2">
        <v>-2.2479980048524202</v>
      </c>
      <c r="F281" s="1">
        <v>200505.06</v>
      </c>
      <c r="G281" s="1">
        <v>26042.197499999998</v>
      </c>
      <c r="H281" s="1">
        <v>212600</v>
      </c>
      <c r="I281" s="1">
        <v>24365.494999999999</v>
      </c>
      <c r="J281" s="1">
        <v>82669.1066135414</v>
      </c>
      <c r="K281" s="1">
        <v>6977.70855690401</v>
      </c>
      <c r="L281" s="1">
        <v>174462.86249999999</v>
      </c>
      <c r="M281" s="8">
        <f t="shared" si="4"/>
        <v>0.12988299397531411</v>
      </c>
      <c r="N281" s="2">
        <v>7.6992373627455999</v>
      </c>
      <c r="O281" s="2">
        <v>0.88644770886670698</v>
      </c>
    </row>
    <row r="282" spans="1:15">
      <c r="A282" t="s">
        <v>1358</v>
      </c>
      <c r="B282" t="s">
        <v>169</v>
      </c>
      <c r="C282" s="3">
        <v>-4.2050645508433302</v>
      </c>
      <c r="D282" s="3">
        <v>5.6539774030792299E-3</v>
      </c>
      <c r="E282" s="2">
        <v>-2.24764593156238</v>
      </c>
      <c r="F282" s="1">
        <v>6321.4522500000003</v>
      </c>
      <c r="G282" s="1">
        <v>53696.177499999998</v>
      </c>
      <c r="H282" s="1">
        <v>6095.8419999999996</v>
      </c>
      <c r="I282" s="1">
        <v>50032.355000000003</v>
      </c>
      <c r="J282" s="1">
        <v>1190.68507709648</v>
      </c>
      <c r="K282" s="1">
        <v>22500.740527112099</v>
      </c>
      <c r="L282" s="1">
        <v>-47374.725250000003</v>
      </c>
      <c r="M282" s="8">
        <f t="shared" si="4"/>
        <v>8.4942787474191697</v>
      </c>
      <c r="N282" s="2">
        <v>0.117726299046147</v>
      </c>
      <c r="O282" s="2">
        <v>-0.92912650865367696</v>
      </c>
    </row>
    <row r="283" spans="1:15">
      <c r="A283" t="s">
        <v>1359</v>
      </c>
      <c r="B283" t="s">
        <v>976</v>
      </c>
      <c r="C283" s="3">
        <v>4.19856911362257</v>
      </c>
      <c r="D283" s="3">
        <v>5.6948391907049502E-3</v>
      </c>
      <c r="E283" s="2">
        <v>-2.2445185348992802</v>
      </c>
      <c r="F283" s="1">
        <v>3222.1132499999999</v>
      </c>
      <c r="G283" s="1">
        <v>375.93324999999999</v>
      </c>
      <c r="H283" s="1">
        <v>3449.913</v>
      </c>
      <c r="I283" s="1">
        <v>264.33550000000002</v>
      </c>
      <c r="J283" s="1">
        <v>1271.42032979954</v>
      </c>
      <c r="K283" s="1">
        <v>470.792132567637</v>
      </c>
      <c r="L283" s="1">
        <v>2846.18</v>
      </c>
      <c r="M283" s="8">
        <f t="shared" si="4"/>
        <v>0.11667288541146095</v>
      </c>
      <c r="N283" s="2">
        <v>8.5709717084083401</v>
      </c>
      <c r="O283" s="2">
        <v>0.93303006155877899</v>
      </c>
    </row>
    <row r="284" spans="1:15">
      <c r="A284" t="s">
        <v>1360</v>
      </c>
      <c r="B284" t="s">
        <v>343</v>
      </c>
      <c r="C284" s="3">
        <v>-4.1984387432452399</v>
      </c>
      <c r="D284" s="3">
        <v>5.6956627140423302E-3</v>
      </c>
      <c r="E284" s="2">
        <v>-2.2444557366758602</v>
      </c>
      <c r="F284" s="1">
        <v>3160.4386500000001</v>
      </c>
      <c r="G284" s="1">
        <v>14570.980750000001</v>
      </c>
      <c r="H284" s="1">
        <v>3115.9385000000002</v>
      </c>
      <c r="I284" s="1">
        <v>12550.191500000001</v>
      </c>
      <c r="J284" s="1">
        <v>1582.9305244749301</v>
      </c>
      <c r="K284" s="1">
        <v>5200.02012022283</v>
      </c>
      <c r="L284" s="1">
        <v>-11410.542100000001</v>
      </c>
      <c r="M284" s="8">
        <f t="shared" si="4"/>
        <v>4.6104298686513125</v>
      </c>
      <c r="N284" s="2">
        <v>0.21689951446816599</v>
      </c>
      <c r="O284" s="2">
        <v>-0.66374142015746196</v>
      </c>
    </row>
    <row r="285" spans="1:15">
      <c r="A285" t="s">
        <v>1361</v>
      </c>
      <c r="B285" t="s">
        <v>599</v>
      </c>
      <c r="C285" s="3">
        <v>4.19293952544189</v>
      </c>
      <c r="D285" s="3">
        <v>5.7305220940308804E-3</v>
      </c>
      <c r="E285" s="2">
        <v>-2.2418058087084698</v>
      </c>
      <c r="F285" s="1">
        <v>10300.909</v>
      </c>
      <c r="G285" s="1">
        <v>1381.71675</v>
      </c>
      <c r="H285" s="1">
        <v>10869.924999999999</v>
      </c>
      <c r="I285" s="1">
        <v>1536.4835</v>
      </c>
      <c r="J285" s="1">
        <v>4130.8589685428196</v>
      </c>
      <c r="K285" s="1">
        <v>1017.74605126668</v>
      </c>
      <c r="L285" s="1">
        <v>8919.1922500000001</v>
      </c>
      <c r="M285" s="8">
        <f t="shared" si="4"/>
        <v>0.1341354195052106</v>
      </c>
      <c r="N285" s="2">
        <v>7.4551524398904503</v>
      </c>
      <c r="O285" s="2">
        <v>0.87245652815472596</v>
      </c>
    </row>
    <row r="286" spans="1:15">
      <c r="A286" t="s">
        <v>1362</v>
      </c>
      <c r="B286" t="s">
        <v>872</v>
      </c>
      <c r="C286" s="3">
        <v>4.1868493037379499</v>
      </c>
      <c r="D286" s="3">
        <v>5.7694073083149298E-3</v>
      </c>
      <c r="E286" s="2">
        <v>-2.2388687996604499</v>
      </c>
      <c r="F286" s="1">
        <v>2129.011</v>
      </c>
      <c r="G286" s="1">
        <v>305.117975</v>
      </c>
      <c r="H286" s="1">
        <v>1935.2080000000001</v>
      </c>
      <c r="I286" s="1">
        <v>176.89595</v>
      </c>
      <c r="J286" s="1">
        <v>768.831726971948</v>
      </c>
      <c r="K286" s="1">
        <v>409.843472654788</v>
      </c>
      <c r="L286" s="1">
        <v>1823.8930250000001</v>
      </c>
      <c r="M286" s="8">
        <f t="shared" si="4"/>
        <v>0.1433144192303375</v>
      </c>
      <c r="N286" s="2">
        <v>6.97766495074569</v>
      </c>
      <c r="O286" s="2">
        <v>0.84371011192554002</v>
      </c>
    </row>
    <row r="287" spans="1:15">
      <c r="A287" t="s">
        <v>1363</v>
      </c>
      <c r="B287" t="s">
        <v>233</v>
      </c>
      <c r="C287" s="3">
        <v>4.1838176569884302</v>
      </c>
      <c r="D287" s="3">
        <v>5.7888741782576502E-3</v>
      </c>
      <c r="E287" s="2">
        <v>-2.23740588976335</v>
      </c>
      <c r="F287" s="1">
        <v>54354.69</v>
      </c>
      <c r="G287" s="1">
        <v>8818.7999999999993</v>
      </c>
      <c r="H287" s="1">
        <v>58045.35</v>
      </c>
      <c r="I287" s="1">
        <v>9229.35</v>
      </c>
      <c r="J287" s="1">
        <v>21257.006903100599</v>
      </c>
      <c r="K287" s="1">
        <v>4687.1334426918102</v>
      </c>
      <c r="L287" s="1">
        <v>45535.89</v>
      </c>
      <c r="M287" s="8">
        <f t="shared" si="4"/>
        <v>0.16224542905129263</v>
      </c>
      <c r="N287" s="2">
        <v>6.1635018369846204</v>
      </c>
      <c r="O287" s="2">
        <v>0.78982752975572401</v>
      </c>
    </row>
    <row r="288" spans="1:15">
      <c r="A288" t="s">
        <v>1364</v>
      </c>
      <c r="B288" t="s">
        <v>562</v>
      </c>
      <c r="C288" s="3">
        <v>4.1788041706919001</v>
      </c>
      <c r="D288" s="3">
        <v>5.8212286818040398E-3</v>
      </c>
      <c r="E288" s="2">
        <v>-2.23498533950659</v>
      </c>
      <c r="F288" s="1">
        <v>8229.2024999999994</v>
      </c>
      <c r="G288" s="1">
        <v>345.67917499999999</v>
      </c>
      <c r="H288" s="1">
        <v>7532.018</v>
      </c>
      <c r="I288" s="1">
        <v>384.81310000000002</v>
      </c>
      <c r="J288" s="1">
        <v>3769.4036610665999</v>
      </c>
      <c r="K288" s="1">
        <v>166.97542945644</v>
      </c>
      <c r="L288" s="1">
        <v>7883.5233250000001</v>
      </c>
      <c r="M288" s="8">
        <f t="shared" si="4"/>
        <v>4.2006400377193227E-2</v>
      </c>
      <c r="N288" s="2">
        <v>23.805896030618602</v>
      </c>
      <c r="O288" s="2">
        <v>1.3766845325372601</v>
      </c>
    </row>
    <row r="289" spans="1:15">
      <c r="A289" t="s">
        <v>1365</v>
      </c>
      <c r="B289" t="s">
        <v>365</v>
      </c>
      <c r="C289" s="3">
        <v>4.17846721059093</v>
      </c>
      <c r="D289" s="3">
        <v>5.8234105119179197E-3</v>
      </c>
      <c r="E289" s="2">
        <v>-2.2348225939248301</v>
      </c>
      <c r="F289" s="1">
        <v>16310.0155</v>
      </c>
      <c r="G289" s="1">
        <v>4091.4434999999999</v>
      </c>
      <c r="H289" s="1">
        <v>17440.400000000001</v>
      </c>
      <c r="I289" s="1">
        <v>3135.7249999999999</v>
      </c>
      <c r="J289" s="1">
        <v>5045.9880928701896</v>
      </c>
      <c r="K289" s="1">
        <v>2956.55486915763</v>
      </c>
      <c r="L289" s="1">
        <v>12218.572</v>
      </c>
      <c r="M289" s="8">
        <f t="shared" si="4"/>
        <v>0.25085466656975308</v>
      </c>
      <c r="N289" s="2">
        <v>3.98637192472534</v>
      </c>
      <c r="O289" s="2">
        <v>0.60057781551865996</v>
      </c>
    </row>
    <row r="290" spans="1:15">
      <c r="A290" t="s">
        <v>1366</v>
      </c>
      <c r="B290" t="s">
        <v>432</v>
      </c>
      <c r="C290" s="3">
        <v>-4.1717928298136897</v>
      </c>
      <c r="D290" s="3">
        <v>5.8668168737917303E-3</v>
      </c>
      <c r="E290" s="2">
        <v>-2.2315974675946402</v>
      </c>
      <c r="F290" s="1">
        <v>1794.7135000000001</v>
      </c>
      <c r="G290" s="1">
        <v>12038.688249999999</v>
      </c>
      <c r="H290" s="1">
        <v>1672.3910000000001</v>
      </c>
      <c r="I290" s="1">
        <v>12484.535</v>
      </c>
      <c r="J290" s="1">
        <v>786.78706860348598</v>
      </c>
      <c r="K290" s="1">
        <v>4847.6318304025799</v>
      </c>
      <c r="L290" s="1">
        <v>-10243.974749999999</v>
      </c>
      <c r="M290" s="8">
        <f t="shared" si="4"/>
        <v>6.7078607532622829</v>
      </c>
      <c r="N290" s="2">
        <v>0.14907882509541701</v>
      </c>
      <c r="O290" s="2">
        <v>-0.82658403862136298</v>
      </c>
    </row>
    <row r="291" spans="1:15">
      <c r="A291" t="s">
        <v>1367</v>
      </c>
      <c r="B291" t="s">
        <v>54</v>
      </c>
      <c r="C291" s="3">
        <v>-4.1615324601593899</v>
      </c>
      <c r="D291" s="3">
        <v>5.93425356067753E-3</v>
      </c>
      <c r="E291" s="2">
        <v>-2.2266339009496701</v>
      </c>
      <c r="F291" s="1">
        <v>12960.31575</v>
      </c>
      <c r="G291" s="1">
        <v>65197.864999999998</v>
      </c>
      <c r="H291" s="1">
        <v>11481.855</v>
      </c>
      <c r="I291" s="1">
        <v>58723.43</v>
      </c>
      <c r="J291" s="1">
        <v>4473.9215148650301</v>
      </c>
      <c r="K291" s="1">
        <v>24703.096020180001</v>
      </c>
      <c r="L291" s="1">
        <v>-52237.549249999996</v>
      </c>
      <c r="M291" s="8">
        <f t="shared" si="4"/>
        <v>5.0305768977889409</v>
      </c>
      <c r="N291" s="2">
        <v>0.198784358199459</v>
      </c>
      <c r="O291" s="2">
        <v>-0.70161779204595898</v>
      </c>
    </row>
    <row r="292" spans="1:15">
      <c r="A292" t="s">
        <v>1368</v>
      </c>
      <c r="B292" t="s">
        <v>627</v>
      </c>
      <c r="C292" s="3">
        <v>4.1576950662144103</v>
      </c>
      <c r="D292" s="3">
        <v>5.9596978572351899E-3</v>
      </c>
      <c r="E292" s="2">
        <v>-2.22477575741777</v>
      </c>
      <c r="F292" s="1">
        <v>7630.5969999999998</v>
      </c>
      <c r="G292" s="1">
        <v>2932.00425</v>
      </c>
      <c r="H292" s="1">
        <v>7860.0309999999999</v>
      </c>
      <c r="I292" s="1">
        <v>2941.9225000000001</v>
      </c>
      <c r="J292" s="1">
        <v>2171.5700214732501</v>
      </c>
      <c r="K292" s="1">
        <v>626.69575968161303</v>
      </c>
      <c r="L292" s="1">
        <v>4698.5927499999998</v>
      </c>
      <c r="M292" s="8">
        <f t="shared" si="4"/>
        <v>0.38424310050707633</v>
      </c>
      <c r="N292" s="2">
        <v>2.6025190788860599</v>
      </c>
      <c r="O292" s="2">
        <v>0.415393921976834</v>
      </c>
    </row>
    <row r="293" spans="1:15">
      <c r="A293" t="s">
        <v>1369</v>
      </c>
      <c r="B293" t="s">
        <v>364</v>
      </c>
      <c r="C293" s="3">
        <v>4.1567452125524698</v>
      </c>
      <c r="D293" s="3">
        <v>5.9660148366794596E-3</v>
      </c>
      <c r="E293" s="2">
        <v>-2.2243156709404301</v>
      </c>
      <c r="F293" s="1">
        <v>5913.9627499999997</v>
      </c>
      <c r="G293" s="1">
        <v>866.30160000000001</v>
      </c>
      <c r="H293" s="1">
        <v>4984.116</v>
      </c>
      <c r="I293" s="1">
        <v>802.42619999999999</v>
      </c>
      <c r="J293" s="1">
        <v>2297.20739428455</v>
      </c>
      <c r="K293" s="1">
        <v>788.18100930592504</v>
      </c>
      <c r="L293" s="1">
        <v>5047.6611499999999</v>
      </c>
      <c r="M293" s="8">
        <f t="shared" si="4"/>
        <v>0.14648411507157366</v>
      </c>
      <c r="N293" s="2">
        <v>6.82667878023081</v>
      </c>
      <c r="O293" s="2">
        <v>0.83420946821636599</v>
      </c>
    </row>
    <row r="294" spans="1:15">
      <c r="A294" t="s">
        <v>1370</v>
      </c>
      <c r="B294" t="s">
        <v>120</v>
      </c>
      <c r="C294" s="3">
        <v>4.1482576750742703</v>
      </c>
      <c r="D294" s="3">
        <v>6.0227952796823702E-3</v>
      </c>
      <c r="E294" s="2">
        <v>-2.2202018986450098</v>
      </c>
      <c r="F294" s="1">
        <v>26390.044999999998</v>
      </c>
      <c r="G294" s="1">
        <v>1576.7763</v>
      </c>
      <c r="H294" s="1">
        <v>26361.43</v>
      </c>
      <c r="I294" s="1">
        <v>1024.1855</v>
      </c>
      <c r="J294" s="1">
        <v>11898.8585646677</v>
      </c>
      <c r="K294" s="1">
        <v>1239.31541405609</v>
      </c>
      <c r="L294" s="1">
        <v>24813.268700000001</v>
      </c>
      <c r="M294" s="8">
        <f t="shared" si="4"/>
        <v>5.9748905316379684E-2</v>
      </c>
      <c r="N294" s="2">
        <v>16.736708307957201</v>
      </c>
      <c r="O294" s="2">
        <v>1.2236700471900499</v>
      </c>
    </row>
    <row r="295" spans="1:15">
      <c r="A295" t="s">
        <v>1371</v>
      </c>
      <c r="B295" t="s">
        <v>528</v>
      </c>
      <c r="C295" s="3">
        <v>4.1298653681840198</v>
      </c>
      <c r="D295" s="3">
        <v>6.1479268032215298E-3</v>
      </c>
      <c r="E295" s="2">
        <v>-2.2112713118206702</v>
      </c>
      <c r="F295" s="1">
        <v>24425.057499999999</v>
      </c>
      <c r="G295" s="1">
        <v>2326.2800000000002</v>
      </c>
      <c r="H295" s="1">
        <v>27313.77</v>
      </c>
      <c r="I295" s="1">
        <v>2703.1880000000001</v>
      </c>
      <c r="J295" s="1">
        <v>10568.3434073601</v>
      </c>
      <c r="K295" s="1">
        <v>1685.6905123333499</v>
      </c>
      <c r="L295" s="1">
        <v>22098.7775</v>
      </c>
      <c r="M295" s="8">
        <f t="shared" si="4"/>
        <v>9.5241536278880434E-2</v>
      </c>
      <c r="N295" s="2">
        <v>10.499620638960099</v>
      </c>
      <c r="O295" s="2">
        <v>1.0211736078906399</v>
      </c>
    </row>
    <row r="296" spans="1:15">
      <c r="A296" t="s">
        <v>1372</v>
      </c>
      <c r="B296" t="s">
        <v>51</v>
      </c>
      <c r="C296" s="3">
        <v>-4.1250871383270002</v>
      </c>
      <c r="D296" s="3">
        <v>6.1809100992292901E-3</v>
      </c>
      <c r="E296" s="2">
        <v>-2.20894757313566</v>
      </c>
      <c r="F296" s="1">
        <v>71857.167499999996</v>
      </c>
      <c r="G296" s="1">
        <v>842502.5</v>
      </c>
      <c r="H296" s="1">
        <v>68375.274999999994</v>
      </c>
      <c r="I296" s="1">
        <v>795650</v>
      </c>
      <c r="J296" s="1">
        <v>14751.7957307427</v>
      </c>
      <c r="K296" s="1">
        <v>373347.00394985499</v>
      </c>
      <c r="L296" s="1">
        <v>-770645.33250000002</v>
      </c>
      <c r="M296" s="8">
        <f t="shared" si="4"/>
        <v>11.724682857837387</v>
      </c>
      <c r="N296" s="2">
        <v>8.5290153441681199E-2</v>
      </c>
      <c r="O296" s="2">
        <v>-1.06910110426951</v>
      </c>
    </row>
    <row r="297" spans="1:15">
      <c r="A297" t="s">
        <v>1373</v>
      </c>
      <c r="B297" t="s">
        <v>254</v>
      </c>
      <c r="C297" s="3">
        <v>4.1204540638590101</v>
      </c>
      <c r="D297" s="3">
        <v>6.2130807710405501E-3</v>
      </c>
      <c r="E297" s="2">
        <v>-2.2066930004526801</v>
      </c>
      <c r="F297" s="1">
        <v>25332.4025</v>
      </c>
      <c r="G297" s="1">
        <v>7539.0370000000003</v>
      </c>
      <c r="H297" s="1">
        <v>26283.584999999999</v>
      </c>
      <c r="I297" s="1">
        <v>6727.3985000000002</v>
      </c>
      <c r="J297" s="1">
        <v>7781.4091731012904</v>
      </c>
      <c r="K297" s="1">
        <v>3747.0793849527699</v>
      </c>
      <c r="L297" s="1">
        <v>17793.3655</v>
      </c>
      <c r="M297" s="8">
        <f t="shared" si="4"/>
        <v>0.29760450079695361</v>
      </c>
      <c r="N297" s="2">
        <v>3.36016423583012</v>
      </c>
      <c r="O297" s="2">
        <v>0.52636050505996101</v>
      </c>
    </row>
    <row r="298" spans="1:15">
      <c r="A298" t="s">
        <v>1374</v>
      </c>
      <c r="B298" t="s">
        <v>649</v>
      </c>
      <c r="C298" s="3">
        <v>4.1040664435999998</v>
      </c>
      <c r="D298" s="3">
        <v>6.3283852223752898E-3</v>
      </c>
      <c r="E298" s="2">
        <v>-2.19870709226957</v>
      </c>
      <c r="F298" s="1">
        <v>15381.476000000001</v>
      </c>
      <c r="G298" s="1">
        <v>2307.6622499999999</v>
      </c>
      <c r="H298" s="1">
        <v>17695.939999999999</v>
      </c>
      <c r="I298" s="1">
        <v>1752.8375000000001</v>
      </c>
      <c r="J298" s="1">
        <v>6207.28354256277</v>
      </c>
      <c r="K298" s="1">
        <v>1435.6871379439101</v>
      </c>
      <c r="L298" s="1">
        <v>13073.813749999999</v>
      </c>
      <c r="M298" s="8">
        <f t="shared" si="4"/>
        <v>0.15002866109858373</v>
      </c>
      <c r="N298" s="2">
        <v>6.6653930834115798</v>
      </c>
      <c r="O298" s="2">
        <v>0.823825766491461</v>
      </c>
    </row>
    <row r="299" spans="1:15">
      <c r="A299" t="s">
        <v>1375</v>
      </c>
      <c r="B299" t="s">
        <v>582</v>
      </c>
      <c r="C299" s="3">
        <v>4.1002055439059903</v>
      </c>
      <c r="D299" s="3">
        <v>6.3558982551198398E-3</v>
      </c>
      <c r="E299" s="2">
        <v>-2.1968230635719102</v>
      </c>
      <c r="F299" s="1">
        <v>98896.222500000003</v>
      </c>
      <c r="G299" s="1">
        <v>11071.88925</v>
      </c>
      <c r="H299" s="1">
        <v>108855</v>
      </c>
      <c r="I299" s="1">
        <v>11106.8485</v>
      </c>
      <c r="J299" s="1">
        <v>42579.849107138602</v>
      </c>
      <c r="K299" s="1">
        <v>4704.8443485371799</v>
      </c>
      <c r="L299" s="1">
        <v>87824.333249999996</v>
      </c>
      <c r="M299" s="8">
        <f t="shared" si="4"/>
        <v>0.11195462243262121</v>
      </c>
      <c r="N299" s="2">
        <v>8.9321903666982596</v>
      </c>
      <c r="O299" s="2">
        <v>0.95095797036957297</v>
      </c>
    </row>
    <row r="300" spans="1:15">
      <c r="A300" t="s">
        <v>1376</v>
      </c>
      <c r="B300" t="s">
        <v>629</v>
      </c>
      <c r="C300" s="3">
        <v>4.0893275782430303</v>
      </c>
      <c r="D300" s="3">
        <v>6.43413819862857E-3</v>
      </c>
      <c r="E300" s="2">
        <v>-2.1915096151379299</v>
      </c>
      <c r="F300" s="1">
        <v>28127.307499999999</v>
      </c>
      <c r="G300" s="1">
        <v>2790.4263500000002</v>
      </c>
      <c r="H300" s="1">
        <v>32087.17</v>
      </c>
      <c r="I300" s="1">
        <v>3160.4915000000001</v>
      </c>
      <c r="J300" s="1">
        <v>12303.253662045099</v>
      </c>
      <c r="K300" s="1">
        <v>1477.98214999314</v>
      </c>
      <c r="L300" s="1">
        <v>25336.881150000001</v>
      </c>
      <c r="M300" s="8">
        <f t="shared" si="4"/>
        <v>9.9207019726292547E-2</v>
      </c>
      <c r="N300" s="2">
        <v>10.0799318713429</v>
      </c>
      <c r="O300" s="2">
        <v>1.00345759679206</v>
      </c>
    </row>
    <row r="301" spans="1:15">
      <c r="A301" t="s">
        <v>1377</v>
      </c>
      <c r="B301" t="s">
        <v>259</v>
      </c>
      <c r="C301" s="3">
        <v>4.0788429098553003</v>
      </c>
      <c r="D301" s="3">
        <v>6.5105708804825899E-3</v>
      </c>
      <c r="E301" s="2">
        <v>-2.1863809285787799</v>
      </c>
      <c r="F301" s="1">
        <v>72905.845000000001</v>
      </c>
      <c r="G301" s="1">
        <v>27543.955000000002</v>
      </c>
      <c r="H301" s="1">
        <v>78602.92</v>
      </c>
      <c r="I301" s="1">
        <v>25808.97</v>
      </c>
      <c r="J301" s="1">
        <v>19449.967293041002</v>
      </c>
      <c r="K301" s="1">
        <v>10790.2201079357</v>
      </c>
      <c r="L301" s="1">
        <v>45361.89</v>
      </c>
      <c r="M301" s="8">
        <f t="shared" si="4"/>
        <v>0.3778017386671812</v>
      </c>
      <c r="N301" s="2">
        <v>2.6468909421323099</v>
      </c>
      <c r="O301" s="2">
        <v>0.42273604775927498</v>
      </c>
    </row>
    <row r="302" spans="1:15">
      <c r="A302" t="s">
        <v>1378</v>
      </c>
      <c r="B302" t="s">
        <v>18</v>
      </c>
      <c r="C302" s="3">
        <v>-4.0775732782415099</v>
      </c>
      <c r="D302" s="3">
        <v>6.5198952016079104E-3</v>
      </c>
      <c r="E302" s="2">
        <v>-2.1857593849013899</v>
      </c>
      <c r="F302" s="1">
        <v>11734.6235</v>
      </c>
      <c r="G302" s="1">
        <v>54902.04</v>
      </c>
      <c r="H302" s="1">
        <v>11616.297</v>
      </c>
      <c r="I302" s="1">
        <v>55892.95</v>
      </c>
      <c r="J302" s="1">
        <v>4545.2022951146701</v>
      </c>
      <c r="K302" s="1">
        <v>20679.481350407899</v>
      </c>
      <c r="L302" s="1">
        <v>-43167.416499999999</v>
      </c>
      <c r="M302" s="8">
        <f t="shared" si="4"/>
        <v>4.6786366857019388</v>
      </c>
      <c r="N302" s="2">
        <v>0.213737476785926</v>
      </c>
      <c r="O302" s="2">
        <v>-0.67011932184936895</v>
      </c>
    </row>
    <row r="303" spans="1:15">
      <c r="A303" t="s">
        <v>1379</v>
      </c>
      <c r="B303" t="s">
        <v>494</v>
      </c>
      <c r="C303" s="3">
        <v>4.0701417135282396</v>
      </c>
      <c r="D303" s="3">
        <v>6.5747740967653902E-3</v>
      </c>
      <c r="E303" s="2">
        <v>-2.1821191645437099</v>
      </c>
      <c r="F303" s="1">
        <v>15561.237499999999</v>
      </c>
      <c r="G303" s="1">
        <v>2115.9445249999999</v>
      </c>
      <c r="H303" s="1">
        <v>16668.3</v>
      </c>
      <c r="I303" s="1">
        <v>1934.8625</v>
      </c>
      <c r="J303" s="1">
        <v>6422.4133818494101</v>
      </c>
      <c r="K303" s="1">
        <v>1549.9442364189699</v>
      </c>
      <c r="L303" s="1">
        <v>13445.292975</v>
      </c>
      <c r="M303" s="8">
        <f t="shared" si="4"/>
        <v>0.13597533775832413</v>
      </c>
      <c r="N303" s="2">
        <v>7.3542748007535801</v>
      </c>
      <c r="O303" s="2">
        <v>0.86653985373805897</v>
      </c>
    </row>
    <row r="304" spans="1:15">
      <c r="A304" t="s">
        <v>1380</v>
      </c>
      <c r="B304" t="s">
        <v>176</v>
      </c>
      <c r="C304" s="3">
        <v>4.0596528097492399</v>
      </c>
      <c r="D304" s="3">
        <v>6.6531117322013696E-3</v>
      </c>
      <c r="E304" s="2">
        <v>-2.1769751829614301</v>
      </c>
      <c r="F304" s="1">
        <v>9368.6370000000006</v>
      </c>
      <c r="G304" s="1">
        <v>3154.790125</v>
      </c>
      <c r="H304" s="1">
        <v>9686.0519999999997</v>
      </c>
      <c r="I304" s="1">
        <v>3457.0475000000001</v>
      </c>
      <c r="J304" s="1">
        <v>2286.0372445344501</v>
      </c>
      <c r="K304" s="1">
        <v>2036.02758388757</v>
      </c>
      <c r="L304" s="1">
        <v>6213.8468750000002</v>
      </c>
      <c r="M304" s="8">
        <f t="shared" si="4"/>
        <v>0.33673949849908735</v>
      </c>
      <c r="N304" s="2">
        <v>2.9696545978633102</v>
      </c>
      <c r="O304" s="2">
        <v>0.47270593922787901</v>
      </c>
    </row>
    <row r="305" spans="1:15">
      <c r="A305" t="s">
        <v>1381</v>
      </c>
      <c r="B305" t="s">
        <v>341</v>
      </c>
      <c r="C305" s="3">
        <v>4.0413220401562198</v>
      </c>
      <c r="D305" s="3">
        <v>6.7925367669113704E-3</v>
      </c>
      <c r="E305" s="2">
        <v>-2.1679680021373802</v>
      </c>
      <c r="F305" s="1">
        <v>4923.607</v>
      </c>
      <c r="G305" s="1">
        <v>1721.92</v>
      </c>
      <c r="H305" s="1">
        <v>5166.8429999999998</v>
      </c>
      <c r="I305" s="1">
        <v>1464.4435000000001</v>
      </c>
      <c r="J305" s="1">
        <v>1149.9859916277301</v>
      </c>
      <c r="K305" s="1">
        <v>1089.99699490075</v>
      </c>
      <c r="L305" s="1">
        <v>3201.6869999999999</v>
      </c>
      <c r="M305" s="8">
        <f t="shared" si="4"/>
        <v>0.34972734420111057</v>
      </c>
      <c r="N305" s="2">
        <v>2.8593703540234201</v>
      </c>
      <c r="O305" s="2">
        <v>0.45627041009456099</v>
      </c>
    </row>
    <row r="306" spans="1:15">
      <c r="A306" t="s">
        <v>1382</v>
      </c>
      <c r="B306" t="s">
        <v>810</v>
      </c>
      <c r="C306" s="3">
        <v>4.0355987150306101</v>
      </c>
      <c r="D306" s="3">
        <v>6.83673582993451E-3</v>
      </c>
      <c r="E306" s="2">
        <v>-2.1651512008251701</v>
      </c>
      <c r="F306" s="1">
        <v>2805.8787499999999</v>
      </c>
      <c r="G306" s="1">
        <v>344.76315</v>
      </c>
      <c r="H306" s="1">
        <v>2719.7004999999999</v>
      </c>
      <c r="I306" s="1">
        <v>447.85700000000003</v>
      </c>
      <c r="J306" s="1">
        <v>1197.7312251016799</v>
      </c>
      <c r="K306" s="1">
        <v>230.46674806738801</v>
      </c>
      <c r="L306" s="1">
        <v>2461.1156000000001</v>
      </c>
      <c r="M306" s="8">
        <f t="shared" si="4"/>
        <v>0.1228717206686141</v>
      </c>
      <c r="N306" s="2">
        <v>8.1385691887314504</v>
      </c>
      <c r="O306" s="2">
        <v>0.91054805991895604</v>
      </c>
    </row>
    <row r="307" spans="1:15">
      <c r="A307" t="s">
        <v>1383</v>
      </c>
      <c r="B307" t="s">
        <v>249</v>
      </c>
      <c r="C307" s="3">
        <v>4.0333406411226704</v>
      </c>
      <c r="D307" s="3">
        <v>6.8542624665686698E-3</v>
      </c>
      <c r="E307" s="2">
        <v>-2.1640392693838302</v>
      </c>
      <c r="F307" s="1">
        <v>29719.775000000001</v>
      </c>
      <c r="G307" s="1">
        <v>6741.9925000000003</v>
      </c>
      <c r="H307" s="1">
        <v>32652.62</v>
      </c>
      <c r="I307" s="1">
        <v>5910.0870000000004</v>
      </c>
      <c r="J307" s="1">
        <v>10826.711583946701</v>
      </c>
      <c r="K307" s="1">
        <v>3550.1766317809702</v>
      </c>
      <c r="L307" s="1">
        <v>22977.782500000001</v>
      </c>
      <c r="M307" s="8">
        <f t="shared" si="4"/>
        <v>0.22685207071722463</v>
      </c>
      <c r="N307" s="2">
        <v>4.4081590123394498</v>
      </c>
      <c r="O307" s="2">
        <v>0.64425725211778095</v>
      </c>
    </row>
    <row r="308" spans="1:15">
      <c r="A308" t="s">
        <v>1384</v>
      </c>
      <c r="B308" t="s">
        <v>129</v>
      </c>
      <c r="C308" s="3">
        <v>4.0113244958577203</v>
      </c>
      <c r="D308" s="3">
        <v>7.0278041998336196E-3</v>
      </c>
      <c r="E308" s="2">
        <v>-2.15318034679489</v>
      </c>
      <c r="F308" s="1">
        <v>8914.5210000000006</v>
      </c>
      <c r="G308" s="1">
        <v>2587.2574</v>
      </c>
      <c r="H308" s="1">
        <v>8741.4060000000009</v>
      </c>
      <c r="I308" s="1">
        <v>2675.1574999999998</v>
      </c>
      <c r="J308" s="1">
        <v>2668.6580713786998</v>
      </c>
      <c r="K308" s="1">
        <v>1682.3789821553601</v>
      </c>
      <c r="L308" s="1">
        <v>6327.2636000000002</v>
      </c>
      <c r="M308" s="8">
        <f t="shared" si="4"/>
        <v>0.29022954794766853</v>
      </c>
      <c r="N308" s="2">
        <v>3.4455485565525898</v>
      </c>
      <c r="O308" s="2">
        <v>0.53725837460893</v>
      </c>
    </row>
    <row r="309" spans="1:15">
      <c r="A309" t="s">
        <v>1385</v>
      </c>
      <c r="B309" t="s">
        <v>817</v>
      </c>
      <c r="C309" s="3">
        <v>3.9939148066377399</v>
      </c>
      <c r="D309" s="3">
        <v>7.1685153666554797E-3</v>
      </c>
      <c r="E309" s="2">
        <v>-2.14457077945519</v>
      </c>
      <c r="F309" s="1">
        <v>2726.6342500000001</v>
      </c>
      <c r="G309" s="1">
        <v>549.38604999999995</v>
      </c>
      <c r="H309" s="1">
        <v>2890.9895000000001</v>
      </c>
      <c r="I309" s="1">
        <v>702.31769999999995</v>
      </c>
      <c r="J309" s="1">
        <v>1026.03506304232</v>
      </c>
      <c r="K309" s="1">
        <v>368.73908685509599</v>
      </c>
      <c r="L309" s="1">
        <v>2177.2482</v>
      </c>
      <c r="M309" s="8">
        <f t="shared" si="4"/>
        <v>0.20148872185552555</v>
      </c>
      <c r="N309" s="2">
        <v>4.9630569432915204</v>
      </c>
      <c r="O309" s="2">
        <v>0.69574925807369203</v>
      </c>
    </row>
    <row r="310" spans="1:15">
      <c r="A310" t="s">
        <v>1386</v>
      </c>
      <c r="B310" t="s">
        <v>98</v>
      </c>
      <c r="C310" s="3">
        <v>3.9912016097382801</v>
      </c>
      <c r="D310" s="3">
        <v>7.1907265803478901E-3</v>
      </c>
      <c r="E310" s="2">
        <v>-2.14322722451378</v>
      </c>
      <c r="F310" s="1">
        <v>43768.892500000002</v>
      </c>
      <c r="G310" s="1">
        <v>10641.347</v>
      </c>
      <c r="H310" s="1">
        <v>41175.21</v>
      </c>
      <c r="I310" s="1">
        <v>12604.162</v>
      </c>
      <c r="J310" s="1">
        <v>15538.686530015701</v>
      </c>
      <c r="K310" s="1">
        <v>5841.1248446783502</v>
      </c>
      <c r="L310" s="1">
        <v>33127.5455</v>
      </c>
      <c r="M310" s="8">
        <f t="shared" si="4"/>
        <v>0.24312579990457858</v>
      </c>
      <c r="N310" s="2">
        <v>4.1130970073619402</v>
      </c>
      <c r="O310" s="2">
        <v>0.61416895246205105</v>
      </c>
    </row>
    <row r="311" spans="1:15">
      <c r="A311" t="s">
        <v>1387</v>
      </c>
      <c r="B311" t="s">
        <v>866</v>
      </c>
      <c r="C311" s="3">
        <v>-3.98631440255404</v>
      </c>
      <c r="D311" s="3">
        <v>7.2309292603067697E-3</v>
      </c>
      <c r="E311" s="2">
        <v>-2.1408058871189599</v>
      </c>
      <c r="F311" s="1">
        <v>321.82617499999998</v>
      </c>
      <c r="G311" s="1">
        <v>1965.80855</v>
      </c>
      <c r="H311" s="1">
        <v>317.00234999999998</v>
      </c>
      <c r="I311" s="1">
        <v>2160.9290000000001</v>
      </c>
      <c r="J311" s="1">
        <v>266.76861852772203</v>
      </c>
      <c r="K311" s="1">
        <v>780.48146921645503</v>
      </c>
      <c r="L311" s="1">
        <v>-1643.982375</v>
      </c>
      <c r="M311" s="8">
        <f t="shared" si="4"/>
        <v>6.1082929317355932</v>
      </c>
      <c r="N311" s="2">
        <v>0.163711860445413</v>
      </c>
      <c r="O311" s="2">
        <v>-0.78591985608343695</v>
      </c>
    </row>
    <row r="312" spans="1:15">
      <c r="A312" t="s">
        <v>1388</v>
      </c>
      <c r="B312" t="s">
        <v>416</v>
      </c>
      <c r="C312" s="3">
        <v>-3.98289260587873</v>
      </c>
      <c r="D312" s="3">
        <v>7.2592267487703397E-3</v>
      </c>
      <c r="E312" s="2">
        <v>-2.1391096377885002</v>
      </c>
      <c r="F312" s="1">
        <v>5217.9602500000001</v>
      </c>
      <c r="G312" s="1">
        <v>23408.282500000001</v>
      </c>
      <c r="H312" s="1">
        <v>5064.1194999999998</v>
      </c>
      <c r="I312" s="1">
        <v>20957.89</v>
      </c>
      <c r="J312" s="1">
        <v>1061.12314786814</v>
      </c>
      <c r="K312" s="1">
        <v>9072.3821259629294</v>
      </c>
      <c r="L312" s="1">
        <v>-18190.322250000001</v>
      </c>
      <c r="M312" s="8">
        <f t="shared" si="4"/>
        <v>4.4860982794953257</v>
      </c>
      <c r="N312" s="2">
        <v>0.22291085430979399</v>
      </c>
      <c r="O312" s="2">
        <v>-0.65186878368630896</v>
      </c>
    </row>
    <row r="313" spans="1:15">
      <c r="A313" t="s">
        <v>1389</v>
      </c>
      <c r="B313" t="s">
        <v>1026</v>
      </c>
      <c r="C313" s="3">
        <v>3.9811260476058501</v>
      </c>
      <c r="D313" s="3">
        <v>7.27388418469935E-3</v>
      </c>
      <c r="E313" s="2">
        <v>-2.1382336180938499</v>
      </c>
      <c r="F313" s="1">
        <v>26061.834999999999</v>
      </c>
      <c r="G313" s="1">
        <v>2176.360725</v>
      </c>
      <c r="H313" s="1">
        <v>26501.64</v>
      </c>
      <c r="I313" s="1">
        <v>1712.5893000000001</v>
      </c>
      <c r="J313" s="1">
        <v>11833.298986215401</v>
      </c>
      <c r="K313" s="1">
        <v>1989.3663453582999</v>
      </c>
      <c r="L313" s="1">
        <v>23885.474275</v>
      </c>
      <c r="M313" s="8">
        <f t="shared" si="4"/>
        <v>8.3507578226936108E-2</v>
      </c>
      <c r="N313" s="2">
        <v>11.974961090147399</v>
      </c>
      <c r="O313" s="2">
        <v>1.0782741109499201</v>
      </c>
    </row>
    <row r="314" spans="1:15">
      <c r="A314" t="s">
        <v>1390</v>
      </c>
      <c r="B314" t="s">
        <v>294</v>
      </c>
      <c r="C314" s="3">
        <v>3.9666325703855798</v>
      </c>
      <c r="D314" s="3">
        <v>7.3953948217861699E-3</v>
      </c>
      <c r="E314" s="2">
        <v>-2.13103863514297</v>
      </c>
      <c r="F314" s="1">
        <v>170141.29</v>
      </c>
      <c r="G314" s="1">
        <v>27481.200000000001</v>
      </c>
      <c r="H314" s="1">
        <v>182655</v>
      </c>
      <c r="I314" s="1">
        <v>27869.654999999999</v>
      </c>
      <c r="J314" s="1">
        <v>71005.388141016403</v>
      </c>
      <c r="K314" s="1">
        <v>11496.547596477199</v>
      </c>
      <c r="L314" s="1">
        <v>142660.09</v>
      </c>
      <c r="M314" s="8">
        <f t="shared" si="4"/>
        <v>0.16151987562807357</v>
      </c>
      <c r="N314" s="2">
        <v>6.1911885216074998</v>
      </c>
      <c r="O314" s="2">
        <v>0.79177402847540101</v>
      </c>
    </row>
    <row r="315" spans="1:15">
      <c r="A315" t="s">
        <v>1391</v>
      </c>
      <c r="B315" t="s">
        <v>603</v>
      </c>
      <c r="C315" s="3">
        <v>3.96598079397365</v>
      </c>
      <c r="D315" s="3">
        <v>7.4009122095397596E-3</v>
      </c>
      <c r="E315" s="2">
        <v>-2.13071474741046</v>
      </c>
      <c r="F315" s="1">
        <v>10318.58425</v>
      </c>
      <c r="G315" s="1">
        <v>1912.829375</v>
      </c>
      <c r="H315" s="1">
        <v>10616.812</v>
      </c>
      <c r="I315" s="1">
        <v>1574.7981</v>
      </c>
      <c r="J315" s="1">
        <v>3981.8372102087401</v>
      </c>
      <c r="K315" s="1">
        <v>1453.7843114459299</v>
      </c>
      <c r="L315" s="1">
        <v>8405.7548750000005</v>
      </c>
      <c r="M315" s="8">
        <f t="shared" si="4"/>
        <v>0.18537711459786754</v>
      </c>
      <c r="N315" s="2">
        <v>5.39440913280621</v>
      </c>
      <c r="O315" s="2">
        <v>0.73194388193552395</v>
      </c>
    </row>
    <row r="316" spans="1:15">
      <c r="A316" t="s">
        <v>1392</v>
      </c>
      <c r="B316" t="s">
        <v>59</v>
      </c>
      <c r="C316" s="3">
        <v>3.9599030838595302</v>
      </c>
      <c r="D316" s="3">
        <v>7.4525827867548897E-3</v>
      </c>
      <c r="E316" s="2">
        <v>-2.1276931909234902</v>
      </c>
      <c r="F316" s="1">
        <v>1054940</v>
      </c>
      <c r="G316" s="1">
        <v>111426.44500000001</v>
      </c>
      <c r="H316" s="1">
        <v>1062710</v>
      </c>
      <c r="I316" s="1">
        <v>93540</v>
      </c>
      <c r="J316" s="1">
        <v>473617.80906831101</v>
      </c>
      <c r="K316" s="1">
        <v>52635.540229190803</v>
      </c>
      <c r="L316" s="1">
        <v>943513.55500000005</v>
      </c>
      <c r="M316" s="8">
        <f t="shared" si="4"/>
        <v>0.105623490435475</v>
      </c>
      <c r="N316" s="2">
        <v>9.4675909296038299</v>
      </c>
      <c r="O316" s="2">
        <v>0.97623948490831602</v>
      </c>
    </row>
    <row r="317" spans="1:15">
      <c r="A317" t="s">
        <v>1393</v>
      </c>
      <c r="B317" t="s">
        <v>329</v>
      </c>
      <c r="C317" s="3">
        <v>3.9553583202108098</v>
      </c>
      <c r="D317" s="3">
        <v>7.4914839926051996E-3</v>
      </c>
      <c r="E317" s="2">
        <v>-2.1254321441214001</v>
      </c>
      <c r="F317" s="1">
        <v>33744.995000000003</v>
      </c>
      <c r="G317" s="1">
        <v>7282.1902499999997</v>
      </c>
      <c r="H317" s="1">
        <v>33697.815000000002</v>
      </c>
      <c r="I317" s="1">
        <v>5710.4904999999999</v>
      </c>
      <c r="J317" s="1">
        <v>12776.3187773226</v>
      </c>
      <c r="K317" s="1">
        <v>3976.1541319439498</v>
      </c>
      <c r="L317" s="1">
        <v>26462.804749999999</v>
      </c>
      <c r="M317" s="8">
        <f t="shared" si="4"/>
        <v>0.21580060243007892</v>
      </c>
      <c r="N317" s="2">
        <v>4.6339073604950096</v>
      </c>
      <c r="O317" s="2">
        <v>0.665947347272692</v>
      </c>
    </row>
    <row r="318" spans="1:15">
      <c r="A318" t="s">
        <v>1394</v>
      </c>
      <c r="B318" t="s">
        <v>725</v>
      </c>
      <c r="C318" s="3">
        <v>3.9502514566490601</v>
      </c>
      <c r="D318" s="3">
        <v>7.5354672261771401E-3</v>
      </c>
      <c r="E318" s="2">
        <v>-2.1228898146884698</v>
      </c>
      <c r="F318" s="1">
        <v>13314.335999999999</v>
      </c>
      <c r="G318" s="1">
        <v>1335.9629</v>
      </c>
      <c r="H318" s="1">
        <v>13233.22</v>
      </c>
      <c r="I318" s="1">
        <v>1392.3079</v>
      </c>
      <c r="J318" s="1">
        <v>6013.5339056784196</v>
      </c>
      <c r="K318" s="1">
        <v>785.45552615045005</v>
      </c>
      <c r="L318" s="1">
        <v>11978.373100000001</v>
      </c>
      <c r="M318" s="8">
        <f t="shared" si="4"/>
        <v>0.10034018219158655</v>
      </c>
      <c r="N318" s="2">
        <v>9.9660971124273008</v>
      </c>
      <c r="O318" s="2">
        <v>0.99852511474210404</v>
      </c>
    </row>
    <row r="319" spans="1:15">
      <c r="A319" t="s">
        <v>1395</v>
      </c>
      <c r="B319" t="s">
        <v>8</v>
      </c>
      <c r="C319" s="3">
        <v>-3.9496888147659099</v>
      </c>
      <c r="D319" s="3">
        <v>7.5403306222873402E-3</v>
      </c>
      <c r="E319" s="2">
        <v>-2.1226096111213399</v>
      </c>
      <c r="F319" s="1">
        <v>449662.5</v>
      </c>
      <c r="G319" s="1">
        <v>4366350</v>
      </c>
      <c r="H319" s="1">
        <v>449785</v>
      </c>
      <c r="I319" s="1">
        <v>3712100</v>
      </c>
      <c r="J319" s="1">
        <v>78776.670139917303</v>
      </c>
      <c r="K319" s="1">
        <v>1981724.02636358</v>
      </c>
      <c r="L319" s="1">
        <v>-3916687.5</v>
      </c>
      <c r="M319" s="8">
        <f t="shared" si="4"/>
        <v>9.7102827120340667</v>
      </c>
      <c r="N319" s="2">
        <v>0.102983613315469</v>
      </c>
      <c r="O319" s="2">
        <v>-0.98723187444857896</v>
      </c>
    </row>
    <row r="320" spans="1:15">
      <c r="A320" t="s">
        <v>1396</v>
      </c>
      <c r="B320" t="s">
        <v>623</v>
      </c>
      <c r="C320" s="3">
        <v>3.9483420103795099</v>
      </c>
      <c r="D320" s="3">
        <v>7.5519864438567397E-3</v>
      </c>
      <c r="E320" s="2">
        <v>-2.1219387982867199</v>
      </c>
      <c r="F320" s="1">
        <v>16427.400249999999</v>
      </c>
      <c r="G320" s="1">
        <v>2737.769225</v>
      </c>
      <c r="H320" s="1">
        <v>16091.365</v>
      </c>
      <c r="I320" s="1">
        <v>2811.1030000000001</v>
      </c>
      <c r="J320" s="1">
        <v>6690.8609579121903</v>
      </c>
      <c r="K320" s="1">
        <v>1821.4990342201099</v>
      </c>
      <c r="L320" s="1">
        <v>13689.631025000001</v>
      </c>
      <c r="M320" s="8">
        <f t="shared" si="4"/>
        <v>0.16665870334534508</v>
      </c>
      <c r="N320" s="2">
        <v>6.0002866932657604</v>
      </c>
      <c r="O320" s="2">
        <v>0.77817200143843501</v>
      </c>
    </row>
    <row r="321" spans="1:15">
      <c r="A321" t="s">
        <v>1397</v>
      </c>
      <c r="B321" t="s">
        <v>210</v>
      </c>
      <c r="C321" s="3">
        <v>3.92884092719448</v>
      </c>
      <c r="D321" s="3">
        <v>7.7230304120947399E-3</v>
      </c>
      <c r="E321" s="2">
        <v>-2.1122122549740201</v>
      </c>
      <c r="F321" s="1">
        <v>83754.842499999999</v>
      </c>
      <c r="G321" s="1">
        <v>32110.592499999999</v>
      </c>
      <c r="H321" s="1">
        <v>89673.154999999999</v>
      </c>
      <c r="I321" s="1">
        <v>30816.005000000001</v>
      </c>
      <c r="J321" s="1">
        <v>22300.295229588901</v>
      </c>
      <c r="K321" s="1">
        <v>13923.045289943801</v>
      </c>
      <c r="L321" s="1">
        <v>51644.25</v>
      </c>
      <c r="M321" s="8">
        <f t="shared" si="4"/>
        <v>0.38338789187025196</v>
      </c>
      <c r="N321" s="2">
        <v>2.6083244181806999</v>
      </c>
      <c r="O321" s="2">
        <v>0.41636160709950898</v>
      </c>
    </row>
    <row r="322" spans="1:15">
      <c r="A322" t="s">
        <v>1398</v>
      </c>
      <c r="B322" t="s">
        <v>446</v>
      </c>
      <c r="C322" s="3">
        <v>3.9206973844672102</v>
      </c>
      <c r="D322" s="3">
        <v>7.7957332792961704E-3</v>
      </c>
      <c r="E322" s="2">
        <v>-2.1081430281115501</v>
      </c>
      <c r="F322" s="1">
        <v>2704.9782500000001</v>
      </c>
      <c r="G322" s="1">
        <v>332.41707500000001</v>
      </c>
      <c r="H322" s="1">
        <v>2611.1025</v>
      </c>
      <c r="I322" s="1">
        <v>338.56954999999999</v>
      </c>
      <c r="J322" s="1">
        <v>1180.52276078196</v>
      </c>
      <c r="K322" s="1">
        <v>266.70542987025198</v>
      </c>
      <c r="L322" s="1">
        <v>2372.5611749999998</v>
      </c>
      <c r="M322" s="8">
        <f t="shared" ref="M322:M385" si="5">1/N322</f>
        <v>0.12289084949204306</v>
      </c>
      <c r="N322" s="2">
        <v>8.1373023633036894</v>
      </c>
      <c r="O322" s="2">
        <v>0.91048045367222896</v>
      </c>
    </row>
    <row r="323" spans="1:15">
      <c r="A323" t="s">
        <v>1399</v>
      </c>
      <c r="B323" t="s">
        <v>29</v>
      </c>
      <c r="C323" s="3">
        <v>-3.9148455950641199</v>
      </c>
      <c r="D323" s="3">
        <v>7.8484475473096001E-3</v>
      </c>
      <c r="E323" s="2">
        <v>-2.1052162398552898</v>
      </c>
      <c r="F323" s="1">
        <v>18759.612499999999</v>
      </c>
      <c r="G323" s="1">
        <v>113707.425</v>
      </c>
      <c r="H323" s="1">
        <v>17567.259999999998</v>
      </c>
      <c r="I323" s="1">
        <v>100165</v>
      </c>
      <c r="J323" s="1">
        <v>3671.1430100481102</v>
      </c>
      <c r="K323" s="1">
        <v>48367.420782890302</v>
      </c>
      <c r="L323" s="1">
        <v>-94947.8125</v>
      </c>
      <c r="M323" s="8">
        <f t="shared" si="5"/>
        <v>6.0612885793882993</v>
      </c>
      <c r="N323" s="2">
        <v>0.16498142051849299</v>
      </c>
      <c r="O323" s="2">
        <v>-0.78256496136563203</v>
      </c>
    </row>
    <row r="324" spans="1:15">
      <c r="A324" t="s">
        <v>1400</v>
      </c>
      <c r="B324" t="s">
        <v>635</v>
      </c>
      <c r="C324" s="3">
        <v>3.9113432541654301</v>
      </c>
      <c r="D324" s="3">
        <v>7.8801875635594997E-3</v>
      </c>
      <c r="E324" s="2">
        <v>-2.1034634453468102</v>
      </c>
      <c r="F324" s="1">
        <v>27050.4925</v>
      </c>
      <c r="G324" s="1">
        <v>1814.6275000000001</v>
      </c>
      <c r="H324" s="1">
        <v>25901.494999999999</v>
      </c>
      <c r="I324" s="1">
        <v>1709.587</v>
      </c>
      <c r="J324" s="1">
        <v>12882.6118646579</v>
      </c>
      <c r="K324" s="1">
        <v>741.56716084272102</v>
      </c>
      <c r="L324" s="1">
        <v>25235.865000000002</v>
      </c>
      <c r="M324" s="8">
        <f t="shared" si="5"/>
        <v>6.7082974552126806E-2</v>
      </c>
      <c r="N324" s="2">
        <v>14.9069120246442</v>
      </c>
      <c r="O324" s="2">
        <v>1.1733876884193599</v>
      </c>
    </row>
    <row r="325" spans="1:15">
      <c r="A325" t="s">
        <v>1401</v>
      </c>
      <c r="B325" t="s">
        <v>330</v>
      </c>
      <c r="C325" s="3">
        <v>3.9102459755210899</v>
      </c>
      <c r="D325" s="3">
        <v>7.8901610996393607E-3</v>
      </c>
      <c r="E325" s="2">
        <v>-2.1029141293672402</v>
      </c>
      <c r="F325" s="1">
        <v>57423.09</v>
      </c>
      <c r="G325" s="1">
        <v>11063.6255</v>
      </c>
      <c r="H325" s="1">
        <v>64587.945</v>
      </c>
      <c r="I325" s="1">
        <v>10171.626</v>
      </c>
      <c r="J325" s="1">
        <v>23456.206735874101</v>
      </c>
      <c r="K325" s="1">
        <v>3472.07736368316</v>
      </c>
      <c r="L325" s="1">
        <v>46359.464500000002</v>
      </c>
      <c r="M325" s="8">
        <f t="shared" si="5"/>
        <v>0.19266858505872789</v>
      </c>
      <c r="N325" s="2">
        <v>5.1902597389978604</v>
      </c>
      <c r="O325" s="2">
        <v>0.71518909202782599</v>
      </c>
    </row>
    <row r="326" spans="1:15">
      <c r="A326" t="s">
        <v>1402</v>
      </c>
      <c r="B326" t="s">
        <v>415</v>
      </c>
      <c r="C326" s="3">
        <v>3.9090034280807502</v>
      </c>
      <c r="D326" s="3">
        <v>7.9014720333090097E-3</v>
      </c>
      <c r="E326" s="2">
        <v>-2.1022919927108701</v>
      </c>
      <c r="F326" s="1">
        <v>39231.235000000001</v>
      </c>
      <c r="G326" s="1">
        <v>3340.7079250000002</v>
      </c>
      <c r="H326" s="1">
        <v>39528.17</v>
      </c>
      <c r="I326" s="1">
        <v>2955.7220000000002</v>
      </c>
      <c r="J326" s="1">
        <v>18239.798643657399</v>
      </c>
      <c r="K326" s="1">
        <v>2123.6152676418301</v>
      </c>
      <c r="L326" s="1">
        <v>35890.527074999998</v>
      </c>
      <c r="M326" s="8">
        <f t="shared" si="5"/>
        <v>8.5154289050548587E-2</v>
      </c>
      <c r="N326" s="2">
        <v>11.743389688878599</v>
      </c>
      <c r="O326" s="2">
        <v>1.06979347260949</v>
      </c>
    </row>
    <row r="327" spans="1:15">
      <c r="A327" t="s">
        <v>1403</v>
      </c>
      <c r="B327" t="s">
        <v>778</v>
      </c>
      <c r="C327" s="3">
        <v>3.89878381615268</v>
      </c>
      <c r="D327" s="3">
        <v>7.9951903438657598E-3</v>
      </c>
      <c r="E327" s="2">
        <v>-2.0971711924172398</v>
      </c>
      <c r="F327" s="1">
        <v>7297.5967499999997</v>
      </c>
      <c r="G327" s="1">
        <v>888.9248</v>
      </c>
      <c r="H327" s="1">
        <v>6877.0294999999996</v>
      </c>
      <c r="I327" s="1">
        <v>822.66359999999997</v>
      </c>
      <c r="J327" s="1">
        <v>3262.5984322415302</v>
      </c>
      <c r="K327" s="1">
        <v>404.05822290757402</v>
      </c>
      <c r="L327" s="1">
        <v>6408.6719499999999</v>
      </c>
      <c r="M327" s="8">
        <f t="shared" si="5"/>
        <v>0.1218106221065175</v>
      </c>
      <c r="N327" s="2">
        <v>8.2094646813768701</v>
      </c>
      <c r="O327" s="2">
        <v>0.91431483878767095</v>
      </c>
    </row>
    <row r="328" spans="1:15">
      <c r="A328" t="s">
        <v>1404</v>
      </c>
      <c r="B328" t="s">
        <v>212</v>
      </c>
      <c r="C328" s="3">
        <v>-3.8859026178397702</v>
      </c>
      <c r="D328" s="3">
        <v>8.1150867796495295E-3</v>
      </c>
      <c r="E328" s="2">
        <v>-2.09070683163301</v>
      </c>
      <c r="F328" s="1">
        <v>2383.2655</v>
      </c>
      <c r="G328" s="1">
        <v>25177.840250000001</v>
      </c>
      <c r="H328" s="1">
        <v>2493.788</v>
      </c>
      <c r="I328" s="1">
        <v>22677.83</v>
      </c>
      <c r="J328" s="1">
        <v>626.59444588479005</v>
      </c>
      <c r="K328" s="1">
        <v>11715.188149912599</v>
      </c>
      <c r="L328" s="1">
        <v>-22794.57475</v>
      </c>
      <c r="M328" s="8">
        <f t="shared" si="5"/>
        <v>10.564429456139072</v>
      </c>
      <c r="N328" s="2">
        <v>9.4657265132183005E-2</v>
      </c>
      <c r="O328" s="2">
        <v>-1.02384604746109</v>
      </c>
    </row>
    <row r="329" spans="1:15">
      <c r="A329" t="s">
        <v>1405</v>
      </c>
      <c r="B329" t="s">
        <v>539</v>
      </c>
      <c r="C329" s="3">
        <v>3.8857463953490599</v>
      </c>
      <c r="D329" s="3">
        <v>8.1165531257579998E-3</v>
      </c>
      <c r="E329" s="2">
        <v>-2.0906283643889298</v>
      </c>
      <c r="F329" s="1">
        <v>37678.154999999999</v>
      </c>
      <c r="G329" s="1">
        <v>2724.7766499999998</v>
      </c>
      <c r="H329" s="1">
        <v>36777.93</v>
      </c>
      <c r="I329" s="1">
        <v>1792.056</v>
      </c>
      <c r="J329" s="1">
        <v>17815.386314990901</v>
      </c>
      <c r="K329" s="1">
        <v>2504.45355625919</v>
      </c>
      <c r="L329" s="1">
        <v>34953.378349999999</v>
      </c>
      <c r="M329" s="8">
        <f t="shared" si="5"/>
        <v>7.23171463677032E-2</v>
      </c>
      <c r="N329" s="2">
        <v>13.82797925841</v>
      </c>
      <c r="O329" s="2">
        <v>1.14075871944104</v>
      </c>
    </row>
    <row r="330" spans="1:15">
      <c r="A330" t="s">
        <v>1406</v>
      </c>
      <c r="B330" t="s">
        <v>425</v>
      </c>
      <c r="C330" s="3">
        <v>3.8770513171783501</v>
      </c>
      <c r="D330" s="3">
        <v>8.1986350089464591E-3</v>
      </c>
      <c r="E330" s="2">
        <v>-2.0862584473026198</v>
      </c>
      <c r="F330" s="1">
        <v>18877.692500000001</v>
      </c>
      <c r="G330" s="1">
        <v>5181.4012499999999</v>
      </c>
      <c r="H330" s="1">
        <v>16899.509999999998</v>
      </c>
      <c r="I330" s="1">
        <v>4356.7224999999999</v>
      </c>
      <c r="J330" s="1">
        <v>6553.9135237066503</v>
      </c>
      <c r="K330" s="1">
        <v>2639.1041118100902</v>
      </c>
      <c r="L330" s="1">
        <v>13696.29125</v>
      </c>
      <c r="M330" s="8">
        <f t="shared" si="5"/>
        <v>0.27447217132072699</v>
      </c>
      <c r="N330" s="2">
        <v>3.6433566113027802</v>
      </c>
      <c r="O330" s="2">
        <v>0.56150168201358597</v>
      </c>
    </row>
    <row r="331" spans="1:15">
      <c r="A331" t="s">
        <v>1407</v>
      </c>
      <c r="B331" t="s">
        <v>122</v>
      </c>
      <c r="C331" s="3">
        <v>3.8762220226978599</v>
      </c>
      <c r="D331" s="3">
        <v>8.2065117829784699E-3</v>
      </c>
      <c r="E331" s="2">
        <v>-2.0858414026027399</v>
      </c>
      <c r="F331" s="1">
        <v>79351.277499999997</v>
      </c>
      <c r="G331" s="1">
        <v>24876.424999999999</v>
      </c>
      <c r="H331" s="1">
        <v>82802.664999999994</v>
      </c>
      <c r="I331" s="1">
        <v>26360.51</v>
      </c>
      <c r="J331" s="1">
        <v>26347.961693821599</v>
      </c>
      <c r="K331" s="1">
        <v>9787.6957499011605</v>
      </c>
      <c r="L331" s="1">
        <v>54474.852500000001</v>
      </c>
      <c r="M331" s="8">
        <f t="shared" si="5"/>
        <v>0.31349747330784972</v>
      </c>
      <c r="N331" s="2">
        <v>3.1898183722138498</v>
      </c>
      <c r="O331" s="2">
        <v>0.503765955097636</v>
      </c>
    </row>
    <row r="332" spans="1:15">
      <c r="A332" t="s">
        <v>1408</v>
      </c>
      <c r="B332" t="s">
        <v>564</v>
      </c>
      <c r="C332" s="3">
        <v>3.8739354416049201</v>
      </c>
      <c r="D332" s="3">
        <v>8.2282738218837307E-3</v>
      </c>
      <c r="E332" s="2">
        <v>-2.08469126421183</v>
      </c>
      <c r="F332" s="1">
        <v>21332.695</v>
      </c>
      <c r="G332" s="1">
        <v>9134.5032499999998</v>
      </c>
      <c r="H332" s="1">
        <v>21429.424999999999</v>
      </c>
      <c r="I332" s="1">
        <v>10560.22</v>
      </c>
      <c r="J332" s="1">
        <v>5155.7000331057598</v>
      </c>
      <c r="K332" s="1">
        <v>3616.3735553289098</v>
      </c>
      <c r="L332" s="1">
        <v>12198.19175</v>
      </c>
      <c r="M332" s="8">
        <f t="shared" si="5"/>
        <v>0.42819265217076508</v>
      </c>
      <c r="N332" s="2">
        <v>2.3353973846360998</v>
      </c>
      <c r="O332" s="2">
        <v>0.36836078951488899</v>
      </c>
    </row>
    <row r="333" spans="1:15">
      <c r="A333" t="s">
        <v>1409</v>
      </c>
      <c r="B333" t="s">
        <v>396</v>
      </c>
      <c r="C333" s="3">
        <v>3.8729551536653801</v>
      </c>
      <c r="D333" s="3">
        <v>8.2376231883940308E-3</v>
      </c>
      <c r="E333" s="2">
        <v>-2.0841980777527498</v>
      </c>
      <c r="F333" s="1">
        <v>33440.934999999998</v>
      </c>
      <c r="G333" s="1">
        <v>5125.13825</v>
      </c>
      <c r="H333" s="1">
        <v>36655.629999999997</v>
      </c>
      <c r="I333" s="1">
        <v>5277.3654999999999</v>
      </c>
      <c r="J333" s="1">
        <v>14204.193840976401</v>
      </c>
      <c r="K333" s="1">
        <v>3471.7645283070301</v>
      </c>
      <c r="L333" s="1">
        <v>28315.796750000001</v>
      </c>
      <c r="M333" s="8">
        <f t="shared" si="5"/>
        <v>0.15325941843432297</v>
      </c>
      <c r="N333" s="2">
        <v>6.5248844750675801</v>
      </c>
      <c r="O333" s="2">
        <v>0.81457282677126497</v>
      </c>
    </row>
    <row r="334" spans="1:15">
      <c r="A334" t="s">
        <v>1410</v>
      </c>
      <c r="B334" t="s">
        <v>308</v>
      </c>
      <c r="C334" s="3">
        <v>3.85976051173275</v>
      </c>
      <c r="D334" s="3">
        <v>8.3646241202456305E-3</v>
      </c>
      <c r="E334" s="2">
        <v>-2.07755357008365</v>
      </c>
      <c r="F334" s="1">
        <v>28547.142500000002</v>
      </c>
      <c r="G334" s="1">
        <v>3969.0331999999999</v>
      </c>
      <c r="H334" s="1">
        <v>32181.264999999999</v>
      </c>
      <c r="I334" s="1">
        <v>3288.7195000000002</v>
      </c>
      <c r="J334" s="1">
        <v>12308.716762485499</v>
      </c>
      <c r="K334" s="1">
        <v>3269.5605946384899</v>
      </c>
      <c r="L334" s="1">
        <v>24578.1093</v>
      </c>
      <c r="M334" s="8">
        <f t="shared" si="5"/>
        <v>0.13903434292941921</v>
      </c>
      <c r="N334" s="2">
        <v>7.1924675510398899</v>
      </c>
      <c r="O334" s="2">
        <v>0.85687791123860801</v>
      </c>
    </row>
    <row r="335" spans="1:15">
      <c r="A335" t="s">
        <v>1411</v>
      </c>
      <c r="B335" t="s">
        <v>417</v>
      </c>
      <c r="C335" s="3">
        <v>-3.8535110618177599</v>
      </c>
      <c r="D335" s="3">
        <v>8.4255363454076599E-3</v>
      </c>
      <c r="E335" s="2">
        <v>-2.0744024436391899</v>
      </c>
      <c r="F335" s="1">
        <v>6875.0767500000002</v>
      </c>
      <c r="G335" s="1">
        <v>43874.114999999998</v>
      </c>
      <c r="H335" s="1">
        <v>6361.1284999999998</v>
      </c>
      <c r="I335" s="1">
        <v>43177.474999999999</v>
      </c>
      <c r="J335" s="1">
        <v>3251.49428989333</v>
      </c>
      <c r="K335" s="1">
        <v>18925.4870418254</v>
      </c>
      <c r="L335" s="1">
        <v>-36999.038249999998</v>
      </c>
      <c r="M335" s="8">
        <f t="shared" si="5"/>
        <v>6.3816182124803031</v>
      </c>
      <c r="N335" s="2">
        <v>0.15670006677057799</v>
      </c>
      <c r="O335" s="2">
        <v>-0.80493081847660897</v>
      </c>
    </row>
    <row r="336" spans="1:15">
      <c r="A336" t="s">
        <v>1412</v>
      </c>
      <c r="B336" t="s">
        <v>475</v>
      </c>
      <c r="C336" s="3">
        <v>3.8507399930440398</v>
      </c>
      <c r="D336" s="3">
        <v>8.4527034228934501E-3</v>
      </c>
      <c r="E336" s="2">
        <v>-2.0730043686986002</v>
      </c>
      <c r="F336" s="1">
        <v>31325.1875</v>
      </c>
      <c r="G336" s="1">
        <v>3911.4265</v>
      </c>
      <c r="H336" s="1">
        <v>31432.084999999999</v>
      </c>
      <c r="I336" s="1">
        <v>3862.3310000000001</v>
      </c>
      <c r="J336" s="1">
        <v>14234.397948170899</v>
      </c>
      <c r="K336" s="1">
        <v>328.07294957626499</v>
      </c>
      <c r="L336" s="1">
        <v>27413.760999999999</v>
      </c>
      <c r="M336" s="8">
        <f t="shared" si="5"/>
        <v>0.12486522227520586</v>
      </c>
      <c r="N336" s="2">
        <v>8.0086350849236201</v>
      </c>
      <c r="O336" s="2">
        <v>0.90355850539802995</v>
      </c>
    </row>
    <row r="337" spans="1:15">
      <c r="A337" t="s">
        <v>1413</v>
      </c>
      <c r="B337" t="s">
        <v>525</v>
      </c>
      <c r="C337" s="3">
        <v>3.8470301802406399</v>
      </c>
      <c r="D337" s="3">
        <v>8.4892266504653004E-3</v>
      </c>
      <c r="E337" s="2">
        <v>-2.0711318712087201</v>
      </c>
      <c r="F337" s="1">
        <v>3656.2897499999999</v>
      </c>
      <c r="G337" s="1">
        <v>646.06309999999996</v>
      </c>
      <c r="H337" s="1">
        <v>3974.5949999999998</v>
      </c>
      <c r="I337" s="1">
        <v>388.12819999999999</v>
      </c>
      <c r="J337" s="1">
        <v>1347.24486937957</v>
      </c>
      <c r="K337" s="1">
        <v>796.26320404384705</v>
      </c>
      <c r="L337" s="1">
        <v>3010.2266500000001</v>
      </c>
      <c r="M337" s="8">
        <f t="shared" si="5"/>
        <v>0.17669909776707379</v>
      </c>
      <c r="N337" s="2">
        <v>5.65933846090266</v>
      </c>
      <c r="O337" s="2">
        <v>0.75276566801322198</v>
      </c>
    </row>
    <row r="338" spans="1:15">
      <c r="A338" t="s">
        <v>1414</v>
      </c>
      <c r="B338" t="s">
        <v>232</v>
      </c>
      <c r="C338" s="3">
        <v>3.8430677689270198</v>
      </c>
      <c r="D338" s="3">
        <v>8.5284309550008892E-3</v>
      </c>
      <c r="E338" s="2">
        <v>-2.0691308621812499</v>
      </c>
      <c r="F338" s="1">
        <v>87620.625</v>
      </c>
      <c r="G338" s="1">
        <v>12278.955250000001</v>
      </c>
      <c r="H338" s="1">
        <v>97442.51</v>
      </c>
      <c r="I338" s="1">
        <v>12209.695</v>
      </c>
      <c r="J338" s="1">
        <v>39072.848468761098</v>
      </c>
      <c r="K338" s="1">
        <v>3266.2365435942102</v>
      </c>
      <c r="L338" s="1">
        <v>75341.669750000001</v>
      </c>
      <c r="M338" s="8">
        <f t="shared" si="5"/>
        <v>0.14013772727596963</v>
      </c>
      <c r="N338" s="2">
        <v>7.1358371470569502</v>
      </c>
      <c r="O338" s="2">
        <v>0.85344493008141198</v>
      </c>
    </row>
    <row r="339" spans="1:15">
      <c r="A339" t="s">
        <v>1415</v>
      </c>
      <c r="B339" t="s">
        <v>385</v>
      </c>
      <c r="C339" s="3">
        <v>3.8397913397146102</v>
      </c>
      <c r="D339" s="3">
        <v>8.5610004330409495E-3</v>
      </c>
      <c r="E339" s="2">
        <v>-2.0674754809815501</v>
      </c>
      <c r="F339" s="1">
        <v>4569.4110000000001</v>
      </c>
      <c r="G339" s="1">
        <v>809.6979</v>
      </c>
      <c r="H339" s="1">
        <v>4573.9525000000003</v>
      </c>
      <c r="I339" s="1">
        <v>678.1268</v>
      </c>
      <c r="J339" s="1">
        <v>1784.6878101888501</v>
      </c>
      <c r="K339" s="1">
        <v>806.09576723763996</v>
      </c>
      <c r="L339" s="1">
        <v>3759.7130999999999</v>
      </c>
      <c r="M339" s="8">
        <f t="shared" si="5"/>
        <v>0.17719962157048255</v>
      </c>
      <c r="N339" s="2">
        <v>5.64335290977042</v>
      </c>
      <c r="O339" s="2">
        <v>0.75153720993218898</v>
      </c>
    </row>
    <row r="340" spans="1:15">
      <c r="A340" t="s">
        <v>1416</v>
      </c>
      <c r="B340" t="s">
        <v>158</v>
      </c>
      <c r="C340" s="3">
        <v>3.8390450520978399</v>
      </c>
      <c r="D340" s="3">
        <v>8.5684382874955303E-3</v>
      </c>
      <c r="E340" s="2">
        <v>-2.0670983268432801</v>
      </c>
      <c r="F340" s="1">
        <v>15224.790499999999</v>
      </c>
      <c r="G340" s="1">
        <v>3315.5257499999998</v>
      </c>
      <c r="H340" s="1">
        <v>15813.545</v>
      </c>
      <c r="I340" s="1">
        <v>3059.1754999999998</v>
      </c>
      <c r="J340" s="1">
        <v>5981.0485140461997</v>
      </c>
      <c r="K340" s="1">
        <v>1649.3060996233901</v>
      </c>
      <c r="L340" s="1">
        <v>11909.26475</v>
      </c>
      <c r="M340" s="8">
        <f t="shared" si="5"/>
        <v>0.21777151876080014</v>
      </c>
      <c r="N340" s="2">
        <v>4.5919687096382802</v>
      </c>
      <c r="O340" s="2">
        <v>0.66199892005243199</v>
      </c>
    </row>
    <row r="341" spans="1:15">
      <c r="A341" t="s">
        <v>1417</v>
      </c>
      <c r="B341" t="s">
        <v>177</v>
      </c>
      <c r="C341" s="3">
        <v>3.83157189978346</v>
      </c>
      <c r="D341" s="3">
        <v>8.6433173439770302E-3</v>
      </c>
      <c r="E341" s="2">
        <v>-2.06331954135513</v>
      </c>
      <c r="F341" s="1">
        <v>68695.257500000007</v>
      </c>
      <c r="G341" s="1">
        <v>9753.9852499999997</v>
      </c>
      <c r="H341" s="1">
        <v>74821.175000000003</v>
      </c>
      <c r="I341" s="1">
        <v>9101.33</v>
      </c>
      <c r="J341" s="1">
        <v>30352.060086375699</v>
      </c>
      <c r="K341" s="1">
        <v>5030.4754556221496</v>
      </c>
      <c r="L341" s="1">
        <v>58941.272250000002</v>
      </c>
      <c r="M341" s="8">
        <f t="shared" si="5"/>
        <v>0.14198920864369721</v>
      </c>
      <c r="N341" s="2">
        <v>7.0427887411455696</v>
      </c>
      <c r="O341" s="2">
        <v>0.84774466128303405</v>
      </c>
    </row>
    <row r="342" spans="1:15">
      <c r="A342" t="s">
        <v>1418</v>
      </c>
      <c r="B342" t="s">
        <v>63</v>
      </c>
      <c r="C342" s="3">
        <v>3.8211385939796201</v>
      </c>
      <c r="D342" s="3">
        <v>8.7490778192420605E-3</v>
      </c>
      <c r="E342" s="2">
        <v>-2.0580377205914702</v>
      </c>
      <c r="F342" s="1">
        <v>180168.76</v>
      </c>
      <c r="G342" s="1">
        <v>47308.94</v>
      </c>
      <c r="H342" s="1">
        <v>190300</v>
      </c>
      <c r="I342" s="1">
        <v>50526.184999999998</v>
      </c>
      <c r="J342" s="1">
        <v>67630.126302930905</v>
      </c>
      <c r="K342" s="1">
        <v>16183.093819166101</v>
      </c>
      <c r="L342" s="1">
        <v>132859.82</v>
      </c>
      <c r="M342" s="8">
        <f t="shared" si="5"/>
        <v>0.26258125992541681</v>
      </c>
      <c r="N342" s="2">
        <v>3.8083448921070699</v>
      </c>
      <c r="O342" s="2">
        <v>0.58073627215895196</v>
      </c>
    </row>
    <row r="343" spans="1:15">
      <c r="A343" t="s">
        <v>1419</v>
      </c>
      <c r="B343" t="s">
        <v>598</v>
      </c>
      <c r="C343" s="3">
        <v>-3.8156512856931699</v>
      </c>
      <c r="D343" s="3">
        <v>8.8052791045640805E-3</v>
      </c>
      <c r="E343" s="2">
        <v>-2.0552568734671799</v>
      </c>
      <c r="F343" s="1">
        <v>2059.826</v>
      </c>
      <c r="G343" s="1">
        <v>9377.1707499999993</v>
      </c>
      <c r="H343" s="1">
        <v>1982.277</v>
      </c>
      <c r="I343" s="1">
        <v>7683.6639999999998</v>
      </c>
      <c r="J343" s="1">
        <v>453.35724065097497</v>
      </c>
      <c r="K343" s="1">
        <v>3808.54866667023</v>
      </c>
      <c r="L343" s="1">
        <v>-7317.3447500000002</v>
      </c>
      <c r="M343" s="8">
        <f t="shared" si="5"/>
        <v>4.5524091598028074</v>
      </c>
      <c r="N343" s="2">
        <v>0.21966391088698101</v>
      </c>
      <c r="O343" s="2">
        <v>-0.65824128850540198</v>
      </c>
    </row>
    <row r="344" spans="1:15">
      <c r="A344" t="s">
        <v>1420</v>
      </c>
      <c r="B344" t="s">
        <v>198</v>
      </c>
      <c r="C344" s="3">
        <v>3.7888714693717001</v>
      </c>
      <c r="D344" s="3">
        <v>9.0853870160496307E-3</v>
      </c>
      <c r="E344" s="2">
        <v>-2.0416565680417098</v>
      </c>
      <c r="F344" s="1">
        <v>111066.67</v>
      </c>
      <c r="G344" s="1">
        <v>9234.018</v>
      </c>
      <c r="H344" s="1">
        <v>128285</v>
      </c>
      <c r="I344" s="1">
        <v>8179.0060000000003</v>
      </c>
      <c r="J344" s="1">
        <v>53631.878376785098</v>
      </c>
      <c r="K344" s="1">
        <v>3614.7061644568898</v>
      </c>
      <c r="L344" s="1">
        <v>101832.652</v>
      </c>
      <c r="M344" s="8">
        <f t="shared" si="5"/>
        <v>8.3139415271926059E-2</v>
      </c>
      <c r="N344" s="2">
        <v>12.027989332487801</v>
      </c>
      <c r="O344" s="2">
        <v>1.0801930342568999</v>
      </c>
    </row>
    <row r="345" spans="1:15">
      <c r="A345" t="s">
        <v>1421</v>
      </c>
      <c r="B345" t="s">
        <v>871</v>
      </c>
      <c r="C345" s="3">
        <v>3.7865330867976601</v>
      </c>
      <c r="D345" s="3">
        <v>9.1103124477754406E-3</v>
      </c>
      <c r="E345" s="2">
        <v>-2.0404667281842102</v>
      </c>
      <c r="F345" s="1">
        <v>610.77189999999996</v>
      </c>
      <c r="G345" s="1">
        <v>191.8018625</v>
      </c>
      <c r="H345" s="1">
        <v>563.78489999999999</v>
      </c>
      <c r="I345" s="1">
        <v>177.840925</v>
      </c>
      <c r="J345" s="1">
        <v>208.20523238718101</v>
      </c>
      <c r="K345" s="1">
        <v>74.979789807091507</v>
      </c>
      <c r="L345" s="1">
        <v>418.97003749999999</v>
      </c>
      <c r="M345" s="8">
        <f t="shared" si="5"/>
        <v>0.31403190372707035</v>
      </c>
      <c r="N345" s="2">
        <v>3.1843898283313101</v>
      </c>
      <c r="O345" s="2">
        <v>0.50302622801349794</v>
      </c>
    </row>
    <row r="346" spans="1:15">
      <c r="A346" t="s">
        <v>1422</v>
      </c>
      <c r="B346" t="s">
        <v>237</v>
      </c>
      <c r="C346" s="3">
        <v>3.7566362582513499</v>
      </c>
      <c r="D346" s="3">
        <v>9.4357827195990594E-3</v>
      </c>
      <c r="E346" s="2">
        <v>-2.0252220682914901</v>
      </c>
      <c r="F346" s="1">
        <v>19792.07</v>
      </c>
      <c r="G346" s="1">
        <v>1888.54575</v>
      </c>
      <c r="H346" s="1">
        <v>20832.68</v>
      </c>
      <c r="I346" s="1">
        <v>1794.0925</v>
      </c>
      <c r="J346" s="1">
        <v>9512.7889270882806</v>
      </c>
      <c r="K346" s="1">
        <v>599.78249320475902</v>
      </c>
      <c r="L346" s="1">
        <v>17903.524249999999</v>
      </c>
      <c r="M346" s="8">
        <f t="shared" si="5"/>
        <v>9.5419314402181959E-2</v>
      </c>
      <c r="N346" s="2">
        <v>10.480058531809499</v>
      </c>
      <c r="O346" s="2">
        <v>1.0203637082174499</v>
      </c>
    </row>
    <row r="347" spans="1:15">
      <c r="A347" t="s">
        <v>1423</v>
      </c>
      <c r="B347" t="s">
        <v>346</v>
      </c>
      <c r="C347" s="3">
        <v>3.7496111736082098</v>
      </c>
      <c r="D347" s="3">
        <v>9.5141231317332001E-3</v>
      </c>
      <c r="E347" s="2">
        <v>-2.0216312322427701</v>
      </c>
      <c r="F347" s="1">
        <v>142494.255</v>
      </c>
      <c r="G347" s="1">
        <v>26088.324000000001</v>
      </c>
      <c r="H347" s="1">
        <v>141564.06</v>
      </c>
      <c r="I347" s="1">
        <v>29624.605</v>
      </c>
      <c r="J347" s="1">
        <v>59678.2072438627</v>
      </c>
      <c r="K347" s="1">
        <v>17135.639564324701</v>
      </c>
      <c r="L347" s="1">
        <v>116405.931</v>
      </c>
      <c r="M347" s="8">
        <f t="shared" si="5"/>
        <v>0.18308333904408983</v>
      </c>
      <c r="N347" s="2">
        <v>5.4619934573029703</v>
      </c>
      <c r="O347" s="2">
        <v>0.73735117558055097</v>
      </c>
    </row>
    <row r="348" spans="1:15">
      <c r="A348" t="s">
        <v>1424</v>
      </c>
      <c r="B348" t="s">
        <v>302</v>
      </c>
      <c r="C348" s="3">
        <v>3.7414617695357602</v>
      </c>
      <c r="D348" s="3">
        <v>9.6059082707741095E-3</v>
      </c>
      <c r="E348" s="2">
        <v>-2.0174615648641199</v>
      </c>
      <c r="F348" s="1">
        <v>40013.714999999997</v>
      </c>
      <c r="G348" s="1">
        <v>9599.4022499999992</v>
      </c>
      <c r="H348" s="1">
        <v>39385.58</v>
      </c>
      <c r="I348" s="1">
        <v>7085.7494999999999</v>
      </c>
      <c r="J348" s="1">
        <v>14894.6786247292</v>
      </c>
      <c r="K348" s="1">
        <v>6516.94649857485</v>
      </c>
      <c r="L348" s="1">
        <v>30414.312750000001</v>
      </c>
      <c r="M348" s="8">
        <f t="shared" si="5"/>
        <v>0.23990279957759469</v>
      </c>
      <c r="N348" s="2">
        <v>4.1683548577204403</v>
      </c>
      <c r="O348" s="2">
        <v>0.61996468394543802</v>
      </c>
    </row>
    <row r="349" spans="1:15">
      <c r="A349" t="s">
        <v>1425</v>
      </c>
      <c r="B349" t="s">
        <v>413</v>
      </c>
      <c r="C349" s="3">
        <v>3.7201276556303302</v>
      </c>
      <c r="D349" s="3">
        <v>9.8508831846108799E-3</v>
      </c>
      <c r="E349" s="2">
        <v>-2.0065248309228698</v>
      </c>
      <c r="F349" s="1">
        <v>68721.024999999994</v>
      </c>
      <c r="G349" s="1">
        <v>9908.7800000000007</v>
      </c>
      <c r="H349" s="1">
        <v>78808.070000000007</v>
      </c>
      <c r="I349" s="1">
        <v>8561.3549999999996</v>
      </c>
      <c r="J349" s="1">
        <v>31373.320781850602</v>
      </c>
      <c r="K349" s="1">
        <v>3929.1295646152098</v>
      </c>
      <c r="L349" s="1">
        <v>58812.245000000003</v>
      </c>
      <c r="M349" s="8">
        <f t="shared" si="5"/>
        <v>0.14418847798035608</v>
      </c>
      <c r="N349" s="2">
        <v>6.9353669170170296</v>
      </c>
      <c r="O349" s="2">
        <v>0.84106944245624204</v>
      </c>
    </row>
    <row r="350" spans="1:15">
      <c r="A350" t="s">
        <v>1426</v>
      </c>
      <c r="B350" t="s">
        <v>718</v>
      </c>
      <c r="C350" s="3">
        <v>3.7117964151774498</v>
      </c>
      <c r="D350" s="3">
        <v>9.9484261933625497E-3</v>
      </c>
      <c r="E350" s="2">
        <v>-2.0022456177064001</v>
      </c>
      <c r="F350" s="1">
        <v>26011.6875</v>
      </c>
      <c r="G350" s="1">
        <v>2783.7512499999998</v>
      </c>
      <c r="H350" s="1">
        <v>23546.764999999999</v>
      </c>
      <c r="I350" s="1">
        <v>3082.7489999999998</v>
      </c>
      <c r="J350" s="1">
        <v>12462.341203538999</v>
      </c>
      <c r="K350" s="1">
        <v>1154.8837812274701</v>
      </c>
      <c r="L350" s="1">
        <v>23227.936249999999</v>
      </c>
      <c r="M350" s="8">
        <f t="shared" si="5"/>
        <v>0.10701924855894099</v>
      </c>
      <c r="N350" s="2">
        <v>9.3441134512288109</v>
      </c>
      <c r="O350" s="2">
        <v>0.97053810277169805</v>
      </c>
    </row>
    <row r="351" spans="1:15">
      <c r="A351" t="s">
        <v>1427</v>
      </c>
      <c r="B351" t="s">
        <v>90</v>
      </c>
      <c r="C351" s="3">
        <v>3.71067659927014</v>
      </c>
      <c r="D351" s="3">
        <v>9.9616186739905806E-3</v>
      </c>
      <c r="E351" s="2">
        <v>-2.0016700868709898</v>
      </c>
      <c r="F351" s="1">
        <v>464332.5</v>
      </c>
      <c r="G351" s="1">
        <v>108952.0275</v>
      </c>
      <c r="H351" s="1">
        <v>519145</v>
      </c>
      <c r="I351" s="1">
        <v>88824.5</v>
      </c>
      <c r="J351" s="1">
        <v>184145.809867253</v>
      </c>
      <c r="K351" s="1">
        <v>52723.290442172598</v>
      </c>
      <c r="L351" s="1">
        <v>355380.47249999997</v>
      </c>
      <c r="M351" s="8">
        <f t="shared" si="5"/>
        <v>0.23464226066450217</v>
      </c>
      <c r="N351" s="2">
        <v>4.2618068764255002</v>
      </c>
      <c r="O351" s="2">
        <v>0.62959376579042103</v>
      </c>
    </row>
    <row r="352" spans="1:15">
      <c r="A352" t="s">
        <v>1428</v>
      </c>
      <c r="B352" t="s">
        <v>112</v>
      </c>
      <c r="C352" s="3">
        <v>3.70787010933164</v>
      </c>
      <c r="D352" s="3">
        <v>9.9947671688065693E-3</v>
      </c>
      <c r="E352" s="2">
        <v>-2.00022731845235</v>
      </c>
      <c r="F352" s="1">
        <v>31149.005000000001</v>
      </c>
      <c r="G352" s="1">
        <v>7530.26325</v>
      </c>
      <c r="H352" s="1">
        <v>29538.47</v>
      </c>
      <c r="I352" s="1">
        <v>6815.6035000000002</v>
      </c>
      <c r="J352" s="1">
        <v>12226.776125464699</v>
      </c>
      <c r="K352" s="1">
        <v>3578.8509232174301</v>
      </c>
      <c r="L352" s="1">
        <v>23618.741750000001</v>
      </c>
      <c r="M352" s="8">
        <f t="shared" si="5"/>
        <v>0.24174972041643064</v>
      </c>
      <c r="N352" s="2">
        <v>4.1365094374356701</v>
      </c>
      <c r="O352" s="2">
        <v>0.61663401950626995</v>
      </c>
    </row>
    <row r="353" spans="1:15">
      <c r="A353" t="s">
        <v>1429</v>
      </c>
      <c r="B353" t="s">
        <v>476</v>
      </c>
      <c r="C353" s="3">
        <v>3.7076136901288699</v>
      </c>
      <c r="D353" s="3">
        <v>9.9978019311523E-3</v>
      </c>
      <c r="E353" s="2">
        <v>-2.0000954714101602</v>
      </c>
      <c r="F353" s="1">
        <v>12941.8945</v>
      </c>
      <c r="G353" s="1">
        <v>2418.4974999999999</v>
      </c>
      <c r="H353" s="1">
        <v>13577.17</v>
      </c>
      <c r="I353" s="1">
        <v>2524.1055000000001</v>
      </c>
      <c r="J353" s="1">
        <v>5608.3000538999704</v>
      </c>
      <c r="K353" s="1">
        <v>878.19702976439203</v>
      </c>
      <c r="L353" s="1">
        <v>10523.397000000001</v>
      </c>
      <c r="M353" s="8">
        <f t="shared" si="5"/>
        <v>0.18687352921938891</v>
      </c>
      <c r="N353" s="2">
        <v>5.3512126847350503</v>
      </c>
      <c r="O353" s="2">
        <v>0.72845221241533198</v>
      </c>
    </row>
    <row r="354" spans="1:15">
      <c r="A354" t="s">
        <v>1430</v>
      </c>
      <c r="B354" t="s">
        <v>750</v>
      </c>
      <c r="C354" s="3">
        <v>3.70750781420299</v>
      </c>
      <c r="D354" s="3">
        <v>9.9990552880643308E-3</v>
      </c>
      <c r="E354" s="2">
        <v>-2.0000410302561802</v>
      </c>
      <c r="F354" s="1">
        <v>850.34602500000005</v>
      </c>
      <c r="G354" s="1">
        <v>240.019375</v>
      </c>
      <c r="H354" s="1">
        <v>816.29184999999995</v>
      </c>
      <c r="I354" s="1">
        <v>207.34944999999999</v>
      </c>
      <c r="J354" s="1">
        <v>169.52643570649701</v>
      </c>
      <c r="K354" s="1">
        <v>282.23854774381198</v>
      </c>
      <c r="L354" s="1">
        <v>610.32664999999997</v>
      </c>
      <c r="M354" s="8">
        <f t="shared" si="5"/>
        <v>0.28226083023084614</v>
      </c>
      <c r="N354" s="2">
        <v>3.5428224283977099</v>
      </c>
      <c r="O354" s="2">
        <v>0.54934938538436795</v>
      </c>
    </row>
    <row r="355" spans="1:15">
      <c r="A355" t="s">
        <v>1431</v>
      </c>
      <c r="B355" t="s">
        <v>517</v>
      </c>
      <c r="C355" s="3">
        <v>3.70631003409386</v>
      </c>
      <c r="D355" s="3">
        <v>1.0013246737907201E-2</v>
      </c>
      <c r="E355" s="2">
        <v>-1.99942508218763</v>
      </c>
      <c r="F355" s="1">
        <v>19131.7035</v>
      </c>
      <c r="G355" s="1">
        <v>6364.0929999999998</v>
      </c>
      <c r="H355" s="1">
        <v>21799.66</v>
      </c>
      <c r="I355" s="1">
        <v>5828.2049999999999</v>
      </c>
      <c r="J355" s="1">
        <v>6708.0647694285899</v>
      </c>
      <c r="K355" s="1">
        <v>1571.4008377268599</v>
      </c>
      <c r="L355" s="1">
        <v>12767.610500000001</v>
      </c>
      <c r="M355" s="8">
        <f t="shared" si="5"/>
        <v>0.33264643684238537</v>
      </c>
      <c r="N355" s="2">
        <v>3.0061948340478399</v>
      </c>
      <c r="O355" s="2">
        <v>0.47801712415834302</v>
      </c>
    </row>
    <row r="356" spans="1:15">
      <c r="A356" t="s">
        <v>1432</v>
      </c>
      <c r="B356" t="s">
        <v>331</v>
      </c>
      <c r="C356" s="3">
        <v>3.69789732406133</v>
      </c>
      <c r="D356" s="3">
        <v>1.01135538439626E-2</v>
      </c>
      <c r="E356" s="2">
        <v>-1.99509620903637</v>
      </c>
      <c r="F356" s="1">
        <v>11692.6505</v>
      </c>
      <c r="G356" s="1">
        <v>3095.9937500000001</v>
      </c>
      <c r="H356" s="1">
        <v>9694.0300000000007</v>
      </c>
      <c r="I356" s="1">
        <v>2599.3164999999999</v>
      </c>
      <c r="J356" s="1">
        <v>4487.2500570380198</v>
      </c>
      <c r="K356" s="1">
        <v>1217.4916933565701</v>
      </c>
      <c r="L356" s="1">
        <v>8596.6567500000001</v>
      </c>
      <c r="M356" s="8">
        <f t="shared" si="5"/>
        <v>0.26478117600453366</v>
      </c>
      <c r="N356" s="2">
        <v>3.7767035220920602</v>
      </c>
      <c r="O356" s="2">
        <v>0.57711289328048099</v>
      </c>
    </row>
    <row r="357" spans="1:15">
      <c r="A357" t="s">
        <v>1433</v>
      </c>
      <c r="B357" t="s">
        <v>935</v>
      </c>
      <c r="C357" s="3">
        <v>3.6931180390579801</v>
      </c>
      <c r="D357" s="3">
        <v>1.01710350186099E-2</v>
      </c>
      <c r="E357" s="2">
        <v>-1.9926348504205</v>
      </c>
      <c r="F357" s="1">
        <v>1072.0074999999999</v>
      </c>
      <c r="G357" s="1">
        <v>65.326800000000006</v>
      </c>
      <c r="H357" s="1">
        <v>1154.675</v>
      </c>
      <c r="I357" s="1">
        <v>0</v>
      </c>
      <c r="J357" s="1">
        <v>529.27810498105202</v>
      </c>
      <c r="K357" s="1">
        <v>130.65360000000001</v>
      </c>
      <c r="L357" s="1">
        <v>1006.6807</v>
      </c>
      <c r="M357" s="8">
        <f t="shared" si="5"/>
        <v>6.09387527605917E-2</v>
      </c>
      <c r="N357" s="2">
        <v>16.409919053129801</v>
      </c>
      <c r="O357" s="2">
        <v>1.2151064387699899</v>
      </c>
    </row>
    <row r="358" spans="1:15">
      <c r="A358" t="s">
        <v>1434</v>
      </c>
      <c r="B358" t="s">
        <v>175</v>
      </c>
      <c r="C358" s="3">
        <v>-3.6775588109158299</v>
      </c>
      <c r="D358" s="3">
        <v>1.0360693996800599E-2</v>
      </c>
      <c r="E358" s="2">
        <v>-1.9846111529994399</v>
      </c>
      <c r="F358" s="1">
        <v>24854.587500000001</v>
      </c>
      <c r="G358" s="1">
        <v>123258.94</v>
      </c>
      <c r="H358" s="1">
        <v>25161.61</v>
      </c>
      <c r="I358" s="1">
        <v>110860</v>
      </c>
      <c r="J358" s="1">
        <v>3807.7646081253201</v>
      </c>
      <c r="K358" s="1">
        <v>53380.490780444001</v>
      </c>
      <c r="L358" s="1">
        <v>-98404.352499999994</v>
      </c>
      <c r="M358" s="8">
        <f t="shared" si="5"/>
        <v>4.9592028031042519</v>
      </c>
      <c r="N358" s="2">
        <v>0.20164531270510699</v>
      </c>
      <c r="O358" s="2">
        <v>-0.69541186882108696</v>
      </c>
    </row>
    <row r="359" spans="1:15">
      <c r="A359" t="s">
        <v>1435</v>
      </c>
      <c r="B359" t="s">
        <v>853</v>
      </c>
      <c r="C359" s="3">
        <v>3.6665723083401902</v>
      </c>
      <c r="D359" s="3">
        <v>1.04969764851837E-2</v>
      </c>
      <c r="E359" s="2">
        <v>-1.9789357756817201</v>
      </c>
      <c r="F359" s="1">
        <v>4655.3422499999997</v>
      </c>
      <c r="G359" s="1">
        <v>1017.98525</v>
      </c>
      <c r="H359" s="1">
        <v>4435.3594999999996</v>
      </c>
      <c r="I359" s="1">
        <v>965.86300000000006</v>
      </c>
      <c r="J359" s="1">
        <v>1760.91311235135</v>
      </c>
      <c r="K359" s="1">
        <v>914.16346271892201</v>
      </c>
      <c r="L359" s="1">
        <v>3637.357</v>
      </c>
      <c r="M359" s="8">
        <f t="shared" si="5"/>
        <v>0.21867033514023573</v>
      </c>
      <c r="N359" s="2">
        <v>4.5730940109397498</v>
      </c>
      <c r="O359" s="2">
        <v>0.66021012943944102</v>
      </c>
    </row>
    <row r="360" spans="1:15">
      <c r="A360" t="s">
        <v>1436</v>
      </c>
      <c r="B360" t="s">
        <v>114</v>
      </c>
      <c r="C360" s="3">
        <v>3.66202728123679</v>
      </c>
      <c r="D360" s="3">
        <v>1.05539358103679E-2</v>
      </c>
      <c r="E360" s="2">
        <v>-1.97658555155437</v>
      </c>
      <c r="F360" s="1">
        <v>30130.587500000001</v>
      </c>
      <c r="G360" s="1">
        <v>6884.6047500000004</v>
      </c>
      <c r="H360" s="1">
        <v>34890.955000000002</v>
      </c>
      <c r="I360" s="1">
        <v>7587.2150000000001</v>
      </c>
      <c r="J360" s="1">
        <v>12488.8345056091</v>
      </c>
      <c r="K360" s="1">
        <v>2282.44905131825</v>
      </c>
      <c r="L360" s="1">
        <v>23245.982749999999</v>
      </c>
      <c r="M360" s="8">
        <f t="shared" si="5"/>
        <v>0.2284922174185951</v>
      </c>
      <c r="N360" s="2">
        <v>4.3765166765746404</v>
      </c>
      <c r="O360" s="2">
        <v>0.64112858767167902</v>
      </c>
    </row>
    <row r="361" spans="1:15">
      <c r="A361" t="s">
        <v>1437</v>
      </c>
      <c r="B361" t="s">
        <v>512</v>
      </c>
      <c r="C361" s="3">
        <v>3.6546901281945199</v>
      </c>
      <c r="D361" s="3">
        <v>1.06466112820229E-2</v>
      </c>
      <c r="E361" s="2">
        <v>-1.97278860215086</v>
      </c>
      <c r="F361" s="1">
        <v>9769.9272500000006</v>
      </c>
      <c r="G361" s="1">
        <v>2057.8267249999999</v>
      </c>
      <c r="H361" s="1">
        <v>11309.2045</v>
      </c>
      <c r="I361" s="1">
        <v>1955.9435000000001</v>
      </c>
      <c r="J361" s="1">
        <v>3907.10876299047</v>
      </c>
      <c r="K361" s="1">
        <v>1595.66740922078</v>
      </c>
      <c r="L361" s="1">
        <v>7712.1005249999998</v>
      </c>
      <c r="M361" s="8">
        <f t="shared" si="5"/>
        <v>0.21062866409778006</v>
      </c>
      <c r="N361" s="2">
        <v>4.7476918883926</v>
      </c>
      <c r="O361" s="2">
        <v>0.67648252672888998</v>
      </c>
    </row>
    <row r="362" spans="1:15">
      <c r="A362" t="s">
        <v>1438</v>
      </c>
      <c r="B362" t="s">
        <v>66</v>
      </c>
      <c r="C362" s="3">
        <v>3.6305788539749502</v>
      </c>
      <c r="D362" s="3">
        <v>1.0957571481751501E-2</v>
      </c>
      <c r="E362" s="2">
        <v>-1.9602856875433601</v>
      </c>
      <c r="F362" s="1">
        <v>14517.197749999999</v>
      </c>
      <c r="G362" s="1">
        <v>2744.1777499999998</v>
      </c>
      <c r="H362" s="1">
        <v>14862.21</v>
      </c>
      <c r="I362" s="1">
        <v>2666.5439999999999</v>
      </c>
      <c r="J362" s="1">
        <v>6337.1349061033598</v>
      </c>
      <c r="K362" s="1">
        <v>1379.1840434871599</v>
      </c>
      <c r="L362" s="1">
        <v>11773.02</v>
      </c>
      <c r="M362" s="8">
        <f t="shared" si="5"/>
        <v>0.18902943923871263</v>
      </c>
      <c r="N362" s="2">
        <v>5.2901812756116096</v>
      </c>
      <c r="O362" s="2">
        <v>0.72347055401041505</v>
      </c>
    </row>
    <row r="363" spans="1:15">
      <c r="A363" t="s">
        <v>1439</v>
      </c>
      <c r="B363" t="s">
        <v>20</v>
      </c>
      <c r="C363" s="3">
        <v>-3.6289483185945999</v>
      </c>
      <c r="D363" s="3">
        <v>1.09789608015069E-2</v>
      </c>
      <c r="E363" s="2">
        <v>-1.9594387654897401</v>
      </c>
      <c r="F363" s="1">
        <v>55764.967499999999</v>
      </c>
      <c r="G363" s="1">
        <v>338592.5</v>
      </c>
      <c r="H363" s="1">
        <v>60796.45</v>
      </c>
      <c r="I363" s="1">
        <v>316660</v>
      </c>
      <c r="J363" s="1">
        <v>14485.6006060119</v>
      </c>
      <c r="K363" s="1">
        <v>155198.45303674901</v>
      </c>
      <c r="L363" s="1">
        <v>-282827.53249999997</v>
      </c>
      <c r="M363" s="8">
        <f t="shared" si="5"/>
        <v>6.0717779491219002</v>
      </c>
      <c r="N363" s="2">
        <v>0.164696404970577</v>
      </c>
      <c r="O363" s="2">
        <v>-0.78331588060244295</v>
      </c>
    </row>
    <row r="364" spans="1:15">
      <c r="A364" t="s">
        <v>1440</v>
      </c>
      <c r="B364" t="s">
        <v>30</v>
      </c>
      <c r="C364" s="3">
        <v>3.6269170716029699</v>
      </c>
      <c r="D364" s="3">
        <v>1.10056713773022E-2</v>
      </c>
      <c r="E364" s="2">
        <v>-1.9583834591020901</v>
      </c>
      <c r="F364" s="1">
        <v>137281.04</v>
      </c>
      <c r="G364" s="1">
        <v>33133.917500000003</v>
      </c>
      <c r="H364" s="1">
        <v>136630</v>
      </c>
      <c r="I364" s="1">
        <v>34546.94</v>
      </c>
      <c r="J364" s="1">
        <v>57029.807804279502</v>
      </c>
      <c r="K364" s="1">
        <v>6768.9373331337501</v>
      </c>
      <c r="L364" s="1">
        <v>104147.1225</v>
      </c>
      <c r="M364" s="8">
        <f t="shared" si="5"/>
        <v>0.24135829317726637</v>
      </c>
      <c r="N364" s="2">
        <v>4.1432178974912901</v>
      </c>
      <c r="O364" s="2">
        <v>0.61733777403921597</v>
      </c>
    </row>
    <row r="365" spans="1:15">
      <c r="A365" t="s">
        <v>1441</v>
      </c>
      <c r="B365" t="s">
        <v>42</v>
      </c>
      <c r="C365" s="3">
        <v>3.6249526004546002</v>
      </c>
      <c r="D365" s="3">
        <v>1.10315723575042E-2</v>
      </c>
      <c r="E365" s="2">
        <v>-1.9573625820729501</v>
      </c>
      <c r="F365" s="1">
        <v>10474.5815</v>
      </c>
      <c r="G365" s="1">
        <v>1787.7173749999999</v>
      </c>
      <c r="H365" s="1">
        <v>12036.22</v>
      </c>
      <c r="I365" s="1">
        <v>1670.5725</v>
      </c>
      <c r="J365" s="1">
        <v>4732.1749092772397</v>
      </c>
      <c r="K365" s="1">
        <v>759.99936496764894</v>
      </c>
      <c r="L365" s="1">
        <v>8686.8641250000001</v>
      </c>
      <c r="M365" s="8">
        <f t="shared" si="5"/>
        <v>0.17067196192993495</v>
      </c>
      <c r="N365" s="2">
        <v>5.8591932072036803</v>
      </c>
      <c r="O365" s="2">
        <v>0.76783781912698401</v>
      </c>
    </row>
    <row r="366" spans="1:15">
      <c r="A366" t="s">
        <v>1442</v>
      </c>
      <c r="B366" t="s">
        <v>277</v>
      </c>
      <c r="C366" s="3">
        <v>3.6202912540866201</v>
      </c>
      <c r="D366" s="3">
        <v>1.10933014771011E-2</v>
      </c>
      <c r="E366" s="2">
        <v>-1.9549391842469199</v>
      </c>
      <c r="F366" s="1">
        <v>48565.1175</v>
      </c>
      <c r="G366" s="1">
        <v>15237.14675</v>
      </c>
      <c r="H366" s="1">
        <v>48301.714999999997</v>
      </c>
      <c r="I366" s="1">
        <v>14079.264999999999</v>
      </c>
      <c r="J366" s="1">
        <v>16993.1332085176</v>
      </c>
      <c r="K366" s="1">
        <v>7087.0592906236998</v>
      </c>
      <c r="L366" s="1">
        <v>33327.97075</v>
      </c>
      <c r="M366" s="8">
        <f t="shared" si="5"/>
        <v>0.31374672881209409</v>
      </c>
      <c r="N366" s="2">
        <v>3.1872842269501702</v>
      </c>
      <c r="O366" s="2">
        <v>0.503420793530866</v>
      </c>
    </row>
    <row r="367" spans="1:15">
      <c r="A367" t="s">
        <v>1443</v>
      </c>
      <c r="B367" t="s">
        <v>130</v>
      </c>
      <c r="C367" s="3">
        <v>3.6089949181004801</v>
      </c>
      <c r="D367" s="3">
        <v>1.12444892862174E-2</v>
      </c>
      <c r="E367" s="2">
        <v>-1.9490602650139901</v>
      </c>
      <c r="F367" s="1">
        <v>287107.5</v>
      </c>
      <c r="G367" s="1">
        <v>92754.994999999995</v>
      </c>
      <c r="H367" s="1">
        <v>318835</v>
      </c>
      <c r="I367" s="1">
        <v>87303.815000000002</v>
      </c>
      <c r="J367" s="1">
        <v>102819.135500159</v>
      </c>
      <c r="K367" s="1">
        <v>32070.012481752601</v>
      </c>
      <c r="L367" s="1">
        <v>194352.505</v>
      </c>
      <c r="M367" s="8">
        <f t="shared" si="5"/>
        <v>0.32306712642477148</v>
      </c>
      <c r="N367" s="2">
        <v>3.0953319548990299</v>
      </c>
      <c r="O367" s="2">
        <v>0.49070723120755999</v>
      </c>
    </row>
    <row r="368" spans="1:15">
      <c r="A368" t="s">
        <v>1444</v>
      </c>
      <c r="B368" t="s">
        <v>384</v>
      </c>
      <c r="C368" s="3">
        <v>3.60749069078329</v>
      </c>
      <c r="D368" s="3">
        <v>1.1264793138128001E-2</v>
      </c>
      <c r="E368" s="2">
        <v>-1.9482767790661499</v>
      </c>
      <c r="F368" s="1">
        <v>38916.827499999999</v>
      </c>
      <c r="G368" s="1">
        <v>13122.88925</v>
      </c>
      <c r="H368" s="1">
        <v>38858.769999999997</v>
      </c>
      <c r="I368" s="1">
        <v>12351.98</v>
      </c>
      <c r="J368" s="1">
        <v>12944.9112097364</v>
      </c>
      <c r="K368" s="1">
        <v>6076.6188015042999</v>
      </c>
      <c r="L368" s="1">
        <v>25793.938249999999</v>
      </c>
      <c r="M368" s="8">
        <f t="shared" si="5"/>
        <v>0.33720346937324258</v>
      </c>
      <c r="N368" s="2">
        <v>2.9655685389556998</v>
      </c>
      <c r="O368" s="2">
        <v>0.47210796571424801</v>
      </c>
    </row>
    <row r="369" spans="1:15">
      <c r="A369" t="s">
        <v>1445</v>
      </c>
      <c r="B369" t="s">
        <v>208</v>
      </c>
      <c r="C369" s="3">
        <v>3.60672766217768</v>
      </c>
      <c r="D369" s="3">
        <v>1.12751079087731E-2</v>
      </c>
      <c r="E369" s="2">
        <v>-1.9478792930011799</v>
      </c>
      <c r="F369" s="1">
        <v>25465.2575</v>
      </c>
      <c r="G369" s="1">
        <v>6267.2979999999998</v>
      </c>
      <c r="H369" s="1">
        <v>21901.514999999999</v>
      </c>
      <c r="I369" s="1">
        <v>6032.1880000000001</v>
      </c>
      <c r="J369" s="1">
        <v>10390.052564154401</v>
      </c>
      <c r="K369" s="1">
        <v>2318.7124910668199</v>
      </c>
      <c r="L369" s="1">
        <v>19197.959500000001</v>
      </c>
      <c r="M369" s="8">
        <f t="shared" si="5"/>
        <v>0.24611170729375109</v>
      </c>
      <c r="N369" s="2">
        <v>4.0631955748713402</v>
      </c>
      <c r="O369" s="2">
        <v>0.60886772684111501</v>
      </c>
    </row>
    <row r="370" spans="1:15">
      <c r="A370" t="s">
        <v>1446</v>
      </c>
      <c r="B370" t="s">
        <v>15</v>
      </c>
      <c r="C370" s="3">
        <v>3.6010623351248001</v>
      </c>
      <c r="D370" s="3">
        <v>1.1352020792357099E-2</v>
      </c>
      <c r="E370" s="2">
        <v>-1.9449268220962399</v>
      </c>
      <c r="F370" s="1">
        <v>121081.96249999999</v>
      </c>
      <c r="G370" s="1">
        <v>35238.537499999999</v>
      </c>
      <c r="H370" s="1">
        <v>125100</v>
      </c>
      <c r="I370" s="1">
        <v>34169.99</v>
      </c>
      <c r="J370" s="1">
        <v>47420.101121840999</v>
      </c>
      <c r="K370" s="1">
        <v>4940.0290505379098</v>
      </c>
      <c r="L370" s="1">
        <v>85843.425000000003</v>
      </c>
      <c r="M370" s="8">
        <f t="shared" si="5"/>
        <v>0.29103044559589153</v>
      </c>
      <c r="N370" s="2">
        <v>3.43606662166385</v>
      </c>
      <c r="O370" s="2">
        <v>0.53606157574724</v>
      </c>
    </row>
    <row r="371" spans="1:15">
      <c r="A371" t="s">
        <v>1447</v>
      </c>
      <c r="B371" t="s">
        <v>179</v>
      </c>
      <c r="C371" s="3">
        <v>-3.5975435511195402</v>
      </c>
      <c r="D371" s="3">
        <v>1.1400084388803701E-2</v>
      </c>
      <c r="E371" s="2">
        <v>-1.9430919337989501</v>
      </c>
      <c r="F371" s="1">
        <v>8668.2994999999992</v>
      </c>
      <c r="G371" s="1">
        <v>50289.65</v>
      </c>
      <c r="H371" s="1">
        <v>8628.1689999999999</v>
      </c>
      <c r="I371" s="1">
        <v>45401.125</v>
      </c>
      <c r="J371" s="1">
        <v>1358.6854222915799</v>
      </c>
      <c r="K371" s="1">
        <v>23098.836378592801</v>
      </c>
      <c r="L371" s="1">
        <v>-41621.3505</v>
      </c>
      <c r="M371" s="8">
        <f t="shared" si="5"/>
        <v>5.8015588870688992</v>
      </c>
      <c r="N371" s="2">
        <v>0.17236746527367</v>
      </c>
      <c r="O371" s="2">
        <v>-0.76354470478469705</v>
      </c>
    </row>
    <row r="372" spans="1:15">
      <c r="A372" t="s">
        <v>1448</v>
      </c>
      <c r="B372" t="s">
        <v>1056</v>
      </c>
      <c r="C372" s="3">
        <v>3.59348439135294</v>
      </c>
      <c r="D372" s="3">
        <v>1.1455809072999101E-2</v>
      </c>
      <c r="E372" s="2">
        <v>-1.9409742330978399</v>
      </c>
      <c r="F372" s="1">
        <v>1348.0994499999999</v>
      </c>
      <c r="G372" s="1">
        <v>45.444299999999998</v>
      </c>
      <c r="H372" s="1">
        <v>1381.249</v>
      </c>
      <c r="I372" s="1">
        <v>0</v>
      </c>
      <c r="J372" s="1">
        <v>719.28994756672603</v>
      </c>
      <c r="K372" s="1">
        <v>90.888599999999997</v>
      </c>
      <c r="L372" s="1">
        <v>1302.65515</v>
      </c>
      <c r="M372" s="8">
        <f t="shared" si="5"/>
        <v>3.3709901743524874E-2</v>
      </c>
      <c r="N372" s="2">
        <v>29.664874362681399</v>
      </c>
      <c r="O372" s="2">
        <v>1.47224251334397</v>
      </c>
    </row>
    <row r="373" spans="1:15">
      <c r="A373" t="s">
        <v>1449</v>
      </c>
      <c r="B373" t="s">
        <v>392</v>
      </c>
      <c r="C373" s="3">
        <v>3.5927203303131501</v>
      </c>
      <c r="D373" s="3">
        <v>1.1466331885495701E-2</v>
      </c>
      <c r="E373" s="2">
        <v>-1.9405754920089799</v>
      </c>
      <c r="F373" s="1">
        <v>14988.499750000001</v>
      </c>
      <c r="G373" s="1">
        <v>5804.5394999999999</v>
      </c>
      <c r="H373" s="1">
        <v>14444.04</v>
      </c>
      <c r="I373" s="1">
        <v>5770.5039999999999</v>
      </c>
      <c r="J373" s="1">
        <v>3904.6065397237699</v>
      </c>
      <c r="K373" s="1">
        <v>3300.31759635761</v>
      </c>
      <c r="L373" s="1">
        <v>9183.9602500000001</v>
      </c>
      <c r="M373" s="8">
        <f t="shared" si="5"/>
        <v>0.38726621054919175</v>
      </c>
      <c r="N373" s="2">
        <v>2.58220307571341</v>
      </c>
      <c r="O373" s="2">
        <v>0.411990394085958</v>
      </c>
    </row>
    <row r="374" spans="1:15">
      <c r="A374" t="s">
        <v>1450</v>
      </c>
      <c r="B374" t="s">
        <v>593</v>
      </c>
      <c r="C374" s="3">
        <v>-3.59075901853365</v>
      </c>
      <c r="D374" s="3">
        <v>1.14933925035989E-2</v>
      </c>
      <c r="E374" s="2">
        <v>-1.9395517617270499</v>
      </c>
      <c r="F374" s="1">
        <v>4945.5559999999996</v>
      </c>
      <c r="G374" s="1">
        <v>15514.10275</v>
      </c>
      <c r="H374" s="1">
        <v>4676.7489999999998</v>
      </c>
      <c r="I374" s="1">
        <v>16407.55</v>
      </c>
      <c r="J374" s="1">
        <v>1253.4131840325699</v>
      </c>
      <c r="K374" s="1">
        <v>5751.5332290758397</v>
      </c>
      <c r="L374" s="1">
        <v>-10568.54675</v>
      </c>
      <c r="M374" s="8">
        <f t="shared" si="5"/>
        <v>3.1369784812870352</v>
      </c>
      <c r="N374" s="2">
        <v>0.31877808724710199</v>
      </c>
      <c r="O374" s="2">
        <v>-0.49651153958064298</v>
      </c>
    </row>
    <row r="375" spans="1:15">
      <c r="A375" t="s">
        <v>1451</v>
      </c>
      <c r="B375" t="s">
        <v>508</v>
      </c>
      <c r="C375" s="3">
        <v>3.5685716805931902</v>
      </c>
      <c r="D375" s="3">
        <v>1.1804487414782801E-2</v>
      </c>
      <c r="E375" s="2">
        <v>-1.9279528665068599</v>
      </c>
      <c r="F375" s="1">
        <v>40897.31</v>
      </c>
      <c r="G375" s="1">
        <v>6527.2455</v>
      </c>
      <c r="H375" s="1">
        <v>43015.434999999998</v>
      </c>
      <c r="I375" s="1">
        <v>5497.69</v>
      </c>
      <c r="J375" s="1">
        <v>18999.3107695955</v>
      </c>
      <c r="K375" s="1">
        <v>3174.22083711699</v>
      </c>
      <c r="L375" s="1">
        <v>34370.0645</v>
      </c>
      <c r="M375" s="8">
        <f t="shared" si="5"/>
        <v>0.15960085149854589</v>
      </c>
      <c r="N375" s="2">
        <v>6.2656307319833502</v>
      </c>
      <c r="O375" s="2">
        <v>0.79696479594184699</v>
      </c>
    </row>
    <row r="376" spans="1:15">
      <c r="A376" t="s">
        <v>1452</v>
      </c>
      <c r="B376" t="s">
        <v>532</v>
      </c>
      <c r="C376" s="3">
        <v>3.5330517225351299</v>
      </c>
      <c r="D376" s="3">
        <v>1.2322095155695399E-2</v>
      </c>
      <c r="E376" s="2">
        <v>-1.9093154417498901</v>
      </c>
      <c r="F376" s="1">
        <v>19302.316500000001</v>
      </c>
      <c r="G376" s="1">
        <v>6296.6047500000004</v>
      </c>
      <c r="H376" s="1">
        <v>20226.514999999999</v>
      </c>
      <c r="I376" s="1">
        <v>5209.9084999999995</v>
      </c>
      <c r="J376" s="1">
        <v>6617.7963687798401</v>
      </c>
      <c r="K376" s="1">
        <v>3226.2030151629101</v>
      </c>
      <c r="L376" s="1">
        <v>13005.71175</v>
      </c>
      <c r="M376" s="8">
        <f t="shared" si="5"/>
        <v>0.32620979715051335</v>
      </c>
      <c r="N376" s="2">
        <v>3.0655118538288399</v>
      </c>
      <c r="O376" s="2">
        <v>0.48650299981164702</v>
      </c>
    </row>
    <row r="377" spans="1:15">
      <c r="A377" t="s">
        <v>1453</v>
      </c>
      <c r="B377" t="s">
        <v>305</v>
      </c>
      <c r="C377" s="3">
        <v>3.52817093117369</v>
      </c>
      <c r="D377" s="3">
        <v>1.23951595336703E-2</v>
      </c>
      <c r="E377" s="2">
        <v>-1.9067478792110599</v>
      </c>
      <c r="F377" s="1">
        <v>7746.1004999999996</v>
      </c>
      <c r="G377" s="1">
        <v>1861.6357</v>
      </c>
      <c r="H377" s="1">
        <v>7685.71</v>
      </c>
      <c r="I377" s="1">
        <v>1893.384</v>
      </c>
      <c r="J377" s="1">
        <v>3245.52516019226</v>
      </c>
      <c r="K377" s="1">
        <v>770.376208347903</v>
      </c>
      <c r="L377" s="1">
        <v>5884.4647999999997</v>
      </c>
      <c r="M377" s="8">
        <f t="shared" si="5"/>
        <v>0.24033198381559842</v>
      </c>
      <c r="N377" s="2">
        <v>4.1609110203462496</v>
      </c>
      <c r="O377" s="2">
        <v>0.61918842865384305</v>
      </c>
    </row>
    <row r="378" spans="1:15">
      <c r="A378" t="s">
        <v>1454</v>
      </c>
      <c r="B378" t="s">
        <v>253</v>
      </c>
      <c r="C378" s="3">
        <v>3.5254409625652201</v>
      </c>
      <c r="D378" s="3">
        <v>1.2436235226881901E-2</v>
      </c>
      <c r="E378" s="2">
        <v>-1.9053110720284401</v>
      </c>
      <c r="F378" s="1">
        <v>102908.815</v>
      </c>
      <c r="G378" s="1">
        <v>25516.4725</v>
      </c>
      <c r="H378" s="1">
        <v>97147.16</v>
      </c>
      <c r="I378" s="1">
        <v>23375.275000000001</v>
      </c>
      <c r="J378" s="1">
        <v>43234.831633491602</v>
      </c>
      <c r="K378" s="1">
        <v>7642.2070528322001</v>
      </c>
      <c r="L378" s="1">
        <v>77392.342499999999</v>
      </c>
      <c r="M378" s="8">
        <f t="shared" si="5"/>
        <v>0.24795225268117227</v>
      </c>
      <c r="N378" s="2">
        <v>4.0330345426861003</v>
      </c>
      <c r="O378" s="2">
        <v>0.605631941728353</v>
      </c>
    </row>
    <row r="379" spans="1:15">
      <c r="A379" t="s">
        <v>1455</v>
      </c>
      <c r="B379" t="s">
        <v>92</v>
      </c>
      <c r="C379" s="3">
        <v>3.5233064220152701</v>
      </c>
      <c r="D379" s="3">
        <v>1.24684567493424E-2</v>
      </c>
      <c r="E379" s="2">
        <v>-1.90418729685993</v>
      </c>
      <c r="F379" s="1">
        <v>40691.945</v>
      </c>
      <c r="G379" s="1">
        <v>6242.2702499999996</v>
      </c>
      <c r="H379" s="1">
        <v>39876.565000000002</v>
      </c>
      <c r="I379" s="1">
        <v>6398.5955000000004</v>
      </c>
      <c r="J379" s="1">
        <v>19524.8567921176</v>
      </c>
      <c r="K379" s="1">
        <v>1090.9255612834399</v>
      </c>
      <c r="L379" s="1">
        <v>34449.674749999998</v>
      </c>
      <c r="M379" s="8">
        <f t="shared" si="5"/>
        <v>0.15340309365895391</v>
      </c>
      <c r="N379" s="2">
        <v>6.51877335813841</v>
      </c>
      <c r="O379" s="2">
        <v>0.81416588194202599</v>
      </c>
    </row>
    <row r="380" spans="1:15">
      <c r="A380" t="s">
        <v>1456</v>
      </c>
      <c r="B380" t="s">
        <v>620</v>
      </c>
      <c r="C380" s="3">
        <v>3.5230239429643802</v>
      </c>
      <c r="D380" s="3">
        <v>1.2472727760276E-2</v>
      </c>
      <c r="E380" s="2">
        <v>-1.9040385568112801</v>
      </c>
      <c r="F380" s="1">
        <v>3017.6305000000002</v>
      </c>
      <c r="G380" s="1">
        <v>674.84905000000003</v>
      </c>
      <c r="H380" s="1">
        <v>2693.2289999999998</v>
      </c>
      <c r="I380" s="1">
        <v>602.34559999999999</v>
      </c>
      <c r="J380" s="1">
        <v>1274.54658144364</v>
      </c>
      <c r="K380" s="1">
        <v>379.98224593568898</v>
      </c>
      <c r="L380" s="1">
        <v>2342.7814499999999</v>
      </c>
      <c r="M380" s="8">
        <f t="shared" si="5"/>
        <v>0.22363541527035877</v>
      </c>
      <c r="N380" s="2">
        <v>4.4715636778328403</v>
      </c>
      <c r="O380" s="2">
        <v>0.65045941975442201</v>
      </c>
    </row>
    <row r="381" spans="1:15">
      <c r="A381" t="s">
        <v>1457</v>
      </c>
      <c r="B381" t="s">
        <v>359</v>
      </c>
      <c r="C381" s="3">
        <v>3.5070183905009</v>
      </c>
      <c r="D381" s="3">
        <v>1.2717387953430999E-2</v>
      </c>
      <c r="E381" s="2">
        <v>-1.8956020800320501</v>
      </c>
      <c r="F381" s="1">
        <v>18585.300999999999</v>
      </c>
      <c r="G381" s="1">
        <v>2835.9652500000002</v>
      </c>
      <c r="H381" s="1">
        <v>21523.855</v>
      </c>
      <c r="I381" s="1">
        <v>2774.6019999999999</v>
      </c>
      <c r="J381" s="1">
        <v>8974.7654167324799</v>
      </c>
      <c r="K381" s="1">
        <v>350.57692699831699</v>
      </c>
      <c r="L381" s="1">
        <v>15749.33575</v>
      </c>
      <c r="M381" s="8">
        <f t="shared" si="5"/>
        <v>0.15259183857178304</v>
      </c>
      <c r="N381" s="2">
        <v>6.5534304413638402</v>
      </c>
      <c r="O381" s="2">
        <v>0.81646869415325996</v>
      </c>
    </row>
    <row r="382" spans="1:15">
      <c r="A382" t="s">
        <v>1458</v>
      </c>
      <c r="B382" t="s">
        <v>786</v>
      </c>
      <c r="C382" s="3">
        <v>3.5013008455968899</v>
      </c>
      <c r="D382" s="3">
        <v>1.2806067004264E-2</v>
      </c>
      <c r="E382" s="2">
        <v>-1.8925842301781</v>
      </c>
      <c r="F382" s="1">
        <v>3572.6592500000002</v>
      </c>
      <c r="G382" s="1">
        <v>269.45862499999998</v>
      </c>
      <c r="H382" s="1">
        <v>3144.4315000000001</v>
      </c>
      <c r="I382" s="1">
        <v>154.745</v>
      </c>
      <c r="J382" s="1">
        <v>1851.5589732347801</v>
      </c>
      <c r="K382" s="1">
        <v>363.18293298404802</v>
      </c>
      <c r="L382" s="1">
        <v>3303.2006249999999</v>
      </c>
      <c r="M382" s="8">
        <f t="shared" si="5"/>
        <v>7.5422425186504799E-2</v>
      </c>
      <c r="N382" s="2">
        <v>13.2586561294893</v>
      </c>
      <c r="O382" s="2">
        <v>1.1224995070910599</v>
      </c>
    </row>
    <row r="383" spans="1:15">
      <c r="A383" t="s">
        <v>1459</v>
      </c>
      <c r="B383" t="s">
        <v>410</v>
      </c>
      <c r="C383" s="3">
        <v>3.49592565087345</v>
      </c>
      <c r="D383" s="3">
        <v>1.2890059165734701E-2</v>
      </c>
      <c r="E383" s="2">
        <v>-1.88974508921811</v>
      </c>
      <c r="F383" s="1">
        <v>20548.404999999999</v>
      </c>
      <c r="G383" s="1">
        <v>2273.1132750000002</v>
      </c>
      <c r="H383" s="1">
        <v>16944.18</v>
      </c>
      <c r="I383" s="1">
        <v>1823.2890500000001</v>
      </c>
      <c r="J383" s="1">
        <v>10370.040727228001</v>
      </c>
      <c r="K383" s="1">
        <v>1331.67271083798</v>
      </c>
      <c r="L383" s="1">
        <v>18275.291724999999</v>
      </c>
      <c r="M383" s="8">
        <f t="shared" si="5"/>
        <v>0.11062237069008519</v>
      </c>
      <c r="N383" s="2">
        <v>9.0397628776331</v>
      </c>
      <c r="O383" s="2">
        <v>0.95615703862955403</v>
      </c>
    </row>
    <row r="384" spans="1:15">
      <c r="A384" t="s">
        <v>1460</v>
      </c>
      <c r="B384" t="s">
        <v>654</v>
      </c>
      <c r="C384" s="3">
        <v>-3.4916492223320499</v>
      </c>
      <c r="D384" s="3">
        <v>1.2957316557420301E-2</v>
      </c>
      <c r="E384" s="2">
        <v>-1.88748493094794</v>
      </c>
      <c r="F384" s="1">
        <v>2766.3647500000002</v>
      </c>
      <c r="G384" s="1">
        <v>8747.11</v>
      </c>
      <c r="H384" s="1">
        <v>2690.5664999999999</v>
      </c>
      <c r="I384" s="1">
        <v>8300.7350000000006</v>
      </c>
      <c r="J384" s="1">
        <v>2405.27754502072</v>
      </c>
      <c r="K384" s="1">
        <v>2439.33399920278</v>
      </c>
      <c r="L384" s="1">
        <v>-5980.7452499999999</v>
      </c>
      <c r="M384" s="8">
        <f t="shared" si="5"/>
        <v>3.1619510767696175</v>
      </c>
      <c r="N384" s="2">
        <v>0.31626042772984397</v>
      </c>
      <c r="O384" s="2">
        <v>-0.49995514603472102</v>
      </c>
    </row>
    <row r="385" spans="1:15">
      <c r="A385" t="s">
        <v>1461</v>
      </c>
      <c r="B385" t="s">
        <v>631</v>
      </c>
      <c r="C385" s="3">
        <v>3.4864347766857899</v>
      </c>
      <c r="D385" s="3">
        <v>1.3039851202870699E-2</v>
      </c>
      <c r="E385" s="2">
        <v>-1.88472736428975</v>
      </c>
      <c r="F385" s="1">
        <v>4944.9232499999998</v>
      </c>
      <c r="G385" s="1">
        <v>488.63637499999999</v>
      </c>
      <c r="H385" s="1">
        <v>4427.1094999999996</v>
      </c>
      <c r="I385" s="1">
        <v>343.80675000000002</v>
      </c>
      <c r="J385" s="1">
        <v>2495.37696964305</v>
      </c>
      <c r="K385" s="1">
        <v>555.02931066256497</v>
      </c>
      <c r="L385" s="1">
        <v>4456.2868749999998</v>
      </c>
      <c r="M385" s="8">
        <f t="shared" si="5"/>
        <v>9.8815765239632189E-2</v>
      </c>
      <c r="N385" s="2">
        <v>10.119842694887399</v>
      </c>
      <c r="O385" s="2">
        <v>1.00517376178507</v>
      </c>
    </row>
    <row r="386" spans="1:15">
      <c r="A386" t="s">
        <v>1462</v>
      </c>
      <c r="B386" t="s">
        <v>500</v>
      </c>
      <c r="C386" s="3">
        <v>3.4857122846985802</v>
      </c>
      <c r="D386" s="3">
        <v>1.3051332555098201E-2</v>
      </c>
      <c r="E386" s="2">
        <v>-1.88434514412793</v>
      </c>
      <c r="F386" s="1">
        <v>8660.4845000000005</v>
      </c>
      <c r="G386" s="1">
        <v>1043.657475</v>
      </c>
      <c r="H386" s="1">
        <v>10281.315000000001</v>
      </c>
      <c r="I386" s="1">
        <v>1064.82475</v>
      </c>
      <c r="J386" s="1">
        <v>4367.00372530194</v>
      </c>
      <c r="K386" s="1">
        <v>170.04419580598</v>
      </c>
      <c r="L386" s="1">
        <v>7616.8270249999996</v>
      </c>
      <c r="M386" s="8">
        <f t="shared" ref="M386:M449" si="6">1/N386</f>
        <v>0.12050797793125773</v>
      </c>
      <c r="N386" s="2">
        <v>8.29820578825443</v>
      </c>
      <c r="O386" s="2">
        <v>0.91898420075026299</v>
      </c>
    </row>
    <row r="387" spans="1:15">
      <c r="A387" t="s">
        <v>1463</v>
      </c>
      <c r="B387" t="s">
        <v>589</v>
      </c>
      <c r="C387" s="3">
        <v>3.4856467437268801</v>
      </c>
      <c r="D387" s="3">
        <v>1.30523746395152E-2</v>
      </c>
      <c r="E387" s="2">
        <v>-1.88431046924372</v>
      </c>
      <c r="F387" s="1">
        <v>4457.4992499999998</v>
      </c>
      <c r="G387" s="1">
        <v>1018.22475</v>
      </c>
      <c r="H387" s="1">
        <v>4799.5474999999997</v>
      </c>
      <c r="I387" s="1">
        <v>965.83900000000006</v>
      </c>
      <c r="J387" s="1">
        <v>1933.2399117652899</v>
      </c>
      <c r="K387" s="1">
        <v>396.05711980081401</v>
      </c>
      <c r="L387" s="1">
        <v>3439.2745</v>
      </c>
      <c r="M387" s="8">
        <f t="shared" si="6"/>
        <v>0.22842959536112098</v>
      </c>
      <c r="N387" s="2">
        <v>4.37771646191079</v>
      </c>
      <c r="O387" s="2">
        <v>0.64124762954456005</v>
      </c>
    </row>
    <row r="388" spans="1:15">
      <c r="A388" t="s">
        <v>1464</v>
      </c>
      <c r="B388" t="s">
        <v>611</v>
      </c>
      <c r="C388" s="3">
        <v>3.4760305678462702</v>
      </c>
      <c r="D388" s="3">
        <v>1.3206268970419099E-2</v>
      </c>
      <c r="E388" s="2">
        <v>-1.8792198617518401</v>
      </c>
      <c r="F388" s="1">
        <v>3898.3314999999998</v>
      </c>
      <c r="G388" s="1">
        <v>933.32702500000005</v>
      </c>
      <c r="H388" s="1">
        <v>4449.8604999999998</v>
      </c>
      <c r="I388" s="1">
        <v>776.83375000000001</v>
      </c>
      <c r="J388" s="1">
        <v>1675.3423723097101</v>
      </c>
      <c r="K388" s="1">
        <v>321.81759571648001</v>
      </c>
      <c r="L388" s="1">
        <v>2965.0044750000002</v>
      </c>
      <c r="M388" s="8">
        <f t="shared" si="6"/>
        <v>0.23941704931968996</v>
      </c>
      <c r="N388" s="2">
        <v>4.17681198077383</v>
      </c>
      <c r="O388" s="2">
        <v>0.62084492593539797</v>
      </c>
    </row>
    <row r="389" spans="1:15">
      <c r="A389" t="s">
        <v>1465</v>
      </c>
      <c r="B389" t="s">
        <v>280</v>
      </c>
      <c r="C389" s="3">
        <v>3.4589730895178898</v>
      </c>
      <c r="D389" s="3">
        <v>1.3484200173510701E-2</v>
      </c>
      <c r="E389" s="2">
        <v>-1.8701748089836201</v>
      </c>
      <c r="F389" s="1">
        <v>94255.75</v>
      </c>
      <c r="G389" s="1">
        <v>24805.4375</v>
      </c>
      <c r="H389" s="1">
        <v>109583.82</v>
      </c>
      <c r="I389" s="1">
        <v>23269.69</v>
      </c>
      <c r="J389" s="1">
        <v>38946.146515623303</v>
      </c>
      <c r="K389" s="1">
        <v>9785.2339907242404</v>
      </c>
      <c r="L389" s="1">
        <v>69450.3125</v>
      </c>
      <c r="M389" s="8">
        <f t="shared" si="6"/>
        <v>0.26317161022006647</v>
      </c>
      <c r="N389" s="2">
        <v>3.7998019587439198</v>
      </c>
      <c r="O389" s="2">
        <v>0.57976096228365503</v>
      </c>
    </row>
    <row r="390" spans="1:15">
      <c r="A390" t="s">
        <v>1466</v>
      </c>
      <c r="B390" t="s">
        <v>486</v>
      </c>
      <c r="C390" s="3">
        <v>3.4568653272850001</v>
      </c>
      <c r="D390" s="3">
        <v>1.35189891122009E-2</v>
      </c>
      <c r="E390" s="2">
        <v>-1.86905578172327</v>
      </c>
      <c r="F390" s="1">
        <v>13809.3665</v>
      </c>
      <c r="G390" s="1">
        <v>4300.4397499999995</v>
      </c>
      <c r="H390" s="1">
        <v>13731.575000000001</v>
      </c>
      <c r="I390" s="1">
        <v>4080.7195000000002</v>
      </c>
      <c r="J390" s="1">
        <v>5082.7081140492701</v>
      </c>
      <c r="K390" s="1">
        <v>2105.30057670734</v>
      </c>
      <c r="L390" s="1">
        <v>9508.9267500000005</v>
      </c>
      <c r="M390" s="8">
        <f t="shared" si="6"/>
        <v>0.31141470175333497</v>
      </c>
      <c r="N390" s="2">
        <v>3.2111521850759601</v>
      </c>
      <c r="O390" s="2">
        <v>0.506660888429326</v>
      </c>
    </row>
    <row r="391" spans="1:15">
      <c r="A391" t="s">
        <v>1467</v>
      </c>
      <c r="B391" t="s">
        <v>441</v>
      </c>
      <c r="C391" s="3">
        <v>3.4560285481644302</v>
      </c>
      <c r="D391" s="3">
        <v>1.35328277137219E-2</v>
      </c>
      <c r="E391" s="2">
        <v>-1.8686114471456201</v>
      </c>
      <c r="F391" s="1">
        <v>51264.52</v>
      </c>
      <c r="G391" s="1">
        <v>6532.4903249999998</v>
      </c>
      <c r="H391" s="1">
        <v>46787.839999999997</v>
      </c>
      <c r="I391" s="1">
        <v>4290.4930000000004</v>
      </c>
      <c r="J391" s="1">
        <v>25020.339608396</v>
      </c>
      <c r="K391" s="1">
        <v>6639.8148679360002</v>
      </c>
      <c r="L391" s="1">
        <v>44732.029674999998</v>
      </c>
      <c r="M391" s="8">
        <f t="shared" si="6"/>
        <v>0.1274271235739651</v>
      </c>
      <c r="N391" s="2">
        <v>7.8476227976655997</v>
      </c>
      <c r="O391" s="2">
        <v>0.89473812015816601</v>
      </c>
    </row>
    <row r="392" spans="1:15">
      <c r="A392" t="s">
        <v>1468</v>
      </c>
      <c r="B392" t="s">
        <v>434</v>
      </c>
      <c r="C392" s="3">
        <v>3.4403930320282701</v>
      </c>
      <c r="D392" s="3">
        <v>1.3794300368285399E-2</v>
      </c>
      <c r="E392" s="2">
        <v>-1.8603003215637901</v>
      </c>
      <c r="F392" s="1">
        <v>15829.67</v>
      </c>
      <c r="G392" s="1">
        <v>7869.5292499999996</v>
      </c>
      <c r="H392" s="1">
        <v>15808.65</v>
      </c>
      <c r="I392" s="1">
        <v>7175.7945</v>
      </c>
      <c r="J392" s="1">
        <v>4103.08144114478</v>
      </c>
      <c r="K392" s="1">
        <v>2139.6517724594601</v>
      </c>
      <c r="L392" s="1">
        <v>7960.1407499999996</v>
      </c>
      <c r="M392" s="8">
        <f t="shared" si="6"/>
        <v>0.49713792201606155</v>
      </c>
      <c r="N392" s="2">
        <v>2.0115142211333699</v>
      </c>
      <c r="O392" s="2">
        <v>0.30352310732135701</v>
      </c>
    </row>
    <row r="393" spans="1:15">
      <c r="A393" t="s">
        <v>1469</v>
      </c>
      <c r="B393" t="s">
        <v>143</v>
      </c>
      <c r="C393" s="3">
        <v>3.4311828997838001</v>
      </c>
      <c r="D393" s="3">
        <v>1.3950924177554801E-2</v>
      </c>
      <c r="E393" s="2">
        <v>-1.85539702164358</v>
      </c>
      <c r="F393" s="1">
        <v>24499.754499999999</v>
      </c>
      <c r="G393" s="1">
        <v>8805.5944999999992</v>
      </c>
      <c r="H393" s="1">
        <v>26146.25</v>
      </c>
      <c r="I393" s="1">
        <v>8948.9660000000003</v>
      </c>
      <c r="J393" s="1">
        <v>8916.5055934643406</v>
      </c>
      <c r="K393" s="1">
        <v>2044.7687549956199</v>
      </c>
      <c r="L393" s="1">
        <v>15694.16</v>
      </c>
      <c r="M393" s="8">
        <f t="shared" si="6"/>
        <v>0.35941562189939497</v>
      </c>
      <c r="N393" s="2">
        <v>2.7822941994433199</v>
      </c>
      <c r="O393" s="2">
        <v>0.44440305032871802</v>
      </c>
    </row>
    <row r="394" spans="1:15">
      <c r="A394" t="s">
        <v>1470</v>
      </c>
      <c r="B394" t="s">
        <v>463</v>
      </c>
      <c r="C394" s="3">
        <v>3.42530962750602</v>
      </c>
      <c r="D394" s="3">
        <v>1.40518253374143E-2</v>
      </c>
      <c r="E394" s="2">
        <v>-1.85226725707732</v>
      </c>
      <c r="F394" s="1">
        <v>105833.6125</v>
      </c>
      <c r="G394" s="1">
        <v>17416.514999999999</v>
      </c>
      <c r="H394" s="1">
        <v>124166.075</v>
      </c>
      <c r="I394" s="1">
        <v>16696.224999999999</v>
      </c>
      <c r="J394" s="1">
        <v>50811.776432607498</v>
      </c>
      <c r="K394" s="1">
        <v>9131.3709884861601</v>
      </c>
      <c r="L394" s="1">
        <v>88417.097500000003</v>
      </c>
      <c r="M394" s="8">
        <f t="shared" si="6"/>
        <v>0.16456506197404916</v>
      </c>
      <c r="N394" s="2">
        <v>6.0766239686871897</v>
      </c>
      <c r="O394" s="2">
        <v>0.78366236233432296</v>
      </c>
    </row>
    <row r="395" spans="1:15">
      <c r="A395" t="s">
        <v>1471</v>
      </c>
      <c r="B395" t="s">
        <v>387</v>
      </c>
      <c r="C395" s="3">
        <v>3.4239931029560799</v>
      </c>
      <c r="D395" s="3">
        <v>1.40745529920827E-2</v>
      </c>
      <c r="E395" s="2">
        <v>-1.85156538945386</v>
      </c>
      <c r="F395" s="1">
        <v>17450.702499999999</v>
      </c>
      <c r="G395" s="1">
        <v>1846.6293250000001</v>
      </c>
      <c r="H395" s="1">
        <v>16350.29</v>
      </c>
      <c r="I395" s="1">
        <v>1160.492</v>
      </c>
      <c r="J395" s="1">
        <v>8917.2564697571106</v>
      </c>
      <c r="K395" s="1">
        <v>1886.13509256308</v>
      </c>
      <c r="L395" s="1">
        <v>15604.073175</v>
      </c>
      <c r="M395" s="8">
        <f t="shared" si="6"/>
        <v>0.10581977000639375</v>
      </c>
      <c r="N395" s="2">
        <v>9.4500299890991908</v>
      </c>
      <c r="O395" s="2">
        <v>0.97543318671874801</v>
      </c>
    </row>
    <row r="396" spans="1:15">
      <c r="A396" t="s">
        <v>1472</v>
      </c>
      <c r="B396" t="s">
        <v>36</v>
      </c>
      <c r="C396" s="3">
        <v>-3.41849209247221</v>
      </c>
      <c r="D396" s="3">
        <v>1.41699580303426E-2</v>
      </c>
      <c r="E396" s="2">
        <v>-1.848631436077</v>
      </c>
      <c r="F396" s="1">
        <v>59379.45</v>
      </c>
      <c r="G396" s="1">
        <v>514837.5</v>
      </c>
      <c r="H396" s="1">
        <v>61931.360000000001</v>
      </c>
      <c r="I396" s="1">
        <v>461995</v>
      </c>
      <c r="J396" s="1">
        <v>10344.2285103465</v>
      </c>
      <c r="K396" s="1">
        <v>266266.36793193902</v>
      </c>
      <c r="L396" s="1">
        <v>-455458.05</v>
      </c>
      <c r="M396" s="8">
        <f t="shared" si="6"/>
        <v>8.6702975524360699</v>
      </c>
      <c r="N396" s="2">
        <v>0.115336295433025</v>
      </c>
      <c r="O396" s="2">
        <v>-0.93803400210869203</v>
      </c>
    </row>
    <row r="397" spans="1:15">
      <c r="A397" t="s">
        <v>1473</v>
      </c>
      <c r="B397" t="s">
        <v>511</v>
      </c>
      <c r="C397" s="3">
        <v>3.4118712720697801</v>
      </c>
      <c r="D397" s="3">
        <v>1.4285729791950801E-2</v>
      </c>
      <c r="E397" s="2">
        <v>-1.8450975686154101</v>
      </c>
      <c r="F397" s="1">
        <v>28054.1</v>
      </c>
      <c r="G397" s="1">
        <v>14099.401250000001</v>
      </c>
      <c r="H397" s="1">
        <v>30439.325000000001</v>
      </c>
      <c r="I397" s="1">
        <v>15292.09</v>
      </c>
      <c r="J397" s="1">
        <v>7735.3000181462403</v>
      </c>
      <c r="K397" s="1">
        <v>2660.6252205210999</v>
      </c>
      <c r="L397" s="1">
        <v>13954.69875</v>
      </c>
      <c r="M397" s="8">
        <f t="shared" si="6"/>
        <v>0.50257899023671992</v>
      </c>
      <c r="N397" s="2">
        <v>1.9897369755329199</v>
      </c>
      <c r="O397" s="2">
        <v>0.29879567056830098</v>
      </c>
    </row>
    <row r="398" spans="1:15">
      <c r="A398" t="s">
        <v>1474</v>
      </c>
      <c r="B398" t="s">
        <v>570</v>
      </c>
      <c r="C398" s="3">
        <v>3.4037290156707298</v>
      </c>
      <c r="D398" s="3">
        <v>1.4429535685116899E-2</v>
      </c>
      <c r="E398" s="2">
        <v>-1.84074764344815</v>
      </c>
      <c r="F398" s="1">
        <v>4514.3552499999996</v>
      </c>
      <c r="G398" s="1">
        <v>1214.8387499999999</v>
      </c>
      <c r="H398" s="1">
        <v>4752.6324999999997</v>
      </c>
      <c r="I398" s="1">
        <v>920.75495000000001</v>
      </c>
      <c r="J398" s="1">
        <v>1654.1977094916999</v>
      </c>
      <c r="K398" s="1">
        <v>1011.15888974532</v>
      </c>
      <c r="L398" s="1">
        <v>3299.5165000000002</v>
      </c>
      <c r="M398" s="8">
        <f t="shared" si="6"/>
        <v>0.26910570451893434</v>
      </c>
      <c r="N398" s="2">
        <v>3.7160118986984898</v>
      </c>
      <c r="O398" s="2">
        <v>0.57007709593807998</v>
      </c>
    </row>
    <row r="399" spans="1:15">
      <c r="A399" t="s">
        <v>1475</v>
      </c>
      <c r="B399" t="s">
        <v>321</v>
      </c>
      <c r="C399" s="3">
        <v>3.4012158545620301</v>
      </c>
      <c r="D399" s="3">
        <v>1.4474243620881001E-2</v>
      </c>
      <c r="E399" s="2">
        <v>-1.8394041218913999</v>
      </c>
      <c r="F399" s="1">
        <v>15898.203</v>
      </c>
      <c r="G399" s="1">
        <v>2774.5545750000001</v>
      </c>
      <c r="H399" s="1">
        <v>17878.235000000001</v>
      </c>
      <c r="I399" s="1">
        <v>2774.4270000000001</v>
      </c>
      <c r="J399" s="1">
        <v>7561.8035720267198</v>
      </c>
      <c r="K399" s="1">
        <v>1540.04334435842</v>
      </c>
      <c r="L399" s="1">
        <v>13123.648424999999</v>
      </c>
      <c r="M399" s="8">
        <f t="shared" si="6"/>
        <v>0.17452001179001164</v>
      </c>
      <c r="N399" s="2">
        <v>5.7300019049003597</v>
      </c>
      <c r="O399" s="2">
        <v>0.75815476634567502</v>
      </c>
    </row>
    <row r="400" spans="1:15">
      <c r="A400" t="s">
        <v>1476</v>
      </c>
      <c r="B400" t="s">
        <v>823</v>
      </c>
      <c r="C400" s="3">
        <v>3.3955863410892002</v>
      </c>
      <c r="D400" s="3">
        <v>1.4574944308267701E-2</v>
      </c>
      <c r="E400" s="2">
        <v>-1.83639309603092</v>
      </c>
      <c r="F400" s="1">
        <v>5108.0927499999998</v>
      </c>
      <c r="G400" s="1">
        <v>1240.4258749999999</v>
      </c>
      <c r="H400" s="1">
        <v>5073.8495000000003</v>
      </c>
      <c r="I400" s="1">
        <v>1218.0273</v>
      </c>
      <c r="J400" s="1">
        <v>2217.4748848404702</v>
      </c>
      <c r="K400" s="1">
        <v>521.86346186728099</v>
      </c>
      <c r="L400" s="1">
        <v>3867.6668749999999</v>
      </c>
      <c r="M400" s="8">
        <f t="shared" si="6"/>
        <v>0.24283542521815019</v>
      </c>
      <c r="N400" s="2">
        <v>4.1180153146998801</v>
      </c>
      <c r="O400" s="2">
        <v>0.61468795740519899</v>
      </c>
    </row>
    <row r="401" spans="1:15">
      <c r="A401" t="s">
        <v>1477</v>
      </c>
      <c r="B401" t="s">
        <v>128</v>
      </c>
      <c r="C401" s="3">
        <v>-3.3948251344161098</v>
      </c>
      <c r="D401" s="3">
        <v>1.45886198479284E-2</v>
      </c>
      <c r="E401" s="2">
        <v>-1.8359857924643701</v>
      </c>
      <c r="F401" s="1">
        <v>2600.1552499999998</v>
      </c>
      <c r="G401" s="1">
        <v>27164.99</v>
      </c>
      <c r="H401" s="1">
        <v>2524.8960000000002</v>
      </c>
      <c r="I401" s="1">
        <v>21932.255000000001</v>
      </c>
      <c r="J401" s="1">
        <v>778.54824393755598</v>
      </c>
      <c r="K401" s="1">
        <v>14450.9723456866</v>
      </c>
      <c r="L401" s="1">
        <v>-24564.834750000002</v>
      </c>
      <c r="M401" s="8">
        <f t="shared" si="6"/>
        <v>10.447449243655738</v>
      </c>
      <c r="N401" s="2">
        <v>9.5717143647025105E-2</v>
      </c>
      <c r="O401" s="2">
        <v>-1.0190102699086301</v>
      </c>
    </row>
    <row r="402" spans="1:15">
      <c r="A402" t="s">
        <v>1478</v>
      </c>
      <c r="B402" t="s">
        <v>350</v>
      </c>
      <c r="C402" s="3">
        <v>3.3944936242427302</v>
      </c>
      <c r="D402" s="3">
        <v>1.45945800430921E-2</v>
      </c>
      <c r="E402" s="2">
        <v>-1.8358083972564201</v>
      </c>
      <c r="F402" s="1">
        <v>8589.1877499999991</v>
      </c>
      <c r="G402" s="1">
        <v>846.84334999999999</v>
      </c>
      <c r="H402" s="1">
        <v>10080.355</v>
      </c>
      <c r="I402" s="1">
        <v>699.21609999999998</v>
      </c>
      <c r="J402" s="1">
        <v>4543.5082519709704</v>
      </c>
      <c r="K402" s="1">
        <v>407.07843482413</v>
      </c>
      <c r="L402" s="1">
        <v>7742.3444</v>
      </c>
      <c r="M402" s="8">
        <f t="shared" si="6"/>
        <v>9.8594113279221435E-2</v>
      </c>
      <c r="N402" s="2">
        <v>10.142593373378901</v>
      </c>
      <c r="O402" s="2">
        <v>1.0061490145382099</v>
      </c>
    </row>
    <row r="403" spans="1:15">
      <c r="A403" t="s">
        <v>1479</v>
      </c>
      <c r="B403" t="s">
        <v>657</v>
      </c>
      <c r="C403" s="3">
        <v>3.37971528713092</v>
      </c>
      <c r="D403" s="3">
        <v>1.4863020347855501E-2</v>
      </c>
      <c r="E403" s="2">
        <v>-1.8278929276468301</v>
      </c>
      <c r="F403" s="1">
        <v>19788.044999999998</v>
      </c>
      <c r="G403" s="1">
        <v>5144.1475</v>
      </c>
      <c r="H403" s="1">
        <v>20093.7</v>
      </c>
      <c r="I403" s="1">
        <v>5237.6000000000004</v>
      </c>
      <c r="J403" s="1">
        <v>8390.7368692167493</v>
      </c>
      <c r="K403" s="1">
        <v>2165.8480088657302</v>
      </c>
      <c r="L403" s="1">
        <v>14643.897499999999</v>
      </c>
      <c r="M403" s="8">
        <f t="shared" si="6"/>
        <v>0.25996239143381755</v>
      </c>
      <c r="N403" s="2">
        <v>3.8467102663755299</v>
      </c>
      <c r="O403" s="2">
        <v>0.58508947654519605</v>
      </c>
    </row>
    <row r="404" spans="1:15">
      <c r="A404" t="s">
        <v>1480</v>
      </c>
      <c r="B404" t="s">
        <v>297</v>
      </c>
      <c r="C404" s="3">
        <v>3.3797104405729201</v>
      </c>
      <c r="D404" s="3">
        <v>1.4863109269062201E-2</v>
      </c>
      <c r="E404" s="2">
        <v>-1.82789032939472</v>
      </c>
      <c r="F404" s="1">
        <v>21861.737499999999</v>
      </c>
      <c r="G404" s="1">
        <v>2854.1025</v>
      </c>
      <c r="H404" s="1">
        <v>22203.834999999999</v>
      </c>
      <c r="I404" s="1">
        <v>2062.453</v>
      </c>
      <c r="J404" s="1">
        <v>11096.3175830614</v>
      </c>
      <c r="K404" s="1">
        <v>1841.50758708646</v>
      </c>
      <c r="L404" s="1">
        <v>19007.634999999998</v>
      </c>
      <c r="M404" s="8">
        <f t="shared" si="6"/>
        <v>0.13055240920352285</v>
      </c>
      <c r="N404" s="2">
        <v>7.65975906611623</v>
      </c>
      <c r="O404" s="2">
        <v>0.88421510933210201</v>
      </c>
    </row>
    <row r="405" spans="1:15">
      <c r="A405" t="s">
        <v>1481</v>
      </c>
      <c r="B405" t="s">
        <v>272</v>
      </c>
      <c r="C405" s="3">
        <v>3.3733420941188301</v>
      </c>
      <c r="D405" s="3">
        <v>1.4980458315858199E-2</v>
      </c>
      <c r="E405" s="2">
        <v>-1.8244748995201701</v>
      </c>
      <c r="F405" s="1">
        <v>5952.4520000000002</v>
      </c>
      <c r="G405" s="1">
        <v>2240.0113500000002</v>
      </c>
      <c r="H405" s="1">
        <v>5661.7659999999996</v>
      </c>
      <c r="I405" s="1">
        <v>1950.8415</v>
      </c>
      <c r="J405" s="1">
        <v>1551.6642924584801</v>
      </c>
      <c r="K405" s="1">
        <v>1561.0706738470101</v>
      </c>
      <c r="L405" s="1">
        <v>3712.44065</v>
      </c>
      <c r="M405" s="8">
        <f t="shared" si="6"/>
        <v>0.37631741507533328</v>
      </c>
      <c r="N405" s="2">
        <v>2.65733117825497</v>
      </c>
      <c r="O405" s="2">
        <v>0.42444568309892</v>
      </c>
    </row>
    <row r="406" spans="1:15">
      <c r="A406" t="s">
        <v>1482</v>
      </c>
      <c r="B406" t="s">
        <v>700</v>
      </c>
      <c r="C406" s="3">
        <v>3.36664534679181</v>
      </c>
      <c r="D406" s="3">
        <v>1.51049589808649E-2</v>
      </c>
      <c r="E406" s="2">
        <v>-1.8208804497623099</v>
      </c>
      <c r="F406" s="1">
        <v>5520.0805</v>
      </c>
      <c r="G406" s="1">
        <v>1155.24215</v>
      </c>
      <c r="H406" s="1">
        <v>5181.4790000000003</v>
      </c>
      <c r="I406" s="1">
        <v>1224.0613000000001</v>
      </c>
      <c r="J406" s="1">
        <v>2569.84102859528</v>
      </c>
      <c r="K406" s="1">
        <v>345.70603128065801</v>
      </c>
      <c r="L406" s="1">
        <v>4364.83835</v>
      </c>
      <c r="M406" s="8">
        <f t="shared" si="6"/>
        <v>0.20927994618919052</v>
      </c>
      <c r="N406" s="2">
        <v>4.7782886903840902</v>
      </c>
      <c r="O406" s="2">
        <v>0.679272385023165</v>
      </c>
    </row>
    <row r="407" spans="1:15">
      <c r="A407" t="s">
        <v>1483</v>
      </c>
      <c r="B407" t="s">
        <v>640</v>
      </c>
      <c r="C407" s="3">
        <v>3.3477198185518802</v>
      </c>
      <c r="D407" s="3">
        <v>1.54630003808059E-2</v>
      </c>
      <c r="E407" s="2">
        <v>-1.8107062334189801</v>
      </c>
      <c r="F407" s="1">
        <v>9582.8114999999998</v>
      </c>
      <c r="G407" s="1">
        <v>2146.920075</v>
      </c>
      <c r="H407" s="1">
        <v>10648.6945</v>
      </c>
      <c r="I407" s="1">
        <v>1186.94515</v>
      </c>
      <c r="J407" s="1">
        <v>3943.9482464235002</v>
      </c>
      <c r="K407" s="1">
        <v>2044.46842761585</v>
      </c>
      <c r="L407" s="1">
        <v>7435.8914249999998</v>
      </c>
      <c r="M407" s="8">
        <f t="shared" si="6"/>
        <v>0.22403864199979295</v>
      </c>
      <c r="N407" s="2">
        <v>4.4635157179756701</v>
      </c>
      <c r="O407" s="2">
        <v>0.64967706845189399</v>
      </c>
    </row>
    <row r="408" spans="1:15">
      <c r="A408" t="s">
        <v>1484</v>
      </c>
      <c r="B408" t="s">
        <v>669</v>
      </c>
      <c r="C408" s="3">
        <v>3.34675468665082</v>
      </c>
      <c r="D408" s="3">
        <v>1.54815075052966E-2</v>
      </c>
      <c r="E408" s="2">
        <v>-1.8101867523511199</v>
      </c>
      <c r="F408" s="1">
        <v>10488.03975</v>
      </c>
      <c r="G408" s="1">
        <v>1755.2708250000001</v>
      </c>
      <c r="H408" s="1">
        <v>10002.415499999999</v>
      </c>
      <c r="I408" s="1">
        <v>1896.24</v>
      </c>
      <c r="J408" s="1">
        <v>5199.9142423455696</v>
      </c>
      <c r="K408" s="1">
        <v>441.80175825927802</v>
      </c>
      <c r="L408" s="1">
        <v>8732.7689250000003</v>
      </c>
      <c r="M408" s="8">
        <f t="shared" si="6"/>
        <v>0.16735928417891446</v>
      </c>
      <c r="N408" s="2">
        <v>5.9751689600378297</v>
      </c>
      <c r="O408" s="2">
        <v>0.77635019035232999</v>
      </c>
    </row>
    <row r="409" spans="1:15">
      <c r="A409" t="s">
        <v>1485</v>
      </c>
      <c r="B409" t="s">
        <v>680</v>
      </c>
      <c r="C409" s="3">
        <v>3.3405162283424601</v>
      </c>
      <c r="D409" s="3">
        <v>1.56017233316623E-2</v>
      </c>
      <c r="E409" s="2">
        <v>-1.8068274277933101</v>
      </c>
      <c r="F409" s="1">
        <v>10246.22725</v>
      </c>
      <c r="G409" s="1">
        <v>882.26715000000002</v>
      </c>
      <c r="H409" s="1">
        <v>12293.451499999999</v>
      </c>
      <c r="I409" s="1">
        <v>758.62594999999999</v>
      </c>
      <c r="J409" s="1">
        <v>5563.7163360405902</v>
      </c>
      <c r="K409" s="1">
        <v>689.642479182378</v>
      </c>
      <c r="L409" s="1">
        <v>9363.9601000000002</v>
      </c>
      <c r="M409" s="8">
        <f t="shared" si="6"/>
        <v>8.6106537408684056E-2</v>
      </c>
      <c r="N409" s="2">
        <v>11.613520065889301</v>
      </c>
      <c r="O409" s="2">
        <v>1.0649638746469601</v>
      </c>
    </row>
    <row r="410" spans="1:15">
      <c r="A410" t="s">
        <v>1486</v>
      </c>
      <c r="B410" t="s">
        <v>271</v>
      </c>
      <c r="C410" s="3">
        <v>-3.3272336246507499</v>
      </c>
      <c r="D410" s="3">
        <v>1.5861111451987198E-2</v>
      </c>
      <c r="E410" s="2">
        <v>-1.7996663831878801</v>
      </c>
      <c r="F410" s="1">
        <v>6552.527</v>
      </c>
      <c r="G410" s="1">
        <v>42844.5</v>
      </c>
      <c r="H410" s="1">
        <v>7177.2340000000004</v>
      </c>
      <c r="I410" s="1">
        <v>40789.160000000003</v>
      </c>
      <c r="J410" s="1">
        <v>2524.96742266007</v>
      </c>
      <c r="K410" s="1">
        <v>21668.4859108091</v>
      </c>
      <c r="L410" s="1">
        <v>-36291.972999999998</v>
      </c>
      <c r="M410" s="8">
        <f t="shared" si="6"/>
        <v>6.538622427652709</v>
      </c>
      <c r="N410" s="2">
        <v>0.15293741320356199</v>
      </c>
      <c r="O410" s="2">
        <v>-0.81548625977883904</v>
      </c>
    </row>
    <row r="411" spans="1:15">
      <c r="A411" t="s">
        <v>1487</v>
      </c>
      <c r="B411" t="s">
        <v>33</v>
      </c>
      <c r="C411" s="3">
        <v>-3.3138752446767001</v>
      </c>
      <c r="D411" s="3">
        <v>1.6126763835589999E-2</v>
      </c>
      <c r="E411" s="2">
        <v>-1.7924527739224001</v>
      </c>
      <c r="F411" s="1">
        <v>209052.5</v>
      </c>
      <c r="G411" s="1">
        <v>1648180</v>
      </c>
      <c r="H411" s="1">
        <v>225440</v>
      </c>
      <c r="I411" s="1">
        <v>1513950</v>
      </c>
      <c r="J411" s="1">
        <v>43655.331384990503</v>
      </c>
      <c r="K411" s="1">
        <v>867448.76982255699</v>
      </c>
      <c r="L411" s="1">
        <v>-1439127.5</v>
      </c>
      <c r="M411" s="8">
        <f t="shared" si="6"/>
        <v>7.8840482653879063</v>
      </c>
      <c r="N411" s="2">
        <v>0.12683839143782799</v>
      </c>
      <c r="O411" s="2">
        <v>-0.89674927432474005</v>
      </c>
    </row>
    <row r="412" spans="1:15">
      <c r="A412" t="s">
        <v>1488</v>
      </c>
      <c r="B412" t="s">
        <v>740</v>
      </c>
      <c r="C412" s="3">
        <v>3.3084577923295599</v>
      </c>
      <c r="D412" s="3">
        <v>1.62358872741564E-2</v>
      </c>
      <c r="E412" s="2">
        <v>-1.7895239726529699</v>
      </c>
      <c r="F412" s="1">
        <v>31478.482499999998</v>
      </c>
      <c r="G412" s="1">
        <v>6457.1634999999997</v>
      </c>
      <c r="H412" s="1">
        <v>37222.525000000001</v>
      </c>
      <c r="I412" s="1">
        <v>4679.9035000000003</v>
      </c>
      <c r="J412" s="1">
        <v>14514.0567385699</v>
      </c>
      <c r="K412" s="1">
        <v>4257.7017930369002</v>
      </c>
      <c r="L412" s="1">
        <v>25021.319</v>
      </c>
      <c r="M412" s="8">
        <f t="shared" si="6"/>
        <v>0.20512944040425055</v>
      </c>
      <c r="N412" s="2">
        <v>4.8749706430695197</v>
      </c>
      <c r="O412" s="2">
        <v>0.68797200473377496</v>
      </c>
    </row>
    <row r="413" spans="1:15">
      <c r="A413" t="s">
        <v>1489</v>
      </c>
      <c r="B413" t="s">
        <v>411</v>
      </c>
      <c r="C413" s="3">
        <v>-3.3077012231817702</v>
      </c>
      <c r="D413" s="3">
        <v>1.62511911905057E-2</v>
      </c>
      <c r="E413" s="2">
        <v>-1.7891148003156701</v>
      </c>
      <c r="F413" s="1">
        <v>3715.1142500000001</v>
      </c>
      <c r="G413" s="1">
        <v>15017.749750000001</v>
      </c>
      <c r="H413" s="1">
        <v>4026.0210000000002</v>
      </c>
      <c r="I413" s="1">
        <v>14061.725</v>
      </c>
      <c r="J413" s="1">
        <v>1242.9389510651399</v>
      </c>
      <c r="K413" s="1">
        <v>6720.1547908422599</v>
      </c>
      <c r="L413" s="1">
        <v>-11302.6355</v>
      </c>
      <c r="M413" s="8">
        <f t="shared" si="6"/>
        <v>4.0423386037185844</v>
      </c>
      <c r="N413" s="2">
        <v>0.247381552619093</v>
      </c>
      <c r="O413" s="2">
        <v>-0.60663268908216295</v>
      </c>
    </row>
    <row r="414" spans="1:15">
      <c r="A414" t="s">
        <v>1490</v>
      </c>
      <c r="B414" t="s">
        <v>357</v>
      </c>
      <c r="C414" s="3">
        <v>3.3069531285628102</v>
      </c>
      <c r="D414" s="3">
        <v>1.6266339251616399E-2</v>
      </c>
      <c r="E414" s="2">
        <v>-1.7887101742731399</v>
      </c>
      <c r="F414" s="1">
        <v>18278.1695</v>
      </c>
      <c r="G414" s="1">
        <v>3275.7694000000001</v>
      </c>
      <c r="H414" s="1">
        <v>21304.634999999998</v>
      </c>
      <c r="I414" s="1">
        <v>3225.8229999999999</v>
      </c>
      <c r="J414" s="1">
        <v>8843.7746006638899</v>
      </c>
      <c r="K414" s="1">
        <v>2027.6708373311101</v>
      </c>
      <c r="L414" s="1">
        <v>15002.400100000001</v>
      </c>
      <c r="M414" s="8">
        <f t="shared" si="6"/>
        <v>0.17921758521825715</v>
      </c>
      <c r="N414" s="2">
        <v>5.5798095861082304</v>
      </c>
      <c r="O414" s="2">
        <v>0.74661937866634698</v>
      </c>
    </row>
    <row r="415" spans="1:15">
      <c r="A415" t="s">
        <v>1491</v>
      </c>
      <c r="B415" t="s">
        <v>419</v>
      </c>
      <c r="C415" s="3">
        <v>3.3056614614545201</v>
      </c>
      <c r="D415" s="3">
        <v>1.6292530522765601E-2</v>
      </c>
      <c r="E415" s="2">
        <v>-1.7880114567152801</v>
      </c>
      <c r="F415" s="1">
        <v>19625.0825</v>
      </c>
      <c r="G415" s="1">
        <v>7124.2034999999996</v>
      </c>
      <c r="H415" s="1">
        <v>19860.224999999999</v>
      </c>
      <c r="I415" s="1">
        <v>7456.2714999999998</v>
      </c>
      <c r="J415" s="1">
        <v>7347.64626436872</v>
      </c>
      <c r="K415" s="1">
        <v>1793.27186164815</v>
      </c>
      <c r="L415" s="1">
        <v>12500.879000000001</v>
      </c>
      <c r="M415" s="8">
        <f t="shared" si="6"/>
        <v>0.36301521280228954</v>
      </c>
      <c r="N415" s="2">
        <v>2.7547054909366402</v>
      </c>
      <c r="O415" s="2">
        <v>0.440075174694876</v>
      </c>
    </row>
    <row r="416" spans="1:15">
      <c r="A416" t="s">
        <v>1492</v>
      </c>
      <c r="B416" t="s">
        <v>602</v>
      </c>
      <c r="C416" s="3">
        <v>3.2964283151273999</v>
      </c>
      <c r="D416" s="3">
        <v>1.64811052213319E-2</v>
      </c>
      <c r="E416" s="2">
        <v>-1.7830136679161299</v>
      </c>
      <c r="F416" s="1">
        <v>14676.5085</v>
      </c>
      <c r="G416" s="1">
        <v>5927.3752500000001</v>
      </c>
      <c r="H416" s="1">
        <v>16004.834999999999</v>
      </c>
      <c r="I416" s="1">
        <v>6707.8464999999997</v>
      </c>
      <c r="J416" s="1">
        <v>4805.0032195309004</v>
      </c>
      <c r="K416" s="1">
        <v>2255.9842661654902</v>
      </c>
      <c r="L416" s="1">
        <v>8749.1332500000008</v>
      </c>
      <c r="M416" s="8">
        <f t="shared" si="6"/>
        <v>0.40386821225225356</v>
      </c>
      <c r="N416" s="2">
        <v>2.4760552320354599</v>
      </c>
      <c r="O416" s="2">
        <v>0.39376032803010402</v>
      </c>
    </row>
    <row r="417" spans="1:15">
      <c r="A417" t="s">
        <v>1493</v>
      </c>
      <c r="B417" t="s">
        <v>932</v>
      </c>
      <c r="C417" s="3">
        <v>3.2886606536818799</v>
      </c>
      <c r="D417" s="3">
        <v>1.6641604662513101E-2</v>
      </c>
      <c r="E417" s="2">
        <v>-1.77880479929081</v>
      </c>
      <c r="F417" s="1">
        <v>2173.0237499999998</v>
      </c>
      <c r="G417" s="1">
        <v>115.96402500000001</v>
      </c>
      <c r="H417" s="1">
        <v>2157.826</v>
      </c>
      <c r="I417" s="1">
        <v>104.81185000000001</v>
      </c>
      <c r="J417" s="1">
        <v>1243.6811971137299</v>
      </c>
      <c r="K417" s="1">
        <v>135.13645996380501</v>
      </c>
      <c r="L417" s="1">
        <v>2057.0597250000001</v>
      </c>
      <c r="M417" s="8">
        <f t="shared" si="6"/>
        <v>5.3365281902694246E-2</v>
      </c>
      <c r="N417" s="2">
        <v>18.738774805376099</v>
      </c>
      <c r="O417" s="2">
        <v>1.2727411920662199</v>
      </c>
    </row>
    <row r="418" spans="1:15">
      <c r="A418" t="s">
        <v>1494</v>
      </c>
      <c r="B418" t="s">
        <v>736</v>
      </c>
      <c r="C418" s="3">
        <v>3.28448503668365</v>
      </c>
      <c r="D418" s="3">
        <v>1.6728591306884599E-2</v>
      </c>
      <c r="E418" s="2">
        <v>-1.77654062887651</v>
      </c>
      <c r="F418" s="1">
        <v>14436.39625</v>
      </c>
      <c r="G418" s="1">
        <v>2580.6132750000002</v>
      </c>
      <c r="H418" s="1">
        <v>16408.191500000001</v>
      </c>
      <c r="I418" s="1">
        <v>2564.2249999999999</v>
      </c>
      <c r="J418" s="1">
        <v>7088.5405723321401</v>
      </c>
      <c r="K418" s="1">
        <v>1367.6151730589199</v>
      </c>
      <c r="L418" s="1">
        <v>11855.782975</v>
      </c>
      <c r="M418" s="8">
        <f t="shared" si="6"/>
        <v>0.17875744266856078</v>
      </c>
      <c r="N418" s="2">
        <v>5.5941726681228499</v>
      </c>
      <c r="O418" s="2">
        <v>0.74773586705081996</v>
      </c>
    </row>
    <row r="419" spans="1:15">
      <c r="A419" t="s">
        <v>1495</v>
      </c>
      <c r="B419" t="s">
        <v>768</v>
      </c>
      <c r="C419" s="3">
        <v>3.27842875508725</v>
      </c>
      <c r="D419" s="3">
        <v>1.6855643349964901E-2</v>
      </c>
      <c r="E419" s="2">
        <v>-1.77325466657775</v>
      </c>
      <c r="F419" s="1">
        <v>1039.1645249999999</v>
      </c>
      <c r="G419" s="1">
        <v>0</v>
      </c>
      <c r="H419" s="1">
        <v>1100.2063000000001</v>
      </c>
      <c r="I419" s="1">
        <v>0</v>
      </c>
      <c r="J419" s="1">
        <v>633.94058717151802</v>
      </c>
      <c r="K419" s="1">
        <v>0</v>
      </c>
      <c r="L419" s="1">
        <v>1039.1645249999999</v>
      </c>
      <c r="M419" s="8" t="e">
        <f t="shared" si="6"/>
        <v>#DIV/0!</v>
      </c>
      <c r="N419" s="2">
        <v>0</v>
      </c>
      <c r="O419" s="2">
        <v>0</v>
      </c>
    </row>
    <row r="420" spans="1:15">
      <c r="A420" t="s">
        <v>1496</v>
      </c>
      <c r="B420" t="s">
        <v>103</v>
      </c>
      <c r="C420" s="3">
        <v>3.2778780889262098</v>
      </c>
      <c r="D420" s="3">
        <v>1.6867247899836301E-2</v>
      </c>
      <c r="E420" s="2">
        <v>-1.7729557721481</v>
      </c>
      <c r="F420" s="1">
        <v>15139.4925</v>
      </c>
      <c r="G420" s="1">
        <v>8051.8995000000004</v>
      </c>
      <c r="H420" s="1">
        <v>14551.68</v>
      </c>
      <c r="I420" s="1">
        <v>8303.7990000000009</v>
      </c>
      <c r="J420" s="1">
        <v>2392.6451302463702</v>
      </c>
      <c r="K420" s="1">
        <v>3602.2986199556399</v>
      </c>
      <c r="L420" s="1">
        <v>7087.5929999999998</v>
      </c>
      <c r="M420" s="8">
        <f t="shared" si="6"/>
        <v>0.5318473852409531</v>
      </c>
      <c r="N420" s="2">
        <v>1.88023863189052</v>
      </c>
      <c r="O420" s="2">
        <v>0.27421297157029201</v>
      </c>
    </row>
    <row r="421" spans="1:15">
      <c r="A421" t="s">
        <v>1497</v>
      </c>
      <c r="B421" t="s">
        <v>107</v>
      </c>
      <c r="C421" s="3">
        <v>3.2688432540308101</v>
      </c>
      <c r="D421" s="3">
        <v>1.70589009987379E-2</v>
      </c>
      <c r="E421" s="2">
        <v>-1.76804895121995</v>
      </c>
      <c r="F421" s="1">
        <v>16599.766500000002</v>
      </c>
      <c r="G421" s="1">
        <v>2179.0949999999998</v>
      </c>
      <c r="H421" s="1">
        <v>18674.095000000001</v>
      </c>
      <c r="I421" s="1">
        <v>2096.7824999999998</v>
      </c>
      <c r="J421" s="1">
        <v>8785.0852243141198</v>
      </c>
      <c r="K421" s="1">
        <v>818.19096301984098</v>
      </c>
      <c r="L421" s="1">
        <v>14420.6715</v>
      </c>
      <c r="M421" s="8">
        <f t="shared" si="6"/>
        <v>0.1312726296481338</v>
      </c>
      <c r="N421" s="2">
        <v>7.6177341969946299</v>
      </c>
      <c r="O421" s="2">
        <v>0.88182581489982503</v>
      </c>
    </row>
    <row r="422" spans="1:15">
      <c r="A422" t="s">
        <v>1498</v>
      </c>
      <c r="B422" t="s">
        <v>767</v>
      </c>
      <c r="C422" s="3">
        <v>3.2640605267547098</v>
      </c>
      <c r="D422" s="3">
        <v>1.7161320695989898E-2</v>
      </c>
      <c r="E422" s="2">
        <v>-1.76544929289117</v>
      </c>
      <c r="F422" s="1">
        <v>11343.1945</v>
      </c>
      <c r="G422" s="1">
        <v>1835.552025</v>
      </c>
      <c r="H422" s="1">
        <v>11465.795</v>
      </c>
      <c r="I422" s="1">
        <v>1498.403</v>
      </c>
      <c r="J422" s="1">
        <v>5750.6488611437899</v>
      </c>
      <c r="K422" s="1">
        <v>931.81218268146904</v>
      </c>
      <c r="L422" s="1">
        <v>9507.6424750000006</v>
      </c>
      <c r="M422" s="8">
        <f t="shared" si="6"/>
        <v>0.16181967302068206</v>
      </c>
      <c r="N422" s="2">
        <v>6.1797183329630796</v>
      </c>
      <c r="O422" s="2">
        <v>0.79096868071541704</v>
      </c>
    </row>
    <row r="423" spans="1:15">
      <c r="A423" t="s">
        <v>1499</v>
      </c>
      <c r="B423" t="s">
        <v>1002</v>
      </c>
      <c r="C423" s="3">
        <v>3.2596408181578602</v>
      </c>
      <c r="D423" s="3">
        <v>1.7256565850608401E-2</v>
      </c>
      <c r="E423" s="2">
        <v>-1.76304562695931</v>
      </c>
      <c r="F423" s="1">
        <v>4053.74</v>
      </c>
      <c r="G423" s="1">
        <v>373.60624999999999</v>
      </c>
      <c r="H423" s="1">
        <v>4603.24</v>
      </c>
      <c r="I423" s="1">
        <v>415.41250000000002</v>
      </c>
      <c r="J423" s="1">
        <v>2240.7197155372501</v>
      </c>
      <c r="K423" s="1">
        <v>278.81377911456099</v>
      </c>
      <c r="L423" s="1">
        <v>3680.13375</v>
      </c>
      <c r="M423" s="8">
        <f t="shared" si="6"/>
        <v>9.2163347920685867E-2</v>
      </c>
      <c r="N423" s="2">
        <v>10.8503002827174</v>
      </c>
      <c r="O423" s="2">
        <v>1.0354417574769501</v>
      </c>
    </row>
    <row r="424" spans="1:15">
      <c r="A424" t="s">
        <v>1500</v>
      </c>
      <c r="B424" t="s">
        <v>569</v>
      </c>
      <c r="C424" s="3">
        <v>3.2596135864110498</v>
      </c>
      <c r="D424" s="3">
        <v>1.7257154489871501E-2</v>
      </c>
      <c r="E424" s="2">
        <v>-1.7630308129791701</v>
      </c>
      <c r="F424" s="1">
        <v>6628.0285000000003</v>
      </c>
      <c r="G424" s="1">
        <v>1630.6505</v>
      </c>
      <c r="H424" s="1">
        <v>6882.5029999999997</v>
      </c>
      <c r="I424" s="1">
        <v>2025.701</v>
      </c>
      <c r="J424" s="1">
        <v>2854.4413559346999</v>
      </c>
      <c r="K424" s="1">
        <v>1119.8166556210599</v>
      </c>
      <c r="L424" s="1">
        <v>4997.3779999999997</v>
      </c>
      <c r="M424" s="8">
        <f t="shared" si="6"/>
        <v>0.24602345931373099</v>
      </c>
      <c r="N424" s="2">
        <v>4.0646530326394297</v>
      </c>
      <c r="O424" s="2">
        <v>0.60902347921880695</v>
      </c>
    </row>
    <row r="425" spans="1:15">
      <c r="A425" t="s">
        <v>1501</v>
      </c>
      <c r="B425" t="s">
        <v>121</v>
      </c>
      <c r="C425" s="3">
        <v>3.2459343347614098</v>
      </c>
      <c r="D425" s="3">
        <v>1.7555643899697299E-2</v>
      </c>
      <c r="E425" s="2">
        <v>-1.7555832370071101</v>
      </c>
      <c r="F425" s="1">
        <v>40594.552499999998</v>
      </c>
      <c r="G425" s="1">
        <v>15761.270500000001</v>
      </c>
      <c r="H425" s="1">
        <v>39681.919999999998</v>
      </c>
      <c r="I425" s="1">
        <v>10537.014999999999</v>
      </c>
      <c r="J425" s="1">
        <v>7312.1386859721897</v>
      </c>
      <c r="K425" s="1">
        <v>13440.9135546664</v>
      </c>
      <c r="L425" s="1">
        <v>24833.281999999999</v>
      </c>
      <c r="M425" s="8">
        <f t="shared" si="6"/>
        <v>0.38826072784026916</v>
      </c>
      <c r="N425" s="2">
        <v>2.5755888460895302</v>
      </c>
      <c r="O425" s="2">
        <v>0.41087653565744597</v>
      </c>
    </row>
    <row r="426" spans="1:15">
      <c r="A426" t="s">
        <v>1502</v>
      </c>
      <c r="B426" t="s">
        <v>742</v>
      </c>
      <c r="C426" s="3">
        <v>3.23681531371329</v>
      </c>
      <c r="D426" s="3">
        <v>1.7757765519531399E-2</v>
      </c>
      <c r="E426" s="2">
        <v>-1.75061168290368</v>
      </c>
      <c r="F426" s="1">
        <v>4171.8747499999999</v>
      </c>
      <c r="G426" s="1">
        <v>1398.0806250000001</v>
      </c>
      <c r="H426" s="1">
        <v>4884.2115000000003</v>
      </c>
      <c r="I426" s="1">
        <v>1285.0852500000001</v>
      </c>
      <c r="J426" s="1">
        <v>1619.0699280367501</v>
      </c>
      <c r="K426" s="1">
        <v>562.20715092472403</v>
      </c>
      <c r="L426" s="1">
        <v>2773.7941249999999</v>
      </c>
      <c r="M426" s="8">
        <f t="shared" si="6"/>
        <v>0.33512046952032754</v>
      </c>
      <c r="N426" s="2">
        <v>2.98400154855161</v>
      </c>
      <c r="O426" s="2">
        <v>0.47479904417839403</v>
      </c>
    </row>
    <row r="427" spans="1:15">
      <c r="A427" t="s">
        <v>1503</v>
      </c>
      <c r="B427" t="s">
        <v>466</v>
      </c>
      <c r="C427" s="3">
        <v>3.2254802821805399</v>
      </c>
      <c r="D427" s="3">
        <v>1.8012564003571398E-2</v>
      </c>
      <c r="E427" s="2">
        <v>-1.7444244630080199</v>
      </c>
      <c r="F427" s="1">
        <v>6026.3752500000001</v>
      </c>
      <c r="G427" s="1">
        <v>2907.2325000000001</v>
      </c>
      <c r="H427" s="1">
        <v>5729.616</v>
      </c>
      <c r="I427" s="1">
        <v>2428.424</v>
      </c>
      <c r="J427" s="1">
        <v>1391.3120274789501</v>
      </c>
      <c r="K427" s="1">
        <v>1343.4487866545801</v>
      </c>
      <c r="L427" s="1">
        <v>3119.14275</v>
      </c>
      <c r="M427" s="8">
        <f t="shared" si="6"/>
        <v>0.48241810033319865</v>
      </c>
      <c r="N427" s="2">
        <v>2.07289071307506</v>
      </c>
      <c r="O427" s="2">
        <v>0.31657640582778002</v>
      </c>
    </row>
    <row r="428" spans="1:15">
      <c r="A428" t="s">
        <v>1504</v>
      </c>
      <c r="B428" t="s">
        <v>864</v>
      </c>
      <c r="C428" s="3">
        <v>3.2071461894447801</v>
      </c>
      <c r="D428" s="3">
        <v>1.8433203493488801E-2</v>
      </c>
      <c r="E428" s="2">
        <v>-1.7343991824887399</v>
      </c>
      <c r="F428" s="1">
        <v>6959.4832500000002</v>
      </c>
      <c r="G428" s="1">
        <v>337.66347500000001</v>
      </c>
      <c r="H428" s="1">
        <v>6417.3879999999999</v>
      </c>
      <c r="I428" s="1">
        <v>386.44195000000002</v>
      </c>
      <c r="J428" s="1">
        <v>4119.8337166534102</v>
      </c>
      <c r="K428" s="1">
        <v>281.146683258726</v>
      </c>
      <c r="L428" s="1">
        <v>6621.8197749999999</v>
      </c>
      <c r="M428" s="8">
        <f t="shared" si="6"/>
        <v>4.8518469384921568E-2</v>
      </c>
      <c r="N428" s="2">
        <v>20.6107078948945</v>
      </c>
      <c r="O428" s="2">
        <v>1.31409290830356</v>
      </c>
    </row>
    <row r="429" spans="1:15">
      <c r="A429" t="s">
        <v>1505</v>
      </c>
      <c r="B429" t="s">
        <v>1028</v>
      </c>
      <c r="C429" s="3">
        <v>3.2045829548010398</v>
      </c>
      <c r="D429" s="3">
        <v>1.8492863092667199E-2</v>
      </c>
      <c r="E429" s="2">
        <v>-1.7329958455154</v>
      </c>
      <c r="F429" s="1">
        <v>1382.3525</v>
      </c>
      <c r="G429" s="1">
        <v>449.10617500000001</v>
      </c>
      <c r="H429" s="1">
        <v>1379.1034999999999</v>
      </c>
      <c r="I429" s="1">
        <v>416.69734999999997</v>
      </c>
      <c r="J429" s="1">
        <v>425.27890029994899</v>
      </c>
      <c r="K429" s="1">
        <v>397.96958647429602</v>
      </c>
      <c r="L429" s="1">
        <v>933.24632499999996</v>
      </c>
      <c r="M429" s="8">
        <f t="shared" si="6"/>
        <v>0.32488542177194357</v>
      </c>
      <c r="N429" s="2">
        <v>3.07800822377915</v>
      </c>
      <c r="O429" s="2">
        <v>0.48826977583890901</v>
      </c>
    </row>
    <row r="430" spans="1:15">
      <c r="A430" t="s">
        <v>1506</v>
      </c>
      <c r="B430" t="s">
        <v>1005</v>
      </c>
      <c r="C430" s="3">
        <v>3.20234053111349</v>
      </c>
      <c r="D430" s="3">
        <v>1.8545228971178399E-2</v>
      </c>
      <c r="E430" s="2">
        <v>-1.7317678002266901</v>
      </c>
      <c r="F430" s="1">
        <v>1569.7809999999999</v>
      </c>
      <c r="G430" s="1">
        <v>570.99862499999995</v>
      </c>
      <c r="H430" s="1">
        <v>1549.748</v>
      </c>
      <c r="I430" s="1">
        <v>406.5471</v>
      </c>
      <c r="J430" s="1">
        <v>467.81413080980502</v>
      </c>
      <c r="K430" s="1">
        <v>412.61949224637402</v>
      </c>
      <c r="L430" s="1">
        <v>998.782375</v>
      </c>
      <c r="M430" s="8">
        <f t="shared" si="6"/>
        <v>0.3637441305506951</v>
      </c>
      <c r="N430" s="2">
        <v>2.74918525416764</v>
      </c>
      <c r="O430" s="2">
        <v>0.43920400581362701</v>
      </c>
    </row>
    <row r="431" spans="1:15">
      <c r="A431" t="s">
        <v>1507</v>
      </c>
      <c r="B431" t="s">
        <v>600</v>
      </c>
      <c r="C431" s="3">
        <v>3.2018006583438599</v>
      </c>
      <c r="D431" s="3">
        <v>1.8557860476764599E-2</v>
      </c>
      <c r="E431" s="2">
        <v>-1.73147209474945</v>
      </c>
      <c r="F431" s="1">
        <v>23989.07</v>
      </c>
      <c r="G431" s="1">
        <v>10221.096</v>
      </c>
      <c r="H431" s="1">
        <v>26368.21</v>
      </c>
      <c r="I431" s="1">
        <v>11553.4</v>
      </c>
      <c r="J431" s="1">
        <v>7533.8966769527697</v>
      </c>
      <c r="K431" s="1">
        <v>4147.63601975037</v>
      </c>
      <c r="L431" s="1">
        <v>13767.974</v>
      </c>
      <c r="M431" s="8">
        <f t="shared" si="6"/>
        <v>0.42607304076398123</v>
      </c>
      <c r="N431" s="2">
        <v>2.3470154276997302</v>
      </c>
      <c r="O431" s="2">
        <v>0.370515944367591</v>
      </c>
    </row>
    <row r="432" spans="1:15">
      <c r="A432" t="s">
        <v>1508</v>
      </c>
      <c r="B432" t="s">
        <v>228</v>
      </c>
      <c r="C432" s="3">
        <v>3.2003324714219699</v>
      </c>
      <c r="D432" s="3">
        <v>1.8592259529121299E-2</v>
      </c>
      <c r="E432" s="2">
        <v>-1.73066782693614</v>
      </c>
      <c r="F432" s="1">
        <v>44859.037499999999</v>
      </c>
      <c r="G432" s="1">
        <v>5747.29</v>
      </c>
      <c r="H432" s="1">
        <v>46622.455000000002</v>
      </c>
      <c r="I432" s="1">
        <v>5778.509</v>
      </c>
      <c r="J432" s="1">
        <v>24251.110745127298</v>
      </c>
      <c r="K432" s="1">
        <v>3051.1946507910602</v>
      </c>
      <c r="L432" s="1">
        <v>39111.747499999998</v>
      </c>
      <c r="M432" s="8">
        <f t="shared" si="6"/>
        <v>0.12811888797212823</v>
      </c>
      <c r="N432" s="2">
        <v>7.8052503875739703</v>
      </c>
      <c r="O432" s="2">
        <v>0.89238683951855202</v>
      </c>
    </row>
    <row r="433" spans="1:15">
      <c r="A433" t="s">
        <v>1509</v>
      </c>
      <c r="B433" t="s">
        <v>84</v>
      </c>
      <c r="C433" s="3">
        <v>3.1912460607258302</v>
      </c>
      <c r="D433" s="3">
        <v>1.8806707564447502E-2</v>
      </c>
      <c r="E433" s="2">
        <v>-1.7256872284660101</v>
      </c>
      <c r="F433" s="1">
        <v>42332.286</v>
      </c>
      <c r="G433" s="1">
        <v>3392.3352500000001</v>
      </c>
      <c r="H433" s="1">
        <v>49612.2</v>
      </c>
      <c r="I433" s="1">
        <v>3055.6985</v>
      </c>
      <c r="J433" s="1">
        <v>24387.711827606599</v>
      </c>
      <c r="K433" s="1">
        <v>897.73772339415495</v>
      </c>
      <c r="L433" s="1">
        <v>38939.950750000004</v>
      </c>
      <c r="M433" s="8">
        <f t="shared" si="6"/>
        <v>8.0135886117749161E-2</v>
      </c>
      <c r="N433" s="2">
        <v>12.478803797472599</v>
      </c>
      <c r="O433" s="2">
        <v>1.0961729564156699</v>
      </c>
    </row>
    <row r="434" spans="1:15">
      <c r="A434" t="s">
        <v>1510</v>
      </c>
      <c r="B434" t="s">
        <v>281</v>
      </c>
      <c r="C434" s="3">
        <v>3.1842423554763699</v>
      </c>
      <c r="D434" s="3">
        <v>1.8973846942246301E-2</v>
      </c>
      <c r="E434" s="2">
        <v>-1.7218446070970601</v>
      </c>
      <c r="F434" s="1">
        <v>74514.127500000002</v>
      </c>
      <c r="G434" s="1">
        <v>17073.124749999999</v>
      </c>
      <c r="H434" s="1">
        <v>71270.735000000001</v>
      </c>
      <c r="I434" s="1">
        <v>16734.205000000002</v>
      </c>
      <c r="J434" s="1">
        <v>35221.095016086903</v>
      </c>
      <c r="K434" s="1">
        <v>7817.7468814719005</v>
      </c>
      <c r="L434" s="1">
        <v>57441.00275</v>
      </c>
      <c r="M434" s="8">
        <f t="shared" si="6"/>
        <v>0.22912601036628949</v>
      </c>
      <c r="N434" s="2">
        <v>4.3644106507216804</v>
      </c>
      <c r="O434" s="2">
        <v>0.639925606937368</v>
      </c>
    </row>
    <row r="435" spans="1:15">
      <c r="A435" t="s">
        <v>1511</v>
      </c>
      <c r="B435" t="s">
        <v>80</v>
      </c>
      <c r="C435" s="3">
        <v>3.1800541740522199</v>
      </c>
      <c r="D435" s="3">
        <v>1.9074570595904901E-2</v>
      </c>
      <c r="E435" s="2">
        <v>-1.71954523004035</v>
      </c>
      <c r="F435" s="1">
        <v>70447.839999999997</v>
      </c>
      <c r="G435" s="1">
        <v>37344.457499999997</v>
      </c>
      <c r="H435" s="1">
        <v>72184.039999999994</v>
      </c>
      <c r="I435" s="1">
        <v>39309.324999999997</v>
      </c>
      <c r="J435" s="1">
        <v>15709.637874273199</v>
      </c>
      <c r="K435" s="1">
        <v>13662.1365733728</v>
      </c>
      <c r="L435" s="1">
        <v>33103.3825</v>
      </c>
      <c r="M435" s="8">
        <f t="shared" si="6"/>
        <v>0.53010081643383278</v>
      </c>
      <c r="N435" s="2">
        <v>1.8864336160191899</v>
      </c>
      <c r="O435" s="2">
        <v>0.27564152689518201</v>
      </c>
    </row>
    <row r="436" spans="1:15">
      <c r="A436" t="s">
        <v>1512</v>
      </c>
      <c r="B436" t="s">
        <v>65</v>
      </c>
      <c r="C436" s="3">
        <v>3.1757640483822098</v>
      </c>
      <c r="D436" s="3">
        <v>1.9178351991095299E-2</v>
      </c>
      <c r="E436" s="2">
        <v>-1.7171887147839</v>
      </c>
      <c r="F436" s="1">
        <v>189170</v>
      </c>
      <c r="G436" s="1">
        <v>42853.105000000003</v>
      </c>
      <c r="H436" s="1">
        <v>173610</v>
      </c>
      <c r="I436" s="1">
        <v>44824.195</v>
      </c>
      <c r="J436" s="1">
        <v>90388.058945858502</v>
      </c>
      <c r="K436" s="1">
        <v>17912.9729198934</v>
      </c>
      <c r="L436" s="1">
        <v>146316.89499999999</v>
      </c>
      <c r="M436" s="8">
        <f t="shared" si="6"/>
        <v>0.22653224612782163</v>
      </c>
      <c r="N436" s="2">
        <v>4.4143825750782799</v>
      </c>
      <c r="O436" s="2">
        <v>0.64486996884499503</v>
      </c>
    </row>
    <row r="437" spans="1:15">
      <c r="A437" t="s">
        <v>1513</v>
      </c>
      <c r="B437" t="s">
        <v>791</v>
      </c>
      <c r="C437" s="3">
        <v>3.1627726807194798</v>
      </c>
      <c r="D437" s="3">
        <v>1.9496403126650699E-2</v>
      </c>
      <c r="E437" s="2">
        <v>-1.71004550383411</v>
      </c>
      <c r="F437" s="1">
        <v>5039.3720000000003</v>
      </c>
      <c r="G437" s="1">
        <v>899.47822499999995</v>
      </c>
      <c r="H437" s="1">
        <v>6051.5950000000003</v>
      </c>
      <c r="I437" s="1">
        <v>1088.4104500000001</v>
      </c>
      <c r="J437" s="1">
        <v>2536.8833143424899</v>
      </c>
      <c r="K437" s="1">
        <v>646.19303209495297</v>
      </c>
      <c r="L437" s="1">
        <v>4139.8937749999996</v>
      </c>
      <c r="M437" s="8">
        <f t="shared" si="6"/>
        <v>0.17849014222407067</v>
      </c>
      <c r="N437" s="2">
        <v>5.6025503007590904</v>
      </c>
      <c r="O437" s="2">
        <v>0.74838576440282201</v>
      </c>
    </row>
    <row r="438" spans="1:15">
      <c r="A438" t="s">
        <v>1514</v>
      </c>
      <c r="B438" t="s">
        <v>7</v>
      </c>
      <c r="C438" s="3">
        <v>3.1488711248010799</v>
      </c>
      <c r="D438" s="3">
        <v>1.98431283652475E-2</v>
      </c>
      <c r="E438" s="2">
        <v>-1.70238985815657</v>
      </c>
      <c r="F438" s="1">
        <v>1893462.5</v>
      </c>
      <c r="G438" s="1">
        <v>571822.5</v>
      </c>
      <c r="H438" s="1">
        <v>1667500</v>
      </c>
      <c r="I438" s="1">
        <v>521455</v>
      </c>
      <c r="J438" s="1">
        <v>832738.78594971204</v>
      </c>
      <c r="K438" s="1">
        <v>105835.54046254999</v>
      </c>
      <c r="L438" s="1">
        <v>1321640</v>
      </c>
      <c r="M438" s="8">
        <f t="shared" si="6"/>
        <v>0.30199832317777581</v>
      </c>
      <c r="N438" s="2">
        <v>3.3112766636500002</v>
      </c>
      <c r="O438" s="2">
        <v>0.51999546842251998</v>
      </c>
    </row>
    <row r="439" spans="1:15">
      <c r="A439" t="s">
        <v>1515</v>
      </c>
      <c r="B439" t="s">
        <v>487</v>
      </c>
      <c r="C439" s="3">
        <v>-3.1415341660973</v>
      </c>
      <c r="D439" s="3">
        <v>2.00288315893292E-2</v>
      </c>
      <c r="E439" s="2">
        <v>-1.6983443851601201</v>
      </c>
      <c r="F439" s="1">
        <v>3627.8854999999999</v>
      </c>
      <c r="G439" s="1">
        <v>10726.795249999999</v>
      </c>
      <c r="H439" s="1">
        <v>3348.6959999999999</v>
      </c>
      <c r="I439" s="1">
        <v>11880.3135</v>
      </c>
      <c r="J439" s="1">
        <v>1145.70259055466</v>
      </c>
      <c r="K439" s="1">
        <v>4371.7565793143403</v>
      </c>
      <c r="L439" s="1">
        <v>-7098.9097499999998</v>
      </c>
      <c r="M439" s="8">
        <f t="shared" si="6"/>
        <v>2.9567623482053134</v>
      </c>
      <c r="N439" s="2">
        <v>0.33820776993016599</v>
      </c>
      <c r="O439" s="2">
        <v>-0.47081641921304401</v>
      </c>
    </row>
    <row r="440" spans="1:15">
      <c r="A440" t="s">
        <v>1516</v>
      </c>
      <c r="B440" t="s">
        <v>644</v>
      </c>
      <c r="C440" s="3">
        <v>3.1410507653398598</v>
      </c>
      <c r="D440" s="3">
        <v>2.0041133190665601E-2</v>
      </c>
      <c r="E440" s="2">
        <v>-1.6980777256920601</v>
      </c>
      <c r="F440" s="1">
        <v>13906.852500000001</v>
      </c>
      <c r="G440" s="1">
        <v>4893.9525000000003</v>
      </c>
      <c r="H440" s="1">
        <v>13490.708000000001</v>
      </c>
      <c r="I440" s="1">
        <v>5020.95</v>
      </c>
      <c r="J440" s="1">
        <v>5632.7721458439701</v>
      </c>
      <c r="K440" s="1">
        <v>1097.9418739704199</v>
      </c>
      <c r="L440" s="1">
        <v>9012.9</v>
      </c>
      <c r="M440" s="8">
        <f t="shared" si="6"/>
        <v>0.3519094273848089</v>
      </c>
      <c r="N440" s="2">
        <v>2.8416402692915401</v>
      </c>
      <c r="O440" s="2">
        <v>0.45356909859146399</v>
      </c>
    </row>
    <row r="441" spans="1:15">
      <c r="A441" t="s">
        <v>1517</v>
      </c>
      <c r="B441" t="s">
        <v>917</v>
      </c>
      <c r="C441" s="3">
        <v>3.13612598480817</v>
      </c>
      <c r="D441" s="3">
        <v>2.0166930011966198E-2</v>
      </c>
      <c r="E441" s="2">
        <v>-1.69536020889379</v>
      </c>
      <c r="F441" s="1">
        <v>3222.9126249999999</v>
      </c>
      <c r="G441" s="1">
        <v>650.52102500000001</v>
      </c>
      <c r="H441" s="1">
        <v>3742.1754999999998</v>
      </c>
      <c r="I441" s="1">
        <v>719.93404999999996</v>
      </c>
      <c r="J441" s="1">
        <v>1568.3100754684599</v>
      </c>
      <c r="K441" s="1">
        <v>481.25962335362101</v>
      </c>
      <c r="L441" s="1">
        <v>2572.3915999999999</v>
      </c>
      <c r="M441" s="8">
        <f t="shared" si="6"/>
        <v>0.20184258796032367</v>
      </c>
      <c r="N441" s="2">
        <v>4.9543558180921199</v>
      </c>
      <c r="O441" s="2">
        <v>0.69498719407152398</v>
      </c>
    </row>
    <row r="442" spans="1:15">
      <c r="A442" t="s">
        <v>1518</v>
      </c>
      <c r="B442" t="s">
        <v>493</v>
      </c>
      <c r="C442" s="3">
        <v>3.1350595699857098</v>
      </c>
      <c r="D442" s="3">
        <v>2.0194283426512302E-2</v>
      </c>
      <c r="E442" s="2">
        <v>-1.6947715527159699</v>
      </c>
      <c r="F442" s="1">
        <v>23943.517500000002</v>
      </c>
      <c r="G442" s="1">
        <v>10701.309499999999</v>
      </c>
      <c r="H442" s="1">
        <v>25217.57</v>
      </c>
      <c r="I442" s="1">
        <v>11339.06</v>
      </c>
      <c r="J442" s="1">
        <v>8180.7262626263901</v>
      </c>
      <c r="K442" s="1">
        <v>2107.4545648090102</v>
      </c>
      <c r="L442" s="1">
        <v>13242.208000000001</v>
      </c>
      <c r="M442" s="8">
        <f t="shared" si="6"/>
        <v>0.44693974057905334</v>
      </c>
      <c r="N442" s="2">
        <v>2.2374380911046399</v>
      </c>
      <c r="O442" s="2">
        <v>0.34975102742321201</v>
      </c>
    </row>
    <row r="443" spans="1:15">
      <c r="A443" t="s">
        <v>1519</v>
      </c>
      <c r="B443" t="s">
        <v>436</v>
      </c>
      <c r="C443" s="3">
        <v>3.1341987358417698</v>
      </c>
      <c r="D443" s="3">
        <v>2.0216393239189199E-2</v>
      </c>
      <c r="E443" s="2">
        <v>-1.69429632332652</v>
      </c>
      <c r="F443" s="1">
        <v>5377.0407500000001</v>
      </c>
      <c r="G443" s="1">
        <v>1596.8545999999999</v>
      </c>
      <c r="H443" s="1">
        <v>5180.9515000000001</v>
      </c>
      <c r="I443" s="1">
        <v>1456.2145</v>
      </c>
      <c r="J443" s="1">
        <v>2125.09257635008</v>
      </c>
      <c r="K443" s="1">
        <v>1141.3938096694401</v>
      </c>
      <c r="L443" s="1">
        <v>3780.18615</v>
      </c>
      <c r="M443" s="8">
        <f t="shared" si="6"/>
        <v>0.29697647353704704</v>
      </c>
      <c r="N443" s="2">
        <v>3.36727010085953</v>
      </c>
      <c r="O443" s="2">
        <v>0.52727795410952105</v>
      </c>
    </row>
    <row r="444" spans="1:15">
      <c r="A444" t="s">
        <v>1520</v>
      </c>
      <c r="B444" t="s">
        <v>230</v>
      </c>
      <c r="C444" s="3">
        <v>3.1326556201370801</v>
      </c>
      <c r="D444" s="3">
        <v>2.02560930031935E-2</v>
      </c>
      <c r="E444" s="2">
        <v>-1.69344431765203</v>
      </c>
      <c r="F444" s="1">
        <v>8792.0650000000005</v>
      </c>
      <c r="G444" s="1">
        <v>1392.1880000000001</v>
      </c>
      <c r="H444" s="1">
        <v>8177.6310000000003</v>
      </c>
      <c r="I444" s="1">
        <v>1247.6320000000001</v>
      </c>
      <c r="J444" s="1">
        <v>4697.0116941075103</v>
      </c>
      <c r="K444" s="1">
        <v>507.48518027426201</v>
      </c>
      <c r="L444" s="1">
        <v>7399.8770000000004</v>
      </c>
      <c r="M444" s="8">
        <f t="shared" si="6"/>
        <v>0.15834596309285703</v>
      </c>
      <c r="N444" s="2">
        <v>6.3152857229052399</v>
      </c>
      <c r="O444" s="2">
        <v>0.80039300415088999</v>
      </c>
    </row>
    <row r="445" spans="1:15">
      <c r="A445" t="s">
        <v>1521</v>
      </c>
      <c r="B445" t="s">
        <v>312</v>
      </c>
      <c r="C445" s="3">
        <v>3.1294521300664</v>
      </c>
      <c r="D445" s="3">
        <v>2.0338780993676801E-2</v>
      </c>
      <c r="E445" s="2">
        <v>-1.69167508010473</v>
      </c>
      <c r="F445" s="1">
        <v>2430.8510500000002</v>
      </c>
      <c r="G445" s="1">
        <v>142.24799999999999</v>
      </c>
      <c r="H445" s="1">
        <v>2100.4951000000001</v>
      </c>
      <c r="I445" s="1">
        <v>123.3001</v>
      </c>
      <c r="J445" s="1">
        <v>1453.0405794119299</v>
      </c>
      <c r="K445" s="1">
        <v>167.14281052569001</v>
      </c>
      <c r="L445" s="1">
        <v>2288.6030500000002</v>
      </c>
      <c r="M445" s="8">
        <f t="shared" si="6"/>
        <v>5.8517777138175575E-2</v>
      </c>
      <c r="N445" s="2">
        <v>17.0888240959451</v>
      </c>
      <c r="O445" s="2">
        <v>1.23271217938472</v>
      </c>
    </row>
    <row r="446" spans="1:15">
      <c r="A446" t="s">
        <v>1522</v>
      </c>
      <c r="B446" t="s">
        <v>587</v>
      </c>
      <c r="C446" s="3">
        <v>3.1284421840383598</v>
      </c>
      <c r="D446" s="3">
        <v>2.0364925827156301E-2</v>
      </c>
      <c r="E446" s="2">
        <v>-1.6911171673562999</v>
      </c>
      <c r="F446" s="1">
        <v>5789.1049999999996</v>
      </c>
      <c r="G446" s="1">
        <v>1594.3550749999999</v>
      </c>
      <c r="H446" s="1">
        <v>5099.6530000000002</v>
      </c>
      <c r="I446" s="1">
        <v>1360.91615</v>
      </c>
      <c r="J446" s="1">
        <v>2555.14786018422</v>
      </c>
      <c r="K446" s="1">
        <v>814.03908519551806</v>
      </c>
      <c r="L446" s="1">
        <v>4194.7499250000001</v>
      </c>
      <c r="M446" s="8">
        <f t="shared" si="6"/>
        <v>0.27540614222751159</v>
      </c>
      <c r="N446" s="2">
        <v>3.6310010804839101</v>
      </c>
      <c r="O446" s="2">
        <v>0.56002637814674805</v>
      </c>
    </row>
    <row r="447" spans="1:15">
      <c r="A447" t="s">
        <v>1523</v>
      </c>
      <c r="B447" t="s">
        <v>336</v>
      </c>
      <c r="C447" s="3">
        <v>-3.1209073715353601</v>
      </c>
      <c r="D447" s="3">
        <v>2.05611426978583E-2</v>
      </c>
      <c r="E447" s="2">
        <v>-1.6869527528293</v>
      </c>
      <c r="F447" s="1">
        <v>9106.5395000000008</v>
      </c>
      <c r="G447" s="1">
        <v>38380.607499999998</v>
      </c>
      <c r="H447" s="1">
        <v>9312.2530000000006</v>
      </c>
      <c r="I447" s="1">
        <v>29282.715</v>
      </c>
      <c r="J447" s="1">
        <v>2168.0536506352901</v>
      </c>
      <c r="K447" s="1">
        <v>18634.272349030001</v>
      </c>
      <c r="L447" s="1">
        <v>-29274.067999999999</v>
      </c>
      <c r="M447" s="8">
        <f t="shared" si="6"/>
        <v>4.2146204384222967</v>
      </c>
      <c r="N447" s="2">
        <v>0.23726929022684201</v>
      </c>
      <c r="O447" s="2">
        <v>-0.62475846889642295</v>
      </c>
    </row>
    <row r="448" spans="1:15">
      <c r="A448" t="s">
        <v>1524</v>
      </c>
      <c r="B448" t="s">
        <v>361</v>
      </c>
      <c r="C448" s="3">
        <v>3.1181157393350301</v>
      </c>
      <c r="D448" s="3">
        <v>2.06343631295215E-2</v>
      </c>
      <c r="E448" s="2">
        <v>-1.6854089308865301</v>
      </c>
      <c r="F448" s="1">
        <v>27686.422500000001</v>
      </c>
      <c r="G448" s="1">
        <v>6283.7340000000004</v>
      </c>
      <c r="H448" s="1">
        <v>30084.83</v>
      </c>
      <c r="I448" s="1">
        <v>4595.7780000000002</v>
      </c>
      <c r="J448" s="1">
        <v>12997.3500931238</v>
      </c>
      <c r="K448" s="1">
        <v>4418.8068853007499</v>
      </c>
      <c r="L448" s="1">
        <v>21402.6885</v>
      </c>
      <c r="M448" s="8">
        <f t="shared" si="6"/>
        <v>0.22696085057576493</v>
      </c>
      <c r="N448" s="2">
        <v>4.40604622983723</v>
      </c>
      <c r="O448" s="2">
        <v>0.64404904961408505</v>
      </c>
    </row>
    <row r="449" spans="1:15">
      <c r="A449" t="s">
        <v>1525</v>
      </c>
      <c r="B449" t="s">
        <v>790</v>
      </c>
      <c r="C449" s="3">
        <v>3.1171652651951298</v>
      </c>
      <c r="D449" s="3">
        <v>2.06593574978538E-2</v>
      </c>
      <c r="E449" s="2">
        <v>-1.68488318908337</v>
      </c>
      <c r="F449" s="1">
        <v>5535.0767500000002</v>
      </c>
      <c r="G449" s="1">
        <v>1062.9227249999999</v>
      </c>
      <c r="H449" s="1">
        <v>5246.1715000000004</v>
      </c>
      <c r="I449" s="1">
        <v>842.42250000000001</v>
      </c>
      <c r="J449" s="1">
        <v>2806.6120761909501</v>
      </c>
      <c r="K449" s="1">
        <v>596.84734720432095</v>
      </c>
      <c r="L449" s="1">
        <v>4472.1540249999998</v>
      </c>
      <c r="M449" s="8">
        <f t="shared" si="6"/>
        <v>0.19203396321469246</v>
      </c>
      <c r="N449" s="2">
        <v>5.2074121851144</v>
      </c>
      <c r="O449" s="2">
        <v>0.71662195498237402</v>
      </c>
    </row>
    <row r="450" spans="1:15">
      <c r="A450" t="s">
        <v>1526</v>
      </c>
      <c r="B450" t="s">
        <v>13</v>
      </c>
      <c r="C450" s="3">
        <v>-3.1153364703291802</v>
      </c>
      <c r="D450" s="3">
        <v>2.0707541718172299E-2</v>
      </c>
      <c r="E450" s="2">
        <v>-1.68387145502258</v>
      </c>
      <c r="F450" s="1">
        <v>106966.47500000001</v>
      </c>
      <c r="G450" s="1">
        <v>609217.5</v>
      </c>
      <c r="H450" s="1">
        <v>106960.84</v>
      </c>
      <c r="I450" s="1">
        <v>499185</v>
      </c>
      <c r="J450" s="1">
        <v>12582.9294009555</v>
      </c>
      <c r="K450" s="1">
        <v>322192.12574435602</v>
      </c>
      <c r="L450" s="1">
        <v>-502251.02500000002</v>
      </c>
      <c r="M450" s="8">
        <f t="shared" ref="M450:M513" si="7">1/N450</f>
        <v>5.6954059671500001</v>
      </c>
      <c r="N450" s="2">
        <v>0.17558010891020001</v>
      </c>
      <c r="O450" s="2">
        <v>-0.75552468592333399</v>
      </c>
    </row>
    <row r="451" spans="1:15">
      <c r="A451" t="s">
        <v>1527</v>
      </c>
      <c r="B451" t="s">
        <v>505</v>
      </c>
      <c r="C451" s="3">
        <v>3.11225467951455</v>
      </c>
      <c r="D451" s="3">
        <v>2.0789016626484799E-2</v>
      </c>
      <c r="E451" s="2">
        <v>-1.68216605341947</v>
      </c>
      <c r="F451" s="1">
        <v>17512.500499999998</v>
      </c>
      <c r="G451" s="1">
        <v>3317.2057500000001</v>
      </c>
      <c r="H451" s="1">
        <v>18141.97</v>
      </c>
      <c r="I451" s="1">
        <v>2449.0819999999999</v>
      </c>
      <c r="J451" s="1">
        <v>8892.8277330562505</v>
      </c>
      <c r="K451" s="1">
        <v>2032.7394574915199</v>
      </c>
      <c r="L451" s="1">
        <v>14195.294749999999</v>
      </c>
      <c r="M451" s="8">
        <f t="shared" si="7"/>
        <v>0.1894193093670434</v>
      </c>
      <c r="N451" s="2">
        <v>5.2792928204709604</v>
      </c>
      <c r="O451" s="2">
        <v>0.72257575118221595</v>
      </c>
    </row>
    <row r="452" spans="1:15">
      <c r="A452" t="s">
        <v>1528</v>
      </c>
      <c r="B452" t="s">
        <v>428</v>
      </c>
      <c r="C452" s="3">
        <v>3.1107378456866499</v>
      </c>
      <c r="D452" s="3">
        <v>2.0829246188656701E-2</v>
      </c>
      <c r="E452" s="2">
        <v>-1.68132644690442</v>
      </c>
      <c r="F452" s="1">
        <v>41824.957499999997</v>
      </c>
      <c r="G452" s="1">
        <v>8128.34375</v>
      </c>
      <c r="H452" s="1">
        <v>44430.375</v>
      </c>
      <c r="I452" s="1">
        <v>7258.5505000000003</v>
      </c>
      <c r="J452" s="1">
        <v>21447.8424857022</v>
      </c>
      <c r="K452" s="1">
        <v>3057.7166523154001</v>
      </c>
      <c r="L452" s="1">
        <v>33696.613749999997</v>
      </c>
      <c r="M452" s="8">
        <f t="shared" si="7"/>
        <v>0.19434194882325942</v>
      </c>
      <c r="N452" s="2">
        <v>5.1455694771767</v>
      </c>
      <c r="O452" s="2">
        <v>0.71143344656375795</v>
      </c>
    </row>
    <row r="453" spans="1:15">
      <c r="A453" t="s">
        <v>1529</v>
      </c>
      <c r="B453" t="s">
        <v>828</v>
      </c>
      <c r="C453" s="3">
        <v>3.1103255181351801</v>
      </c>
      <c r="D453" s="3">
        <v>2.0840196625387102E-2</v>
      </c>
      <c r="E453" s="2">
        <v>-1.6810981878236799</v>
      </c>
      <c r="F453" s="1">
        <v>2466.4067500000001</v>
      </c>
      <c r="G453" s="1">
        <v>172.790875</v>
      </c>
      <c r="H453" s="1">
        <v>2727.0965000000001</v>
      </c>
      <c r="I453" s="1">
        <v>69.249949999999998</v>
      </c>
      <c r="J453" s="1">
        <v>1451.4664364463399</v>
      </c>
      <c r="K453" s="1">
        <v>261.52917691397698</v>
      </c>
      <c r="L453" s="1">
        <v>2293.615875</v>
      </c>
      <c r="M453" s="8">
        <f t="shared" si="7"/>
        <v>7.005773682706648E-2</v>
      </c>
      <c r="N453" s="2">
        <v>14.2739409705518</v>
      </c>
      <c r="O453" s="2">
        <v>1.1545438964130199</v>
      </c>
    </row>
    <row r="454" spans="1:15">
      <c r="A454" t="s">
        <v>1530</v>
      </c>
      <c r="B454" t="s">
        <v>695</v>
      </c>
      <c r="C454" s="3">
        <v>3.0999222281815699</v>
      </c>
      <c r="D454" s="3">
        <v>2.1118569361342199E-2</v>
      </c>
      <c r="E454" s="2">
        <v>-1.6753355056230399</v>
      </c>
      <c r="F454" s="1">
        <v>16192.1425</v>
      </c>
      <c r="G454" s="1">
        <v>1722.3073750000001</v>
      </c>
      <c r="H454" s="1">
        <v>16835.884999999998</v>
      </c>
      <c r="I454" s="1">
        <v>1063.0472500000001</v>
      </c>
      <c r="J454" s="1">
        <v>9215.5296689460592</v>
      </c>
      <c r="K454" s="1">
        <v>1492.53438807148</v>
      </c>
      <c r="L454" s="1">
        <v>14469.835125</v>
      </c>
      <c r="M454" s="8">
        <f t="shared" si="7"/>
        <v>0.10636686127237335</v>
      </c>
      <c r="N454" s="2">
        <v>9.4014243537684408</v>
      </c>
      <c r="O454" s="2">
        <v>0.97319365595290996</v>
      </c>
    </row>
    <row r="455" spans="1:15">
      <c r="A455" t="s">
        <v>1531</v>
      </c>
      <c r="B455" t="s">
        <v>760</v>
      </c>
      <c r="C455" s="3">
        <v>3.09237824188261</v>
      </c>
      <c r="D455" s="3">
        <v>2.13229653519478E-2</v>
      </c>
      <c r="E455" s="2">
        <v>-1.6711523987807899</v>
      </c>
      <c r="F455" s="1">
        <v>9970.8332499999997</v>
      </c>
      <c r="G455" s="1">
        <v>1271.2814499999999</v>
      </c>
      <c r="H455" s="1">
        <v>10917.5715</v>
      </c>
      <c r="I455" s="1">
        <v>1278.1219000000001</v>
      </c>
      <c r="J455" s="1">
        <v>5517.6335811241497</v>
      </c>
      <c r="K455" s="1">
        <v>1101.1949439995999</v>
      </c>
      <c r="L455" s="1">
        <v>8699.5517999999993</v>
      </c>
      <c r="M455" s="8">
        <f t="shared" si="7"/>
        <v>0.12750002112411213</v>
      </c>
      <c r="N455" s="2">
        <v>7.8431359554566003</v>
      </c>
      <c r="O455" s="2">
        <v>0.89448974327642095</v>
      </c>
    </row>
    <row r="456" spans="1:15">
      <c r="A456" t="s">
        <v>1532</v>
      </c>
      <c r="B456" t="s">
        <v>952</v>
      </c>
      <c r="C456" s="3">
        <v>3.0884392770498299</v>
      </c>
      <c r="D456" s="3">
        <v>2.1430542512999699E-2</v>
      </c>
      <c r="E456" s="2">
        <v>-1.6689668346782001</v>
      </c>
      <c r="F456" s="1">
        <v>2125.9283</v>
      </c>
      <c r="G456" s="1">
        <v>103.19555</v>
      </c>
      <c r="H456" s="1">
        <v>2570.0785000000001</v>
      </c>
      <c r="I456" s="1">
        <v>0</v>
      </c>
      <c r="J456" s="1">
        <v>1293.5114699880401</v>
      </c>
      <c r="K456" s="1">
        <v>206.39109999999999</v>
      </c>
      <c r="L456" s="1">
        <v>2022.7327499999999</v>
      </c>
      <c r="M456" s="8">
        <f t="shared" si="7"/>
        <v>4.8541406594004251E-2</v>
      </c>
      <c r="N456" s="2">
        <v>20.600968743322699</v>
      </c>
      <c r="O456" s="2">
        <v>1.31388764318407</v>
      </c>
    </row>
    <row r="457" spans="1:15">
      <c r="A457" t="s">
        <v>1533</v>
      </c>
      <c r="B457" t="s">
        <v>383</v>
      </c>
      <c r="C457" s="3">
        <v>-3.08656913854841</v>
      </c>
      <c r="D457" s="3">
        <v>2.1481824671807499E-2</v>
      </c>
      <c r="E457" s="2">
        <v>-1.6679288323188</v>
      </c>
      <c r="F457" s="1">
        <v>16964.525000000001</v>
      </c>
      <c r="G457" s="1">
        <v>54862.082499999997</v>
      </c>
      <c r="H457" s="1">
        <v>16313.26</v>
      </c>
      <c r="I457" s="1">
        <v>51270.41</v>
      </c>
      <c r="J457" s="1">
        <v>8523.8362171403405</v>
      </c>
      <c r="K457" s="1">
        <v>23029.598498139101</v>
      </c>
      <c r="L457" s="1">
        <v>-37897.557500000003</v>
      </c>
      <c r="M457" s="8">
        <f t="shared" si="7"/>
        <v>3.2339297740431889</v>
      </c>
      <c r="N457" s="2">
        <v>0.30922130963584898</v>
      </c>
      <c r="O457" s="2">
        <v>-0.50973058481074296</v>
      </c>
    </row>
    <row r="458" spans="1:15">
      <c r="A458" t="s">
        <v>1534</v>
      </c>
      <c r="B458" t="s">
        <v>400</v>
      </c>
      <c r="C458" s="3">
        <v>3.08473530713712</v>
      </c>
      <c r="D458" s="3">
        <v>2.1532240991232601E-2</v>
      </c>
      <c r="E458" s="2">
        <v>-1.6669107681570701</v>
      </c>
      <c r="F458" s="1">
        <v>10532.339749999999</v>
      </c>
      <c r="G458" s="1">
        <v>1093.393325</v>
      </c>
      <c r="H458" s="1">
        <v>10617.366</v>
      </c>
      <c r="I458" s="1">
        <v>907.92989999999998</v>
      </c>
      <c r="J458" s="1">
        <v>6096.3077064912204</v>
      </c>
      <c r="K458" s="1">
        <v>535.44889692172205</v>
      </c>
      <c r="L458" s="1">
        <v>9438.9464250000001</v>
      </c>
      <c r="M458" s="8">
        <f t="shared" si="7"/>
        <v>0.10381295618573259</v>
      </c>
      <c r="N458" s="2">
        <v>9.6327090253637699</v>
      </c>
      <c r="O458" s="2">
        <v>0.983748441778174</v>
      </c>
    </row>
    <row r="459" spans="1:15">
      <c r="A459" t="s">
        <v>1535</v>
      </c>
      <c r="B459" t="s">
        <v>840</v>
      </c>
      <c r="C459" s="3">
        <v>3.0788423398853499</v>
      </c>
      <c r="D459" s="3">
        <v>2.16951263945055E-2</v>
      </c>
      <c r="E459" s="2">
        <v>-1.6636378153537901</v>
      </c>
      <c r="F459" s="1">
        <v>3910.241</v>
      </c>
      <c r="G459" s="1">
        <v>482.01265000000001</v>
      </c>
      <c r="H459" s="1">
        <v>3107.203</v>
      </c>
      <c r="I459" s="1">
        <v>484.22865000000002</v>
      </c>
      <c r="J459" s="1">
        <v>2219.2208034259802</v>
      </c>
      <c r="K459" s="1">
        <v>185.49102441679</v>
      </c>
      <c r="L459" s="1">
        <v>3428.2283499999999</v>
      </c>
      <c r="M459" s="8">
        <f t="shared" si="7"/>
        <v>0.12326929465472841</v>
      </c>
      <c r="N459" s="2">
        <v>8.1123202886895207</v>
      </c>
      <c r="O459" s="2">
        <v>0.909145089038631</v>
      </c>
    </row>
    <row r="460" spans="1:15">
      <c r="A460" t="s">
        <v>1536</v>
      </c>
      <c r="B460" t="s">
        <v>989</v>
      </c>
      <c r="C460" s="3">
        <v>3.0769764159414099</v>
      </c>
      <c r="D460" s="3">
        <v>2.17469809051954E-2</v>
      </c>
      <c r="E460" s="2">
        <v>-1.6626010268575699</v>
      </c>
      <c r="F460" s="1">
        <v>503.53007500000001</v>
      </c>
      <c r="G460" s="1">
        <v>137.997525</v>
      </c>
      <c r="H460" s="1">
        <v>467.96235000000001</v>
      </c>
      <c r="I460" s="1">
        <v>104.77005</v>
      </c>
      <c r="J460" s="1">
        <v>167.67442889769799</v>
      </c>
      <c r="K460" s="1">
        <v>168.33081356217099</v>
      </c>
      <c r="L460" s="1">
        <v>365.53255000000001</v>
      </c>
      <c r="M460" s="8">
        <f t="shared" si="7"/>
        <v>0.27406014427241487</v>
      </c>
      <c r="N460" s="2">
        <v>3.6488341004666598</v>
      </c>
      <c r="O460" s="2">
        <v>0.56215411798515602</v>
      </c>
    </row>
    <row r="461" spans="1:15">
      <c r="A461" t="s">
        <v>1537</v>
      </c>
      <c r="B461" t="s">
        <v>397</v>
      </c>
      <c r="C461" s="3">
        <v>3.0759926658166901</v>
      </c>
      <c r="D461" s="3">
        <v>2.1774373865722899E-2</v>
      </c>
      <c r="E461" s="2">
        <v>-1.66205432452104</v>
      </c>
      <c r="F461" s="1">
        <v>29865.197499999998</v>
      </c>
      <c r="G461" s="1">
        <v>11002.912</v>
      </c>
      <c r="H461" s="1">
        <v>29225.845000000001</v>
      </c>
      <c r="I461" s="1">
        <v>10592.505999999999</v>
      </c>
      <c r="J461" s="1">
        <v>9395.5802496577107</v>
      </c>
      <c r="K461" s="1">
        <v>7882.48234171072</v>
      </c>
      <c r="L461" s="1">
        <v>18862.285500000002</v>
      </c>
      <c r="M461" s="8">
        <f t="shared" si="7"/>
        <v>0.36841919428123659</v>
      </c>
      <c r="N461" s="2">
        <v>2.71429940546648</v>
      </c>
      <c r="O461" s="2">
        <v>0.43365775156619502</v>
      </c>
    </row>
    <row r="462" spans="1:15">
      <c r="A462" t="s">
        <v>1538</v>
      </c>
      <c r="B462" t="s">
        <v>592</v>
      </c>
      <c r="C462" s="3">
        <v>-3.06623806142469</v>
      </c>
      <c r="D462" s="3">
        <v>2.2048036239705901E-2</v>
      </c>
      <c r="E462" s="2">
        <v>-1.6566300859348699</v>
      </c>
      <c r="F462" s="1">
        <v>564.00940000000003</v>
      </c>
      <c r="G462" s="1">
        <v>2028.17445</v>
      </c>
      <c r="H462" s="1">
        <v>436.66050000000001</v>
      </c>
      <c r="I462" s="1">
        <v>2328.998</v>
      </c>
      <c r="J462" s="1">
        <v>337.98506511489501</v>
      </c>
      <c r="K462" s="1">
        <v>893.21689084343404</v>
      </c>
      <c r="L462" s="1">
        <v>-1464.1650500000001</v>
      </c>
      <c r="M462" s="8">
        <f t="shared" si="7"/>
        <v>3.5959940561274313</v>
      </c>
      <c r="N462" s="2">
        <v>0.27808722272386399</v>
      </c>
      <c r="O462" s="2">
        <v>-0.55581896520991503</v>
      </c>
    </row>
    <row r="463" spans="1:15">
      <c r="A463" t="s">
        <v>1539</v>
      </c>
      <c r="B463" t="s">
        <v>889</v>
      </c>
      <c r="C463" s="3">
        <v>3.0642864823857798</v>
      </c>
      <c r="D463" s="3">
        <v>2.2103235102848898E-2</v>
      </c>
      <c r="E463" s="2">
        <v>-1.65554415688089</v>
      </c>
      <c r="F463" s="1">
        <v>8461.3817500000005</v>
      </c>
      <c r="G463" s="1">
        <v>977.81297500000005</v>
      </c>
      <c r="H463" s="1">
        <v>7918.88</v>
      </c>
      <c r="I463" s="1">
        <v>984.43320000000006</v>
      </c>
      <c r="J463" s="1">
        <v>4866.0780594285798</v>
      </c>
      <c r="K463" s="1">
        <v>422.42838506102902</v>
      </c>
      <c r="L463" s="1">
        <v>7483.5687749999997</v>
      </c>
      <c r="M463" s="8">
        <f t="shared" si="7"/>
        <v>0.11556185548536446</v>
      </c>
      <c r="N463" s="2">
        <v>8.6533743837874493</v>
      </c>
      <c r="O463" s="2">
        <v>0.93718549364866299</v>
      </c>
    </row>
    <row r="464" spans="1:15">
      <c r="A464" t="s">
        <v>1540</v>
      </c>
      <c r="B464" t="s">
        <v>450</v>
      </c>
      <c r="C464" s="3">
        <v>3.0570434321395901</v>
      </c>
      <c r="D464" s="3">
        <v>2.2309416912026699E-2</v>
      </c>
      <c r="E464" s="2">
        <v>-1.65151178046464</v>
      </c>
      <c r="F464" s="1">
        <v>22739.119999999999</v>
      </c>
      <c r="G464" s="1">
        <v>10371.626749999999</v>
      </c>
      <c r="H464" s="1">
        <v>21863.27</v>
      </c>
      <c r="I464" s="1">
        <v>10617.157999999999</v>
      </c>
      <c r="J464" s="1">
        <v>6086.7983399046898</v>
      </c>
      <c r="K464" s="1">
        <v>5330.8103409192499</v>
      </c>
      <c r="L464" s="1">
        <v>12367.49325</v>
      </c>
      <c r="M464" s="8">
        <f t="shared" si="7"/>
        <v>0.45611381399104256</v>
      </c>
      <c r="N464" s="2">
        <v>2.1924352416557999</v>
      </c>
      <c r="O464" s="2">
        <v>0.34092677439525298</v>
      </c>
    </row>
    <row r="465" spans="1:15">
      <c r="A465" t="s">
        <v>1541</v>
      </c>
      <c r="B465" t="s">
        <v>457</v>
      </c>
      <c r="C465" s="3">
        <v>3.0454288181343898</v>
      </c>
      <c r="D465" s="3">
        <v>2.2644418945583999E-2</v>
      </c>
      <c r="E465" s="2">
        <v>-1.6450388188081</v>
      </c>
      <c r="F465" s="1">
        <v>4008.491</v>
      </c>
      <c r="G465" s="1">
        <v>1359.37805</v>
      </c>
      <c r="H465" s="1">
        <v>4514.1450000000004</v>
      </c>
      <c r="I465" s="1">
        <v>1402.6755000000001</v>
      </c>
      <c r="J465" s="1">
        <v>1564.0759052292401</v>
      </c>
      <c r="K465" s="1">
        <v>761.79350615137798</v>
      </c>
      <c r="L465" s="1">
        <v>2649.1129500000002</v>
      </c>
      <c r="M465" s="8">
        <f t="shared" si="7"/>
        <v>0.33912463567961093</v>
      </c>
      <c r="N465" s="2">
        <v>2.9487683724185501</v>
      </c>
      <c r="O465" s="2">
        <v>0.46964065979111302</v>
      </c>
    </row>
    <row r="466" spans="1:15">
      <c r="A466" t="s">
        <v>1542</v>
      </c>
      <c r="B466" t="s">
        <v>485</v>
      </c>
      <c r="C466" s="3">
        <v>3.0350296612079899</v>
      </c>
      <c r="D466" s="3">
        <v>2.29490058129737E-2</v>
      </c>
      <c r="E466" s="2">
        <v>-1.6392361240392199</v>
      </c>
      <c r="F466" s="1">
        <v>20149.327000000001</v>
      </c>
      <c r="G466" s="1">
        <v>2467.1104999999998</v>
      </c>
      <c r="H466" s="1">
        <v>22778.58</v>
      </c>
      <c r="I466" s="1">
        <v>2677.4</v>
      </c>
      <c r="J466" s="1">
        <v>11593.7401895561</v>
      </c>
      <c r="K466" s="1">
        <v>1164.6224790393101</v>
      </c>
      <c r="L466" s="1">
        <v>17682.216499999999</v>
      </c>
      <c r="M466" s="8">
        <f t="shared" si="7"/>
        <v>0.12244133513739687</v>
      </c>
      <c r="N466" s="2">
        <v>8.1671765411399306</v>
      </c>
      <c r="O466" s="2">
        <v>0.91207194337033604</v>
      </c>
    </row>
    <row r="467" spans="1:15">
      <c r="A467" t="s">
        <v>1543</v>
      </c>
      <c r="B467" t="s">
        <v>41</v>
      </c>
      <c r="C467" s="3">
        <v>3.0349358138561602</v>
      </c>
      <c r="D467" s="3">
        <v>2.2951774748361201E-2</v>
      </c>
      <c r="E467" s="2">
        <v>-1.6391837269624701</v>
      </c>
      <c r="F467" s="1">
        <v>42600.442499999997</v>
      </c>
      <c r="G467" s="1">
        <v>6226.7875000000004</v>
      </c>
      <c r="H467" s="1">
        <v>39568.29</v>
      </c>
      <c r="I467" s="1">
        <v>4214.9449999999997</v>
      </c>
      <c r="J467" s="1">
        <v>22847.9514061318</v>
      </c>
      <c r="K467" s="1">
        <v>7247.7868281537003</v>
      </c>
      <c r="L467" s="1">
        <v>36373.654999999999</v>
      </c>
      <c r="M467" s="8">
        <f t="shared" si="7"/>
        <v>0.1461672023711961</v>
      </c>
      <c r="N467" s="2">
        <v>6.8414800569314398</v>
      </c>
      <c r="O467" s="2">
        <v>0.83515006532026204</v>
      </c>
    </row>
    <row r="468" spans="1:15">
      <c r="A468" t="s">
        <v>1544</v>
      </c>
      <c r="B468" t="s">
        <v>393</v>
      </c>
      <c r="C468" s="3">
        <v>3.0262401143665398</v>
      </c>
      <c r="D468" s="3">
        <v>2.32099200630492E-2</v>
      </c>
      <c r="E468" s="2">
        <v>-1.6343263552888601</v>
      </c>
      <c r="F468" s="1">
        <v>25854.802500000002</v>
      </c>
      <c r="G468" s="1">
        <v>12513.18975</v>
      </c>
      <c r="H468" s="1">
        <v>24320.785</v>
      </c>
      <c r="I468" s="1">
        <v>12429.004999999999</v>
      </c>
      <c r="J468" s="1">
        <v>8025.9832708704098</v>
      </c>
      <c r="K468" s="1">
        <v>3650.7711824417202</v>
      </c>
      <c r="L468" s="1">
        <v>13341.61275</v>
      </c>
      <c r="M468" s="8">
        <f t="shared" si="7"/>
        <v>0.48397932066972932</v>
      </c>
      <c r="N468" s="2">
        <v>2.0662039828813401</v>
      </c>
      <c r="O468" s="2">
        <v>0.31517319436982399</v>
      </c>
    </row>
    <row r="469" spans="1:15">
      <c r="A469" t="s">
        <v>1545</v>
      </c>
      <c r="B469" t="s">
        <v>370</v>
      </c>
      <c r="C469" s="3">
        <v>-3.0069821838233199</v>
      </c>
      <c r="D469" s="3">
        <v>2.3792915037385301E-2</v>
      </c>
      <c r="E469" s="2">
        <v>-1.6235523462310999</v>
      </c>
      <c r="F469" s="1">
        <v>4413.8782250000004</v>
      </c>
      <c r="G469" s="1">
        <v>15648.93425</v>
      </c>
      <c r="H469" s="1">
        <v>4181.8850000000002</v>
      </c>
      <c r="I469" s="1">
        <v>13658.24</v>
      </c>
      <c r="J469" s="1">
        <v>3933.3498180976298</v>
      </c>
      <c r="K469" s="1">
        <v>6353.6753772578204</v>
      </c>
      <c r="L469" s="1">
        <v>-11235.056025</v>
      </c>
      <c r="M469" s="8">
        <f t="shared" si="7"/>
        <v>3.5453932918595612</v>
      </c>
      <c r="N469" s="2">
        <v>0.282056155038162</v>
      </c>
      <c r="O469" s="2">
        <v>-0.54966441864752902</v>
      </c>
    </row>
    <row r="470" spans="1:15">
      <c r="A470" t="s">
        <v>1546</v>
      </c>
      <c r="B470" t="s">
        <v>675</v>
      </c>
      <c r="C470" s="3">
        <v>3.0028784098047798</v>
      </c>
      <c r="D470" s="3">
        <v>2.39191915151135E-2</v>
      </c>
      <c r="E470" s="2">
        <v>-1.6212535038834099</v>
      </c>
      <c r="F470" s="1">
        <v>5511.7392499999996</v>
      </c>
      <c r="G470" s="1">
        <v>502.40289999999999</v>
      </c>
      <c r="H470" s="1">
        <v>4123.7955000000002</v>
      </c>
      <c r="I470" s="1">
        <v>584.99710000000005</v>
      </c>
      <c r="J470" s="1">
        <v>3315.2309682574</v>
      </c>
      <c r="K470" s="1">
        <v>374.85713942014399</v>
      </c>
      <c r="L470" s="1">
        <v>5009.3363499999996</v>
      </c>
      <c r="M470" s="8">
        <f t="shared" si="7"/>
        <v>9.1151427382926684E-2</v>
      </c>
      <c r="N470" s="2">
        <v>10.970755244446201</v>
      </c>
      <c r="O470" s="2">
        <v>1.0402365261349</v>
      </c>
    </row>
    <row r="471" spans="1:15">
      <c r="A471" t="s">
        <v>1547</v>
      </c>
      <c r="B471" t="s">
        <v>863</v>
      </c>
      <c r="C471" s="3">
        <v>2.9896058179087901</v>
      </c>
      <c r="D471" s="3">
        <v>2.4332603437754299E-2</v>
      </c>
      <c r="E471" s="2">
        <v>-1.6138114217653701</v>
      </c>
      <c r="F471" s="1">
        <v>2447.62075</v>
      </c>
      <c r="G471" s="1">
        <v>560.79825000000005</v>
      </c>
      <c r="H471" s="1">
        <v>2212.0819999999999</v>
      </c>
      <c r="I471" s="1">
        <v>608.60765000000004</v>
      </c>
      <c r="J471" s="1">
        <v>1244.99874696252</v>
      </c>
      <c r="K471" s="1">
        <v>208.00455896815501</v>
      </c>
      <c r="L471" s="1">
        <v>1886.8225</v>
      </c>
      <c r="M471" s="8">
        <f t="shared" si="7"/>
        <v>0.22911974822896897</v>
      </c>
      <c r="N471" s="2">
        <v>4.3645299356765097</v>
      </c>
      <c r="O471" s="2">
        <v>0.63993747660176703</v>
      </c>
    </row>
    <row r="472" spans="1:15">
      <c r="A472" t="s">
        <v>1548</v>
      </c>
      <c r="B472" t="s">
        <v>804</v>
      </c>
      <c r="C472" s="3">
        <v>2.9864196542906898</v>
      </c>
      <c r="D472" s="3">
        <v>2.44329945659272E-2</v>
      </c>
      <c r="E472" s="2">
        <v>-1.61202330159975</v>
      </c>
      <c r="F472" s="1">
        <v>6095.0254999999997</v>
      </c>
      <c r="G472" s="1">
        <v>1218.3242499999999</v>
      </c>
      <c r="H472" s="1">
        <v>5945.6959999999999</v>
      </c>
      <c r="I472" s="1">
        <v>1105.4253000000001</v>
      </c>
      <c r="J472" s="1">
        <v>3154.2664747148901</v>
      </c>
      <c r="K472" s="1">
        <v>846.65525989701996</v>
      </c>
      <c r="L472" s="1">
        <v>4876.7012500000001</v>
      </c>
      <c r="M472" s="8">
        <f t="shared" si="7"/>
        <v>0.19988829415069728</v>
      </c>
      <c r="N472" s="2">
        <v>5.0027942068788303</v>
      </c>
      <c r="O472" s="2">
        <v>0.69921263827114499</v>
      </c>
    </row>
    <row r="473" spans="1:15">
      <c r="A473" t="s">
        <v>1549</v>
      </c>
      <c r="B473" t="s">
        <v>68</v>
      </c>
      <c r="C473" s="3">
        <v>2.98164156096085</v>
      </c>
      <c r="D473" s="3">
        <v>2.4584387560760399E-2</v>
      </c>
      <c r="E473" s="2">
        <v>-1.60934060625913</v>
      </c>
      <c r="F473" s="1">
        <v>67761.467499999999</v>
      </c>
      <c r="G473" s="1">
        <v>23748.432499999999</v>
      </c>
      <c r="H473" s="1">
        <v>69240.02</v>
      </c>
      <c r="I473" s="1">
        <v>19441.895</v>
      </c>
      <c r="J473" s="1">
        <v>16678.982418531799</v>
      </c>
      <c r="K473" s="1">
        <v>24359.814906561998</v>
      </c>
      <c r="L473" s="1">
        <v>44013.035000000003</v>
      </c>
      <c r="M473" s="8">
        <f t="shared" si="7"/>
        <v>0.35047104757582154</v>
      </c>
      <c r="N473" s="2">
        <v>2.8533027390334098</v>
      </c>
      <c r="O473" s="2">
        <v>0.45534785329620497</v>
      </c>
    </row>
    <row r="474" spans="1:15">
      <c r="A474" t="s">
        <v>1550</v>
      </c>
      <c r="B474" t="s">
        <v>964</v>
      </c>
      <c r="C474" s="3">
        <v>2.9761416931724902</v>
      </c>
      <c r="D474" s="3">
        <v>2.4759909762547699E-2</v>
      </c>
      <c r="E474" s="2">
        <v>-1.6062509424345901</v>
      </c>
      <c r="F474" s="1">
        <v>7272.3067499999997</v>
      </c>
      <c r="G474" s="1">
        <v>2339.3469</v>
      </c>
      <c r="H474" s="1">
        <v>7721.3594999999996</v>
      </c>
      <c r="I474" s="1">
        <v>2138.4423000000002</v>
      </c>
      <c r="J474" s="1">
        <v>2756.4850633260498</v>
      </c>
      <c r="K474" s="1">
        <v>1841.47694641373</v>
      </c>
      <c r="L474" s="1">
        <v>4932.9598500000002</v>
      </c>
      <c r="M474" s="8">
        <f t="shared" si="7"/>
        <v>0.32167879882129607</v>
      </c>
      <c r="N474" s="2">
        <v>3.1086910410764599</v>
      </c>
      <c r="O474" s="2">
        <v>0.49257756159831001</v>
      </c>
    </row>
    <row r="475" spans="1:15">
      <c r="A475" t="s">
        <v>1551</v>
      </c>
      <c r="B475" t="s">
        <v>573</v>
      </c>
      <c r="C475" s="3">
        <v>2.9753343342461398</v>
      </c>
      <c r="D475" s="3">
        <v>2.4785789844870999E-2</v>
      </c>
      <c r="E475" s="2">
        <v>-1.6057972369442901</v>
      </c>
      <c r="F475" s="1">
        <v>9826.5895</v>
      </c>
      <c r="G475" s="1">
        <v>2172.2063499999999</v>
      </c>
      <c r="H475" s="1">
        <v>9685.0380000000005</v>
      </c>
      <c r="I475" s="1">
        <v>2008.91</v>
      </c>
      <c r="J475" s="1">
        <v>4978.2234084439897</v>
      </c>
      <c r="K475" s="1">
        <v>1300.2453138209301</v>
      </c>
      <c r="L475" s="1">
        <v>7654.3831499999997</v>
      </c>
      <c r="M475" s="8">
        <f t="shared" si="7"/>
        <v>0.22105394246905286</v>
      </c>
      <c r="N475" s="2">
        <v>4.5237826967958199</v>
      </c>
      <c r="O475" s="2">
        <v>0.65550173510198295</v>
      </c>
    </row>
    <row r="476" spans="1:15">
      <c r="A476" t="s">
        <v>1552</v>
      </c>
      <c r="B476" t="s">
        <v>832</v>
      </c>
      <c r="C476" s="3">
        <v>2.9643102090704101</v>
      </c>
      <c r="D476" s="3">
        <v>2.5142118624250601E-2</v>
      </c>
      <c r="E476" s="2">
        <v>-1.5995981288754599</v>
      </c>
      <c r="F476" s="1">
        <v>8886.4179999999997</v>
      </c>
      <c r="G476" s="1">
        <v>1744.1061500000001</v>
      </c>
      <c r="H476" s="1">
        <v>10609.004999999999</v>
      </c>
      <c r="I476" s="1">
        <v>1521.9380000000001</v>
      </c>
      <c r="J476" s="1">
        <v>4705.6300612014502</v>
      </c>
      <c r="K476" s="1">
        <v>1038.5315743199901</v>
      </c>
      <c r="L476" s="1">
        <v>7142.31185</v>
      </c>
      <c r="M476" s="8">
        <f t="shared" si="7"/>
        <v>0.19626649905507493</v>
      </c>
      <c r="N476" s="2">
        <v>5.0951130468750403</v>
      </c>
      <c r="O476" s="2">
        <v>0.70715382427755302</v>
      </c>
    </row>
    <row r="477" spans="1:15">
      <c r="A477" t="s">
        <v>1553</v>
      </c>
      <c r="B477" t="s">
        <v>1070</v>
      </c>
      <c r="C477" s="3">
        <v>2.96029424383581</v>
      </c>
      <c r="D477" s="3">
        <v>2.5273300909631501E-2</v>
      </c>
      <c r="E477" s="2">
        <v>-1.5973380317953201</v>
      </c>
      <c r="F477" s="1">
        <v>2264.7997</v>
      </c>
      <c r="G477" s="1">
        <v>188.40405000000001</v>
      </c>
      <c r="H477" s="1">
        <v>2604.9375</v>
      </c>
      <c r="I477" s="1">
        <v>207.16810000000001</v>
      </c>
      <c r="J477" s="1">
        <v>1395.7312597620701</v>
      </c>
      <c r="K477" s="1">
        <v>140.95352137423399</v>
      </c>
      <c r="L477" s="1">
        <v>2076.3956499999999</v>
      </c>
      <c r="M477" s="8">
        <f t="shared" si="7"/>
        <v>8.3187952559336642E-2</v>
      </c>
      <c r="N477" s="2">
        <v>12.0209714175465</v>
      </c>
      <c r="O477" s="2">
        <v>1.07993956452474</v>
      </c>
    </row>
    <row r="478" spans="1:15">
      <c r="A478" t="s">
        <v>1554</v>
      </c>
      <c r="B478" t="s">
        <v>260</v>
      </c>
      <c r="C478" s="3">
        <v>-2.95782765176026</v>
      </c>
      <c r="D478" s="3">
        <v>2.5354239937489E-2</v>
      </c>
      <c r="E478" s="2">
        <v>-1.5959494040828599</v>
      </c>
      <c r="F478" s="1">
        <v>2464.4497500000002</v>
      </c>
      <c r="G478" s="1">
        <v>19039.607499999998</v>
      </c>
      <c r="H478" s="1">
        <v>2187.0450000000001</v>
      </c>
      <c r="I478" s="1">
        <v>18302.195</v>
      </c>
      <c r="J478" s="1">
        <v>1071.66028498786</v>
      </c>
      <c r="K478" s="1">
        <v>11156.3032559577</v>
      </c>
      <c r="L478" s="1">
        <v>-16575.157749999998</v>
      </c>
      <c r="M478" s="8">
        <f t="shared" si="7"/>
        <v>7.725703273114001</v>
      </c>
      <c r="N478" s="2">
        <v>0.12943805432963901</v>
      </c>
      <c r="O478" s="2">
        <v>-0.88793802385488896</v>
      </c>
    </row>
    <row r="479" spans="1:15">
      <c r="A479" t="s">
        <v>1555</v>
      </c>
      <c r="B479" t="s">
        <v>468</v>
      </c>
      <c r="C479" s="3">
        <v>-2.9434850665302101</v>
      </c>
      <c r="D479" s="3">
        <v>2.58304741323333E-2</v>
      </c>
      <c r="E479" s="2">
        <v>-1.5878676220432399</v>
      </c>
      <c r="F479" s="1">
        <v>4011.3582500000002</v>
      </c>
      <c r="G479" s="1">
        <v>17432.926500000001</v>
      </c>
      <c r="H479" s="1">
        <v>3612.9720000000002</v>
      </c>
      <c r="I479" s="1">
        <v>18637.535</v>
      </c>
      <c r="J479" s="1">
        <v>1092.1653853314799</v>
      </c>
      <c r="K479" s="1">
        <v>9053.8724551937303</v>
      </c>
      <c r="L479" s="1">
        <v>-13421.56825</v>
      </c>
      <c r="M479" s="8">
        <f t="shared" si="7"/>
        <v>4.345891195332646</v>
      </c>
      <c r="N479" s="2">
        <v>0.230102401338066</v>
      </c>
      <c r="O479" s="2">
        <v>-0.63807884903048995</v>
      </c>
    </row>
    <row r="480" spans="1:15">
      <c r="A480" t="s">
        <v>1556</v>
      </c>
      <c r="B480" t="s">
        <v>274</v>
      </c>
      <c r="C480" s="3">
        <v>2.9250173670569302</v>
      </c>
      <c r="D480" s="3">
        <v>2.64579866786347E-2</v>
      </c>
      <c r="E480" s="2">
        <v>-1.57744320654407</v>
      </c>
      <c r="F480" s="1">
        <v>43326.09</v>
      </c>
      <c r="G480" s="1">
        <v>15860.159025000001</v>
      </c>
      <c r="H480" s="1">
        <v>38903.11</v>
      </c>
      <c r="I480" s="1">
        <v>18567.75</v>
      </c>
      <c r="J480" s="1">
        <v>15278.0185833329</v>
      </c>
      <c r="K480" s="1">
        <v>10921.126674053499</v>
      </c>
      <c r="L480" s="1">
        <v>27465.930974999999</v>
      </c>
      <c r="M480" s="8">
        <f t="shared" si="7"/>
        <v>0.36606485895680879</v>
      </c>
      <c r="N480" s="2">
        <v>2.7317563418945601</v>
      </c>
      <c r="O480" s="2">
        <v>0.43644195998395102</v>
      </c>
    </row>
    <row r="481" spans="1:15">
      <c r="A481" t="s">
        <v>1557</v>
      </c>
      <c r="B481" t="s">
        <v>940</v>
      </c>
      <c r="C481" s="3">
        <v>2.9238036426621599</v>
      </c>
      <c r="D481" s="3">
        <v>2.6499801210922401E-2</v>
      </c>
      <c r="E481" s="2">
        <v>-1.57675738392445</v>
      </c>
      <c r="F481" s="1">
        <v>9870.0959999999995</v>
      </c>
      <c r="G481" s="1">
        <v>1872.957825</v>
      </c>
      <c r="H481" s="1">
        <v>8385.3880000000008</v>
      </c>
      <c r="I481" s="1">
        <v>1571.8209999999999</v>
      </c>
      <c r="J481" s="1">
        <v>5402.0156113253997</v>
      </c>
      <c r="K481" s="1">
        <v>862.05143601209795</v>
      </c>
      <c r="L481" s="1">
        <v>7997.138175</v>
      </c>
      <c r="M481" s="8">
        <f t="shared" si="7"/>
        <v>0.18976085187013389</v>
      </c>
      <c r="N481" s="2">
        <v>5.2697908453971696</v>
      </c>
      <c r="O481" s="2">
        <v>0.72179337868646798</v>
      </c>
    </row>
    <row r="482" spans="1:15">
      <c r="A482" t="s">
        <v>1558</v>
      </c>
      <c r="B482" t="s">
        <v>265</v>
      </c>
      <c r="C482" s="3">
        <v>-2.9220680181900098</v>
      </c>
      <c r="D482" s="3">
        <v>2.6559720127200901E-2</v>
      </c>
      <c r="E482" s="2">
        <v>-1.5757765056538899</v>
      </c>
      <c r="F482" s="1">
        <v>16422.394</v>
      </c>
      <c r="G482" s="1">
        <v>33735.212500000001</v>
      </c>
      <c r="H482" s="1">
        <v>16495.86</v>
      </c>
      <c r="I482" s="1">
        <v>33783.86</v>
      </c>
      <c r="J482" s="1">
        <v>6424.1296737376997</v>
      </c>
      <c r="K482" s="1">
        <v>9957.2089314271107</v>
      </c>
      <c r="L482" s="1">
        <v>-17312.818500000001</v>
      </c>
      <c r="M482" s="8">
        <f t="shared" si="7"/>
        <v>2.0542201398894684</v>
      </c>
      <c r="N482" s="2">
        <v>0.486802743572462</v>
      </c>
      <c r="O482" s="2">
        <v>-0.31264698279401998</v>
      </c>
    </row>
    <row r="483" spans="1:15">
      <c r="A483" t="s">
        <v>1559</v>
      </c>
      <c r="B483" t="s">
        <v>298</v>
      </c>
      <c r="C483" s="3">
        <v>2.9192507558295002</v>
      </c>
      <c r="D483" s="3">
        <v>2.6657292446979099E-2</v>
      </c>
      <c r="E483" s="2">
        <v>-1.57418396351371</v>
      </c>
      <c r="F483" s="1">
        <v>28595.297500000001</v>
      </c>
      <c r="G483" s="1">
        <v>3195.8085000000001</v>
      </c>
      <c r="H483" s="1">
        <v>29631.084999999999</v>
      </c>
      <c r="I483" s="1">
        <v>2288.3290000000002</v>
      </c>
      <c r="J483" s="1">
        <v>17038.519783342599</v>
      </c>
      <c r="K483" s="1">
        <v>3535.0680276175299</v>
      </c>
      <c r="L483" s="1">
        <v>25399.489000000001</v>
      </c>
      <c r="M483" s="8">
        <f t="shared" si="7"/>
        <v>0.11175993185592842</v>
      </c>
      <c r="N483" s="2">
        <v>8.9477506239813795</v>
      </c>
      <c r="O483" s="2">
        <v>0.95171387169884303</v>
      </c>
    </row>
    <row r="484" spans="1:15">
      <c r="A484" t="s">
        <v>1560</v>
      </c>
      <c r="B484" t="s">
        <v>185</v>
      </c>
      <c r="C484" s="3">
        <v>-2.9162573258763702</v>
      </c>
      <c r="D484" s="3">
        <v>2.6761390832776601E-2</v>
      </c>
      <c r="E484" s="2">
        <v>-1.5724913193308401</v>
      </c>
      <c r="F484" s="1">
        <v>43718.095000000001</v>
      </c>
      <c r="G484" s="1">
        <v>132339.2525</v>
      </c>
      <c r="H484" s="1">
        <v>43201.245000000003</v>
      </c>
      <c r="I484" s="1">
        <v>127760</v>
      </c>
      <c r="J484" s="1">
        <v>10104.800891426101</v>
      </c>
      <c r="K484" s="1">
        <v>59931.427938672998</v>
      </c>
      <c r="L484" s="1">
        <v>-88621.157500000001</v>
      </c>
      <c r="M484" s="8">
        <f t="shared" si="7"/>
        <v>3.0271047377521829</v>
      </c>
      <c r="N484" s="2">
        <v>0.33034866204945501</v>
      </c>
      <c r="O484" s="2">
        <v>-0.48102744779531897</v>
      </c>
    </row>
    <row r="485" spans="1:15">
      <c r="A485" t="s">
        <v>1561</v>
      </c>
      <c r="B485" t="s">
        <v>342</v>
      </c>
      <c r="C485" s="3">
        <v>2.9132197434745501</v>
      </c>
      <c r="D485" s="3">
        <v>2.6867474600941299E-2</v>
      </c>
      <c r="E485" s="2">
        <v>-1.5707731530093101</v>
      </c>
      <c r="F485" s="1">
        <v>4508.7537499999999</v>
      </c>
      <c r="G485" s="1">
        <v>911.24580000000003</v>
      </c>
      <c r="H485" s="1">
        <v>4181.7259999999997</v>
      </c>
      <c r="I485" s="1">
        <v>949.30560000000003</v>
      </c>
      <c r="J485" s="1">
        <v>2414.7274001872202</v>
      </c>
      <c r="K485" s="1">
        <v>518.56695286570903</v>
      </c>
      <c r="L485" s="1">
        <v>3597.5079500000002</v>
      </c>
      <c r="M485" s="8">
        <f t="shared" si="7"/>
        <v>0.20210591452238882</v>
      </c>
      <c r="N485" s="2">
        <v>4.94790072009111</v>
      </c>
      <c r="O485" s="2">
        <v>0.69442097690106797</v>
      </c>
    </row>
    <row r="486" spans="1:15">
      <c r="A486" t="s">
        <v>1562</v>
      </c>
      <c r="B486" t="s">
        <v>452</v>
      </c>
      <c r="C486" s="3">
        <v>2.9094309110738998</v>
      </c>
      <c r="D486" s="3">
        <v>2.7000431338960299E-2</v>
      </c>
      <c r="E486" s="2">
        <v>-1.56862929781753</v>
      </c>
      <c r="F486" s="1">
        <v>25479.1345</v>
      </c>
      <c r="G486" s="1">
        <v>1275.33015</v>
      </c>
      <c r="H486" s="1">
        <v>32953.995000000003</v>
      </c>
      <c r="I486" s="1">
        <v>933.42930000000001</v>
      </c>
      <c r="J486" s="1">
        <v>16580.752188021699</v>
      </c>
      <c r="K486" s="1">
        <v>1381.08202004586</v>
      </c>
      <c r="L486" s="1">
        <v>24203.804349999999</v>
      </c>
      <c r="M486" s="8">
        <f t="shared" si="7"/>
        <v>5.0053903911061064E-2</v>
      </c>
      <c r="N486" s="2">
        <v>19.978461655595599</v>
      </c>
      <c r="O486" s="2">
        <v>1.30056204444016</v>
      </c>
    </row>
    <row r="487" spans="1:15">
      <c r="A487" t="s">
        <v>1563</v>
      </c>
      <c r="B487" t="s">
        <v>858</v>
      </c>
      <c r="C487" s="3">
        <v>2.8984061822124301</v>
      </c>
      <c r="D487" s="3">
        <v>2.7391368014954301E-2</v>
      </c>
      <c r="E487" s="2">
        <v>-1.56238627711043</v>
      </c>
      <c r="F487" s="1">
        <v>5515.0257499999998</v>
      </c>
      <c r="G487" s="1">
        <v>851.43392500000004</v>
      </c>
      <c r="H487" s="1">
        <v>5527.9705000000004</v>
      </c>
      <c r="I487" s="1">
        <v>717.41375000000005</v>
      </c>
      <c r="J487" s="1">
        <v>3189.0573043504401</v>
      </c>
      <c r="K487" s="1">
        <v>430.91466015398299</v>
      </c>
      <c r="L487" s="1">
        <v>4663.5918250000004</v>
      </c>
      <c r="M487" s="8">
        <f t="shared" si="7"/>
        <v>0.15438439702661394</v>
      </c>
      <c r="N487" s="2">
        <v>6.4773385086811102</v>
      </c>
      <c r="O487" s="2">
        <v>0.81139659407577702</v>
      </c>
    </row>
    <row r="488" spans="1:15">
      <c r="A488" t="s">
        <v>1564</v>
      </c>
      <c r="B488" t="s">
        <v>207</v>
      </c>
      <c r="C488" s="3">
        <v>2.8957138392215098</v>
      </c>
      <c r="D488" s="3">
        <v>2.7487764369993201E-2</v>
      </c>
      <c r="E488" s="2">
        <v>-1.56086058068246</v>
      </c>
      <c r="F488" s="1">
        <v>7272.9967500000002</v>
      </c>
      <c r="G488" s="1">
        <v>1423.95875</v>
      </c>
      <c r="H488" s="1">
        <v>7904.4</v>
      </c>
      <c r="I488" s="1">
        <v>1582.9175</v>
      </c>
      <c r="J488" s="1">
        <v>3893.4345602489502</v>
      </c>
      <c r="K488" s="1">
        <v>1077.53009134946</v>
      </c>
      <c r="L488" s="1">
        <v>5849.0379999999996</v>
      </c>
      <c r="M488" s="8">
        <f t="shared" si="7"/>
        <v>0.19578707360208841</v>
      </c>
      <c r="N488" s="2">
        <v>5.1075894930242898</v>
      </c>
      <c r="O488" s="2">
        <v>0.70821598489550097</v>
      </c>
    </row>
    <row r="489" spans="1:15">
      <c r="A489" t="s">
        <v>1565</v>
      </c>
      <c r="B489" t="s">
        <v>819</v>
      </c>
      <c r="C489" s="3">
        <v>2.8816914528098199</v>
      </c>
      <c r="D489" s="3">
        <v>2.7995776921980301E-2</v>
      </c>
      <c r="E489" s="2">
        <v>-1.5529074757222401</v>
      </c>
      <c r="F489" s="1">
        <v>5073.7112500000003</v>
      </c>
      <c r="G489" s="1">
        <v>559.17182500000001</v>
      </c>
      <c r="H489" s="1">
        <v>5003.2030000000004</v>
      </c>
      <c r="I489" s="1">
        <v>440.27780000000001</v>
      </c>
      <c r="J489" s="1">
        <v>3110.8245952871698</v>
      </c>
      <c r="K489" s="1">
        <v>374.25585701650999</v>
      </c>
      <c r="L489" s="1">
        <v>4514.5394249999999</v>
      </c>
      <c r="M489" s="8">
        <f t="shared" si="7"/>
        <v>0.11020962712452355</v>
      </c>
      <c r="N489" s="2">
        <v>9.0736174877909797</v>
      </c>
      <c r="O489" s="2">
        <v>0.95778046696844099</v>
      </c>
    </row>
    <row r="490" spans="1:15">
      <c r="A490" t="s">
        <v>1566</v>
      </c>
      <c r="B490" t="s">
        <v>363</v>
      </c>
      <c r="C490" s="3">
        <v>2.8813984377719501</v>
      </c>
      <c r="D490" s="3">
        <v>2.8006499962141801E-2</v>
      </c>
      <c r="E490" s="2">
        <v>-1.5527411625833001</v>
      </c>
      <c r="F490" s="1">
        <v>5784.7897499999999</v>
      </c>
      <c r="G490" s="1">
        <v>2504.43075</v>
      </c>
      <c r="H490" s="1">
        <v>5650.9044999999996</v>
      </c>
      <c r="I490" s="1">
        <v>1814.269</v>
      </c>
      <c r="J490" s="1">
        <v>1666.82854040848</v>
      </c>
      <c r="K490" s="1">
        <v>1551.1460441341201</v>
      </c>
      <c r="L490" s="1">
        <v>3280.3589999999999</v>
      </c>
      <c r="M490" s="8">
        <f t="shared" si="7"/>
        <v>0.43293375528470995</v>
      </c>
      <c r="N490" s="2">
        <v>2.3098222021111998</v>
      </c>
      <c r="O490" s="2">
        <v>0.36357855148790702</v>
      </c>
    </row>
    <row r="491" spans="1:15">
      <c r="A491" t="s">
        <v>1567</v>
      </c>
      <c r="B491" t="s">
        <v>928</v>
      </c>
      <c r="C491" s="3">
        <v>2.8777796698339699</v>
      </c>
      <c r="D491" s="3">
        <v>2.8139296635913E-2</v>
      </c>
      <c r="E491" s="2">
        <v>-1.55068676230139</v>
      </c>
      <c r="F491" s="1">
        <v>1078.0046</v>
      </c>
      <c r="G491" s="1">
        <v>70.342500000000001</v>
      </c>
      <c r="H491" s="1">
        <v>1133.5393999999999</v>
      </c>
      <c r="I491" s="1">
        <v>0</v>
      </c>
      <c r="J491" s="1">
        <v>686.02854790204401</v>
      </c>
      <c r="K491" s="1">
        <v>140.685</v>
      </c>
      <c r="L491" s="1">
        <v>1007.6621</v>
      </c>
      <c r="M491" s="8">
        <f t="shared" si="7"/>
        <v>6.5252504488385224E-2</v>
      </c>
      <c r="N491" s="2">
        <v>15.3250822760067</v>
      </c>
      <c r="O491" s="2">
        <v>1.18540281480023</v>
      </c>
    </row>
    <row r="492" spans="1:15">
      <c r="A492" t="s">
        <v>1568</v>
      </c>
      <c r="B492" t="s">
        <v>440</v>
      </c>
      <c r="C492" s="3">
        <v>2.8717342202888299</v>
      </c>
      <c r="D492" s="3">
        <v>2.83626621348031E-2</v>
      </c>
      <c r="E492" s="2">
        <v>-1.5472530084609399</v>
      </c>
      <c r="F492" s="1">
        <v>4089.1320000000001</v>
      </c>
      <c r="G492" s="1">
        <v>744.96437500000002</v>
      </c>
      <c r="H492" s="1">
        <v>3882.3069999999998</v>
      </c>
      <c r="I492" s="1">
        <v>750.05475000000001</v>
      </c>
      <c r="J492" s="1">
        <v>2241.8135282138601</v>
      </c>
      <c r="K492" s="1">
        <v>631.36405137809595</v>
      </c>
      <c r="L492" s="1">
        <v>3344.167625</v>
      </c>
      <c r="M492" s="8">
        <f t="shared" si="7"/>
        <v>0.18218154243981369</v>
      </c>
      <c r="N492" s="2">
        <v>5.4890302640310802</v>
      </c>
      <c r="O492" s="2">
        <v>0.73949562529162904</v>
      </c>
    </row>
    <row r="493" spans="1:15">
      <c r="A493" t="s">
        <v>1569</v>
      </c>
      <c r="B493" t="s">
        <v>575</v>
      </c>
      <c r="C493" s="3">
        <v>2.8705513800393998</v>
      </c>
      <c r="D493" s="3">
        <v>2.84065886562858E-2</v>
      </c>
      <c r="E493" s="2">
        <v>-1.5465809175162599</v>
      </c>
      <c r="F493" s="1">
        <v>14740.643749999999</v>
      </c>
      <c r="G493" s="1">
        <v>1016.70275</v>
      </c>
      <c r="H493" s="1">
        <v>16841.415000000001</v>
      </c>
      <c r="I493" s="1">
        <v>770.15549999999996</v>
      </c>
      <c r="J493" s="1">
        <v>9497.2394528071309</v>
      </c>
      <c r="K493" s="1">
        <v>1109.9938347832899</v>
      </c>
      <c r="L493" s="1">
        <v>13723.941000000001</v>
      </c>
      <c r="M493" s="8">
        <f t="shared" si="7"/>
        <v>6.8972750935657245E-2</v>
      </c>
      <c r="N493" s="2">
        <v>14.4984792752847</v>
      </c>
      <c r="O493" s="2">
        <v>1.1613224520979</v>
      </c>
    </row>
    <row r="494" spans="1:15">
      <c r="A494" t="s">
        <v>1570</v>
      </c>
      <c r="B494" t="s">
        <v>255</v>
      </c>
      <c r="C494" s="3">
        <v>2.85240810289178</v>
      </c>
      <c r="D494" s="3">
        <v>2.9089637638560699E-2</v>
      </c>
      <c r="E494" s="2">
        <v>-1.5362616886035301</v>
      </c>
      <c r="F494" s="1">
        <v>62660.37</v>
      </c>
      <c r="G494" s="1">
        <v>9774.1115000000009</v>
      </c>
      <c r="H494" s="1">
        <v>72927.25</v>
      </c>
      <c r="I494" s="1">
        <v>11008.025</v>
      </c>
      <c r="J494" s="1">
        <v>36862.729721417301</v>
      </c>
      <c r="K494" s="1">
        <v>4025.0955545058</v>
      </c>
      <c r="L494" s="1">
        <v>52886.258500000004</v>
      </c>
      <c r="M494" s="8">
        <f t="shared" si="7"/>
        <v>0.15598553758938852</v>
      </c>
      <c r="N494" s="2">
        <v>6.4108507458708699</v>
      </c>
      <c r="O494" s="2">
        <v>0.80691566598071596</v>
      </c>
    </row>
    <row r="495" spans="1:15">
      <c r="A495" t="s">
        <v>1571</v>
      </c>
      <c r="B495" t="s">
        <v>860</v>
      </c>
      <c r="C495" s="3">
        <v>2.8514291075042402</v>
      </c>
      <c r="D495" s="3">
        <v>2.91269943083859E-2</v>
      </c>
      <c r="E495" s="2">
        <v>-1.5357043290568999</v>
      </c>
      <c r="F495" s="1">
        <v>1187.0362</v>
      </c>
      <c r="G495" s="1">
        <v>202.79990000000001</v>
      </c>
      <c r="H495" s="1">
        <v>1171.6528000000001</v>
      </c>
      <c r="I495" s="1">
        <v>184.97710000000001</v>
      </c>
      <c r="J495" s="1">
        <v>648.76299461386202</v>
      </c>
      <c r="K495" s="1">
        <v>235.97486826549999</v>
      </c>
      <c r="L495" s="1">
        <v>984.23630000000003</v>
      </c>
      <c r="M495" s="8">
        <f t="shared" si="7"/>
        <v>0.17084559005024444</v>
      </c>
      <c r="N495" s="2">
        <v>5.8532385864095602</v>
      </c>
      <c r="O495" s="2">
        <v>0.76739622694167298</v>
      </c>
    </row>
    <row r="496" spans="1:15">
      <c r="A496" t="s">
        <v>1572</v>
      </c>
      <c r="B496" t="s">
        <v>557</v>
      </c>
      <c r="C496" s="3">
        <v>2.8434453654943299</v>
      </c>
      <c r="D496" s="3">
        <v>2.9433575655067001E-2</v>
      </c>
      <c r="E496" s="2">
        <v>-1.53115697565313</v>
      </c>
      <c r="F496" s="1">
        <v>25419.897499999999</v>
      </c>
      <c r="G496" s="1">
        <v>5190.5439999999999</v>
      </c>
      <c r="H496" s="1">
        <v>22508.58</v>
      </c>
      <c r="I496" s="1">
        <v>4772.268</v>
      </c>
      <c r="J496" s="1">
        <v>13891.3860999839</v>
      </c>
      <c r="K496" s="1">
        <v>3080.1065914404098</v>
      </c>
      <c r="L496" s="1">
        <v>20229.353500000001</v>
      </c>
      <c r="M496" s="8">
        <f t="shared" si="7"/>
        <v>0.20419216875284416</v>
      </c>
      <c r="N496" s="2">
        <v>4.8973474649285302</v>
      </c>
      <c r="O496" s="2">
        <v>0.68996091813865201</v>
      </c>
    </row>
    <row r="497" spans="1:15">
      <c r="A497" t="s">
        <v>1573</v>
      </c>
      <c r="B497" t="s">
        <v>174</v>
      </c>
      <c r="C497" s="3">
        <v>2.8381500236563801</v>
      </c>
      <c r="D497" s="3">
        <v>2.9638836693449602E-2</v>
      </c>
      <c r="E497" s="2">
        <v>-1.52813884615594</v>
      </c>
      <c r="F497" s="1">
        <v>595365</v>
      </c>
      <c r="G497" s="1">
        <v>148593.76500000001</v>
      </c>
      <c r="H497" s="1">
        <v>492670</v>
      </c>
      <c r="I497" s="1">
        <v>121124.51</v>
      </c>
      <c r="J497" s="1">
        <v>299478.82123226498</v>
      </c>
      <c r="K497" s="1">
        <v>97118.857067583405</v>
      </c>
      <c r="L497" s="1">
        <v>446771.23499999999</v>
      </c>
      <c r="M497" s="8">
        <f t="shared" si="7"/>
        <v>0.24958431382429289</v>
      </c>
      <c r="N497" s="2">
        <v>4.0066620561098203</v>
      </c>
      <c r="O497" s="2">
        <v>0.602782713194842</v>
      </c>
    </row>
    <row r="498" spans="1:15">
      <c r="A498" t="s">
        <v>1574</v>
      </c>
      <c r="B498" t="s">
        <v>492</v>
      </c>
      <c r="C498" s="3">
        <v>2.8340297123462102</v>
      </c>
      <c r="D498" s="3">
        <v>2.97996167347198E-2</v>
      </c>
      <c r="E498" s="2">
        <v>-1.52578932153001</v>
      </c>
      <c r="F498" s="1">
        <v>6206.8254999999999</v>
      </c>
      <c r="G498" s="1">
        <v>2446.4817499999999</v>
      </c>
      <c r="H498" s="1">
        <v>5775.6170000000002</v>
      </c>
      <c r="I498" s="1">
        <v>2848.2179999999998</v>
      </c>
      <c r="J498" s="1">
        <v>2377.3263988171698</v>
      </c>
      <c r="K498" s="1">
        <v>1179.18856848665</v>
      </c>
      <c r="L498" s="1">
        <v>3760.34375</v>
      </c>
      <c r="M498" s="8">
        <f t="shared" si="7"/>
        <v>0.39415990509157983</v>
      </c>
      <c r="N498" s="2">
        <v>2.5370414065014</v>
      </c>
      <c r="O498" s="2">
        <v>0.40432755530542203</v>
      </c>
    </row>
    <row r="499" spans="1:15">
      <c r="A499" t="s">
        <v>1575</v>
      </c>
      <c r="B499" t="s">
        <v>160</v>
      </c>
      <c r="C499" s="3">
        <v>-2.8339326267729099</v>
      </c>
      <c r="D499" s="3">
        <v>2.9803416448335701E-2</v>
      </c>
      <c r="E499" s="2">
        <v>-1.5257339486883801</v>
      </c>
      <c r="F499" s="1">
        <v>11387.4935</v>
      </c>
      <c r="G499" s="1">
        <v>52241.282500000001</v>
      </c>
      <c r="H499" s="1">
        <v>12079.727000000001</v>
      </c>
      <c r="I499" s="1">
        <v>48614.555</v>
      </c>
      <c r="J499" s="1">
        <v>3151.9620288674701</v>
      </c>
      <c r="K499" s="1">
        <v>28659.062819750801</v>
      </c>
      <c r="L499" s="1">
        <v>-40853.788999999997</v>
      </c>
      <c r="M499" s="8">
        <f t="shared" si="7"/>
        <v>4.5876015209141467</v>
      </c>
      <c r="N499" s="2">
        <v>0.21797882737660601</v>
      </c>
      <c r="O499" s="2">
        <v>-0.66158568804705997</v>
      </c>
    </row>
    <row r="500" spans="1:15">
      <c r="A500" t="s">
        <v>1576</v>
      </c>
      <c r="B500" t="s">
        <v>544</v>
      </c>
      <c r="C500" s="3">
        <v>2.81998900110526</v>
      </c>
      <c r="D500" s="3">
        <v>3.0354592728629299E-2</v>
      </c>
      <c r="E500" s="2">
        <v>-1.51777558973537</v>
      </c>
      <c r="F500" s="1">
        <v>10491.37125</v>
      </c>
      <c r="G500" s="1">
        <v>2332.0877500000001</v>
      </c>
      <c r="H500" s="1">
        <v>10552.088</v>
      </c>
      <c r="I500" s="1">
        <v>1978.6210000000001</v>
      </c>
      <c r="J500" s="1">
        <v>5593.2643251293703</v>
      </c>
      <c r="K500" s="1">
        <v>1483.8638381339399</v>
      </c>
      <c r="L500" s="1">
        <v>8159.2834999999995</v>
      </c>
      <c r="M500" s="8">
        <f t="shared" si="7"/>
        <v>0.22228626691672931</v>
      </c>
      <c r="N500" s="2">
        <v>4.4987034685980403</v>
      </c>
      <c r="O500" s="2">
        <v>0.65308736764971598</v>
      </c>
    </row>
    <row r="501" spans="1:15">
      <c r="A501" t="s">
        <v>1577</v>
      </c>
      <c r="B501" t="s">
        <v>597</v>
      </c>
      <c r="C501" s="3">
        <v>2.81568023132859</v>
      </c>
      <c r="D501" s="3">
        <v>3.0527124218172601E-2</v>
      </c>
      <c r="E501" s="2">
        <v>-1.51531410611747</v>
      </c>
      <c r="F501" s="1">
        <v>1216.1876</v>
      </c>
      <c r="G501" s="1">
        <v>813.90047500000003</v>
      </c>
      <c r="H501" s="1">
        <v>1191.2692</v>
      </c>
      <c r="I501" s="1">
        <v>750.14229999999998</v>
      </c>
      <c r="J501" s="1">
        <v>170.88833475842401</v>
      </c>
      <c r="K501" s="1">
        <v>229.01734735175799</v>
      </c>
      <c r="L501" s="1">
        <v>402.287125</v>
      </c>
      <c r="M501" s="8">
        <f t="shared" si="7"/>
        <v>0.66922280329120409</v>
      </c>
      <c r="N501" s="2">
        <v>1.49427066005828</v>
      </c>
      <c r="O501" s="2">
        <v>0.17442926918183099</v>
      </c>
    </row>
    <row r="502" spans="1:15">
      <c r="A502" t="s">
        <v>1578</v>
      </c>
      <c r="B502" t="s">
        <v>345</v>
      </c>
      <c r="C502" s="3">
        <v>-2.8151693203772501</v>
      </c>
      <c r="D502" s="3">
        <v>3.0547651931166101E-2</v>
      </c>
      <c r="E502" s="2">
        <v>-1.5150221665189301</v>
      </c>
      <c r="F502" s="1">
        <v>1710.6874</v>
      </c>
      <c r="G502" s="1">
        <v>8751.3122500000009</v>
      </c>
      <c r="H502" s="1">
        <v>890.68939999999998</v>
      </c>
      <c r="I502" s="1">
        <v>8612.7955000000002</v>
      </c>
      <c r="J502" s="1">
        <v>1885.01048567098</v>
      </c>
      <c r="K502" s="1">
        <v>4633.1341392555196</v>
      </c>
      <c r="L502" s="1">
        <v>-7040.6248500000002</v>
      </c>
      <c r="M502" s="8">
        <f t="shared" si="7"/>
        <v>5.1156700224716598</v>
      </c>
      <c r="N502" s="2">
        <v>0.195477815341351</v>
      </c>
      <c r="O502" s="2">
        <v>-0.70890252328873005</v>
      </c>
    </row>
    <row r="503" spans="1:15">
      <c r="A503" t="s">
        <v>1579</v>
      </c>
      <c r="B503" t="s">
        <v>64</v>
      </c>
      <c r="C503" s="3">
        <v>-2.8146384270036799</v>
      </c>
      <c r="D503" s="3">
        <v>3.05689982406867E-2</v>
      </c>
      <c r="E503" s="2">
        <v>-1.51471879305901</v>
      </c>
      <c r="F503" s="1">
        <v>51099.442499999997</v>
      </c>
      <c r="G503" s="1">
        <v>264647.03999999998</v>
      </c>
      <c r="H503" s="1">
        <v>50884.995000000003</v>
      </c>
      <c r="I503" s="1">
        <v>227820</v>
      </c>
      <c r="J503" s="1">
        <v>6286.4039789287999</v>
      </c>
      <c r="K503" s="1">
        <v>151610.42202295901</v>
      </c>
      <c r="L503" s="1">
        <v>-213547.5975</v>
      </c>
      <c r="M503" s="8">
        <f t="shared" si="7"/>
        <v>5.1790592431610163</v>
      </c>
      <c r="N503" s="2">
        <v>0.193085259899374</v>
      </c>
      <c r="O503" s="2">
        <v>-0.71425087893269701</v>
      </c>
    </row>
    <row r="504" spans="1:15">
      <c r="A504" t="s">
        <v>1580</v>
      </c>
      <c r="B504" t="s">
        <v>659</v>
      </c>
      <c r="C504" s="3">
        <v>2.79589899537805</v>
      </c>
      <c r="D504" s="3">
        <v>3.1332848486407099E-2</v>
      </c>
      <c r="E504" s="2">
        <v>-1.50400012137445</v>
      </c>
      <c r="F504" s="1">
        <v>6069.2945</v>
      </c>
      <c r="G504" s="1">
        <v>1372.1165000000001</v>
      </c>
      <c r="H504" s="1">
        <v>6512.9485000000004</v>
      </c>
      <c r="I504" s="1">
        <v>1205.075</v>
      </c>
      <c r="J504" s="1">
        <v>3241.5445703576202</v>
      </c>
      <c r="K504" s="1">
        <v>884.48526192563895</v>
      </c>
      <c r="L504" s="1">
        <v>4697.1779999999999</v>
      </c>
      <c r="M504" s="8">
        <f t="shared" si="7"/>
        <v>0.22607512289937495</v>
      </c>
      <c r="N504" s="2">
        <v>4.42330844356146</v>
      </c>
      <c r="O504" s="2">
        <v>0.64574722439473697</v>
      </c>
    </row>
    <row r="505" spans="1:15">
      <c r="A505" t="s">
        <v>1581</v>
      </c>
      <c r="B505" t="s">
        <v>422</v>
      </c>
      <c r="C505" s="3">
        <v>2.7952783421375398</v>
      </c>
      <c r="D505" s="3">
        <v>3.1358495758648998E-2</v>
      </c>
      <c r="E505" s="2">
        <v>-1.5036447782384501</v>
      </c>
      <c r="F505" s="1">
        <v>26521.284500000002</v>
      </c>
      <c r="G505" s="1">
        <v>3933.3705</v>
      </c>
      <c r="H505" s="1">
        <v>25820.505000000001</v>
      </c>
      <c r="I505" s="1">
        <v>3195.2510000000002</v>
      </c>
      <c r="J505" s="1">
        <v>15905.6853959977</v>
      </c>
      <c r="K505" s="1">
        <v>2864.00535762552</v>
      </c>
      <c r="L505" s="1">
        <v>22587.914000000001</v>
      </c>
      <c r="M505" s="8">
        <f t="shared" si="7"/>
        <v>0.14830995459514781</v>
      </c>
      <c r="N505" s="2">
        <v>6.7426357369589303</v>
      </c>
      <c r="O505" s="2">
        <v>0.82882969805690998</v>
      </c>
    </row>
    <row r="506" spans="1:15">
      <c r="A506" t="s">
        <v>1582</v>
      </c>
      <c r="B506" t="s">
        <v>1007</v>
      </c>
      <c r="C506" s="3">
        <v>2.7915897291146501</v>
      </c>
      <c r="D506" s="3">
        <v>3.1511386531967299E-2</v>
      </c>
      <c r="E506" s="2">
        <v>-1.50153248702167</v>
      </c>
      <c r="F506" s="1">
        <v>1076.4965999999999</v>
      </c>
      <c r="G506" s="1">
        <v>432.36952500000001</v>
      </c>
      <c r="H506" s="1">
        <v>1060.3089</v>
      </c>
      <c r="I506" s="1">
        <v>467.78404999999998</v>
      </c>
      <c r="J506" s="1">
        <v>299.79602405666901</v>
      </c>
      <c r="K506" s="1">
        <v>350.83224648167999</v>
      </c>
      <c r="L506" s="1">
        <v>644.12707499999999</v>
      </c>
      <c r="M506" s="8">
        <f t="shared" si="7"/>
        <v>0.4016450446754774</v>
      </c>
      <c r="N506" s="2">
        <v>2.4897605815303501</v>
      </c>
      <c r="O506" s="2">
        <v>0.39615758680681701</v>
      </c>
    </row>
    <row r="507" spans="1:15">
      <c r="A507" t="s">
        <v>1583</v>
      </c>
      <c r="B507" t="s">
        <v>204</v>
      </c>
      <c r="C507" s="3">
        <v>-2.79157565911115</v>
      </c>
      <c r="D507" s="3">
        <v>3.1511971255981298E-2</v>
      </c>
      <c r="E507" s="2">
        <v>-1.5015244283456</v>
      </c>
      <c r="F507" s="1">
        <v>3931.12</v>
      </c>
      <c r="G507" s="1">
        <v>17760.063750000001</v>
      </c>
      <c r="H507" s="1">
        <v>3418.7190000000001</v>
      </c>
      <c r="I507" s="1">
        <v>14452.477500000001</v>
      </c>
      <c r="J507" s="1">
        <v>1398.71333355862</v>
      </c>
      <c r="K507" s="1">
        <v>9808.3970856705</v>
      </c>
      <c r="L507" s="1">
        <v>-13828.94375</v>
      </c>
      <c r="M507" s="8">
        <f t="shared" si="7"/>
        <v>4.5178126717067855</v>
      </c>
      <c r="N507" s="2">
        <v>0.22134605231921001</v>
      </c>
      <c r="O507" s="2">
        <v>-0.65492821920703104</v>
      </c>
    </row>
    <row r="508" spans="1:15">
      <c r="A508" t="s">
        <v>1584</v>
      </c>
      <c r="B508" t="s">
        <v>123</v>
      </c>
      <c r="C508" s="3">
        <v>2.78448714198105</v>
      </c>
      <c r="D508" s="3">
        <v>3.1808044553204601E-2</v>
      </c>
      <c r="E508" s="2">
        <v>-1.49746302897049</v>
      </c>
      <c r="F508" s="1">
        <v>39307.525000000001</v>
      </c>
      <c r="G508" s="1">
        <v>6619.4702500000003</v>
      </c>
      <c r="H508" s="1">
        <v>40297.18</v>
      </c>
      <c r="I508" s="1">
        <v>5932.2330000000002</v>
      </c>
      <c r="J508" s="1">
        <v>23327.7633522426</v>
      </c>
      <c r="K508" s="1">
        <v>2657.8799178945101</v>
      </c>
      <c r="L508" s="1">
        <v>32688.054749999999</v>
      </c>
      <c r="M508" s="8">
        <f t="shared" si="7"/>
        <v>0.16840211257259277</v>
      </c>
      <c r="N508" s="2">
        <v>5.9381677861608297</v>
      </c>
      <c r="O508" s="2">
        <v>0.77365246466021298</v>
      </c>
    </row>
    <row r="509" spans="1:15">
      <c r="A509" t="s">
        <v>1585</v>
      </c>
      <c r="B509" t="s">
        <v>671</v>
      </c>
      <c r="C509" s="3">
        <v>-2.77887242208672</v>
      </c>
      <c r="D509" s="3">
        <v>3.2044680385714099E-2</v>
      </c>
      <c r="E509" s="2">
        <v>-1.4942440557201999</v>
      </c>
      <c r="F509" s="1">
        <v>0</v>
      </c>
      <c r="G509" s="1">
        <v>4382.9997499999999</v>
      </c>
      <c r="H509" s="1">
        <v>0</v>
      </c>
      <c r="I509" s="1">
        <v>5101.3154999999997</v>
      </c>
      <c r="J509" s="1">
        <v>0</v>
      </c>
      <c r="K509" s="1">
        <v>3154.5167134435901</v>
      </c>
      <c r="L509" s="1">
        <v>-4382.9997499999999</v>
      </c>
      <c r="M509" s="8" t="e">
        <f t="shared" si="7"/>
        <v>#DIV/0!</v>
      </c>
      <c r="N509" s="2">
        <v>0</v>
      </c>
      <c r="O509" s="2">
        <v>0</v>
      </c>
    </row>
    <row r="510" spans="1:15">
      <c r="A510" t="s">
        <v>1586</v>
      </c>
      <c r="B510" t="s">
        <v>685</v>
      </c>
      <c r="C510" s="3">
        <v>2.77880817682715</v>
      </c>
      <c r="D510" s="3">
        <v>3.2047398954448601E-2</v>
      </c>
      <c r="E510" s="2">
        <v>-1.4942072131208399</v>
      </c>
      <c r="F510" s="1">
        <v>5015.4414999999999</v>
      </c>
      <c r="G510" s="1">
        <v>997.2595</v>
      </c>
      <c r="H510" s="1">
        <v>6118.3680000000004</v>
      </c>
      <c r="I510" s="1">
        <v>1089.9100000000001</v>
      </c>
      <c r="J510" s="1">
        <v>2790.3344400662199</v>
      </c>
      <c r="K510" s="1">
        <v>760.13377299941999</v>
      </c>
      <c r="L510" s="1">
        <v>4018.1819999999998</v>
      </c>
      <c r="M510" s="8">
        <f t="shared" si="7"/>
        <v>0.19883782913229073</v>
      </c>
      <c r="N510" s="2">
        <v>5.0292240886148498</v>
      </c>
      <c r="O510" s="2">
        <v>0.70150098703884001</v>
      </c>
    </row>
    <row r="511" spans="1:15">
      <c r="A511" t="s">
        <v>1587</v>
      </c>
      <c r="B511" t="s">
        <v>660</v>
      </c>
      <c r="C511" s="3">
        <v>2.7749959785804399</v>
      </c>
      <c r="D511" s="3">
        <v>3.2209157994098299E-2</v>
      </c>
      <c r="E511" s="2">
        <v>-1.4920206282786199</v>
      </c>
      <c r="F511" s="1">
        <v>2607.78325</v>
      </c>
      <c r="G511" s="1">
        <v>970.55110000000002</v>
      </c>
      <c r="H511" s="1">
        <v>2428.59</v>
      </c>
      <c r="I511" s="1">
        <v>889.08159999999998</v>
      </c>
      <c r="J511" s="1">
        <v>1102.88693301032</v>
      </c>
      <c r="K511" s="1">
        <v>419.540328957317</v>
      </c>
      <c r="L511" s="1">
        <v>1637.23215</v>
      </c>
      <c r="M511" s="8">
        <f t="shared" si="7"/>
        <v>0.37217475800567407</v>
      </c>
      <c r="N511" s="2">
        <v>2.6869097876453898</v>
      </c>
      <c r="O511" s="2">
        <v>0.42925308534440498</v>
      </c>
    </row>
    <row r="512" spans="1:15">
      <c r="A512" t="s">
        <v>1588</v>
      </c>
      <c r="B512" t="s">
        <v>653</v>
      </c>
      <c r="C512" s="3">
        <v>2.7685362442282302</v>
      </c>
      <c r="D512" s="3">
        <v>3.2485261124480101E-2</v>
      </c>
      <c r="E512" s="2">
        <v>-1.4883136379192401</v>
      </c>
      <c r="F512" s="1">
        <v>1736.7635</v>
      </c>
      <c r="G512" s="1">
        <v>646.21024999999997</v>
      </c>
      <c r="H512" s="1">
        <v>1855.568</v>
      </c>
      <c r="I512" s="1">
        <v>643.39750000000004</v>
      </c>
      <c r="J512" s="1">
        <v>575.15744435618001</v>
      </c>
      <c r="K512" s="1">
        <v>538.38024246213104</v>
      </c>
      <c r="L512" s="1">
        <v>1090.5532499999999</v>
      </c>
      <c r="M512" s="8">
        <f t="shared" si="7"/>
        <v>0.37207728628566855</v>
      </c>
      <c r="N512" s="2">
        <v>2.6876136675331299</v>
      </c>
      <c r="O512" s="2">
        <v>0.42936684097519301</v>
      </c>
    </row>
    <row r="513" spans="1:15">
      <c r="A513" t="s">
        <v>1589</v>
      </c>
      <c r="B513" t="s">
        <v>220</v>
      </c>
      <c r="C513" s="3">
        <v>2.7625345299008099</v>
      </c>
      <c r="D513" s="3">
        <v>3.2744064198982299E-2</v>
      </c>
      <c r="E513" s="2">
        <v>-1.4848674168713301</v>
      </c>
      <c r="F513" s="1">
        <v>14014.63075</v>
      </c>
      <c r="G513" s="1">
        <v>3612.480125</v>
      </c>
      <c r="H513" s="1">
        <v>13234.369500000001</v>
      </c>
      <c r="I513" s="1">
        <v>3321.8795</v>
      </c>
      <c r="J513" s="1">
        <v>7215.9257227088701</v>
      </c>
      <c r="K513" s="1">
        <v>2155.1076303744999</v>
      </c>
      <c r="L513" s="1">
        <v>10402.150625</v>
      </c>
      <c r="M513" s="8">
        <f t="shared" si="7"/>
        <v>0.25776491649628391</v>
      </c>
      <c r="N513" s="2">
        <v>3.8795039045370499</v>
      </c>
      <c r="O513" s="2">
        <v>0.58877619330116404</v>
      </c>
    </row>
    <row r="514" spans="1:15">
      <c r="A514" t="s">
        <v>1590</v>
      </c>
      <c r="B514" t="s">
        <v>626</v>
      </c>
      <c r="C514" s="3">
        <v>2.7568665477473999</v>
      </c>
      <c r="D514" s="3">
        <v>3.2990507609674903E-2</v>
      </c>
      <c r="E514" s="2">
        <v>-1.4816110021150199</v>
      </c>
      <c r="F514" s="1">
        <v>6064.6054999999997</v>
      </c>
      <c r="G514" s="1">
        <v>1344.6973499999999</v>
      </c>
      <c r="H514" s="1">
        <v>6587.607</v>
      </c>
      <c r="I514" s="1">
        <v>1437.0916999999999</v>
      </c>
      <c r="J514" s="1">
        <v>3338.5890576331299</v>
      </c>
      <c r="K514" s="1">
        <v>760.49807868866901</v>
      </c>
      <c r="L514" s="1">
        <v>4719.9081500000002</v>
      </c>
      <c r="M514" s="8">
        <f t="shared" ref="M514:M577" si="8">1/N514</f>
        <v>0.22172874228999706</v>
      </c>
      <c r="N514" s="2">
        <v>4.5100152089985199</v>
      </c>
      <c r="O514" s="2">
        <v>0.6541780064396</v>
      </c>
    </row>
    <row r="515" spans="1:15">
      <c r="A515" t="s">
        <v>1591</v>
      </c>
      <c r="B515" t="s">
        <v>762</v>
      </c>
      <c r="C515" s="3">
        <v>2.7491269421369902</v>
      </c>
      <c r="D515" s="3">
        <v>3.3330242256489798E-2</v>
      </c>
      <c r="E515" s="2">
        <v>-1.47716152971558</v>
      </c>
      <c r="F515" s="1">
        <v>673.08067500000004</v>
      </c>
      <c r="G515" s="1">
        <v>172.08779999999999</v>
      </c>
      <c r="H515" s="1">
        <v>702.79060000000004</v>
      </c>
      <c r="I515" s="1">
        <v>145.61000000000001</v>
      </c>
      <c r="J515" s="1">
        <v>302.46697819369098</v>
      </c>
      <c r="K515" s="1">
        <v>203.35964429066701</v>
      </c>
      <c r="L515" s="1">
        <v>500.99287500000003</v>
      </c>
      <c r="M515" s="8">
        <f t="shared" si="8"/>
        <v>0.25567187766904753</v>
      </c>
      <c r="N515" s="2">
        <v>3.9112631749606899</v>
      </c>
      <c r="O515" s="2">
        <v>0.59231703906331701</v>
      </c>
    </row>
    <row r="516" spans="1:15">
      <c r="A516" t="s">
        <v>1592</v>
      </c>
      <c r="B516" t="s">
        <v>540</v>
      </c>
      <c r="C516" s="3">
        <v>2.73690195705767</v>
      </c>
      <c r="D516" s="3">
        <v>3.3874527403757702E-2</v>
      </c>
      <c r="E516" s="2">
        <v>-1.4701267550805499</v>
      </c>
      <c r="F516" s="1">
        <v>25364.83</v>
      </c>
      <c r="G516" s="1">
        <v>8119.4889999999996</v>
      </c>
      <c r="H516" s="1">
        <v>24833.71</v>
      </c>
      <c r="I516" s="1">
        <v>7235.8370000000004</v>
      </c>
      <c r="J516" s="1">
        <v>12468.7061372969</v>
      </c>
      <c r="K516" s="1">
        <v>1828.6645377903501</v>
      </c>
      <c r="L516" s="1">
        <v>17245.341</v>
      </c>
      <c r="M516" s="8">
        <f t="shared" si="8"/>
        <v>0.32010815763401518</v>
      </c>
      <c r="N516" s="2">
        <v>3.12394412998158</v>
      </c>
      <c r="O516" s="2">
        <v>0.494703258157351</v>
      </c>
    </row>
    <row r="517" spans="1:15">
      <c r="A517" t="s">
        <v>1593</v>
      </c>
      <c r="B517" t="s">
        <v>358</v>
      </c>
      <c r="C517" s="3">
        <v>2.73494003313857</v>
      </c>
      <c r="D517" s="3">
        <v>3.3962760044227602E-2</v>
      </c>
      <c r="E517" s="2">
        <v>-1.4689970232787799</v>
      </c>
      <c r="F517" s="1">
        <v>24076.637500000001</v>
      </c>
      <c r="G517" s="1">
        <v>10617.31775</v>
      </c>
      <c r="H517" s="1">
        <v>25591.005000000001</v>
      </c>
      <c r="I517" s="1">
        <v>9886.31</v>
      </c>
      <c r="J517" s="1">
        <v>8596.3540340711697</v>
      </c>
      <c r="K517" s="1">
        <v>4793.4796965454598</v>
      </c>
      <c r="L517" s="1">
        <v>13459.319750000001</v>
      </c>
      <c r="M517" s="8">
        <f t="shared" si="8"/>
        <v>0.44098008910089759</v>
      </c>
      <c r="N517" s="2">
        <v>2.26767608043001</v>
      </c>
      <c r="O517" s="2">
        <v>0.35558101912359902</v>
      </c>
    </row>
    <row r="518" spans="1:15">
      <c r="A518" t="s">
        <v>1594</v>
      </c>
      <c r="B518" t="s">
        <v>222</v>
      </c>
      <c r="C518" s="3">
        <v>2.7297116505074501</v>
      </c>
      <c r="D518" s="3">
        <v>3.4199097696997999E-2</v>
      </c>
      <c r="E518" s="2">
        <v>-1.4659853521422299</v>
      </c>
      <c r="F518" s="1">
        <v>13143.17625</v>
      </c>
      <c r="G518" s="1">
        <v>3620.5754999999999</v>
      </c>
      <c r="H518" s="1">
        <v>11144.2585</v>
      </c>
      <c r="I518" s="1">
        <v>3572.1779999999999</v>
      </c>
      <c r="J518" s="1">
        <v>6962.3168884612096</v>
      </c>
      <c r="K518" s="1">
        <v>452.42622333775802</v>
      </c>
      <c r="L518" s="1">
        <v>9522.6007499999996</v>
      </c>
      <c r="M518" s="8">
        <f t="shared" si="8"/>
        <v>0.27547188222481611</v>
      </c>
      <c r="N518" s="2">
        <v>3.6301345600996302</v>
      </c>
      <c r="O518" s="2">
        <v>0.55992272355557604</v>
      </c>
    </row>
    <row r="519" spans="1:15">
      <c r="A519" t="s">
        <v>1595</v>
      </c>
      <c r="B519" t="s">
        <v>876</v>
      </c>
      <c r="C519" s="3">
        <v>2.7251764118708901</v>
      </c>
      <c r="D519" s="3">
        <v>3.4405529756810001E-2</v>
      </c>
      <c r="E519" s="2">
        <v>-1.46337175074629</v>
      </c>
      <c r="F519" s="1">
        <v>3252.5007500000002</v>
      </c>
      <c r="G519" s="1">
        <v>604.38942499999996</v>
      </c>
      <c r="H519" s="1">
        <v>2918.5340000000001</v>
      </c>
      <c r="I519" s="1">
        <v>652.90985000000001</v>
      </c>
      <c r="J519" s="1">
        <v>1881.49118310581</v>
      </c>
      <c r="K519" s="1">
        <v>486.78356568765702</v>
      </c>
      <c r="L519" s="1">
        <v>2648.1113249999999</v>
      </c>
      <c r="M519" s="8">
        <f t="shared" si="8"/>
        <v>0.18582299327678861</v>
      </c>
      <c r="N519" s="2">
        <v>5.3814653524091698</v>
      </c>
      <c r="O519" s="2">
        <v>0.73090054849419395</v>
      </c>
    </row>
    <row r="520" spans="1:15">
      <c r="A520" t="s">
        <v>1596</v>
      </c>
      <c r="B520" t="s">
        <v>963</v>
      </c>
      <c r="C520" s="3">
        <v>2.71674504600806</v>
      </c>
      <c r="D520" s="3">
        <v>3.4792856445296602E-2</v>
      </c>
      <c r="E520" s="2">
        <v>-1.45850991481362</v>
      </c>
      <c r="F520" s="1">
        <v>12334.0483</v>
      </c>
      <c r="G520" s="1">
        <v>743.37429999999995</v>
      </c>
      <c r="H520" s="1">
        <v>14359.35</v>
      </c>
      <c r="I520" s="1">
        <v>657.07560000000001</v>
      </c>
      <c r="J520" s="1">
        <v>8519.49409990606</v>
      </c>
      <c r="K520" s="1">
        <v>475.71508439988202</v>
      </c>
      <c r="L520" s="1">
        <v>11590.674000000001</v>
      </c>
      <c r="M520" s="8">
        <f t="shared" si="8"/>
        <v>6.0270098018020718E-2</v>
      </c>
      <c r="N520" s="2">
        <v>16.591975670937199</v>
      </c>
      <c r="O520" s="2">
        <v>1.2198981022329201</v>
      </c>
    </row>
    <row r="521" spans="1:15">
      <c r="A521" t="s">
        <v>1597</v>
      </c>
      <c r="B521" t="s">
        <v>268</v>
      </c>
      <c r="C521" s="3">
        <v>2.7152967380241502</v>
      </c>
      <c r="D521" s="3">
        <v>3.48598582765237E-2</v>
      </c>
      <c r="E521" s="2">
        <v>-1.45767438285565</v>
      </c>
      <c r="F521" s="1">
        <v>9152.482</v>
      </c>
      <c r="G521" s="1">
        <v>2042.4756749999999</v>
      </c>
      <c r="H521" s="1">
        <v>7494.9009999999998</v>
      </c>
      <c r="I521" s="1">
        <v>1914.1945000000001</v>
      </c>
      <c r="J521" s="1">
        <v>5168.8081002626996</v>
      </c>
      <c r="K521" s="1">
        <v>842.38105183380196</v>
      </c>
      <c r="L521" s="1">
        <v>7110.0063250000003</v>
      </c>
      <c r="M521" s="8">
        <f t="shared" si="8"/>
        <v>0.22316085134065253</v>
      </c>
      <c r="N521" s="2">
        <v>4.4810727060433697</v>
      </c>
      <c r="O521" s="2">
        <v>0.65138199046008005</v>
      </c>
    </row>
    <row r="522" spans="1:15">
      <c r="A522" t="s">
        <v>1598</v>
      </c>
      <c r="B522" t="s">
        <v>224</v>
      </c>
      <c r="C522" s="3">
        <v>2.7075550416012302</v>
      </c>
      <c r="D522" s="3">
        <v>3.5220354389687798E-2</v>
      </c>
      <c r="E522" s="2">
        <v>-1.4532062784450801</v>
      </c>
      <c r="F522" s="1">
        <v>111135.0275</v>
      </c>
      <c r="G522" s="1">
        <v>45184.162499999999</v>
      </c>
      <c r="H522" s="1">
        <v>112188.38</v>
      </c>
      <c r="I522" s="1">
        <v>38793.370000000003</v>
      </c>
      <c r="J522" s="1">
        <v>41517.037360650997</v>
      </c>
      <c r="K522" s="1">
        <v>25487.280889084501</v>
      </c>
      <c r="L522" s="1">
        <v>65950.865000000005</v>
      </c>
      <c r="M522" s="8">
        <f t="shared" si="8"/>
        <v>0.40656994933483048</v>
      </c>
      <c r="N522" s="2">
        <v>2.4596013592151902</v>
      </c>
      <c r="O522" s="2">
        <v>0.39086472437077902</v>
      </c>
    </row>
    <row r="523" spans="1:15">
      <c r="A523" t="s">
        <v>1599</v>
      </c>
      <c r="B523" t="s">
        <v>691</v>
      </c>
      <c r="C523" s="3">
        <v>2.7044623475949501</v>
      </c>
      <c r="D523" s="3">
        <v>3.5365480051671297E-2</v>
      </c>
      <c r="E523" s="2">
        <v>-1.4514204424203001</v>
      </c>
      <c r="F523" s="1">
        <v>48426.592499999999</v>
      </c>
      <c r="G523" s="1">
        <v>13909.571749999999</v>
      </c>
      <c r="H523" s="1">
        <v>52370.065000000002</v>
      </c>
      <c r="I523" s="1">
        <v>16485.724999999999</v>
      </c>
      <c r="J523" s="1">
        <v>24270.251874027999</v>
      </c>
      <c r="K523" s="1">
        <v>7907.61244528918</v>
      </c>
      <c r="L523" s="1">
        <v>34517.020750000003</v>
      </c>
      <c r="M523" s="8">
        <f t="shared" si="8"/>
        <v>0.28723003275524706</v>
      </c>
      <c r="N523" s="2">
        <v>3.4815300837712702</v>
      </c>
      <c r="O523" s="2">
        <v>0.54177015225019098</v>
      </c>
    </row>
    <row r="524" spans="1:15">
      <c r="A524" t="s">
        <v>1600</v>
      </c>
      <c r="B524" t="s">
        <v>662</v>
      </c>
      <c r="C524" s="3">
        <v>2.6828330787299701</v>
      </c>
      <c r="D524" s="3">
        <v>3.63984809995722E-2</v>
      </c>
      <c r="E524" s="2">
        <v>-1.43891674017701</v>
      </c>
      <c r="F524" s="1">
        <v>9127.4050999999999</v>
      </c>
      <c r="G524" s="1">
        <v>1153.5923499999999</v>
      </c>
      <c r="H524" s="1">
        <v>10994.225</v>
      </c>
      <c r="I524" s="1">
        <v>828.35419999999999</v>
      </c>
      <c r="J524" s="1">
        <v>5905.1845449433104</v>
      </c>
      <c r="K524" s="1">
        <v>681.00480232606105</v>
      </c>
      <c r="L524" s="1">
        <v>7973.8127500000001</v>
      </c>
      <c r="M524" s="8">
        <f t="shared" si="8"/>
        <v>0.12638776709932598</v>
      </c>
      <c r="N524" s="2">
        <v>7.9121581380112298</v>
      </c>
      <c r="O524" s="2">
        <v>0.89829495879378995</v>
      </c>
    </row>
    <row r="525" spans="1:15">
      <c r="A525" t="s">
        <v>1601</v>
      </c>
      <c r="B525" t="s">
        <v>715</v>
      </c>
      <c r="C525" s="3">
        <v>2.68279388178038</v>
      </c>
      <c r="D525" s="3">
        <v>3.64003820244716E-2</v>
      </c>
      <c r="E525" s="2">
        <v>-1.43889405837706</v>
      </c>
      <c r="F525" s="1">
        <v>8909.0025000000005</v>
      </c>
      <c r="G525" s="1">
        <v>1500.6907249999999</v>
      </c>
      <c r="H525" s="1">
        <v>9424.9060000000009</v>
      </c>
      <c r="I525" s="1">
        <v>1418.24045</v>
      </c>
      <c r="J525" s="1">
        <v>5517.9191785747498</v>
      </c>
      <c r="K525" s="1">
        <v>232.929749158058</v>
      </c>
      <c r="L525" s="1">
        <v>7408.3117750000001</v>
      </c>
      <c r="M525" s="8">
        <f t="shared" si="8"/>
        <v>0.16844654887008945</v>
      </c>
      <c r="N525" s="2">
        <v>5.93660129404745</v>
      </c>
      <c r="O525" s="2">
        <v>0.77353788240936805</v>
      </c>
    </row>
    <row r="526" spans="1:15">
      <c r="A526" t="s">
        <v>1602</v>
      </c>
      <c r="B526" t="s">
        <v>619</v>
      </c>
      <c r="C526" s="3">
        <v>2.6817477981568398</v>
      </c>
      <c r="D526" s="3">
        <v>3.6451155550962698E-2</v>
      </c>
      <c r="E526" s="2">
        <v>-1.43828869940494</v>
      </c>
      <c r="F526" s="1">
        <v>3355.0070000000001</v>
      </c>
      <c r="G526" s="1">
        <v>909.85850000000005</v>
      </c>
      <c r="H526" s="1">
        <v>2670.1950000000002</v>
      </c>
      <c r="I526" s="1">
        <v>1039.317</v>
      </c>
      <c r="J526" s="1">
        <v>1695.5263357219401</v>
      </c>
      <c r="K526" s="1">
        <v>671.20737416166696</v>
      </c>
      <c r="L526" s="1">
        <v>2445.1484999999998</v>
      </c>
      <c r="M526" s="8">
        <f t="shared" si="8"/>
        <v>0.27119421807465671</v>
      </c>
      <c r="N526" s="2">
        <v>3.68739424866614</v>
      </c>
      <c r="O526" s="2">
        <v>0.56671957396809902</v>
      </c>
    </row>
    <row r="527" spans="1:15">
      <c r="A527" t="s">
        <v>1603</v>
      </c>
      <c r="B527" t="s">
        <v>550</v>
      </c>
      <c r="C527" s="3">
        <v>2.6790690908349202</v>
      </c>
      <c r="D527" s="3">
        <v>3.6581516471135299E-2</v>
      </c>
      <c r="E527" s="2">
        <v>-1.43673829499424</v>
      </c>
      <c r="F527" s="1">
        <v>2549.9707250000001</v>
      </c>
      <c r="G527" s="1">
        <v>727.48985000000005</v>
      </c>
      <c r="H527" s="1">
        <v>2416.4544999999998</v>
      </c>
      <c r="I527" s="1">
        <v>668.48299999999995</v>
      </c>
      <c r="J527" s="1">
        <v>1316.78964266559</v>
      </c>
      <c r="K527" s="1">
        <v>342.22057394311702</v>
      </c>
      <c r="L527" s="1">
        <v>1822.480875</v>
      </c>
      <c r="M527" s="8">
        <f t="shared" si="8"/>
        <v>0.28529341253515728</v>
      </c>
      <c r="N527" s="2">
        <v>3.5051633022783801</v>
      </c>
      <c r="O527" s="2">
        <v>0.54470825614755003</v>
      </c>
    </row>
    <row r="528" spans="1:15">
      <c r="A528" t="s">
        <v>1604</v>
      </c>
      <c r="B528" t="s">
        <v>545</v>
      </c>
      <c r="C528" s="3">
        <v>2.6772987910469399</v>
      </c>
      <c r="D528" s="3">
        <v>3.6667942329581198E-2</v>
      </c>
      <c r="E528" s="2">
        <v>-1.4357134603688699</v>
      </c>
      <c r="F528" s="1">
        <v>2511.7462500000001</v>
      </c>
      <c r="G528" s="1">
        <v>388.53552500000001</v>
      </c>
      <c r="H528" s="1">
        <v>2954.3139999999999</v>
      </c>
      <c r="I528" s="1">
        <v>425.10685000000001</v>
      </c>
      <c r="J528" s="1">
        <v>1558.7297066665899</v>
      </c>
      <c r="K528" s="1">
        <v>293.300111744579</v>
      </c>
      <c r="L528" s="1">
        <v>2123.2107249999999</v>
      </c>
      <c r="M528" s="8">
        <f t="shared" si="8"/>
        <v>0.15468741119848398</v>
      </c>
      <c r="N528" s="2">
        <v>6.4646501758108199</v>
      </c>
      <c r="O528" s="2">
        <v>0.81054502870201905</v>
      </c>
    </row>
    <row r="529" spans="1:15">
      <c r="A529" t="s">
        <v>1605</v>
      </c>
      <c r="B529" t="s">
        <v>196</v>
      </c>
      <c r="C529" s="3">
        <v>2.6758675545058499</v>
      </c>
      <c r="D529" s="3">
        <v>3.6737974518109701E-2</v>
      </c>
      <c r="E529" s="2">
        <v>-1.43488479141227</v>
      </c>
      <c r="F529" s="1">
        <v>5962.7029000000002</v>
      </c>
      <c r="G529" s="1">
        <v>730.91052500000001</v>
      </c>
      <c r="H529" s="1">
        <v>6075.6369999999997</v>
      </c>
      <c r="I529" s="1">
        <v>630.47104999999999</v>
      </c>
      <c r="J529" s="1">
        <v>3900.4187982683802</v>
      </c>
      <c r="K529" s="1">
        <v>278.54627425351799</v>
      </c>
      <c r="L529" s="1">
        <v>5231.792375</v>
      </c>
      <c r="M529" s="8">
        <f t="shared" si="8"/>
        <v>0.12258040309202733</v>
      </c>
      <c r="N529" s="2">
        <v>8.1579108468851196</v>
      </c>
      <c r="O529" s="2">
        <v>0.911578954852441</v>
      </c>
    </row>
    <row r="530" spans="1:15">
      <c r="A530" t="s">
        <v>1606</v>
      </c>
      <c r="B530" t="s">
        <v>469</v>
      </c>
      <c r="C530" s="3">
        <v>2.6673135026852801</v>
      </c>
      <c r="D530" s="3">
        <v>3.71595226094735E-2</v>
      </c>
      <c r="E530" s="2">
        <v>-1.42992987404877</v>
      </c>
      <c r="F530" s="1">
        <v>18615.8305</v>
      </c>
      <c r="G530" s="1">
        <v>6441.3005000000003</v>
      </c>
      <c r="H530" s="1">
        <v>19871.61</v>
      </c>
      <c r="I530" s="1">
        <v>6245.6880000000001</v>
      </c>
      <c r="J530" s="1">
        <v>8896.5401221014508</v>
      </c>
      <c r="K530" s="1">
        <v>2045.5882010052001</v>
      </c>
      <c r="L530" s="1">
        <v>12174.53</v>
      </c>
      <c r="M530" s="8">
        <f t="shared" si="8"/>
        <v>0.34601198694841984</v>
      </c>
      <c r="N530" s="2">
        <v>2.8900732856664599</v>
      </c>
      <c r="O530" s="2">
        <v>0.46090885561364298</v>
      </c>
    </row>
    <row r="531" spans="1:15">
      <c r="A531" t="s">
        <v>1607</v>
      </c>
      <c r="B531" t="s">
        <v>221</v>
      </c>
      <c r="C531" s="3">
        <v>2.6639245690591502</v>
      </c>
      <c r="D531" s="3">
        <v>3.7327955945198103E-2</v>
      </c>
      <c r="E531" s="2">
        <v>-1.42796579110842</v>
      </c>
      <c r="F531" s="1">
        <v>7316.4809999999998</v>
      </c>
      <c r="G531" s="1">
        <v>4074.4409999999998</v>
      </c>
      <c r="H531" s="1">
        <v>7504.3429999999998</v>
      </c>
      <c r="I531" s="1">
        <v>3825.5410000000002</v>
      </c>
      <c r="J531" s="1">
        <v>709.00933452905997</v>
      </c>
      <c r="K531" s="1">
        <v>2328.48058635812</v>
      </c>
      <c r="L531" s="1">
        <v>3242.04</v>
      </c>
      <c r="M531" s="8">
        <f t="shared" si="8"/>
        <v>0.55688533873046298</v>
      </c>
      <c r="N531" s="2">
        <v>1.7957017907487201</v>
      </c>
      <c r="O531" s="2">
        <v>0.254234215746933</v>
      </c>
    </row>
    <row r="532" spans="1:15">
      <c r="A532" t="s">
        <v>1608</v>
      </c>
      <c r="B532" t="s">
        <v>520</v>
      </c>
      <c r="C532" s="3">
        <v>-2.6624522318881398</v>
      </c>
      <c r="D532" s="3">
        <v>3.7401386181509899E-2</v>
      </c>
      <c r="E532" s="2">
        <v>-1.42711230154753</v>
      </c>
      <c r="F532" s="1">
        <v>2042.0165</v>
      </c>
      <c r="G532" s="1">
        <v>11912.561</v>
      </c>
      <c r="H532" s="1">
        <v>2227.4110000000001</v>
      </c>
      <c r="I532" s="1">
        <v>12468.11</v>
      </c>
      <c r="J532" s="1">
        <v>440.02907917659297</v>
      </c>
      <c r="K532" s="1">
        <v>7401.55802843725</v>
      </c>
      <c r="L532" s="1">
        <v>-9870.5445</v>
      </c>
      <c r="M532" s="8">
        <f t="shared" si="8"/>
        <v>5.8337241643248339</v>
      </c>
      <c r="N532" s="2">
        <v>0.171417086552589</v>
      </c>
      <c r="O532" s="2">
        <v>-0.76594589054784901</v>
      </c>
    </row>
    <row r="533" spans="1:15">
      <c r="A533" t="s">
        <v>1609</v>
      </c>
      <c r="B533" t="s">
        <v>300</v>
      </c>
      <c r="C533" s="3">
        <v>-2.6604864485120201</v>
      </c>
      <c r="D533" s="3">
        <v>3.7499666474240002E-2</v>
      </c>
      <c r="E533" s="2">
        <v>-1.4259725949133799</v>
      </c>
      <c r="F533" s="1">
        <v>3228.53575</v>
      </c>
      <c r="G533" s="1">
        <v>9069.5252500000006</v>
      </c>
      <c r="H533" s="1">
        <v>3161.5594999999998</v>
      </c>
      <c r="I533" s="1">
        <v>10088.079</v>
      </c>
      <c r="J533" s="1">
        <v>1074.5406340939001</v>
      </c>
      <c r="K533" s="1">
        <v>4257.4085019106296</v>
      </c>
      <c r="L533" s="1">
        <v>-5840.9894999999997</v>
      </c>
      <c r="M533" s="8">
        <f t="shared" si="8"/>
        <v>2.8091760328192148</v>
      </c>
      <c r="N533" s="2">
        <v>0.35597626788678899</v>
      </c>
      <c r="O533" s="2">
        <v>-0.44857895446916501</v>
      </c>
    </row>
    <row r="534" spans="1:15">
      <c r="A534" t="s">
        <v>1610</v>
      </c>
      <c r="B534" t="s">
        <v>1020</v>
      </c>
      <c r="C534" s="3">
        <v>2.65206549584504</v>
      </c>
      <c r="D534" s="3">
        <v>3.79238037631962E-2</v>
      </c>
      <c r="E534" s="2">
        <v>-1.4210881093477301</v>
      </c>
      <c r="F534" s="1">
        <v>2533.0531500000002</v>
      </c>
      <c r="G534" s="1">
        <v>570.98047499999996</v>
      </c>
      <c r="H534" s="1">
        <v>2812.3110000000001</v>
      </c>
      <c r="I534" s="1">
        <v>527.86095</v>
      </c>
      <c r="J534" s="1">
        <v>1366.6969397908099</v>
      </c>
      <c r="K534" s="1">
        <v>567.02924436891499</v>
      </c>
      <c r="L534" s="1">
        <v>1962.0726749999999</v>
      </c>
      <c r="M534" s="8">
        <f t="shared" si="8"/>
        <v>0.22541195987143031</v>
      </c>
      <c r="N534" s="2">
        <v>4.4363218374498699</v>
      </c>
      <c r="O534" s="2">
        <v>0.64702304495198004</v>
      </c>
    </row>
    <row r="535" spans="1:15">
      <c r="A535" t="s">
        <v>1611</v>
      </c>
      <c r="B535" t="s">
        <v>893</v>
      </c>
      <c r="C535" s="3">
        <v>2.64665064249085</v>
      </c>
      <c r="D535" s="3">
        <v>3.8199232759801097E-2</v>
      </c>
      <c r="E535" s="2">
        <v>-1.4179453599032401</v>
      </c>
      <c r="F535" s="1">
        <v>1974.91065</v>
      </c>
      <c r="G535" s="1">
        <v>33.54</v>
      </c>
      <c r="H535" s="1">
        <v>1978.251</v>
      </c>
      <c r="I535" s="1">
        <v>0</v>
      </c>
      <c r="J535" s="1">
        <v>1465.50518991901</v>
      </c>
      <c r="K535" s="1">
        <v>67.08</v>
      </c>
      <c r="L535" s="1">
        <v>1941.3706500000001</v>
      </c>
      <c r="M535" s="8">
        <f t="shared" si="8"/>
        <v>1.6983046802649025E-2</v>
      </c>
      <c r="N535" s="2">
        <v>58.882249552772798</v>
      </c>
      <c r="O535" s="2">
        <v>1.76998439354571</v>
      </c>
    </row>
    <row r="536" spans="1:15">
      <c r="A536" t="s">
        <v>1612</v>
      </c>
      <c r="B536" t="s">
        <v>499</v>
      </c>
      <c r="C536" s="3">
        <v>2.6430644073271599</v>
      </c>
      <c r="D536" s="3">
        <v>3.8382821285765097E-2</v>
      </c>
      <c r="E536" s="2">
        <v>-1.4158631061037401</v>
      </c>
      <c r="F536" s="1">
        <v>13822.7405</v>
      </c>
      <c r="G536" s="1">
        <v>4567.0707499999999</v>
      </c>
      <c r="H536" s="1">
        <v>15123.24</v>
      </c>
      <c r="I536" s="1">
        <v>5066.9210000000003</v>
      </c>
      <c r="J536" s="1">
        <v>6734.8055019419598</v>
      </c>
      <c r="K536" s="1">
        <v>1922.18309561314</v>
      </c>
      <c r="L536" s="1">
        <v>9255.6697499999991</v>
      </c>
      <c r="M536" s="8">
        <f t="shared" si="8"/>
        <v>0.33040269764161412</v>
      </c>
      <c r="N536" s="2">
        <v>3.0266096709800299</v>
      </c>
      <c r="O536" s="2">
        <v>0.48095641544946199</v>
      </c>
    </row>
    <row r="537" spans="1:15">
      <c r="A537" t="s">
        <v>1613</v>
      </c>
      <c r="B537" t="s">
        <v>637</v>
      </c>
      <c r="C537" s="3">
        <v>2.6421882644300099</v>
      </c>
      <c r="D537" s="3">
        <v>3.8427816031667401E-2</v>
      </c>
      <c r="E537" s="2">
        <v>-1.4153542970955699</v>
      </c>
      <c r="F537" s="1">
        <v>10789.901250000001</v>
      </c>
      <c r="G537" s="1">
        <v>1000.467025</v>
      </c>
      <c r="H537" s="1">
        <v>10288.085499999999</v>
      </c>
      <c r="I537" s="1">
        <v>875.31399999999996</v>
      </c>
      <c r="J537" s="1">
        <v>7361.7323058197499</v>
      </c>
      <c r="K537" s="1">
        <v>845.23301124431703</v>
      </c>
      <c r="L537" s="1">
        <v>9789.4342250000009</v>
      </c>
      <c r="M537" s="8">
        <f t="shared" si="8"/>
        <v>9.2722537659924914E-2</v>
      </c>
      <c r="N537" s="2">
        <v>10.784864448680899</v>
      </c>
      <c r="O537" s="2">
        <v>1.03281469097219</v>
      </c>
    </row>
    <row r="538" spans="1:15">
      <c r="A538" t="s">
        <v>1614</v>
      </c>
      <c r="B538" t="s">
        <v>559</v>
      </c>
      <c r="C538" s="3">
        <v>2.6420374923174199</v>
      </c>
      <c r="D538" s="3">
        <v>3.8435564673096403E-2</v>
      </c>
      <c r="E538" s="2">
        <v>-1.4152667341443801</v>
      </c>
      <c r="F538" s="1">
        <v>6021.1566999999995</v>
      </c>
      <c r="G538" s="1">
        <v>694.91859999999997</v>
      </c>
      <c r="H538" s="1">
        <v>6909.5749999999998</v>
      </c>
      <c r="I538" s="1">
        <v>757.16034999999999</v>
      </c>
      <c r="J538" s="1">
        <v>4024.41726151787</v>
      </c>
      <c r="K538" s="1">
        <v>245.80760166310299</v>
      </c>
      <c r="L538" s="1">
        <v>5326.2380999999996</v>
      </c>
      <c r="M538" s="8">
        <f t="shared" si="8"/>
        <v>0.11541280764209304</v>
      </c>
      <c r="N538" s="2">
        <v>8.6645496321439701</v>
      </c>
      <c r="O538" s="2">
        <v>0.93774599378301304</v>
      </c>
    </row>
    <row r="539" spans="1:15">
      <c r="A539" t="s">
        <v>1615</v>
      </c>
      <c r="B539" t="s">
        <v>139</v>
      </c>
      <c r="C539" s="3">
        <v>-2.6294497910474099</v>
      </c>
      <c r="D539" s="3">
        <v>3.9088392103355699E-2</v>
      </c>
      <c r="E539" s="2">
        <v>-1.4079521938553501</v>
      </c>
      <c r="F539" s="1">
        <v>3294.0482499999998</v>
      </c>
      <c r="G539" s="1">
        <v>42658.385000000002</v>
      </c>
      <c r="H539" s="1">
        <v>3258.6895</v>
      </c>
      <c r="I539" s="1">
        <v>33665.99</v>
      </c>
      <c r="J539" s="1">
        <v>1795.3301677515799</v>
      </c>
      <c r="K539" s="1">
        <v>29887.246390465101</v>
      </c>
      <c r="L539" s="1">
        <v>-39364.336750000002</v>
      </c>
      <c r="M539" s="8">
        <f t="shared" si="8"/>
        <v>12.950139695130444</v>
      </c>
      <c r="N539" s="2">
        <v>7.7219244235336201E-2</v>
      </c>
      <c r="O539" s="2">
        <v>-1.1122744532433</v>
      </c>
    </row>
    <row r="540" spans="1:15">
      <c r="A540" t="s">
        <v>1616</v>
      </c>
      <c r="B540" t="s">
        <v>509</v>
      </c>
      <c r="C540" s="3">
        <v>2.6294009376635099</v>
      </c>
      <c r="D540" s="3">
        <v>3.9090948635878801E-2</v>
      </c>
      <c r="E540" s="2">
        <v>-1.4079237902398301</v>
      </c>
      <c r="F540" s="1">
        <v>17364.301500000001</v>
      </c>
      <c r="G540" s="1">
        <v>4172.335</v>
      </c>
      <c r="H540" s="1">
        <v>19676.689999999999</v>
      </c>
      <c r="I540" s="1">
        <v>3618.9580000000001</v>
      </c>
      <c r="J540" s="1">
        <v>9879.7938367806491</v>
      </c>
      <c r="K540" s="1">
        <v>1753.5190240044001</v>
      </c>
      <c r="L540" s="1">
        <v>13191.9665</v>
      </c>
      <c r="M540" s="8">
        <f t="shared" si="8"/>
        <v>0.24028234017936176</v>
      </c>
      <c r="N540" s="2">
        <v>4.1617706871571896</v>
      </c>
      <c r="O540" s="2">
        <v>0.619278146984237</v>
      </c>
    </row>
    <row r="541" spans="1:15">
      <c r="A541" t="s">
        <v>1617</v>
      </c>
      <c r="B541" t="s">
        <v>543</v>
      </c>
      <c r="C541" s="3">
        <v>2.6266873628191099</v>
      </c>
      <c r="D541" s="3">
        <v>3.9233231870708797E-2</v>
      </c>
      <c r="E541" s="2">
        <v>-1.40634591502104</v>
      </c>
      <c r="F541" s="1">
        <v>4252.2212499999996</v>
      </c>
      <c r="G541" s="1">
        <v>2094.7627499999999</v>
      </c>
      <c r="H541" s="1">
        <v>4850.3834999999999</v>
      </c>
      <c r="I541" s="1">
        <v>2126.3305</v>
      </c>
      <c r="J541" s="1">
        <v>1607.79076066329</v>
      </c>
      <c r="K541" s="1">
        <v>336.96333863629201</v>
      </c>
      <c r="L541" s="1">
        <v>2157.4585000000002</v>
      </c>
      <c r="M541" s="8">
        <f t="shared" si="8"/>
        <v>0.49262788242733074</v>
      </c>
      <c r="N541" s="2">
        <v>2.0299297617355498</v>
      </c>
      <c r="O541" s="2">
        <v>0.30748101100759501</v>
      </c>
    </row>
    <row r="542" spans="1:15">
      <c r="A542" t="s">
        <v>1618</v>
      </c>
      <c r="B542" t="s">
        <v>766</v>
      </c>
      <c r="C542" s="3">
        <v>2.6199756972692199</v>
      </c>
      <c r="D542" s="3">
        <v>3.9587523603320497E-2</v>
      </c>
      <c r="E542" s="2">
        <v>-1.40244166467999</v>
      </c>
      <c r="F542" s="1">
        <v>15316.966</v>
      </c>
      <c r="G542" s="1">
        <v>2191.529</v>
      </c>
      <c r="H542" s="1">
        <v>16705.59</v>
      </c>
      <c r="I542" s="1">
        <v>1988.4369999999999</v>
      </c>
      <c r="J542" s="1">
        <v>10000.5928915112</v>
      </c>
      <c r="K542" s="1">
        <v>615.41239229912696</v>
      </c>
      <c r="L542" s="1">
        <v>13125.437</v>
      </c>
      <c r="M542" s="8">
        <f t="shared" si="8"/>
        <v>0.14307853134883242</v>
      </c>
      <c r="N542" s="2">
        <v>6.9891687493069901</v>
      </c>
      <c r="O542" s="2">
        <v>0.844425526381409</v>
      </c>
    </row>
    <row r="543" spans="1:15">
      <c r="A543" t="s">
        <v>1619</v>
      </c>
      <c r="B543" t="s">
        <v>279</v>
      </c>
      <c r="C543" s="3">
        <v>2.61802734345709</v>
      </c>
      <c r="D543" s="3">
        <v>3.9691008703847702E-2</v>
      </c>
      <c r="E543" s="2">
        <v>-1.40130786383034</v>
      </c>
      <c r="F543" s="1">
        <v>4240.2182499999999</v>
      </c>
      <c r="G543" s="1">
        <v>1744.6313749999999</v>
      </c>
      <c r="H543" s="1">
        <v>4416.1655000000001</v>
      </c>
      <c r="I543" s="1">
        <v>1517.7460000000001</v>
      </c>
      <c r="J543" s="1">
        <v>1594.18912729207</v>
      </c>
      <c r="K543" s="1">
        <v>1045.5450071882301</v>
      </c>
      <c r="L543" s="1">
        <v>2495.586875</v>
      </c>
      <c r="M543" s="8">
        <f t="shared" si="8"/>
        <v>0.41144848499248854</v>
      </c>
      <c r="N543" s="2">
        <v>2.4304379198729</v>
      </c>
      <c r="O543" s="2">
        <v>0.385684532466326</v>
      </c>
    </row>
    <row r="544" spans="1:15">
      <c r="A544" t="s">
        <v>1620</v>
      </c>
      <c r="B544" t="s">
        <v>914</v>
      </c>
      <c r="C544" s="3">
        <v>2.6107805565921498</v>
      </c>
      <c r="D544" s="3">
        <v>4.0078448408153299E-2</v>
      </c>
      <c r="E544" s="2">
        <v>-1.3970891000355401</v>
      </c>
      <c r="F544" s="1">
        <v>2649.8202500000002</v>
      </c>
      <c r="G544" s="1">
        <v>382.22127499999999</v>
      </c>
      <c r="H544" s="1">
        <v>2611.779</v>
      </c>
      <c r="I544" s="1">
        <v>324.31105000000002</v>
      </c>
      <c r="J544" s="1">
        <v>1697.97960633108</v>
      </c>
      <c r="K544" s="1">
        <v>366.60109713370503</v>
      </c>
      <c r="L544" s="1">
        <v>2267.5989749999999</v>
      </c>
      <c r="M544" s="8">
        <f t="shared" si="8"/>
        <v>0.14424422750939431</v>
      </c>
      <c r="N544" s="2">
        <v>6.9326864392883403</v>
      </c>
      <c r="O544" s="2">
        <v>0.84090155779773601</v>
      </c>
    </row>
    <row r="545" spans="1:15">
      <c r="A545" t="s">
        <v>1621</v>
      </c>
      <c r="B545" t="s">
        <v>292</v>
      </c>
      <c r="C545" s="3">
        <v>2.60446493087144</v>
      </c>
      <c r="D545" s="3">
        <v>4.0419385347337702E-2</v>
      </c>
      <c r="E545" s="2">
        <v>-1.3934102950337099</v>
      </c>
      <c r="F545" s="1">
        <v>9508.9222499999996</v>
      </c>
      <c r="G545" s="1">
        <v>1925.2375</v>
      </c>
      <c r="H545" s="1">
        <v>7446.5834999999997</v>
      </c>
      <c r="I545" s="1">
        <v>2203.6750000000002</v>
      </c>
      <c r="J545" s="1">
        <v>5648.5293168892704</v>
      </c>
      <c r="K545" s="1">
        <v>1417.2040023025399</v>
      </c>
      <c r="L545" s="1">
        <v>7583.6847500000003</v>
      </c>
      <c r="M545" s="8">
        <f t="shared" si="8"/>
        <v>0.20246642567721085</v>
      </c>
      <c r="N545" s="2">
        <v>4.9390905018211999</v>
      </c>
      <c r="O545" s="2">
        <v>0.69364698406425096</v>
      </c>
    </row>
    <row r="546" spans="1:15">
      <c r="A546" t="s">
        <v>1622</v>
      </c>
      <c r="B546" t="s">
        <v>862</v>
      </c>
      <c r="C546" s="3">
        <v>2.5933195806724898</v>
      </c>
      <c r="D546" s="3">
        <v>4.1028588610621197E-2</v>
      </c>
      <c r="E546" s="2">
        <v>-1.38691342256908</v>
      </c>
      <c r="F546" s="1">
        <v>9113.8397999999997</v>
      </c>
      <c r="G546" s="1">
        <v>1294.7394999999999</v>
      </c>
      <c r="H546" s="1">
        <v>11156.93</v>
      </c>
      <c r="I546" s="1">
        <v>879.74710000000005</v>
      </c>
      <c r="J546" s="1">
        <v>5896.4734551770198</v>
      </c>
      <c r="K546" s="1">
        <v>1262.8338898152101</v>
      </c>
      <c r="L546" s="1">
        <v>7819.1003000000001</v>
      </c>
      <c r="M546" s="8">
        <f t="shared" si="8"/>
        <v>0.14206300839301558</v>
      </c>
      <c r="N546" s="2">
        <v>7.0391301107288404</v>
      </c>
      <c r="O546" s="2">
        <v>0.84751899274257703</v>
      </c>
    </row>
    <row r="547" spans="1:15">
      <c r="A547" t="s">
        <v>1623</v>
      </c>
      <c r="B547" t="s">
        <v>547</v>
      </c>
      <c r="C547" s="3">
        <v>2.5891341509811299</v>
      </c>
      <c r="D547" s="3">
        <v>4.1259876770792299E-2</v>
      </c>
      <c r="E547" s="2">
        <v>-1.3844720734507201</v>
      </c>
      <c r="F547" s="1">
        <v>40494.517500000002</v>
      </c>
      <c r="G547" s="1">
        <v>10070.801750000001</v>
      </c>
      <c r="H547" s="1">
        <v>45335.445</v>
      </c>
      <c r="I547" s="1">
        <v>10678.8</v>
      </c>
      <c r="J547" s="1">
        <v>23266.289896223101</v>
      </c>
      <c r="K547" s="1">
        <v>3313.6386856162098</v>
      </c>
      <c r="L547" s="1">
        <v>30423.715749999999</v>
      </c>
      <c r="M547" s="8">
        <f t="shared" si="8"/>
        <v>0.2486954375984356</v>
      </c>
      <c r="N547" s="2">
        <v>4.0209824902967597</v>
      </c>
      <c r="O547" s="2">
        <v>0.60433218193552696</v>
      </c>
    </row>
    <row r="548" spans="1:15">
      <c r="A548" t="s">
        <v>1624</v>
      </c>
      <c r="B548" t="s">
        <v>94</v>
      </c>
      <c r="C548" s="3">
        <v>2.5814486702802402</v>
      </c>
      <c r="D548" s="3">
        <v>4.1688192082054799E-2</v>
      </c>
      <c r="E548" s="2">
        <v>-1.37998693878621</v>
      </c>
      <c r="F548" s="1">
        <v>168095</v>
      </c>
      <c r="G548" s="1">
        <v>60608.4</v>
      </c>
      <c r="H548" s="1">
        <v>166430</v>
      </c>
      <c r="I548" s="1">
        <v>36790.665000000001</v>
      </c>
      <c r="J548" s="1">
        <v>55755.516617939596</v>
      </c>
      <c r="K548" s="1">
        <v>61856.653208586002</v>
      </c>
      <c r="L548" s="1">
        <v>107486.6</v>
      </c>
      <c r="M548" s="8">
        <f t="shared" si="8"/>
        <v>0.36056039739432993</v>
      </c>
      <c r="N548" s="2">
        <v>2.77346044442685</v>
      </c>
      <c r="O548" s="2">
        <v>0.443021976275913</v>
      </c>
    </row>
    <row r="549" spans="1:15">
      <c r="A549" t="s">
        <v>1625</v>
      </c>
      <c r="B549" t="s">
        <v>283</v>
      </c>
      <c r="C549" s="3">
        <v>-2.5813550222671502</v>
      </c>
      <c r="D549" s="3">
        <v>4.1693440146743602E-2</v>
      </c>
      <c r="E549" s="2">
        <v>-1.37993226953887</v>
      </c>
      <c r="F549" s="1">
        <v>24422.11</v>
      </c>
      <c r="G549" s="1">
        <v>75217.854999999996</v>
      </c>
      <c r="H549" s="1">
        <v>23469.48</v>
      </c>
      <c r="I549" s="1">
        <v>61965.675000000003</v>
      </c>
      <c r="J549" s="1">
        <v>4354.68213212707</v>
      </c>
      <c r="K549" s="1">
        <v>39114.214489208003</v>
      </c>
      <c r="L549" s="1">
        <v>-50795.745000000003</v>
      </c>
      <c r="M549" s="8">
        <f t="shared" si="8"/>
        <v>3.0799081242366024</v>
      </c>
      <c r="N549" s="2">
        <v>0.32468500996206301</v>
      </c>
      <c r="O549" s="2">
        <v>-0.48853776139258798</v>
      </c>
    </row>
    <row r="550" spans="1:15">
      <c r="A550" t="s">
        <v>1626</v>
      </c>
      <c r="B550" t="s">
        <v>498</v>
      </c>
      <c r="C550" s="3">
        <v>2.57311162581808</v>
      </c>
      <c r="D550" s="3">
        <v>4.2158161541734102E-2</v>
      </c>
      <c r="E550" s="2">
        <v>-1.3751183363555</v>
      </c>
      <c r="F550" s="1">
        <v>7589.4174999999996</v>
      </c>
      <c r="G550" s="1">
        <v>1809.7897250000001</v>
      </c>
      <c r="H550" s="1">
        <v>6616.027</v>
      </c>
      <c r="I550" s="1">
        <v>1233.9639999999999</v>
      </c>
      <c r="J550" s="1">
        <v>4217.9184660725296</v>
      </c>
      <c r="K550" s="1">
        <v>1546.0123651522899</v>
      </c>
      <c r="L550" s="1">
        <v>5779.6277749999999</v>
      </c>
      <c r="M550" s="8">
        <f t="shared" si="8"/>
        <v>0.2384622699963467</v>
      </c>
      <c r="N550" s="2">
        <v>4.1935355224762398</v>
      </c>
      <c r="O550" s="2">
        <v>0.62258032617786596</v>
      </c>
    </row>
    <row r="551" spans="1:15">
      <c r="A551" t="s">
        <v>1627</v>
      </c>
      <c r="B551" t="s">
        <v>973</v>
      </c>
      <c r="C551" s="3">
        <v>2.5502864399947098</v>
      </c>
      <c r="D551" s="3">
        <v>4.3473830069043803E-2</v>
      </c>
      <c r="E551" s="2">
        <v>-1.36177209653388</v>
      </c>
      <c r="F551" s="1">
        <v>1330.14175</v>
      </c>
      <c r="G551" s="1">
        <v>637.16740000000004</v>
      </c>
      <c r="H551" s="1">
        <v>1300.3815</v>
      </c>
      <c r="I551" s="1">
        <v>655.03459999999995</v>
      </c>
      <c r="J551" s="1">
        <v>318.21887131802401</v>
      </c>
      <c r="K551" s="1">
        <v>440.53688740662801</v>
      </c>
      <c r="L551" s="1">
        <v>692.97434999999996</v>
      </c>
      <c r="M551" s="8">
        <f t="shared" si="8"/>
        <v>0.47902217940306036</v>
      </c>
      <c r="N551" s="2">
        <v>2.0875860095792702</v>
      </c>
      <c r="O551" s="2">
        <v>0.31964437767236598</v>
      </c>
    </row>
    <row r="552" spans="1:15">
      <c r="A552" t="s">
        <v>1628</v>
      </c>
      <c r="B552" t="s">
        <v>852</v>
      </c>
      <c r="C552" s="3">
        <v>2.5485997701822201</v>
      </c>
      <c r="D552" s="3">
        <v>4.3572763136675199E-2</v>
      </c>
      <c r="E552" s="2">
        <v>-1.36078489870641</v>
      </c>
      <c r="F552" s="1">
        <v>4238.3554999999997</v>
      </c>
      <c r="G552" s="1">
        <v>1924.6566</v>
      </c>
      <c r="H552" s="1">
        <v>4435.3649999999998</v>
      </c>
      <c r="I552" s="1">
        <v>1909.6461999999999</v>
      </c>
      <c r="J552" s="1">
        <v>1497.61410926235</v>
      </c>
      <c r="K552" s="1">
        <v>1026.5395221029301</v>
      </c>
      <c r="L552" s="1">
        <v>2313.6988999999999</v>
      </c>
      <c r="M552" s="8">
        <f t="shared" si="8"/>
        <v>0.45410456956713618</v>
      </c>
      <c r="N552" s="2">
        <v>2.2021359550581598</v>
      </c>
      <c r="O552" s="2">
        <v>0.34284412785502</v>
      </c>
    </row>
    <row r="553" spans="1:15">
      <c r="A553" t="s">
        <v>1629</v>
      </c>
      <c r="B553" t="s">
        <v>594</v>
      </c>
      <c r="C553" s="3">
        <v>2.5437014738998198</v>
      </c>
      <c r="D553" s="3">
        <v>4.3861431248547599E-2</v>
      </c>
      <c r="E553" s="2">
        <v>-1.3579172009028</v>
      </c>
      <c r="F553" s="1">
        <v>16518.7765</v>
      </c>
      <c r="G553" s="1">
        <v>664.10227499999996</v>
      </c>
      <c r="H553" s="1">
        <v>17218.96</v>
      </c>
      <c r="I553" s="1">
        <v>645.62805000000003</v>
      </c>
      <c r="J553" s="1">
        <v>12461.9076942335</v>
      </c>
      <c r="K553" s="1">
        <v>312.662121276172</v>
      </c>
      <c r="L553" s="1">
        <v>15854.674225000001</v>
      </c>
      <c r="M553" s="8">
        <f t="shared" si="8"/>
        <v>4.0202873075981117E-2</v>
      </c>
      <c r="N553" s="2">
        <v>24.8738441680538</v>
      </c>
      <c r="O553" s="2">
        <v>1.3957429091926801</v>
      </c>
    </row>
    <row r="554" spans="1:15">
      <c r="A554" t="s">
        <v>1630</v>
      </c>
      <c r="B554" t="s">
        <v>389</v>
      </c>
      <c r="C554" s="3">
        <v>-2.52836495144328</v>
      </c>
      <c r="D554" s="3">
        <v>4.4778417127619499E-2</v>
      </c>
      <c r="E554" s="2">
        <v>-1.3489312623623999</v>
      </c>
      <c r="F554" s="1">
        <v>1778.771</v>
      </c>
      <c r="G554" s="1">
        <v>4605.3305</v>
      </c>
      <c r="H554" s="1">
        <v>1802.1890000000001</v>
      </c>
      <c r="I554" s="1">
        <v>5431.1274999999996</v>
      </c>
      <c r="J554" s="1">
        <v>126.47537641243299</v>
      </c>
      <c r="K554" s="1">
        <v>2232.2993694551101</v>
      </c>
      <c r="L554" s="1">
        <v>-2826.5594999999998</v>
      </c>
      <c r="M554" s="8">
        <f t="shared" si="8"/>
        <v>2.5890519352968973</v>
      </c>
      <c r="N554" s="2">
        <v>0.38624176918464398</v>
      </c>
      <c r="O554" s="2">
        <v>-0.41314076228756902</v>
      </c>
    </row>
    <row r="555" spans="1:15">
      <c r="A555" t="s">
        <v>1631</v>
      </c>
      <c r="B555" t="s">
        <v>918</v>
      </c>
      <c r="C555" s="3">
        <v>2.5245641560835499</v>
      </c>
      <c r="D555" s="3">
        <v>4.5008792814489898E-2</v>
      </c>
      <c r="E555" s="2">
        <v>-1.34670263516275</v>
      </c>
      <c r="F555" s="1">
        <v>8725.9240000000009</v>
      </c>
      <c r="G555" s="1">
        <v>1887.0423249999999</v>
      </c>
      <c r="H555" s="1">
        <v>8453.5450000000001</v>
      </c>
      <c r="I555" s="1">
        <v>1225.2636500000001</v>
      </c>
      <c r="J555" s="1">
        <v>5230.3769518200697</v>
      </c>
      <c r="K555" s="1">
        <v>1412.97024809089</v>
      </c>
      <c r="L555" s="1">
        <v>6838.8816749999996</v>
      </c>
      <c r="M555" s="8">
        <f t="shared" si="8"/>
        <v>0.21625702045995371</v>
      </c>
      <c r="N555" s="2">
        <v>4.6241273364125499</v>
      </c>
      <c r="O555" s="2">
        <v>0.66502978491504205</v>
      </c>
    </row>
    <row r="556" spans="1:15">
      <c r="A556" t="s">
        <v>1632</v>
      </c>
      <c r="B556" t="s">
        <v>323</v>
      </c>
      <c r="C556" s="3">
        <v>-2.5232978798988301</v>
      </c>
      <c r="D556" s="3">
        <v>4.5085823111779902E-2</v>
      </c>
      <c r="E556" s="2">
        <v>-1.3459599971957601</v>
      </c>
      <c r="F556" s="1">
        <v>8874.9040000000005</v>
      </c>
      <c r="G556" s="1">
        <v>26808.357499999998</v>
      </c>
      <c r="H556" s="1">
        <v>8330.9</v>
      </c>
      <c r="I556" s="1">
        <v>22027.86</v>
      </c>
      <c r="J556" s="1">
        <v>5679.8575528156798</v>
      </c>
      <c r="K556" s="1">
        <v>13030.1755345004</v>
      </c>
      <c r="L556" s="1">
        <v>-17933.4535</v>
      </c>
      <c r="M556" s="8">
        <f t="shared" si="8"/>
        <v>3.0206926745348435</v>
      </c>
      <c r="N556" s="2">
        <v>0.331049897406061</v>
      </c>
      <c r="O556" s="2">
        <v>-0.48010654237257</v>
      </c>
    </row>
    <row r="557" spans="1:15">
      <c r="A557" t="s">
        <v>1633</v>
      </c>
      <c r="B557" t="s">
        <v>215</v>
      </c>
      <c r="C557" s="3">
        <v>-2.5148461649165399</v>
      </c>
      <c r="D557" s="3">
        <v>4.5603542654627703E-2</v>
      </c>
      <c r="E557" s="2">
        <v>-1.3410014183971</v>
      </c>
      <c r="F557" s="1">
        <v>24137.5625</v>
      </c>
      <c r="G557" s="1">
        <v>94677.747499999998</v>
      </c>
      <c r="H557" s="1">
        <v>23316.494999999999</v>
      </c>
      <c r="I557" s="1">
        <v>71624.725000000006</v>
      </c>
      <c r="J557" s="1">
        <v>8882.1705606620399</v>
      </c>
      <c r="K557" s="1">
        <v>55391.384854443102</v>
      </c>
      <c r="L557" s="1">
        <v>-70540.184999999998</v>
      </c>
      <c r="M557" s="8">
        <f t="shared" si="8"/>
        <v>3.9224237120048944</v>
      </c>
      <c r="N557" s="2">
        <v>0.25494441024803599</v>
      </c>
      <c r="O557" s="2">
        <v>-0.59355450566177803</v>
      </c>
    </row>
    <row r="558" spans="1:15">
      <c r="A558" t="s">
        <v>1634</v>
      </c>
      <c r="B558" t="s">
        <v>406</v>
      </c>
      <c r="C558" s="3">
        <v>-2.5052243964927601</v>
      </c>
      <c r="D558" s="3">
        <v>4.62005933655621E-2</v>
      </c>
      <c r="E558" s="2">
        <v>-1.33535244665741</v>
      </c>
      <c r="F558" s="1">
        <v>8023.6379999999999</v>
      </c>
      <c r="G558" s="1">
        <v>37510.769999999997</v>
      </c>
      <c r="H558" s="1">
        <v>7637.0159999999996</v>
      </c>
      <c r="I558" s="1">
        <v>30530.924999999999</v>
      </c>
      <c r="J558" s="1">
        <v>2581.6123685226898</v>
      </c>
      <c r="K558" s="1">
        <v>23398.524838178699</v>
      </c>
      <c r="L558" s="1">
        <v>-29487.132000000001</v>
      </c>
      <c r="M558" s="8">
        <f t="shared" si="8"/>
        <v>4.6750326971381249</v>
      </c>
      <c r="N558" s="2">
        <v>0.21390224727458301</v>
      </c>
      <c r="O558" s="2">
        <v>-0.66978465267099796</v>
      </c>
    </row>
    <row r="559" spans="1:15">
      <c r="A559" t="s">
        <v>1635</v>
      </c>
      <c r="B559" t="s">
        <v>855</v>
      </c>
      <c r="C559" s="3">
        <v>2.5047991507040899</v>
      </c>
      <c r="D559" s="3">
        <v>4.62271705755593E-2</v>
      </c>
      <c r="E559" s="2">
        <v>-1.3351026875921199</v>
      </c>
      <c r="F559" s="1">
        <v>13088.4265</v>
      </c>
      <c r="G559" s="1">
        <v>3391.933</v>
      </c>
      <c r="H559" s="1">
        <v>11195.321</v>
      </c>
      <c r="I559" s="1">
        <v>3244.1284999999998</v>
      </c>
      <c r="J559" s="1">
        <v>7537.5325985260997</v>
      </c>
      <c r="K559" s="1">
        <v>1768.98543958866</v>
      </c>
      <c r="L559" s="1">
        <v>9696.4935000000005</v>
      </c>
      <c r="M559" s="8">
        <f t="shared" si="8"/>
        <v>0.25915513984817073</v>
      </c>
      <c r="N559" s="2">
        <v>3.85869252134402</v>
      </c>
      <c r="O559" s="2">
        <v>0.58644017333588205</v>
      </c>
    </row>
    <row r="560" spans="1:15">
      <c r="A560" t="s">
        <v>1636</v>
      </c>
      <c r="B560" t="s">
        <v>326</v>
      </c>
      <c r="C560" s="3">
        <v>2.50218085092876</v>
      </c>
      <c r="D560" s="3">
        <v>4.6391166512410001E-2</v>
      </c>
      <c r="E560" s="2">
        <v>-1.33356470694808</v>
      </c>
      <c r="F560" s="1">
        <v>5584.0693000000001</v>
      </c>
      <c r="G560" s="1">
        <v>635.60389999999995</v>
      </c>
      <c r="H560" s="1">
        <v>6066.0214999999998</v>
      </c>
      <c r="I560" s="1">
        <v>392.21429999999998</v>
      </c>
      <c r="J560" s="1">
        <v>3877.8102423273499</v>
      </c>
      <c r="K560" s="1">
        <v>779.20428524020997</v>
      </c>
      <c r="L560" s="1">
        <v>4948.4654</v>
      </c>
      <c r="M560" s="8">
        <f t="shared" si="8"/>
        <v>0.11382450070954522</v>
      </c>
      <c r="N560" s="2">
        <v>8.7854547462657209</v>
      </c>
      <c r="O560" s="2">
        <v>0.94376424604560105</v>
      </c>
    </row>
    <row r="561" spans="1:15">
      <c r="A561" t="s">
        <v>1637</v>
      </c>
      <c r="B561" t="s">
        <v>376</v>
      </c>
      <c r="C561" s="3">
        <v>-2.4920505657099001</v>
      </c>
      <c r="D561" s="3">
        <v>4.70314815190448E-2</v>
      </c>
      <c r="E561" s="2">
        <v>-1.3276113405094601</v>
      </c>
      <c r="F561" s="1">
        <v>2325.4816999999998</v>
      </c>
      <c r="G561" s="1">
        <v>8752.5152500000004</v>
      </c>
      <c r="H561" s="1">
        <v>2323.0070000000001</v>
      </c>
      <c r="I561" s="1">
        <v>7546.57</v>
      </c>
      <c r="J561" s="1">
        <v>1646.66805454306</v>
      </c>
      <c r="K561" s="1">
        <v>4888.1222627900397</v>
      </c>
      <c r="L561" s="1">
        <v>-6427.0335500000001</v>
      </c>
      <c r="M561" s="8">
        <f t="shared" si="8"/>
        <v>3.7637429053946101</v>
      </c>
      <c r="N561" s="2">
        <v>0.26569296180318003</v>
      </c>
      <c r="O561" s="2">
        <v>-0.57561994988225695</v>
      </c>
    </row>
    <row r="562" spans="1:15">
      <c r="A562" t="s">
        <v>1638</v>
      </c>
      <c r="B562" t="s">
        <v>905</v>
      </c>
      <c r="C562" s="3">
        <v>2.49141223788456</v>
      </c>
      <c r="D562" s="3">
        <v>4.70721401420299E-2</v>
      </c>
      <c r="E562" s="2">
        <v>-1.3272360559796801</v>
      </c>
      <c r="F562" s="1">
        <v>4317.7022500000003</v>
      </c>
      <c r="G562" s="1">
        <v>250.1771</v>
      </c>
      <c r="H562" s="1">
        <v>4470.2790000000005</v>
      </c>
      <c r="I562" s="1">
        <v>256.38740000000001</v>
      </c>
      <c r="J562" s="1">
        <v>3259.01409496311</v>
      </c>
      <c r="K562" s="1">
        <v>201.48661397584999</v>
      </c>
      <c r="L562" s="1">
        <v>4067.5251499999999</v>
      </c>
      <c r="M562" s="8">
        <f t="shared" si="8"/>
        <v>5.7942184410701252E-2</v>
      </c>
      <c r="N562" s="2">
        <v>17.258583019788801</v>
      </c>
      <c r="O562" s="2">
        <v>1.23700513599399</v>
      </c>
    </row>
    <row r="563" spans="1:15">
      <c r="A563" t="s">
        <v>1639</v>
      </c>
      <c r="B563" t="s">
        <v>1048</v>
      </c>
      <c r="C563" s="3">
        <v>2.4889522412392302</v>
      </c>
      <c r="D563" s="3">
        <v>4.7229178162104597E-2</v>
      </c>
      <c r="E563" s="2">
        <v>-1.3257896115431</v>
      </c>
      <c r="F563" s="1">
        <v>1100.97145</v>
      </c>
      <c r="G563" s="1">
        <v>0</v>
      </c>
      <c r="H563" s="1">
        <v>1145.0299</v>
      </c>
      <c r="I563" s="1">
        <v>0</v>
      </c>
      <c r="J563" s="1">
        <v>884.68668201671505</v>
      </c>
      <c r="K563" s="1">
        <v>0</v>
      </c>
      <c r="L563" s="1">
        <v>1100.97145</v>
      </c>
      <c r="M563" s="8" t="e">
        <f t="shared" si="8"/>
        <v>#DIV/0!</v>
      </c>
      <c r="N563" s="2">
        <v>0</v>
      </c>
      <c r="O563" s="2">
        <v>0</v>
      </c>
    </row>
    <row r="564" spans="1:15">
      <c r="A564" t="s">
        <v>1640</v>
      </c>
      <c r="B564" t="s">
        <v>437</v>
      </c>
      <c r="C564" s="3">
        <v>-2.4886488064455698</v>
      </c>
      <c r="D564" s="3">
        <v>4.7248586697511197E-2</v>
      </c>
      <c r="E564" s="2">
        <v>-1.32561117760238</v>
      </c>
      <c r="F564" s="1">
        <v>1642.7660000000001</v>
      </c>
      <c r="G564" s="1">
        <v>7895.9605000000001</v>
      </c>
      <c r="H564" s="1">
        <v>1721.576</v>
      </c>
      <c r="I564" s="1">
        <v>7356.08</v>
      </c>
      <c r="J564" s="1">
        <v>549.10249304357205</v>
      </c>
      <c r="K564" s="1">
        <v>4995.2839945587002</v>
      </c>
      <c r="L564" s="1">
        <v>-6253.1944999999996</v>
      </c>
      <c r="M564" s="8">
        <f t="shared" si="8"/>
        <v>4.8065034825410304</v>
      </c>
      <c r="N564" s="2">
        <v>0.20805144605270001</v>
      </c>
      <c r="O564" s="2">
        <v>-0.68182926131527499</v>
      </c>
    </row>
    <row r="565" spans="1:15">
      <c r="A565" t="s">
        <v>1641</v>
      </c>
      <c r="B565" t="s">
        <v>414</v>
      </c>
      <c r="C565" s="3">
        <v>2.48755362813968</v>
      </c>
      <c r="D565" s="3">
        <v>4.7318707384138799E-2</v>
      </c>
      <c r="E565" s="2">
        <v>-1.32496712760293</v>
      </c>
      <c r="F565" s="1">
        <v>9962.9619999999995</v>
      </c>
      <c r="G565" s="1">
        <v>2429.8313750000002</v>
      </c>
      <c r="H565" s="1">
        <v>11133.754999999999</v>
      </c>
      <c r="I565" s="1">
        <v>1276.827</v>
      </c>
      <c r="J565" s="1">
        <v>5374.54283340043</v>
      </c>
      <c r="K565" s="1">
        <v>2792.3813927800502</v>
      </c>
      <c r="L565" s="1">
        <v>7533.1306249999998</v>
      </c>
      <c r="M565" s="8">
        <f t="shared" si="8"/>
        <v>0.24388644411170102</v>
      </c>
      <c r="N565" s="2">
        <v>4.10026889211602</v>
      </c>
      <c r="O565" s="2">
        <v>0.61281233831315496</v>
      </c>
    </row>
    <row r="566" spans="1:15">
      <c r="A566" t="s">
        <v>1642</v>
      </c>
      <c r="B566" t="s">
        <v>713</v>
      </c>
      <c r="C566" s="3">
        <v>2.4853742262479801</v>
      </c>
      <c r="D566" s="3">
        <v>4.7458574198677599E-2</v>
      </c>
      <c r="E566" s="2">
        <v>-1.32368531346272</v>
      </c>
      <c r="F566" s="1">
        <v>22092.695</v>
      </c>
      <c r="G566" s="1">
        <v>5787.1012499999997</v>
      </c>
      <c r="H566" s="1">
        <v>19599.16</v>
      </c>
      <c r="I566" s="1">
        <v>4668.5204999999996</v>
      </c>
      <c r="J566" s="1">
        <v>12808.757613387001</v>
      </c>
      <c r="K566" s="1">
        <v>2846.5106817324499</v>
      </c>
      <c r="L566" s="1">
        <v>16305.59375</v>
      </c>
      <c r="M566" s="8">
        <f t="shared" si="8"/>
        <v>0.2619463696031652</v>
      </c>
      <c r="N566" s="2">
        <v>3.8175753361840701</v>
      </c>
      <c r="O566" s="2">
        <v>0.58178761619766595</v>
      </c>
    </row>
    <row r="567" spans="1:15">
      <c r="A567" t="s">
        <v>1643</v>
      </c>
      <c r="B567" t="s">
        <v>295</v>
      </c>
      <c r="C567" s="3">
        <v>2.4843650600924998</v>
      </c>
      <c r="D567" s="3">
        <v>4.7523486816742101E-2</v>
      </c>
      <c r="E567" s="2">
        <v>-1.32309170250252</v>
      </c>
      <c r="F567" s="1">
        <v>3063.93525</v>
      </c>
      <c r="G567" s="1">
        <v>1349.4647500000001</v>
      </c>
      <c r="H567" s="1">
        <v>2988.19</v>
      </c>
      <c r="I567" s="1">
        <v>1133.1144999999999</v>
      </c>
      <c r="J567" s="1">
        <v>1195.2626913242</v>
      </c>
      <c r="K567" s="1">
        <v>690.16066481719702</v>
      </c>
      <c r="L567" s="1">
        <v>1714.4704999999999</v>
      </c>
      <c r="M567" s="8">
        <f t="shared" si="8"/>
        <v>0.4404351397438967</v>
      </c>
      <c r="N567" s="2">
        <v>2.2704818706824299</v>
      </c>
      <c r="O567" s="2">
        <v>0.35611803850123802</v>
      </c>
    </row>
    <row r="568" spans="1:15">
      <c r="A568" t="s">
        <v>1644</v>
      </c>
      <c r="B568" t="s">
        <v>875</v>
      </c>
      <c r="C568" s="3">
        <v>-2.4719229173877602</v>
      </c>
      <c r="D568" s="3">
        <v>4.8331541174780501E-2</v>
      </c>
      <c r="E568" s="2">
        <v>-1.3157693560502099</v>
      </c>
      <c r="F568" s="1">
        <v>1348.490675</v>
      </c>
      <c r="G568" s="1">
        <v>4601.3734999999997</v>
      </c>
      <c r="H568" s="1">
        <v>938.06849999999997</v>
      </c>
      <c r="I568" s="1">
        <v>4015.7314999999999</v>
      </c>
      <c r="J568" s="1">
        <v>857.89711772482099</v>
      </c>
      <c r="K568" s="1">
        <v>2488.11618861747</v>
      </c>
      <c r="L568" s="1">
        <v>-3252.8828250000001</v>
      </c>
      <c r="M568" s="8">
        <f t="shared" si="8"/>
        <v>3.4122397620584151</v>
      </c>
      <c r="N568" s="2">
        <v>0.29306264205676902</v>
      </c>
      <c r="O568" s="2">
        <v>-0.53303953940069804</v>
      </c>
    </row>
    <row r="569" spans="1:15">
      <c r="A569" t="s">
        <v>1645</v>
      </c>
      <c r="B569" t="s">
        <v>110</v>
      </c>
      <c r="C569" s="3">
        <v>-2.4712265805249101</v>
      </c>
      <c r="D569" s="3">
        <v>4.8377190607930998E-2</v>
      </c>
      <c r="E569" s="2">
        <v>-1.31535935587699</v>
      </c>
      <c r="F569" s="1">
        <v>4265.1079749999999</v>
      </c>
      <c r="G569" s="1">
        <v>38155.80575</v>
      </c>
      <c r="H569" s="1">
        <v>5173.0640000000003</v>
      </c>
      <c r="I569" s="1">
        <v>39008.705000000002</v>
      </c>
      <c r="J569" s="1">
        <v>1982.5513089051699</v>
      </c>
      <c r="K569" s="1">
        <v>27356.495306895002</v>
      </c>
      <c r="L569" s="1">
        <v>-33890.697775000001</v>
      </c>
      <c r="M569" s="8">
        <f t="shared" si="8"/>
        <v>8.9460351235304909</v>
      </c>
      <c r="N569" s="2">
        <v>0.111781363049842</v>
      </c>
      <c r="O569" s="2">
        <v>-0.95163059894792101</v>
      </c>
    </row>
    <row r="570" spans="1:15">
      <c r="A570" t="s">
        <v>1646</v>
      </c>
      <c r="B570" t="s">
        <v>165</v>
      </c>
      <c r="C570" s="3">
        <v>-2.4675635772546398</v>
      </c>
      <c r="D570" s="3">
        <v>4.86180737083617E-2</v>
      </c>
      <c r="E570" s="2">
        <v>-1.31320225228828</v>
      </c>
      <c r="F570" s="1">
        <v>2982.3065000000001</v>
      </c>
      <c r="G570" s="1">
        <v>36367.832999999999</v>
      </c>
      <c r="H570" s="1">
        <v>2874.2710000000002</v>
      </c>
      <c r="I570" s="1">
        <v>37599.85</v>
      </c>
      <c r="J570" s="1">
        <v>758.324345629449</v>
      </c>
      <c r="K570" s="1">
        <v>27048.878788476399</v>
      </c>
      <c r="L570" s="1">
        <v>-33385.5265</v>
      </c>
      <c r="M570" s="8">
        <f t="shared" si="8"/>
        <v>12.19453231919657</v>
      </c>
      <c r="N570" s="2">
        <v>8.2003964877423396E-2</v>
      </c>
      <c r="O570" s="2">
        <v>-1.08616514904606</v>
      </c>
    </row>
    <row r="571" spans="1:15">
      <c r="A571" t="s">
        <v>1647</v>
      </c>
      <c r="B571" t="s">
        <v>536</v>
      </c>
      <c r="C571" s="3">
        <v>2.4675233463200201</v>
      </c>
      <c r="D571" s="3">
        <v>4.8620726344228801E-2</v>
      </c>
      <c r="E571" s="2">
        <v>-1.3131785575261199</v>
      </c>
      <c r="F571" s="1">
        <v>15940.023499999999</v>
      </c>
      <c r="G571" s="1">
        <v>1745.74575</v>
      </c>
      <c r="H571" s="1">
        <v>15693.475</v>
      </c>
      <c r="I571" s="1">
        <v>1653.5889999999999</v>
      </c>
      <c r="J571" s="1">
        <v>11498.3394934438</v>
      </c>
      <c r="K571" s="1">
        <v>387.82828266160601</v>
      </c>
      <c r="L571" s="1">
        <v>14194.277749999999</v>
      </c>
      <c r="M571" s="8">
        <f t="shared" si="8"/>
        <v>0.10951964719499943</v>
      </c>
      <c r="N571" s="2">
        <v>9.1307817876686794</v>
      </c>
      <c r="O571" s="2">
        <v>0.96050796390174797</v>
      </c>
    </row>
    <row r="572" spans="1:15">
      <c r="A572" t="s">
        <v>1648</v>
      </c>
      <c r="B572" t="s">
        <v>538</v>
      </c>
      <c r="C572" s="3">
        <v>2.4526836679488602</v>
      </c>
      <c r="D572" s="3">
        <v>4.9609659487305301E-2</v>
      </c>
      <c r="E572" s="2">
        <v>-1.3044337538808</v>
      </c>
      <c r="F572" s="1">
        <v>7924.1954999999998</v>
      </c>
      <c r="G572" s="1">
        <v>3523.48425</v>
      </c>
      <c r="H572" s="1">
        <v>8608.18</v>
      </c>
      <c r="I572" s="1">
        <v>2793.1605</v>
      </c>
      <c r="J572" s="1">
        <v>2653.04926866194</v>
      </c>
      <c r="K572" s="1">
        <v>2416.3124229442901</v>
      </c>
      <c r="L572" s="1">
        <v>4400.7112500000003</v>
      </c>
      <c r="M572" s="8">
        <f t="shared" si="8"/>
        <v>0.44464882901993047</v>
      </c>
      <c r="N572" s="2">
        <v>2.2489657786890902</v>
      </c>
      <c r="O572" s="2">
        <v>0.35198284705876898</v>
      </c>
    </row>
    <row r="573" spans="1:15">
      <c r="A573" t="s">
        <v>1649</v>
      </c>
      <c r="B573" t="s">
        <v>433</v>
      </c>
      <c r="C573" s="3">
        <v>2.4467172281413001</v>
      </c>
      <c r="D573" s="3">
        <v>5.0013217962984698E-2</v>
      </c>
      <c r="E573" s="2">
        <v>-1.3009152010690901</v>
      </c>
      <c r="F573" s="1">
        <v>6496.6975000000002</v>
      </c>
      <c r="G573" s="1">
        <v>1612.4694999999999</v>
      </c>
      <c r="H573" s="1">
        <v>6865.1989999999996</v>
      </c>
      <c r="I573" s="1">
        <v>1679.4390000000001</v>
      </c>
      <c r="J573" s="1">
        <v>3784.0959318041901</v>
      </c>
      <c r="K573" s="1">
        <v>1272.97688447971</v>
      </c>
      <c r="L573" s="1">
        <v>4884.2280000000001</v>
      </c>
      <c r="M573" s="8">
        <f t="shared" si="8"/>
        <v>0.24819833461539517</v>
      </c>
      <c r="N573" s="2">
        <v>4.0290358980433396</v>
      </c>
      <c r="O573" s="2">
        <v>0.60520113689760602</v>
      </c>
    </row>
    <row r="574" spans="1:15">
      <c r="A574" t="s">
        <v>1650</v>
      </c>
      <c r="B574" t="s">
        <v>119</v>
      </c>
      <c r="C574" s="3">
        <v>2.4437996975592702</v>
      </c>
      <c r="D574" s="3">
        <v>5.0211810122044599E-2</v>
      </c>
      <c r="E574" s="2">
        <v>-1.29919412214596</v>
      </c>
      <c r="F574" s="1">
        <v>5887.4351749999996</v>
      </c>
      <c r="G574" s="1">
        <v>792.45642499999997</v>
      </c>
      <c r="H574" s="1">
        <v>5886.7370000000001</v>
      </c>
      <c r="I574" s="1">
        <v>533.14684999999997</v>
      </c>
      <c r="J574" s="1">
        <v>4069.1887841784801</v>
      </c>
      <c r="K574" s="1">
        <v>910.08646033230798</v>
      </c>
      <c r="L574" s="1">
        <v>5094.9787500000002</v>
      </c>
      <c r="M574" s="8">
        <f t="shared" si="8"/>
        <v>0.13460129945294905</v>
      </c>
      <c r="N574" s="2">
        <v>7.4293487809124601</v>
      </c>
      <c r="O574" s="2">
        <v>0.87095074737414402</v>
      </c>
    </row>
    <row r="575" spans="1:15">
      <c r="A575" t="s">
        <v>1651</v>
      </c>
      <c r="B575" t="s">
        <v>188</v>
      </c>
      <c r="C575" s="3">
        <v>2.43568622865032</v>
      </c>
      <c r="D575" s="3">
        <v>5.0768454720628499E-2</v>
      </c>
      <c r="E575" s="2">
        <v>-1.29440605535682</v>
      </c>
      <c r="F575" s="1">
        <v>4091.4322499999998</v>
      </c>
      <c r="G575" s="1">
        <v>1261.4417249999999</v>
      </c>
      <c r="H575" s="1">
        <v>4047.8434999999999</v>
      </c>
      <c r="I575" s="1">
        <v>1194.7235000000001</v>
      </c>
      <c r="J575" s="1">
        <v>2293.8851114047202</v>
      </c>
      <c r="K575" s="1">
        <v>371.49756338505898</v>
      </c>
      <c r="L575" s="1">
        <v>2829.9905250000002</v>
      </c>
      <c r="M575" s="8">
        <f t="shared" si="8"/>
        <v>0.30831299357333847</v>
      </c>
      <c r="N575" s="2">
        <v>3.2434572037007898</v>
      </c>
      <c r="O575" s="2">
        <v>0.51100817193813997</v>
      </c>
    </row>
    <row r="576" spans="1:15">
      <c r="A576" t="s">
        <v>1652</v>
      </c>
      <c r="B576" t="s">
        <v>1043</v>
      </c>
      <c r="C576" s="3">
        <v>-2.4355293519407102</v>
      </c>
      <c r="D576" s="3">
        <v>5.0779281356158397E-2</v>
      </c>
      <c r="E576" s="2">
        <v>-1.2943134496864701</v>
      </c>
      <c r="F576" s="1">
        <v>438.889275</v>
      </c>
      <c r="G576" s="1">
        <v>2941.0174999999999</v>
      </c>
      <c r="H576" s="1">
        <v>503.14625000000001</v>
      </c>
      <c r="I576" s="1">
        <v>3559.201</v>
      </c>
      <c r="J576" s="1">
        <v>333.47024021607899</v>
      </c>
      <c r="K576" s="1">
        <v>2027.4482262689201</v>
      </c>
      <c r="L576" s="1">
        <v>-2502.1282249999999</v>
      </c>
      <c r="M576" s="8">
        <f t="shared" si="8"/>
        <v>6.7010466364209877</v>
      </c>
      <c r="N576" s="2">
        <v>0.14923041940416901</v>
      </c>
      <c r="O576" s="2">
        <v>-0.82614264045043695</v>
      </c>
    </row>
    <row r="577" spans="1:15">
      <c r="A577" t="s">
        <v>1653</v>
      </c>
      <c r="B577" t="s">
        <v>502</v>
      </c>
      <c r="C577" s="3">
        <v>-2.4297547823788199</v>
      </c>
      <c r="D577" s="3">
        <v>5.1179499002386802E-2</v>
      </c>
      <c r="E577" s="2">
        <v>-1.29090396974942</v>
      </c>
      <c r="F577" s="1">
        <v>1765.007525</v>
      </c>
      <c r="G577" s="1">
        <v>10857.55485</v>
      </c>
      <c r="H577" s="1">
        <v>1687.7840000000001</v>
      </c>
      <c r="I577" s="1">
        <v>9900.7720000000008</v>
      </c>
      <c r="J577" s="1">
        <v>985.75584537864597</v>
      </c>
      <c r="K577" s="1">
        <v>7419.1327317062896</v>
      </c>
      <c r="L577" s="1">
        <v>-9092.5473249999995</v>
      </c>
      <c r="M577" s="8">
        <f t="shared" si="8"/>
        <v>6.1515629232232483</v>
      </c>
      <c r="N577" s="2">
        <v>0.16256031393661299</v>
      </c>
      <c r="O577" s="2">
        <v>-0.78898547068549996</v>
      </c>
    </row>
    <row r="578" spans="1:15">
      <c r="A578" t="s">
        <v>1654</v>
      </c>
      <c r="B578" t="s">
        <v>495</v>
      </c>
      <c r="C578" s="3">
        <v>2.42602268452708</v>
      </c>
      <c r="D578" s="3">
        <v>5.14399215063003E-2</v>
      </c>
      <c r="E578" s="2">
        <v>-1.28869970278614</v>
      </c>
      <c r="F578" s="1">
        <v>8730.9269999999997</v>
      </c>
      <c r="G578" s="1">
        <v>3486.2165</v>
      </c>
      <c r="H578" s="1">
        <v>8982.1299999999992</v>
      </c>
      <c r="I578" s="1">
        <v>3329.43</v>
      </c>
      <c r="J578" s="1">
        <v>4301.5265431079997</v>
      </c>
      <c r="K578" s="1">
        <v>437.43151106849803</v>
      </c>
      <c r="L578" s="1">
        <v>5244.7105000000001</v>
      </c>
      <c r="M578" s="8">
        <f t="shared" ref="M578:M641" si="9">1/N578</f>
        <v>0.39929511494025827</v>
      </c>
      <c r="N578" s="2">
        <v>2.504413308812</v>
      </c>
      <c r="O578" s="2">
        <v>0.39870600302246101</v>
      </c>
    </row>
    <row r="579" spans="1:15">
      <c r="A579" t="s">
        <v>1655</v>
      </c>
      <c r="B579" t="s">
        <v>802</v>
      </c>
      <c r="C579" s="3">
        <v>2.4198669328103</v>
      </c>
      <c r="D579" s="3">
        <v>5.1872510302029502E-2</v>
      </c>
      <c r="E579" s="2">
        <v>-1.2850627343866099</v>
      </c>
      <c r="F579" s="1">
        <v>4095.877</v>
      </c>
      <c r="G579" s="1">
        <v>685.61912500000005</v>
      </c>
      <c r="H579" s="1">
        <v>4430.5245000000004</v>
      </c>
      <c r="I579" s="1">
        <v>678.88585</v>
      </c>
      <c r="J579" s="1">
        <v>2785.334385354</v>
      </c>
      <c r="K579" s="1">
        <v>431.43483119580901</v>
      </c>
      <c r="L579" s="1">
        <v>3410.2578749999998</v>
      </c>
      <c r="M579" s="8">
        <f t="shared" si="9"/>
        <v>0.16739250836878156</v>
      </c>
      <c r="N579" s="2">
        <v>5.9739830040476196</v>
      </c>
      <c r="O579" s="2">
        <v>0.77626398270419406</v>
      </c>
    </row>
    <row r="580" spans="1:15">
      <c r="A580" t="s">
        <v>1656</v>
      </c>
      <c r="B580" t="s">
        <v>236</v>
      </c>
      <c r="C580" s="3">
        <v>2.4091228334737398</v>
      </c>
      <c r="D580" s="3">
        <v>5.2636715901911199E-2</v>
      </c>
      <c r="E580" s="2">
        <v>-1.2787112149520501</v>
      </c>
      <c r="F580" s="1">
        <v>14454.709500000001</v>
      </c>
      <c r="G580" s="1">
        <v>4364.1959999999999</v>
      </c>
      <c r="H580" s="1">
        <v>15595.17</v>
      </c>
      <c r="I580" s="1">
        <v>4775.4979999999996</v>
      </c>
      <c r="J580" s="1">
        <v>8050.6628908126304</v>
      </c>
      <c r="K580" s="1">
        <v>2315.0810102871101</v>
      </c>
      <c r="L580" s="1">
        <v>10090.513499999999</v>
      </c>
      <c r="M580" s="8">
        <f t="shared" si="9"/>
        <v>0.30192208290315348</v>
      </c>
      <c r="N580" s="2">
        <v>3.3121128152814401</v>
      </c>
      <c r="O580" s="2">
        <v>0.52010512105359497</v>
      </c>
    </row>
    <row r="581" spans="1:15">
      <c r="A581" t="s">
        <v>1657</v>
      </c>
      <c r="B581" t="s">
        <v>880</v>
      </c>
      <c r="C581" s="3">
        <v>2.4049548580536899</v>
      </c>
      <c r="D581" s="3">
        <v>5.2936347765511801E-2</v>
      </c>
      <c r="E581" s="2">
        <v>-1.2762460252560499</v>
      </c>
      <c r="F581" s="1">
        <v>890.79674999999997</v>
      </c>
      <c r="G581" s="1">
        <v>63.540399999999998</v>
      </c>
      <c r="H581" s="1">
        <v>981.07950000000005</v>
      </c>
      <c r="I581" s="1">
        <v>0</v>
      </c>
      <c r="J581" s="1">
        <v>676.12085207768098</v>
      </c>
      <c r="K581" s="1">
        <v>127.0808</v>
      </c>
      <c r="L581" s="1">
        <v>827.25635</v>
      </c>
      <c r="M581" s="8">
        <f t="shared" si="9"/>
        <v>7.13298516187897E-2</v>
      </c>
      <c r="N581" s="2">
        <v>14.019375861656499</v>
      </c>
      <c r="O581" s="2">
        <v>1.1467286794029501</v>
      </c>
    </row>
    <row r="582" spans="1:15">
      <c r="A582" t="s">
        <v>1658</v>
      </c>
      <c r="B582" t="s">
        <v>47</v>
      </c>
      <c r="C582" s="3">
        <v>2.4004229429702</v>
      </c>
      <c r="D582" s="3">
        <v>5.3264173940906698E-2</v>
      </c>
      <c r="E582" s="2">
        <v>-1.27356480394145</v>
      </c>
      <c r="F582" s="1">
        <v>4373.1154999999999</v>
      </c>
      <c r="G582" s="1">
        <v>541.69772499999999</v>
      </c>
      <c r="H582" s="1">
        <v>4450.5820000000003</v>
      </c>
      <c r="I582" s="1">
        <v>621.04290000000003</v>
      </c>
      <c r="J582" s="1">
        <v>3184.3515540938101</v>
      </c>
      <c r="K582" s="1">
        <v>224.92757250729099</v>
      </c>
      <c r="L582" s="1">
        <v>3831.4177749999999</v>
      </c>
      <c r="M582" s="8">
        <f t="shared" si="9"/>
        <v>0.12386997896579675</v>
      </c>
      <c r="N582" s="2">
        <v>8.07298110768326</v>
      </c>
      <c r="O582" s="2">
        <v>0.90703393615262096</v>
      </c>
    </row>
    <row r="583" spans="1:15">
      <c r="A583" t="s">
        <v>1659</v>
      </c>
      <c r="B583" t="s">
        <v>966</v>
      </c>
      <c r="C583" s="3">
        <v>2.3946573495033898</v>
      </c>
      <c r="D583" s="3">
        <v>5.3684320432548498E-2</v>
      </c>
      <c r="E583" s="2">
        <v>-1.27015254007247</v>
      </c>
      <c r="F583" s="1">
        <v>4044.8382499999998</v>
      </c>
      <c r="G583" s="1">
        <v>750.49590000000001</v>
      </c>
      <c r="H583" s="1">
        <v>4669.4589999999998</v>
      </c>
      <c r="I583" s="1">
        <v>737.61779999999999</v>
      </c>
      <c r="J583" s="1">
        <v>2666.6954826361898</v>
      </c>
      <c r="K583" s="1">
        <v>677.49050954831796</v>
      </c>
      <c r="L583" s="1">
        <v>3294.3423499999999</v>
      </c>
      <c r="M583" s="8">
        <f t="shared" si="9"/>
        <v>0.18554410673900262</v>
      </c>
      <c r="N583" s="2">
        <v>5.3895540935000401</v>
      </c>
      <c r="O583" s="2">
        <v>0.73155283517872405</v>
      </c>
    </row>
    <row r="584" spans="1:15">
      <c r="A584" t="s">
        <v>1660</v>
      </c>
      <c r="B584" t="s">
        <v>803</v>
      </c>
      <c r="C584" s="3">
        <v>2.3825698612167199</v>
      </c>
      <c r="D584" s="3">
        <v>5.4576464069128097E-2</v>
      </c>
      <c r="E584" s="2">
        <v>-1.2629946050716001</v>
      </c>
      <c r="F584" s="1">
        <v>2034.31825</v>
      </c>
      <c r="G584" s="1">
        <v>403.69127500000002</v>
      </c>
      <c r="H584" s="1">
        <v>1558.4304999999999</v>
      </c>
      <c r="I584" s="1">
        <v>335.87855000000002</v>
      </c>
      <c r="J584" s="1">
        <v>1306.63388534008</v>
      </c>
      <c r="K584" s="1">
        <v>407.81430803896802</v>
      </c>
      <c r="L584" s="1">
        <v>1630.6269749999999</v>
      </c>
      <c r="M584" s="8">
        <f t="shared" si="9"/>
        <v>0.19844057093819986</v>
      </c>
      <c r="N584" s="2">
        <v>5.0392920927012899</v>
      </c>
      <c r="O584" s="2">
        <v>0.702369532114823</v>
      </c>
    </row>
    <row r="585" spans="1:15">
      <c r="A585" t="s">
        <v>1661</v>
      </c>
      <c r="B585" t="s">
        <v>632</v>
      </c>
      <c r="C585" s="3">
        <v>-2.3780652415059702</v>
      </c>
      <c r="D585" s="3">
        <v>5.4912896989866102E-2</v>
      </c>
      <c r="E585" s="2">
        <v>-1.2603256440064301</v>
      </c>
      <c r="F585" s="1">
        <v>1928.78475</v>
      </c>
      <c r="G585" s="1">
        <v>4230.9692500000001</v>
      </c>
      <c r="H585" s="1">
        <v>1409.3130000000001</v>
      </c>
      <c r="I585" s="1">
        <v>4691.5725000000002</v>
      </c>
      <c r="J585" s="1">
        <v>1197.29334032207</v>
      </c>
      <c r="K585" s="1">
        <v>1521.6085117789801</v>
      </c>
      <c r="L585" s="1">
        <v>-2302.1844999999998</v>
      </c>
      <c r="M585" s="8">
        <f t="shared" si="9"/>
        <v>2.1935932716183073</v>
      </c>
      <c r="N585" s="2">
        <v>0.45587302483940301</v>
      </c>
      <c r="O585" s="2">
        <v>-0.34115610534135199</v>
      </c>
    </row>
    <row r="586" spans="1:15">
      <c r="A586" t="s">
        <v>1662</v>
      </c>
      <c r="B586" t="s">
        <v>731</v>
      </c>
      <c r="C586" s="3">
        <v>2.37150299862</v>
      </c>
      <c r="D586" s="3">
        <v>5.5406895603141403E-2</v>
      </c>
      <c r="E586" s="2">
        <v>-1.25643618227457</v>
      </c>
      <c r="F586" s="1">
        <v>5665.4049999999997</v>
      </c>
      <c r="G586" s="1">
        <v>773.39824999999996</v>
      </c>
      <c r="H586" s="1">
        <v>6477.56</v>
      </c>
      <c r="I586" s="1">
        <v>919.55449999999996</v>
      </c>
      <c r="J586" s="1">
        <v>4087.9111379378101</v>
      </c>
      <c r="K586" s="1">
        <v>556.81911932115202</v>
      </c>
      <c r="L586" s="1">
        <v>4892.0067499999996</v>
      </c>
      <c r="M586" s="8">
        <f t="shared" si="9"/>
        <v>0.13651243821050749</v>
      </c>
      <c r="N586" s="2">
        <v>7.3253398233057796</v>
      </c>
      <c r="O586" s="2">
        <v>0.86482777646140496</v>
      </c>
    </row>
    <row r="587" spans="1:15">
      <c r="A587" t="s">
        <v>1663</v>
      </c>
      <c r="B587" t="s">
        <v>442</v>
      </c>
      <c r="C587" s="3">
        <v>2.3631574454080702</v>
      </c>
      <c r="D587" s="3">
        <v>5.6041864706065203E-2</v>
      </c>
      <c r="E587" s="2">
        <v>-1.25148742267103</v>
      </c>
      <c r="F587" s="1">
        <v>5874.7247500000003</v>
      </c>
      <c r="G587" s="1">
        <v>3151.3307500000001</v>
      </c>
      <c r="H587" s="1">
        <v>6434.759</v>
      </c>
      <c r="I587" s="1">
        <v>2952.991</v>
      </c>
      <c r="J587" s="1">
        <v>1967.5797062993199</v>
      </c>
      <c r="K587" s="1">
        <v>1200.45389772574</v>
      </c>
      <c r="L587" s="1">
        <v>2723.3939999999998</v>
      </c>
      <c r="M587" s="8">
        <f t="shared" si="9"/>
        <v>0.53642185533884068</v>
      </c>
      <c r="N587" s="2">
        <v>1.8642044317309401</v>
      </c>
      <c r="O587" s="2">
        <v>0.27049353607827398</v>
      </c>
    </row>
    <row r="588" spans="1:15">
      <c r="A588" t="s">
        <v>1664</v>
      </c>
      <c r="B588" t="s">
        <v>381</v>
      </c>
      <c r="C588" s="3">
        <v>2.3623869574639502</v>
      </c>
      <c r="D588" s="3">
        <v>5.6100869531059E-2</v>
      </c>
      <c r="E588" s="2">
        <v>-1.25103040737817</v>
      </c>
      <c r="F588" s="1">
        <v>16410.175500000001</v>
      </c>
      <c r="G588" s="1">
        <v>1371.5035</v>
      </c>
      <c r="H588" s="1">
        <v>17482.685000000001</v>
      </c>
      <c r="I588" s="1">
        <v>1281.26</v>
      </c>
      <c r="J588" s="1">
        <v>12668.307834012699</v>
      </c>
      <c r="K588" s="1">
        <v>1269.5242432222401</v>
      </c>
      <c r="L588" s="1">
        <v>15038.672</v>
      </c>
      <c r="M588" s="8">
        <f t="shared" si="9"/>
        <v>8.3576406602110895E-2</v>
      </c>
      <c r="N588" s="2">
        <v>11.965099250567</v>
      </c>
      <c r="O588" s="2">
        <v>1.0779163054396199</v>
      </c>
    </row>
    <row r="589" spans="1:15">
      <c r="A589" t="s">
        <v>1665</v>
      </c>
      <c r="B589" t="s">
        <v>749</v>
      </c>
      <c r="C589" s="3">
        <v>2.35958338319052</v>
      </c>
      <c r="D589" s="3">
        <v>5.6316119063488899E-2</v>
      </c>
      <c r="E589" s="2">
        <v>-1.2493672815539001</v>
      </c>
      <c r="F589" s="1">
        <v>13409.8086</v>
      </c>
      <c r="G589" s="1">
        <v>2211.3291250000002</v>
      </c>
      <c r="H589" s="1">
        <v>16392.2</v>
      </c>
      <c r="I589" s="1">
        <v>1244.3005000000001</v>
      </c>
      <c r="J589" s="1">
        <v>9144.7150286688793</v>
      </c>
      <c r="K589" s="1">
        <v>2543.73533839419</v>
      </c>
      <c r="L589" s="1">
        <v>11198.479475</v>
      </c>
      <c r="M589" s="8">
        <f t="shared" si="9"/>
        <v>0.16490385440698976</v>
      </c>
      <c r="N589" s="2">
        <v>6.0641396381915804</v>
      </c>
      <c r="O589" s="2">
        <v>0.78276919318432703</v>
      </c>
    </row>
    <row r="590" spans="1:15">
      <c r="A590" t="s">
        <v>1666</v>
      </c>
      <c r="B590" t="s">
        <v>282</v>
      </c>
      <c r="C590" s="3">
        <v>-2.3517541828885702</v>
      </c>
      <c r="D590" s="3">
        <v>5.6921803220147303E-2</v>
      </c>
      <c r="E590" s="2">
        <v>-1.2447213503981001</v>
      </c>
      <c r="F590" s="1">
        <v>4776.6192499999997</v>
      </c>
      <c r="G590" s="1">
        <v>16976.71</v>
      </c>
      <c r="H590" s="1">
        <v>4423.3514999999998</v>
      </c>
      <c r="I590" s="1">
        <v>17388.36</v>
      </c>
      <c r="J590" s="1">
        <v>2972.24888407251</v>
      </c>
      <c r="K590" s="1">
        <v>9940.4637190626108</v>
      </c>
      <c r="L590" s="1">
        <v>-12200.090749999999</v>
      </c>
      <c r="M590" s="8">
        <f t="shared" si="9"/>
        <v>3.5541266974544765</v>
      </c>
      <c r="N590" s="2">
        <v>0.28136307034755298</v>
      </c>
      <c r="O590" s="2">
        <v>-0.55073290546832399</v>
      </c>
    </row>
    <row r="591" spans="1:15">
      <c r="A591" t="s">
        <v>1667</v>
      </c>
      <c r="B591" t="s">
        <v>427</v>
      </c>
      <c r="C591" s="3">
        <v>2.3321613545086302</v>
      </c>
      <c r="D591" s="3">
        <v>5.8467550670226201E-2</v>
      </c>
      <c r="E591" s="2">
        <v>-1.23308509929912</v>
      </c>
      <c r="F591" s="1">
        <v>13362.575500000001</v>
      </c>
      <c r="G591" s="1">
        <v>2144.3221250000001</v>
      </c>
      <c r="H591" s="1">
        <v>11503.967000000001</v>
      </c>
      <c r="I591" s="1">
        <v>2234.0324999999998</v>
      </c>
      <c r="J591" s="1">
        <v>9585.5307271981401</v>
      </c>
      <c r="K591" s="1">
        <v>819.26524091879401</v>
      </c>
      <c r="L591" s="1">
        <v>11218.253375</v>
      </c>
      <c r="M591" s="8">
        <f t="shared" si="9"/>
        <v>0.16047221772479411</v>
      </c>
      <c r="N591" s="2">
        <v>6.23160827573889</v>
      </c>
      <c r="O591" s="2">
        <v>0.79460014539750301</v>
      </c>
    </row>
    <row r="592" spans="1:15">
      <c r="A592" t="s">
        <v>1668</v>
      </c>
      <c r="B592" t="s">
        <v>586</v>
      </c>
      <c r="C592" s="3">
        <v>2.3161049510799101</v>
      </c>
      <c r="D592" s="3">
        <v>5.97669211212579E-2</v>
      </c>
      <c r="E592" s="2">
        <v>-1.2235391161671301</v>
      </c>
      <c r="F592" s="1">
        <v>3320.0942500000001</v>
      </c>
      <c r="G592" s="1">
        <v>636.40442499999995</v>
      </c>
      <c r="H592" s="1">
        <v>4322.8734999999997</v>
      </c>
      <c r="I592" s="1">
        <v>644.18385000000001</v>
      </c>
      <c r="J592" s="1">
        <v>2221.5866843599802</v>
      </c>
      <c r="K592" s="1">
        <v>659.52367615953699</v>
      </c>
      <c r="L592" s="1">
        <v>2683.6898249999999</v>
      </c>
      <c r="M592" s="8">
        <f t="shared" si="9"/>
        <v>0.1916826382263094</v>
      </c>
      <c r="N592" s="2">
        <v>5.2169565760011798</v>
      </c>
      <c r="O592" s="2">
        <v>0.71741722183229295</v>
      </c>
    </row>
    <row r="593" spans="1:15">
      <c r="A593" t="s">
        <v>1669</v>
      </c>
      <c r="B593" t="s">
        <v>980</v>
      </c>
      <c r="C593" s="3">
        <v>-2.31523209825701</v>
      </c>
      <c r="D593" s="3">
        <v>5.9838413769476601E-2</v>
      </c>
      <c r="E593" s="2">
        <v>-1.2230199275148199</v>
      </c>
      <c r="F593" s="1">
        <v>2144.6097500000001</v>
      </c>
      <c r="G593" s="1">
        <v>4795.0872499999996</v>
      </c>
      <c r="H593" s="1">
        <v>1453.3565000000001</v>
      </c>
      <c r="I593" s="1">
        <v>5267.7820000000002</v>
      </c>
      <c r="J593" s="1">
        <v>1929.5963780598199</v>
      </c>
      <c r="K593" s="1">
        <v>1232.4468193663599</v>
      </c>
      <c r="L593" s="1">
        <v>-2650.4775</v>
      </c>
      <c r="M593" s="8">
        <f t="shared" si="9"/>
        <v>2.2358786954129992</v>
      </c>
      <c r="N593" s="2">
        <v>0.447251455122115</v>
      </c>
      <c r="O593" s="2">
        <v>-0.34944823779138401</v>
      </c>
    </row>
    <row r="594" spans="1:15">
      <c r="A594" t="s">
        <v>1670</v>
      </c>
      <c r="B594" t="s">
        <v>1029</v>
      </c>
      <c r="C594" s="3">
        <v>2.3077399664890299</v>
      </c>
      <c r="D594" s="3">
        <v>6.0455746060518997E-2</v>
      </c>
      <c r="E594" s="2">
        <v>-1.21856241500536</v>
      </c>
      <c r="F594" s="1">
        <v>4246.7462500000001</v>
      </c>
      <c r="G594" s="1">
        <v>1126.8977</v>
      </c>
      <c r="H594" s="1">
        <v>4500.8644999999997</v>
      </c>
      <c r="I594" s="1">
        <v>1063.616</v>
      </c>
      <c r="J594" s="1">
        <v>2632.2255121166199</v>
      </c>
      <c r="K594" s="1">
        <v>618.05588104881497</v>
      </c>
      <c r="L594" s="1">
        <v>3119.8485500000002</v>
      </c>
      <c r="M594" s="8">
        <f t="shared" si="9"/>
        <v>0.26535555308961545</v>
      </c>
      <c r="N594" s="2">
        <v>3.7685286339656199</v>
      </c>
      <c r="O594" s="2">
        <v>0.57617181946876705</v>
      </c>
    </row>
    <row r="595" spans="1:15">
      <c r="A595" t="s">
        <v>1671</v>
      </c>
      <c r="B595" t="s">
        <v>533</v>
      </c>
      <c r="C595" s="3">
        <v>-2.3057856136113299</v>
      </c>
      <c r="D595" s="3">
        <v>6.0617867550935699E-2</v>
      </c>
      <c r="E595" s="2">
        <v>-1.21739934555254</v>
      </c>
      <c r="F595" s="1">
        <v>1536.96315</v>
      </c>
      <c r="G595" s="1">
        <v>22567.420249999999</v>
      </c>
      <c r="H595" s="1">
        <v>1544.492</v>
      </c>
      <c r="I595" s="1">
        <v>22789.965</v>
      </c>
      <c r="J595" s="1">
        <v>973.02314027513705</v>
      </c>
      <c r="K595" s="1">
        <v>18215.498243128601</v>
      </c>
      <c r="L595" s="1">
        <v>-21030.4571</v>
      </c>
      <c r="M595" s="8">
        <f t="shared" si="9"/>
        <v>14.683123827659758</v>
      </c>
      <c r="N595" s="2">
        <v>6.81053985335342E-2</v>
      </c>
      <c r="O595" s="2">
        <v>-1.16681846135596</v>
      </c>
    </row>
    <row r="596" spans="1:15">
      <c r="A596" t="s">
        <v>1672</v>
      </c>
      <c r="B596" t="s">
        <v>235</v>
      </c>
      <c r="C596" s="3">
        <v>2.29896878888984</v>
      </c>
      <c r="D596" s="3">
        <v>6.1186900867130301E-2</v>
      </c>
      <c r="E596" s="2">
        <v>-1.2133415433777801</v>
      </c>
      <c r="F596" s="1">
        <v>6383.1412499999997</v>
      </c>
      <c r="G596" s="1">
        <v>1958.3605500000001</v>
      </c>
      <c r="H596" s="1">
        <v>5745.835</v>
      </c>
      <c r="I596" s="1">
        <v>2109.8015</v>
      </c>
      <c r="J596" s="1">
        <v>3655.2783591321199</v>
      </c>
      <c r="K596" s="1">
        <v>1206.8646351894999</v>
      </c>
      <c r="L596" s="1">
        <v>4424.7807000000003</v>
      </c>
      <c r="M596" s="8">
        <f t="shared" si="9"/>
        <v>0.30680200755388248</v>
      </c>
      <c r="N596" s="2">
        <v>3.2594310838216201</v>
      </c>
      <c r="O596" s="2">
        <v>0.51314180291497102</v>
      </c>
    </row>
    <row r="597" spans="1:15">
      <c r="A597" t="s">
        <v>1673</v>
      </c>
      <c r="B597" t="s">
        <v>189</v>
      </c>
      <c r="C597" s="3">
        <v>2.2958097332449801</v>
      </c>
      <c r="D597" s="3">
        <v>6.1452484099640901E-2</v>
      </c>
      <c r="E597" s="2">
        <v>-1.2114605568953201</v>
      </c>
      <c r="F597" s="1">
        <v>7382.1157499999999</v>
      </c>
      <c r="G597" s="1">
        <v>2260.3380000000002</v>
      </c>
      <c r="H597" s="1">
        <v>8027.3204999999998</v>
      </c>
      <c r="I597" s="1">
        <v>2105.44</v>
      </c>
      <c r="J597" s="1">
        <v>3997.5589112635898</v>
      </c>
      <c r="K597" s="1">
        <v>1981.8213585998801</v>
      </c>
      <c r="L597" s="1">
        <v>5121.7777500000002</v>
      </c>
      <c r="M597" s="8">
        <f t="shared" si="9"/>
        <v>0.30619108078872953</v>
      </c>
      <c r="N597" s="2">
        <v>3.2659344531658498</v>
      </c>
      <c r="O597" s="2">
        <v>0.514007464260406</v>
      </c>
    </row>
    <row r="598" spans="1:15">
      <c r="A598" t="s">
        <v>1674</v>
      </c>
      <c r="B598" t="s">
        <v>554</v>
      </c>
      <c r="C598" s="3">
        <v>2.2950990662100099</v>
      </c>
      <c r="D598" s="3">
        <v>6.1512395212648799E-2</v>
      </c>
      <c r="E598" s="2">
        <v>-1.21103736178484</v>
      </c>
      <c r="F598" s="1">
        <v>3124.4512500000001</v>
      </c>
      <c r="G598" s="1">
        <v>546.23284999999998</v>
      </c>
      <c r="H598" s="1">
        <v>3196.482</v>
      </c>
      <c r="I598" s="1">
        <v>558.7002</v>
      </c>
      <c r="J598" s="1">
        <v>2218.97360334118</v>
      </c>
      <c r="K598" s="1">
        <v>351.98139527940498</v>
      </c>
      <c r="L598" s="1">
        <v>2578.2184000000002</v>
      </c>
      <c r="M598" s="8">
        <f t="shared" si="9"/>
        <v>0.17482521130710543</v>
      </c>
      <c r="N598" s="2">
        <v>5.7199988063698504</v>
      </c>
      <c r="O598" s="2">
        <v>0.75739593816591899</v>
      </c>
    </row>
    <row r="599" spans="1:15">
      <c r="A599" t="s">
        <v>1675</v>
      </c>
      <c r="B599" t="s">
        <v>617</v>
      </c>
      <c r="C599" s="3">
        <v>2.2862537430226801</v>
      </c>
      <c r="D599" s="3">
        <v>6.2263181378810102E-2</v>
      </c>
      <c r="E599" s="2">
        <v>-1.2057686925201401</v>
      </c>
      <c r="F599" s="1">
        <v>10548.03275</v>
      </c>
      <c r="G599" s="1">
        <v>2541.7033249999999</v>
      </c>
      <c r="H599" s="1">
        <v>11797.3735</v>
      </c>
      <c r="I599" s="1">
        <v>1910.2239999999999</v>
      </c>
      <c r="J599" s="1">
        <v>6789.0988618547999</v>
      </c>
      <c r="K599" s="1">
        <v>1721.2045566102299</v>
      </c>
      <c r="L599" s="1">
        <v>8006.3294249999999</v>
      </c>
      <c r="M599" s="8">
        <f t="shared" si="9"/>
        <v>0.24096467893503679</v>
      </c>
      <c r="N599" s="2">
        <v>4.1499858170898003</v>
      </c>
      <c r="O599" s="2">
        <v>0.61804661247831905</v>
      </c>
    </row>
    <row r="600" spans="1:15">
      <c r="A600" t="s">
        <v>1676</v>
      </c>
      <c r="B600" t="s">
        <v>213</v>
      </c>
      <c r="C600" s="3">
        <v>2.2829431500709498</v>
      </c>
      <c r="D600" s="3">
        <v>6.2546626375964198E-2</v>
      </c>
      <c r="E600" s="2">
        <v>-1.2037961102042201</v>
      </c>
      <c r="F600" s="1">
        <v>2409.8507500000001</v>
      </c>
      <c r="G600" s="1">
        <v>1409.9831750000001</v>
      </c>
      <c r="H600" s="1">
        <v>2536.1545000000001</v>
      </c>
      <c r="I600" s="1">
        <v>1575.6603500000001</v>
      </c>
      <c r="J600" s="1">
        <v>598.03504227281701</v>
      </c>
      <c r="K600" s="1">
        <v>640.02785815899404</v>
      </c>
      <c r="L600" s="1">
        <v>999.86757499999999</v>
      </c>
      <c r="M600" s="8">
        <f t="shared" si="9"/>
        <v>0.58509149373669778</v>
      </c>
      <c r="N600" s="2">
        <v>1.7091344015505701</v>
      </c>
      <c r="O600" s="2">
        <v>0.23277621576736701</v>
      </c>
    </row>
    <row r="601" spans="1:15">
      <c r="A601" t="s">
        <v>1677</v>
      </c>
      <c r="B601" t="s">
        <v>1012</v>
      </c>
      <c r="C601" s="3">
        <v>-2.2780708774353502</v>
      </c>
      <c r="D601" s="3">
        <v>6.2966218836560603E-2</v>
      </c>
      <c r="E601" s="2">
        <v>-1.2008923855882301</v>
      </c>
      <c r="F601" s="1">
        <v>637.16845000000001</v>
      </c>
      <c r="G601" s="1">
        <v>1283.934825</v>
      </c>
      <c r="H601" s="1">
        <v>645.23699999999997</v>
      </c>
      <c r="I601" s="1">
        <v>1375.97415</v>
      </c>
      <c r="J601" s="1">
        <v>522.58122958204001</v>
      </c>
      <c r="K601" s="1">
        <v>222.098368399805</v>
      </c>
      <c r="L601" s="1">
        <v>-646.76637500000004</v>
      </c>
      <c r="M601" s="8">
        <f t="shared" si="9"/>
        <v>2.0150634027783401</v>
      </c>
      <c r="N601" s="2">
        <v>0.49626230054161802</v>
      </c>
      <c r="O601" s="2">
        <v>-0.30428871551115899</v>
      </c>
    </row>
    <row r="602" spans="1:15">
      <c r="A602" t="s">
        <v>1678</v>
      </c>
      <c r="B602" t="s">
        <v>926</v>
      </c>
      <c r="C602" s="3">
        <v>2.2715939928142901</v>
      </c>
      <c r="D602" s="3">
        <v>6.3528527755793998E-2</v>
      </c>
      <c r="E602" s="2">
        <v>-1.19703120912158</v>
      </c>
      <c r="F602" s="1">
        <v>1321.19615</v>
      </c>
      <c r="G602" s="1">
        <v>351.51799999999997</v>
      </c>
      <c r="H602" s="1">
        <v>1145.0588</v>
      </c>
      <c r="I602" s="1">
        <v>341.34750000000003</v>
      </c>
      <c r="J602" s="1">
        <v>793.89060799026697</v>
      </c>
      <c r="K602" s="1">
        <v>314.02855441185602</v>
      </c>
      <c r="L602" s="1">
        <v>969.67814999999996</v>
      </c>
      <c r="M602" s="8">
        <f t="shared" si="9"/>
        <v>0.26606041805374614</v>
      </c>
      <c r="N602" s="2">
        <v>3.7585447971369899</v>
      </c>
      <c r="O602" s="2">
        <v>0.57501973085814395</v>
      </c>
    </row>
    <row r="603" spans="1:15">
      <c r="A603" t="s">
        <v>1679</v>
      </c>
      <c r="B603" t="s">
        <v>377</v>
      </c>
      <c r="C603" s="3">
        <v>2.2710257643422</v>
      </c>
      <c r="D603" s="3">
        <v>6.3578108168380595E-2</v>
      </c>
      <c r="E603" s="2">
        <v>-1.19669239910537</v>
      </c>
      <c r="F603" s="1">
        <v>12274.306500000001</v>
      </c>
      <c r="G603" s="1">
        <v>6372.6935000000003</v>
      </c>
      <c r="H603" s="1">
        <v>12181.02</v>
      </c>
      <c r="I603" s="1">
        <v>6544.0195000000003</v>
      </c>
      <c r="J603" s="1">
        <v>3814.53313332169</v>
      </c>
      <c r="K603" s="1">
        <v>3530.0670214246202</v>
      </c>
      <c r="L603" s="1">
        <v>5901.6130000000003</v>
      </c>
      <c r="M603" s="8">
        <f t="shared" si="9"/>
        <v>0.51918969923066416</v>
      </c>
      <c r="N603" s="2">
        <v>1.9260782744376499</v>
      </c>
      <c r="O603" s="2">
        <v>0.28467393256296297</v>
      </c>
    </row>
    <row r="604" spans="1:15">
      <c r="A604" t="s">
        <v>1680</v>
      </c>
      <c r="B604" t="s">
        <v>726</v>
      </c>
      <c r="C604" s="3">
        <v>2.2595077469232598</v>
      </c>
      <c r="D604" s="3">
        <v>6.45918062559903E-2</v>
      </c>
      <c r="E604" s="2">
        <v>-1.1898225706040699</v>
      </c>
      <c r="F604" s="1">
        <v>2647.6320500000002</v>
      </c>
      <c r="G604" s="1">
        <v>582.50472500000001</v>
      </c>
      <c r="H604" s="1">
        <v>3233.4395</v>
      </c>
      <c r="I604" s="1">
        <v>259.55444999999997</v>
      </c>
      <c r="J604" s="1">
        <v>1628.9563031913799</v>
      </c>
      <c r="K604" s="1">
        <v>829.38668997235698</v>
      </c>
      <c r="L604" s="1">
        <v>2065.1273249999999</v>
      </c>
      <c r="M604" s="8">
        <f t="shared" si="9"/>
        <v>0.22000969696676675</v>
      </c>
      <c r="N604" s="2">
        <v>4.5452542037320001</v>
      </c>
      <c r="O604" s="2">
        <v>0.65755817714893505</v>
      </c>
    </row>
    <row r="605" spans="1:15">
      <c r="A605" t="s">
        <v>1681</v>
      </c>
      <c r="B605" t="s">
        <v>891</v>
      </c>
      <c r="C605" s="3">
        <v>2.25937851325721</v>
      </c>
      <c r="D605" s="3">
        <v>6.4603274694025797E-2</v>
      </c>
      <c r="E605" s="2">
        <v>-1.18974546736869</v>
      </c>
      <c r="F605" s="1">
        <v>2909.8447500000002</v>
      </c>
      <c r="G605" s="1">
        <v>1431.9021749999999</v>
      </c>
      <c r="H605" s="1">
        <v>2981.9405000000002</v>
      </c>
      <c r="I605" s="1">
        <v>1278.5740000000001</v>
      </c>
      <c r="J605" s="1">
        <v>667.57107257947803</v>
      </c>
      <c r="K605" s="1">
        <v>1125.13490151871</v>
      </c>
      <c r="L605" s="1">
        <v>1477.942575</v>
      </c>
      <c r="M605" s="8">
        <f t="shared" si="9"/>
        <v>0.49208885628691967</v>
      </c>
      <c r="N605" s="2">
        <v>2.0321533138253698</v>
      </c>
      <c r="O605" s="2">
        <v>0.30795646977164298</v>
      </c>
    </row>
    <row r="606" spans="1:15">
      <c r="A606" t="s">
        <v>1682</v>
      </c>
      <c r="B606" t="s">
        <v>273</v>
      </c>
      <c r="C606" s="3">
        <v>2.2543922636816398</v>
      </c>
      <c r="D606" s="3">
        <v>6.5047379507005607E-2</v>
      </c>
      <c r="E606" s="2">
        <v>-1.18677019469918</v>
      </c>
      <c r="F606" s="1">
        <v>27393.279999999999</v>
      </c>
      <c r="G606" s="1">
        <v>14588.651</v>
      </c>
      <c r="H606" s="1">
        <v>25751.724999999999</v>
      </c>
      <c r="I606" s="1">
        <v>14488.735000000001</v>
      </c>
      <c r="J606" s="1">
        <v>9528.0839944065701</v>
      </c>
      <c r="K606" s="1">
        <v>6185.3685809306498</v>
      </c>
      <c r="L606" s="1">
        <v>12804.629000000001</v>
      </c>
      <c r="M606" s="8">
        <f t="shared" si="9"/>
        <v>0.53256313227185625</v>
      </c>
      <c r="N606" s="2">
        <v>1.8777116540795999</v>
      </c>
      <c r="O606" s="2">
        <v>0.27362890174441601</v>
      </c>
    </row>
    <row r="607" spans="1:15">
      <c r="A607" t="s">
        <v>1683</v>
      </c>
      <c r="B607" t="s">
        <v>836</v>
      </c>
      <c r="C607" s="3">
        <v>2.2455570012777</v>
      </c>
      <c r="D607" s="3">
        <v>6.5842085343660206E-2</v>
      </c>
      <c r="E607" s="2">
        <v>-1.1814964226484199</v>
      </c>
      <c r="F607" s="1">
        <v>3928.3072499999998</v>
      </c>
      <c r="G607" s="1">
        <v>446.8888</v>
      </c>
      <c r="H607" s="1">
        <v>2974.3535000000002</v>
      </c>
      <c r="I607" s="1">
        <v>246.07060000000001</v>
      </c>
      <c r="J607" s="1">
        <v>3046.39265914834</v>
      </c>
      <c r="K607" s="1">
        <v>577.87372669112904</v>
      </c>
      <c r="L607" s="1">
        <v>3481.4184500000001</v>
      </c>
      <c r="M607" s="8">
        <f t="shared" si="9"/>
        <v>0.11376116264836456</v>
      </c>
      <c r="N607" s="2">
        <v>8.7903461666526503</v>
      </c>
      <c r="O607" s="2">
        <v>0.94400597806658604</v>
      </c>
    </row>
    <row r="608" spans="1:15">
      <c r="A608" t="s">
        <v>1684</v>
      </c>
      <c r="B608" t="s">
        <v>251</v>
      </c>
      <c r="C608" s="3">
        <v>2.2379916119547798</v>
      </c>
      <c r="D608" s="3">
        <v>6.6530558620058702E-2</v>
      </c>
      <c r="E608" s="2">
        <v>-1.17697883000968</v>
      </c>
      <c r="F608" s="1">
        <v>20859.505000000001</v>
      </c>
      <c r="G608" s="1">
        <v>6740.9975000000004</v>
      </c>
      <c r="H608" s="1">
        <v>19973.669999999998</v>
      </c>
      <c r="I608" s="1">
        <v>4461.5450000000001</v>
      </c>
      <c r="J608" s="1">
        <v>10732.8186831776</v>
      </c>
      <c r="K608" s="1">
        <v>6633.12829204227</v>
      </c>
      <c r="L608" s="1">
        <v>14118.5075</v>
      </c>
      <c r="M608" s="8">
        <f t="shared" si="9"/>
        <v>0.32316191108082398</v>
      </c>
      <c r="N608" s="2">
        <v>3.0944240818958901</v>
      </c>
      <c r="O608" s="2">
        <v>0.49057983224837098</v>
      </c>
    </row>
    <row r="609" spans="1:15">
      <c r="A609" t="s">
        <v>1685</v>
      </c>
      <c r="B609" t="s">
        <v>822</v>
      </c>
      <c r="C609" s="3">
        <v>2.2323619617850001</v>
      </c>
      <c r="D609" s="3">
        <v>6.7047705408012997E-2</v>
      </c>
      <c r="E609" s="2">
        <v>-1.1736160805370699</v>
      </c>
      <c r="F609" s="1">
        <v>5253.6967500000001</v>
      </c>
      <c r="G609" s="1">
        <v>2145.8364999999999</v>
      </c>
      <c r="H609" s="1">
        <v>4383.9125000000004</v>
      </c>
      <c r="I609" s="1">
        <v>2101.5455000000002</v>
      </c>
      <c r="J609" s="1">
        <v>2688.7164190777498</v>
      </c>
      <c r="K609" s="1">
        <v>723.54501052088494</v>
      </c>
      <c r="L609" s="1">
        <v>3107.8602500000002</v>
      </c>
      <c r="M609" s="8">
        <f t="shared" si="9"/>
        <v>0.40844315957140021</v>
      </c>
      <c r="N609" s="2">
        <v>2.4483210859727702</v>
      </c>
      <c r="O609" s="2">
        <v>0.38886837291876403</v>
      </c>
    </row>
    <row r="610" spans="1:15">
      <c r="A610" t="s">
        <v>1686</v>
      </c>
      <c r="B610" t="s">
        <v>267</v>
      </c>
      <c r="C610" s="3">
        <v>2.2315125011462902</v>
      </c>
      <c r="D610" s="3">
        <v>6.7126098240272894E-2</v>
      </c>
      <c r="E610" s="2">
        <v>-1.1731085958057801</v>
      </c>
      <c r="F610" s="1">
        <v>10840.86925</v>
      </c>
      <c r="G610" s="1">
        <v>3853.0832500000001</v>
      </c>
      <c r="H610" s="1">
        <v>11097.253500000001</v>
      </c>
      <c r="I610" s="1">
        <v>4306.2150000000001</v>
      </c>
      <c r="J610" s="1">
        <v>6147.5242715455997</v>
      </c>
      <c r="K610" s="1">
        <v>1196.2109929978601</v>
      </c>
      <c r="L610" s="1">
        <v>6987.7860000000001</v>
      </c>
      <c r="M610" s="8">
        <f t="shared" si="9"/>
        <v>0.35542198334326319</v>
      </c>
      <c r="N610" s="2">
        <v>2.8135569741453201</v>
      </c>
      <c r="O610" s="2">
        <v>0.44925571398313202</v>
      </c>
    </row>
    <row r="611" spans="1:15">
      <c r="A611" t="s">
        <v>1687</v>
      </c>
      <c r="B611" t="s">
        <v>73</v>
      </c>
      <c r="C611" s="3">
        <v>2.2306272944519998</v>
      </c>
      <c r="D611" s="3">
        <v>6.7207890777714094E-2</v>
      </c>
      <c r="E611" s="2">
        <v>-1.17257973408849</v>
      </c>
      <c r="F611" s="1">
        <v>13928.0965</v>
      </c>
      <c r="G611" s="1">
        <v>4186.8154999999997</v>
      </c>
      <c r="H611" s="1">
        <v>12999.12</v>
      </c>
      <c r="I611" s="1">
        <v>4483.6019999999999</v>
      </c>
      <c r="J611" s="1">
        <v>8662.8686477214706</v>
      </c>
      <c r="K611" s="1">
        <v>1113.3391220865001</v>
      </c>
      <c r="L611" s="1">
        <v>9741.2810000000009</v>
      </c>
      <c r="M611" s="8">
        <f t="shared" si="9"/>
        <v>0.30060213181320244</v>
      </c>
      <c r="N611" s="2">
        <v>3.32665638120428</v>
      </c>
      <c r="O611" s="2">
        <v>0.52200794380424298</v>
      </c>
    </row>
    <row r="612" spans="1:15">
      <c r="A612" t="s">
        <v>1688</v>
      </c>
      <c r="B612" t="s">
        <v>830</v>
      </c>
      <c r="C612" s="3">
        <v>2.2214045267558999</v>
      </c>
      <c r="D612" s="3">
        <v>6.8066223246806404E-2</v>
      </c>
      <c r="E612" s="2">
        <v>-1.1670683461865801</v>
      </c>
      <c r="F612" s="1">
        <v>1864.6094499999999</v>
      </c>
      <c r="G612" s="1">
        <v>289.68385000000001</v>
      </c>
      <c r="H612" s="1">
        <v>1675.2252000000001</v>
      </c>
      <c r="I612" s="1">
        <v>339.19299999999998</v>
      </c>
      <c r="J612" s="1">
        <v>1403.0717683549101</v>
      </c>
      <c r="K612" s="1">
        <v>204.903423749718</v>
      </c>
      <c r="L612" s="1">
        <v>1574.9256</v>
      </c>
      <c r="M612" s="8">
        <f t="shared" si="9"/>
        <v>0.1553589948822795</v>
      </c>
      <c r="N612" s="2">
        <v>6.4367048767130104</v>
      </c>
      <c r="O612" s="2">
        <v>0.80866359715859704</v>
      </c>
    </row>
    <row r="613" spans="1:15">
      <c r="A613" t="s">
        <v>1689</v>
      </c>
      <c r="B613" t="s">
        <v>488</v>
      </c>
      <c r="C613" s="3">
        <v>2.21812249214394</v>
      </c>
      <c r="D613" s="3">
        <v>6.8374397608182202E-2</v>
      </c>
      <c r="E613" s="2">
        <v>-1.1651064868609999</v>
      </c>
      <c r="F613" s="1">
        <v>12160.781650000001</v>
      </c>
      <c r="G613" s="1">
        <v>3422.1217499999998</v>
      </c>
      <c r="H613" s="1">
        <v>15141.775</v>
      </c>
      <c r="I613" s="1">
        <v>3000.6840000000002</v>
      </c>
      <c r="J613" s="1">
        <v>7645.0179542989699</v>
      </c>
      <c r="K613" s="1">
        <v>1907.23536270249</v>
      </c>
      <c r="L613" s="1">
        <v>8738.6599000000006</v>
      </c>
      <c r="M613" s="8">
        <f t="shared" si="9"/>
        <v>0.28140639709619325</v>
      </c>
      <c r="N613" s="2">
        <v>3.5535794861769601</v>
      </c>
      <c r="O613" s="2">
        <v>0.550666034150745</v>
      </c>
    </row>
    <row r="614" spans="1:15">
      <c r="A614" t="s">
        <v>1690</v>
      </c>
      <c r="B614" t="s">
        <v>337</v>
      </c>
      <c r="C614" s="3">
        <v>2.2160083377995798</v>
      </c>
      <c r="D614" s="3">
        <v>6.8573674035991405E-2</v>
      </c>
      <c r="E614" s="2">
        <v>-1.16384258130884</v>
      </c>
      <c r="F614" s="1">
        <v>19638.99325</v>
      </c>
      <c r="G614" s="1">
        <v>6070.8357500000002</v>
      </c>
      <c r="H614" s="1">
        <v>21501.200000000001</v>
      </c>
      <c r="I614" s="1">
        <v>5977.0384999999997</v>
      </c>
      <c r="J614" s="1">
        <v>12176.581598348601</v>
      </c>
      <c r="K614" s="1">
        <v>1298.1426414973</v>
      </c>
      <c r="L614" s="1">
        <v>13568.157499999999</v>
      </c>
      <c r="M614" s="8">
        <f t="shared" si="9"/>
        <v>0.30912153554510757</v>
      </c>
      <c r="N614" s="2">
        <v>3.2349735783907501</v>
      </c>
      <c r="O614" s="2">
        <v>0.50987073792405202</v>
      </c>
    </row>
    <row r="615" spans="1:15">
      <c r="A615" t="s">
        <v>1691</v>
      </c>
      <c r="B615" t="s">
        <v>1013</v>
      </c>
      <c r="C615" s="3">
        <v>2.2091558572333398</v>
      </c>
      <c r="D615" s="3">
        <v>6.9223708864783795E-2</v>
      </c>
      <c r="E615" s="2">
        <v>-1.1597451358081601</v>
      </c>
      <c r="F615" s="1">
        <v>2469.6401999999998</v>
      </c>
      <c r="G615" s="1">
        <v>552.89925000000005</v>
      </c>
      <c r="H615" s="1">
        <v>2715.7035000000001</v>
      </c>
      <c r="I615" s="1">
        <v>444.79050000000001</v>
      </c>
      <c r="J615" s="1">
        <v>1603.86986744512</v>
      </c>
      <c r="K615" s="1">
        <v>662.39221443058204</v>
      </c>
      <c r="L615" s="1">
        <v>1916.7409500000001</v>
      </c>
      <c r="M615" s="8">
        <f t="shared" si="9"/>
        <v>0.2238784621338768</v>
      </c>
      <c r="N615" s="2">
        <v>4.4667092603218403</v>
      </c>
      <c r="O615" s="2">
        <v>0.64998768501108695</v>
      </c>
    </row>
    <row r="616" spans="1:15">
      <c r="A616" t="s">
        <v>1692</v>
      </c>
      <c r="B616" t="s">
        <v>551</v>
      </c>
      <c r="C616" s="3">
        <v>2.2072712232646499</v>
      </c>
      <c r="D616" s="3">
        <v>6.9403600497009096E-2</v>
      </c>
      <c r="E616" s="2">
        <v>-1.15861799877537</v>
      </c>
      <c r="F616" s="1">
        <v>2943.8113499999999</v>
      </c>
      <c r="G616" s="1">
        <v>287.430725</v>
      </c>
      <c r="H616" s="1">
        <v>2879.3240000000001</v>
      </c>
      <c r="I616" s="1">
        <v>313.71210000000002</v>
      </c>
      <c r="J616" s="1">
        <v>2397.12431078793</v>
      </c>
      <c r="K616" s="1">
        <v>217.111565427568</v>
      </c>
      <c r="L616" s="1">
        <v>2656.3806249999998</v>
      </c>
      <c r="M616" s="8">
        <f t="shared" si="9"/>
        <v>9.7638975744828507E-2</v>
      </c>
      <c r="N616" s="2">
        <v>10.2418116574002</v>
      </c>
      <c r="O616" s="2">
        <v>1.0103767850793299</v>
      </c>
    </row>
    <row r="617" spans="1:15">
      <c r="A617" t="s">
        <v>1693</v>
      </c>
      <c r="B617" t="s">
        <v>477</v>
      </c>
      <c r="C617" s="3">
        <v>2.2017216678142502</v>
      </c>
      <c r="D617" s="3">
        <v>6.9936122061447503E-2</v>
      </c>
      <c r="E617" s="2">
        <v>-1.15529845286759</v>
      </c>
      <c r="F617" s="1">
        <v>29069.424999999999</v>
      </c>
      <c r="G617" s="1">
        <v>12829.694750000001</v>
      </c>
      <c r="H617" s="1">
        <v>31444.49</v>
      </c>
      <c r="I617" s="1">
        <v>11156.2775</v>
      </c>
      <c r="J617" s="1">
        <v>13286.536543776199</v>
      </c>
      <c r="K617" s="1">
        <v>6409.7525278045596</v>
      </c>
      <c r="L617" s="1">
        <v>16239.730250000001</v>
      </c>
      <c r="M617" s="8">
        <f t="shared" si="9"/>
        <v>0.44134669846410779</v>
      </c>
      <c r="N617" s="2">
        <v>2.2657924110002701</v>
      </c>
      <c r="O617" s="2">
        <v>0.35522011784560797</v>
      </c>
    </row>
    <row r="618" spans="1:15">
      <c r="A618" t="s">
        <v>1694</v>
      </c>
      <c r="B618" t="s">
        <v>922</v>
      </c>
      <c r="C618" s="3">
        <v>2.1985559654024098</v>
      </c>
      <c r="D618" s="3">
        <v>7.0241781108492801E-2</v>
      </c>
      <c r="E618" s="2">
        <v>-1.1534044846335201</v>
      </c>
      <c r="F618" s="1">
        <v>3107.9397250000002</v>
      </c>
      <c r="G618" s="1">
        <v>848.64194999999995</v>
      </c>
      <c r="H618" s="1">
        <v>3206.0059999999999</v>
      </c>
      <c r="I618" s="1">
        <v>534.63120000000004</v>
      </c>
      <c r="J618" s="1">
        <v>1934.3009748950101</v>
      </c>
      <c r="K618" s="1">
        <v>694.66348552540398</v>
      </c>
      <c r="L618" s="1">
        <v>2259.297775</v>
      </c>
      <c r="M618" s="8">
        <f t="shared" si="9"/>
        <v>0.27305611597728108</v>
      </c>
      <c r="N618" s="2">
        <v>3.6622508762382102</v>
      </c>
      <c r="O618" s="2">
        <v>0.56374809158608996</v>
      </c>
    </row>
    <row r="619" spans="1:15">
      <c r="A619" t="s">
        <v>1695</v>
      </c>
      <c r="B619" t="s">
        <v>193</v>
      </c>
      <c r="C619" s="3">
        <v>-2.1916827903369902</v>
      </c>
      <c r="D619" s="3">
        <v>7.0910159573266004E-2</v>
      </c>
      <c r="E619" s="2">
        <v>-1.1492915373061701</v>
      </c>
      <c r="F619" s="1">
        <v>4600.7702499999996</v>
      </c>
      <c r="G619" s="1">
        <v>13267.373750000001</v>
      </c>
      <c r="H619" s="1">
        <v>3277.7775000000001</v>
      </c>
      <c r="I619" s="1">
        <v>12924.245000000001</v>
      </c>
      <c r="J619" s="1">
        <v>2989.0713658968202</v>
      </c>
      <c r="K619" s="1">
        <v>7322.0128181251903</v>
      </c>
      <c r="L619" s="1">
        <v>-8666.6034999999993</v>
      </c>
      <c r="M619" s="8">
        <f t="shared" si="9"/>
        <v>2.8837288169301685</v>
      </c>
      <c r="N619" s="2">
        <v>0.34677324515712799</v>
      </c>
      <c r="O619" s="2">
        <v>-0.45995441733439402</v>
      </c>
    </row>
    <row r="620" spans="1:15">
      <c r="A620" t="s">
        <v>1696</v>
      </c>
      <c r="B620" t="s">
        <v>435</v>
      </c>
      <c r="C620" s="3">
        <v>2.1905116630754899</v>
      </c>
      <c r="D620" s="3">
        <v>7.1024697227204198E-2</v>
      </c>
      <c r="E620" s="2">
        <v>-1.1485906089649001</v>
      </c>
      <c r="F620" s="1">
        <v>6957.8424999999997</v>
      </c>
      <c r="G620" s="1">
        <v>649.07065</v>
      </c>
      <c r="H620" s="1">
        <v>6691.1679999999997</v>
      </c>
      <c r="I620" s="1">
        <v>642.55029999999999</v>
      </c>
      <c r="J620" s="1">
        <v>5752.9226692707298</v>
      </c>
      <c r="K620" s="1">
        <v>287.25299061890303</v>
      </c>
      <c r="L620" s="1">
        <v>6308.7718500000001</v>
      </c>
      <c r="M620" s="8">
        <f t="shared" si="9"/>
        <v>9.3286194678881898E-2</v>
      </c>
      <c r="N620" s="2">
        <v>10.7196997738228</v>
      </c>
      <c r="O620" s="2">
        <v>1.03018262225993</v>
      </c>
    </row>
    <row r="621" spans="1:15">
      <c r="A621" t="s">
        <v>1697</v>
      </c>
      <c r="B621" t="s">
        <v>156</v>
      </c>
      <c r="C621" s="3">
        <v>2.1790395752128702</v>
      </c>
      <c r="D621" s="3">
        <v>7.2156808779193296E-2</v>
      </c>
      <c r="E621" s="2">
        <v>-1.1417226822321001</v>
      </c>
      <c r="F621" s="1">
        <v>16976.250499999998</v>
      </c>
      <c r="G621" s="1">
        <v>4351.75</v>
      </c>
      <c r="H621" s="1">
        <v>19095.834999999999</v>
      </c>
      <c r="I621" s="1">
        <v>3405.299</v>
      </c>
      <c r="J621" s="1">
        <v>10986.673211701</v>
      </c>
      <c r="K621" s="1">
        <v>3681.9252142001301</v>
      </c>
      <c r="L621" s="1">
        <v>12624.5005</v>
      </c>
      <c r="M621" s="8">
        <f t="shared" si="9"/>
        <v>0.25634341340568678</v>
      </c>
      <c r="N621" s="2">
        <v>3.9010169472051501</v>
      </c>
      <c r="O621" s="2">
        <v>0.59117783702332505</v>
      </c>
    </row>
    <row r="622" spans="1:15">
      <c r="A622" t="s">
        <v>1698</v>
      </c>
      <c r="B622" t="s">
        <v>913</v>
      </c>
      <c r="C622" s="3">
        <v>2.1710860208260101</v>
      </c>
      <c r="D622" s="3">
        <v>7.2952587184269502E-2</v>
      </c>
      <c r="E622" s="2">
        <v>-1.1369593017153099</v>
      </c>
      <c r="F622" s="1">
        <v>4144.82215</v>
      </c>
      <c r="G622" s="1">
        <v>869.48050000000001</v>
      </c>
      <c r="H622" s="1">
        <v>4101.7875000000004</v>
      </c>
      <c r="I622" s="1">
        <v>963.13199999999995</v>
      </c>
      <c r="J622" s="1">
        <v>2948.0069406984899</v>
      </c>
      <c r="K622" s="1">
        <v>642.63549841233203</v>
      </c>
      <c r="L622" s="1">
        <v>3275.3416499999998</v>
      </c>
      <c r="M622" s="8">
        <f t="shared" si="9"/>
        <v>0.20977510458440277</v>
      </c>
      <c r="N622" s="2">
        <v>4.7670098984393601</v>
      </c>
      <c r="O622" s="2">
        <v>0.67824605371708402</v>
      </c>
    </row>
    <row r="623" spans="1:15">
      <c r="A623" t="s">
        <v>1699</v>
      </c>
      <c r="B623" t="s">
        <v>303</v>
      </c>
      <c r="C623" s="3">
        <v>-2.1482978831341901</v>
      </c>
      <c r="D623" s="3">
        <v>7.5282947133785902E-2</v>
      </c>
      <c r="E623" s="2">
        <v>-1.12330338773585</v>
      </c>
      <c r="F623" s="1">
        <v>905.166425</v>
      </c>
      <c r="G623" s="1">
        <v>4249.3395499999997</v>
      </c>
      <c r="H623" s="1">
        <v>969.93674999999996</v>
      </c>
      <c r="I623" s="1">
        <v>4304.6764999999996</v>
      </c>
      <c r="J623" s="1">
        <v>382.43315342037999</v>
      </c>
      <c r="K623" s="1">
        <v>3089.7456203776001</v>
      </c>
      <c r="L623" s="1">
        <v>-3344.1731249999998</v>
      </c>
      <c r="M623" s="8">
        <f t="shared" si="9"/>
        <v>4.6945395152057241</v>
      </c>
      <c r="N623" s="2">
        <v>0.213013437582318</v>
      </c>
      <c r="O623" s="2">
        <v>-0.67159299898485803</v>
      </c>
    </row>
    <row r="624" spans="1:15">
      <c r="A624" t="s">
        <v>1700</v>
      </c>
      <c r="B624" t="s">
        <v>689</v>
      </c>
      <c r="C624" s="3">
        <v>2.14288440396844</v>
      </c>
      <c r="D624" s="3">
        <v>7.5847690668742695E-2</v>
      </c>
      <c r="E624" s="2">
        <v>-1.1200576376206901</v>
      </c>
      <c r="F624" s="1">
        <v>1669.7762499999999</v>
      </c>
      <c r="G624" s="1">
        <v>817.58114999999998</v>
      </c>
      <c r="H624" s="1">
        <v>1407.4335000000001</v>
      </c>
      <c r="I624" s="1">
        <v>801.38739999999996</v>
      </c>
      <c r="J624" s="1">
        <v>735.19532779997803</v>
      </c>
      <c r="K624" s="1">
        <v>303.48708072194802</v>
      </c>
      <c r="L624" s="1">
        <v>852.19510000000002</v>
      </c>
      <c r="M624" s="8">
        <f t="shared" si="9"/>
        <v>0.48963515321289341</v>
      </c>
      <c r="N624" s="2">
        <v>2.0423370206125702</v>
      </c>
      <c r="O624" s="2">
        <v>0.31012740969760899</v>
      </c>
    </row>
    <row r="625" spans="1:15">
      <c r="A625" t="s">
        <v>1701</v>
      </c>
      <c r="B625" t="s">
        <v>847</v>
      </c>
      <c r="C625" s="3">
        <v>2.1426372140331198</v>
      </c>
      <c r="D625" s="3">
        <v>7.5873581469285897E-2</v>
      </c>
      <c r="E625" s="2">
        <v>-1.11990941540032</v>
      </c>
      <c r="F625" s="1">
        <v>849.72190000000001</v>
      </c>
      <c r="G625" s="1">
        <v>170.51365000000001</v>
      </c>
      <c r="H625" s="1">
        <v>673.24030000000005</v>
      </c>
      <c r="I625" s="1">
        <v>0</v>
      </c>
      <c r="J625" s="1">
        <v>534.45973808040299</v>
      </c>
      <c r="K625" s="1">
        <v>341.02730000000003</v>
      </c>
      <c r="L625" s="1">
        <v>679.20825000000002</v>
      </c>
      <c r="M625" s="8">
        <f t="shared" si="9"/>
        <v>0.2006699486031841</v>
      </c>
      <c r="N625" s="2">
        <v>4.9833072015055704</v>
      </c>
      <c r="O625" s="2">
        <v>0.69751766056185205</v>
      </c>
    </row>
    <row r="626" spans="1:15">
      <c r="A626" t="s">
        <v>1702</v>
      </c>
      <c r="B626" t="s">
        <v>467</v>
      </c>
      <c r="C626" s="3">
        <v>2.1413764757933298</v>
      </c>
      <c r="D626" s="3">
        <v>7.6005772923074894E-2</v>
      </c>
      <c r="E626" s="2">
        <v>-1.1191534201742099</v>
      </c>
      <c r="F626" s="1">
        <v>11555.504000000001</v>
      </c>
      <c r="G626" s="1">
        <v>2446.2662249999998</v>
      </c>
      <c r="H626" s="1">
        <v>11270.156999999999</v>
      </c>
      <c r="I626" s="1">
        <v>2157.4854999999998</v>
      </c>
      <c r="J626" s="1">
        <v>8320.2334523877398</v>
      </c>
      <c r="K626" s="1">
        <v>1776.7820268421201</v>
      </c>
      <c r="L626" s="1">
        <v>9109.2377749999996</v>
      </c>
      <c r="M626" s="8">
        <f t="shared" si="9"/>
        <v>0.21169706011957573</v>
      </c>
      <c r="N626" s="2">
        <v>4.7237311629890204</v>
      </c>
      <c r="O626" s="2">
        <v>0.67428517307511304</v>
      </c>
    </row>
    <row r="627" spans="1:15">
      <c r="A627" t="s">
        <v>1703</v>
      </c>
      <c r="B627" t="s">
        <v>805</v>
      </c>
      <c r="C627" s="3">
        <v>2.14077924334743</v>
      </c>
      <c r="D627" s="3">
        <v>7.6068476616234698E-2</v>
      </c>
      <c r="E627" s="2">
        <v>-1.1187952810473001</v>
      </c>
      <c r="F627" s="1">
        <v>2929.8762499999998</v>
      </c>
      <c r="G627" s="1">
        <v>904.85827500000005</v>
      </c>
      <c r="H627" s="1">
        <v>2356.5459999999998</v>
      </c>
      <c r="I627" s="1">
        <v>881.18219999999997</v>
      </c>
      <c r="J627" s="1">
        <v>1878.55628567905</v>
      </c>
      <c r="K627" s="1">
        <v>223.891813440888</v>
      </c>
      <c r="L627" s="1">
        <v>2025.017975</v>
      </c>
      <c r="M627" s="8">
        <f t="shared" si="9"/>
        <v>0.30883839377175049</v>
      </c>
      <c r="N627" s="2">
        <v>3.2379393889059598</v>
      </c>
      <c r="O627" s="2">
        <v>0.510268714920735</v>
      </c>
    </row>
    <row r="628" spans="1:15">
      <c r="A628" t="s">
        <v>1704</v>
      </c>
      <c r="B628" t="s">
        <v>451</v>
      </c>
      <c r="C628" s="3">
        <v>2.1384717480389699</v>
      </c>
      <c r="D628" s="3">
        <v>7.6311240372894801E-2</v>
      </c>
      <c r="E628" s="2">
        <v>-1.1174114873087899</v>
      </c>
      <c r="F628" s="1">
        <v>4776.6835000000001</v>
      </c>
      <c r="G628" s="1">
        <v>1415.0915</v>
      </c>
      <c r="H628" s="1">
        <v>3841.4960000000001</v>
      </c>
      <c r="I628" s="1">
        <v>1332.2085</v>
      </c>
      <c r="J628" s="1">
        <v>3112.1866105156701</v>
      </c>
      <c r="K628" s="1">
        <v>445.56388912814703</v>
      </c>
      <c r="L628" s="1">
        <v>3361.5920000000001</v>
      </c>
      <c r="M628" s="8">
        <f t="shared" si="9"/>
        <v>0.29624979339744817</v>
      </c>
      <c r="N628" s="2">
        <v>3.3755297802297601</v>
      </c>
      <c r="O628" s="2">
        <v>0.528341943855694</v>
      </c>
    </row>
    <row r="629" spans="1:15">
      <c r="A629" t="s">
        <v>1705</v>
      </c>
      <c r="B629" t="s">
        <v>916</v>
      </c>
      <c r="C629" s="3">
        <v>2.13641823456416</v>
      </c>
      <c r="D629" s="3">
        <v>7.6527951533076399E-2</v>
      </c>
      <c r="E629" s="2">
        <v>-1.11617991152077</v>
      </c>
      <c r="F629" s="1">
        <v>1801.776175</v>
      </c>
      <c r="G629" s="1">
        <v>429.31957999999997</v>
      </c>
      <c r="H629" s="1">
        <v>1338.6004499999999</v>
      </c>
      <c r="I629" s="1">
        <v>478.68970000000002</v>
      </c>
      <c r="J629" s="1">
        <v>1253.2913913781999</v>
      </c>
      <c r="K629" s="1">
        <v>282.88424878460103</v>
      </c>
      <c r="L629" s="1">
        <v>1372.4565950000001</v>
      </c>
      <c r="M629" s="8">
        <f t="shared" si="9"/>
        <v>0.23827575586629116</v>
      </c>
      <c r="N629" s="2">
        <v>4.1968180789704501</v>
      </c>
      <c r="O629" s="2">
        <v>0.62292014409554297</v>
      </c>
    </row>
    <row r="630" spans="1:15">
      <c r="A630" t="s">
        <v>1706</v>
      </c>
      <c r="B630" t="s">
        <v>1010</v>
      </c>
      <c r="C630" s="3">
        <v>-2.1327763587419999</v>
      </c>
      <c r="D630" s="3">
        <v>7.6913838278599794E-2</v>
      </c>
      <c r="E630" s="2">
        <v>-1.1139955152394601</v>
      </c>
      <c r="F630" s="1">
        <v>870.48389999999995</v>
      </c>
      <c r="G630" s="1">
        <v>8573.3657500000008</v>
      </c>
      <c r="H630" s="1">
        <v>894.28679999999997</v>
      </c>
      <c r="I630" s="1">
        <v>7093.2015000000001</v>
      </c>
      <c r="J630" s="1">
        <v>345.97356389205999</v>
      </c>
      <c r="K630" s="1">
        <v>7215.0473745623403</v>
      </c>
      <c r="L630" s="1">
        <v>-7702.8818499999998</v>
      </c>
      <c r="M630" s="8">
        <f t="shared" si="9"/>
        <v>9.8489653283650398</v>
      </c>
      <c r="N630" s="2">
        <v>0.10153350800413501</v>
      </c>
      <c r="O630" s="2">
        <v>-0.99339060859061701</v>
      </c>
    </row>
    <row r="631" spans="1:15">
      <c r="A631" t="s">
        <v>1707</v>
      </c>
      <c r="B631" t="s">
        <v>568</v>
      </c>
      <c r="C631" s="3">
        <v>-2.1077237568649898</v>
      </c>
      <c r="D631" s="3">
        <v>7.9622936834717106E-2</v>
      </c>
      <c r="E631" s="2">
        <v>-1.0989618078171099</v>
      </c>
      <c r="F631" s="1">
        <v>2672.9829500000001</v>
      </c>
      <c r="G631" s="1">
        <v>9087.1097499999996</v>
      </c>
      <c r="H631" s="1">
        <v>2615.404</v>
      </c>
      <c r="I631" s="1">
        <v>7497.1859999999997</v>
      </c>
      <c r="J631" s="1">
        <v>1670.1149002137199</v>
      </c>
      <c r="K631" s="1">
        <v>5852.6786724465701</v>
      </c>
      <c r="L631" s="1">
        <v>-6414.1268</v>
      </c>
      <c r="M631" s="8">
        <f t="shared" si="9"/>
        <v>3.3996138097326751</v>
      </c>
      <c r="N631" s="2">
        <v>0.29415105831642502</v>
      </c>
      <c r="O631" s="2">
        <v>-0.531429584739882</v>
      </c>
    </row>
    <row r="632" spans="1:15">
      <c r="A632" t="s">
        <v>1708</v>
      </c>
      <c r="B632" t="s">
        <v>366</v>
      </c>
      <c r="C632" s="3">
        <v>2.1072918817489699</v>
      </c>
      <c r="D632" s="3">
        <v>7.9670484598113003E-2</v>
      </c>
      <c r="E632" s="2">
        <v>-1.09870254121718</v>
      </c>
      <c r="F632" s="1">
        <v>6751.0412500000002</v>
      </c>
      <c r="G632" s="1">
        <v>1357.3471500000001</v>
      </c>
      <c r="H632" s="1">
        <v>4904.0150000000003</v>
      </c>
      <c r="I632" s="1">
        <v>1409.184</v>
      </c>
      <c r="J632" s="1">
        <v>5097.2996572766797</v>
      </c>
      <c r="K632" s="1">
        <v>471.677522863474</v>
      </c>
      <c r="L632" s="1">
        <v>5393.6940999999997</v>
      </c>
      <c r="M632" s="8">
        <f t="shared" si="9"/>
        <v>0.20105745169310008</v>
      </c>
      <c r="N632" s="2">
        <v>4.97370274804054</v>
      </c>
      <c r="O632" s="2">
        <v>0.69667982622074698</v>
      </c>
    </row>
    <row r="633" spans="1:15">
      <c r="A633" t="s">
        <v>1709</v>
      </c>
      <c r="B633" t="s">
        <v>706</v>
      </c>
      <c r="C633" s="3">
        <v>2.10672462150387</v>
      </c>
      <c r="D633" s="3">
        <v>7.9732981831633798E-2</v>
      </c>
      <c r="E633" s="2">
        <v>-1.09836199398002</v>
      </c>
      <c r="F633" s="1">
        <v>3967.38375</v>
      </c>
      <c r="G633" s="1">
        <v>2271.3566999999998</v>
      </c>
      <c r="H633" s="1">
        <v>4246.4949999999999</v>
      </c>
      <c r="I633" s="1">
        <v>2254.2755000000002</v>
      </c>
      <c r="J633" s="1">
        <v>1387.50036140977</v>
      </c>
      <c r="K633" s="1">
        <v>816.87845884339595</v>
      </c>
      <c r="L633" s="1">
        <v>1696.0270499999999</v>
      </c>
      <c r="M633" s="8">
        <f t="shared" si="9"/>
        <v>0.57250743641826773</v>
      </c>
      <c r="N633" s="2">
        <v>1.74670220225648</v>
      </c>
      <c r="O633" s="2">
        <v>0.24221886781000501</v>
      </c>
    </row>
    <row r="634" spans="1:15">
      <c r="A634" t="s">
        <v>1710</v>
      </c>
      <c r="B634" t="s">
        <v>231</v>
      </c>
      <c r="C634" s="3">
        <v>-2.1046991184732899</v>
      </c>
      <c r="D634" s="3">
        <v>7.9956548402894206E-2</v>
      </c>
      <c r="E634" s="2">
        <v>-1.0971459619517601</v>
      </c>
      <c r="F634" s="1">
        <v>1004.253</v>
      </c>
      <c r="G634" s="1">
        <v>4433.2857249999997</v>
      </c>
      <c r="H634" s="1">
        <v>886.21370000000002</v>
      </c>
      <c r="I634" s="1">
        <v>4280.92</v>
      </c>
      <c r="J634" s="1">
        <v>565.72444252301295</v>
      </c>
      <c r="K634" s="1">
        <v>3208.9685117286099</v>
      </c>
      <c r="L634" s="1">
        <v>-3429.032725</v>
      </c>
      <c r="M634" s="8">
        <f t="shared" si="9"/>
        <v>4.4145108105228479</v>
      </c>
      <c r="N634" s="2">
        <v>0.22652566567881199</v>
      </c>
      <c r="O634" s="2">
        <v>-0.64488258468336301</v>
      </c>
    </row>
    <row r="635" spans="1:15">
      <c r="A635" t="s">
        <v>1711</v>
      </c>
      <c r="B635" t="s">
        <v>1042</v>
      </c>
      <c r="C635" s="3">
        <v>-2.0999002506542199</v>
      </c>
      <c r="D635" s="3">
        <v>8.0488787283435601E-2</v>
      </c>
      <c r="E635" s="2">
        <v>-1.0942646160309299</v>
      </c>
      <c r="F635" s="1">
        <v>1862.6100750000001</v>
      </c>
      <c r="G635" s="1">
        <v>6331.3203000000003</v>
      </c>
      <c r="H635" s="1">
        <v>1764.5730000000001</v>
      </c>
      <c r="I635" s="1">
        <v>7650.1480000000001</v>
      </c>
      <c r="J635" s="1">
        <v>1131.84443485918</v>
      </c>
      <c r="K635" s="1">
        <v>4102.8596411152403</v>
      </c>
      <c r="L635" s="1">
        <v>-4468.7102249999998</v>
      </c>
      <c r="M635" s="8">
        <f t="shared" si="9"/>
        <v>3.3991657110519986</v>
      </c>
      <c r="N635" s="2">
        <v>0.294189835096481</v>
      </c>
      <c r="O635" s="2">
        <v>-0.53137233717535803</v>
      </c>
    </row>
    <row r="636" spans="1:15">
      <c r="A636" t="s">
        <v>1712</v>
      </c>
      <c r="B636" t="s">
        <v>1053</v>
      </c>
      <c r="C636" s="3">
        <v>2.0904289085939398</v>
      </c>
      <c r="D636" s="3">
        <v>8.1549888805819995E-2</v>
      </c>
      <c r="E636" s="2">
        <v>-1.0885766267886601</v>
      </c>
      <c r="F636" s="1">
        <v>2891.45525</v>
      </c>
      <c r="G636" s="1">
        <v>886.26642500000003</v>
      </c>
      <c r="H636" s="1">
        <v>2872.2759999999998</v>
      </c>
      <c r="I636" s="1">
        <v>1003.3305</v>
      </c>
      <c r="J636" s="1">
        <v>1893.6837877560899</v>
      </c>
      <c r="K636" s="1">
        <v>307.24854969767102</v>
      </c>
      <c r="L636" s="1">
        <v>2005.188825</v>
      </c>
      <c r="M636" s="8">
        <f t="shared" si="9"/>
        <v>0.30651223981419023</v>
      </c>
      <c r="N636" s="2">
        <v>3.2625124549877902</v>
      </c>
      <c r="O636" s="2">
        <v>0.51355217831481004</v>
      </c>
    </row>
    <row r="637" spans="1:15">
      <c r="A637" t="s">
        <v>1713</v>
      </c>
      <c r="B637" t="s">
        <v>711</v>
      </c>
      <c r="C637" s="3">
        <v>-2.0765559648312699</v>
      </c>
      <c r="D637" s="3">
        <v>8.3129935851350298E-2</v>
      </c>
      <c r="E637" s="2">
        <v>-1.0802425546288099</v>
      </c>
      <c r="F637" s="1">
        <v>1144.091275</v>
      </c>
      <c r="G637" s="1">
        <v>3030.0233499999999</v>
      </c>
      <c r="H637" s="1">
        <v>1019.04385</v>
      </c>
      <c r="I637" s="1">
        <v>3457.5880000000002</v>
      </c>
      <c r="J637" s="1">
        <v>571.89189614784902</v>
      </c>
      <c r="K637" s="1">
        <v>1724.02506703527</v>
      </c>
      <c r="L637" s="1">
        <v>-1885.9320749999999</v>
      </c>
      <c r="M637" s="8">
        <f t="shared" si="9"/>
        <v>2.648410503786073</v>
      </c>
      <c r="N637" s="2">
        <v>0.37758496976599198</v>
      </c>
      <c r="O637" s="2">
        <v>-0.42298530165576997</v>
      </c>
    </row>
    <row r="638" spans="1:15">
      <c r="A638" t="s">
        <v>1714</v>
      </c>
      <c r="B638" t="s">
        <v>707</v>
      </c>
      <c r="C638" s="3">
        <v>2.0732983997764398</v>
      </c>
      <c r="D638" s="3">
        <v>8.3505455676718895E-2</v>
      </c>
      <c r="E638" s="2">
        <v>-1.07828514975121</v>
      </c>
      <c r="F638" s="1">
        <v>5792.7834999999995</v>
      </c>
      <c r="G638" s="1">
        <v>1588.4564499999999</v>
      </c>
      <c r="H638" s="1">
        <v>5791.808</v>
      </c>
      <c r="I638" s="1">
        <v>1743.374</v>
      </c>
      <c r="J638" s="1">
        <v>3992.2264872065598</v>
      </c>
      <c r="K638" s="1">
        <v>714.66302086228802</v>
      </c>
      <c r="L638" s="1">
        <v>4204.3270499999999</v>
      </c>
      <c r="M638" s="8">
        <f t="shared" si="9"/>
        <v>0.2742129841379361</v>
      </c>
      <c r="N638" s="2">
        <v>3.6468003261908799</v>
      </c>
      <c r="O638" s="2">
        <v>0.56191198497337502</v>
      </c>
    </row>
    <row r="639" spans="1:15">
      <c r="A639" t="s">
        <v>1715</v>
      </c>
      <c r="B639" t="s">
        <v>601</v>
      </c>
      <c r="C639" s="3">
        <v>2.07303488152959</v>
      </c>
      <c r="D639" s="3">
        <v>8.3535908507051504E-2</v>
      </c>
      <c r="E639" s="2">
        <v>-1.0781267997954</v>
      </c>
      <c r="F639" s="1">
        <v>807.31804999999997</v>
      </c>
      <c r="G639" s="1">
        <v>280.204925</v>
      </c>
      <c r="H639" s="1">
        <v>876.39200000000005</v>
      </c>
      <c r="I639" s="1">
        <v>299.60685000000001</v>
      </c>
      <c r="J639" s="1">
        <v>460.99375740152601</v>
      </c>
      <c r="K639" s="1">
        <v>214.709536765889</v>
      </c>
      <c r="L639" s="1">
        <v>527.11312499999997</v>
      </c>
      <c r="M639" s="8">
        <f t="shared" si="9"/>
        <v>0.34708120919630114</v>
      </c>
      <c r="N639" s="2">
        <v>2.8811700936377198</v>
      </c>
      <c r="O639" s="2">
        <v>0.45956889817895402</v>
      </c>
    </row>
    <row r="640" spans="1:15">
      <c r="A640" t="s">
        <v>1716</v>
      </c>
      <c r="B640" t="s">
        <v>968</v>
      </c>
      <c r="C640" s="3">
        <v>2.0728195799039502</v>
      </c>
      <c r="D640" s="3">
        <v>8.3560797699158307E-2</v>
      </c>
      <c r="E640" s="2">
        <v>-1.0779974227524201</v>
      </c>
      <c r="F640" s="1">
        <v>3267.7779999999998</v>
      </c>
      <c r="G640" s="1">
        <v>706.493425</v>
      </c>
      <c r="H640" s="1">
        <v>3858.0954999999999</v>
      </c>
      <c r="I640" s="1">
        <v>634.03684999999996</v>
      </c>
      <c r="J640" s="1">
        <v>2376.72261812957</v>
      </c>
      <c r="K640" s="1">
        <v>677.15391356355804</v>
      </c>
      <c r="L640" s="1">
        <v>2561.2845750000001</v>
      </c>
      <c r="M640" s="8">
        <f t="shared" si="9"/>
        <v>0.21619994534512466</v>
      </c>
      <c r="N640" s="2">
        <v>4.6253480702951997</v>
      </c>
      <c r="O640" s="2">
        <v>0.66514442017139397</v>
      </c>
    </row>
    <row r="641" spans="1:15">
      <c r="A641" t="s">
        <v>1717</v>
      </c>
      <c r="B641" t="s">
        <v>1001</v>
      </c>
      <c r="C641" s="3">
        <v>2.0647966446940802</v>
      </c>
      <c r="D641" s="3">
        <v>8.4493664108493002E-2</v>
      </c>
      <c r="E641" s="2">
        <v>-1.0731758560903699</v>
      </c>
      <c r="F641" s="1">
        <v>6491.8760000000002</v>
      </c>
      <c r="G641" s="1">
        <v>1078.511475</v>
      </c>
      <c r="H641" s="1">
        <v>6041.2529999999997</v>
      </c>
      <c r="I641" s="1">
        <v>1168.72855</v>
      </c>
      <c r="J641" s="1">
        <v>5221.6251213575297</v>
      </c>
      <c r="K641" s="1">
        <v>478.288637973748</v>
      </c>
      <c r="L641" s="1">
        <v>5413.364525</v>
      </c>
      <c r="M641" s="8">
        <f t="shared" si="9"/>
        <v>0.16613248235178849</v>
      </c>
      <c r="N641" s="2">
        <v>6.01929246974401</v>
      </c>
      <c r="O641" s="2">
        <v>0.779545445652431</v>
      </c>
    </row>
    <row r="642" spans="1:15">
      <c r="A642" t="s">
        <v>1718</v>
      </c>
      <c r="B642" t="s">
        <v>747</v>
      </c>
      <c r="C642" s="3">
        <v>2.0640258100781801</v>
      </c>
      <c r="D642" s="3">
        <v>8.4583849202568201E-2</v>
      </c>
      <c r="E642" s="2">
        <v>-1.07271255506761</v>
      </c>
      <c r="F642" s="1">
        <v>3053.43435</v>
      </c>
      <c r="G642" s="1">
        <v>364.51122500000002</v>
      </c>
      <c r="H642" s="1">
        <v>3353.154</v>
      </c>
      <c r="I642" s="1">
        <v>372.04244999999997</v>
      </c>
      <c r="J642" s="1">
        <v>2589.1380209629501</v>
      </c>
      <c r="K642" s="1">
        <v>291.65515514502601</v>
      </c>
      <c r="L642" s="1">
        <v>2688.9231249999998</v>
      </c>
      <c r="M642" s="8">
        <f t="shared" ref="M642:M705" si="10">1/N642</f>
        <v>0.11937745607663057</v>
      </c>
      <c r="N642" s="2">
        <v>8.3767910028010792</v>
      </c>
      <c r="O642" s="2">
        <v>0.92307768012396696</v>
      </c>
    </row>
    <row r="643" spans="1:15">
      <c r="A643" t="s">
        <v>1719</v>
      </c>
      <c r="B643" t="s">
        <v>667</v>
      </c>
      <c r="C643" s="3">
        <v>2.0603743378719201</v>
      </c>
      <c r="D643" s="3">
        <v>8.5012391963328895E-2</v>
      </c>
      <c r="E643" s="2">
        <v>-1.07051776406178</v>
      </c>
      <c r="F643" s="1">
        <v>17469.205750000001</v>
      </c>
      <c r="G643" s="1">
        <v>1426.7637</v>
      </c>
      <c r="H643" s="1">
        <v>11880.0165</v>
      </c>
      <c r="I643" s="1">
        <v>1286.4104</v>
      </c>
      <c r="J643" s="1">
        <v>15563.8215603602</v>
      </c>
      <c r="K643" s="1">
        <v>515.51067244027695</v>
      </c>
      <c r="L643" s="1">
        <v>16042.44205</v>
      </c>
      <c r="M643" s="8">
        <f t="shared" si="10"/>
        <v>8.1673072057096535E-2</v>
      </c>
      <c r="N643" s="2">
        <v>12.243937626111499</v>
      </c>
      <c r="O643" s="2">
        <v>1.0879211085188401</v>
      </c>
    </row>
    <row r="644" spans="1:15">
      <c r="A644" t="s">
        <v>1720</v>
      </c>
      <c r="B644" t="s">
        <v>558</v>
      </c>
      <c r="C644" s="3">
        <v>2.0541149075394101</v>
      </c>
      <c r="D644" s="3">
        <v>8.5752152802423195E-2</v>
      </c>
      <c r="E644" s="2">
        <v>-1.0667549682125701</v>
      </c>
      <c r="F644" s="1">
        <v>4330.5795500000004</v>
      </c>
      <c r="G644" s="1">
        <v>1942.4157499999999</v>
      </c>
      <c r="H644" s="1">
        <v>4821.3109999999997</v>
      </c>
      <c r="I644" s="1">
        <v>1949.7184999999999</v>
      </c>
      <c r="J644" s="1">
        <v>2310.0459729324298</v>
      </c>
      <c r="K644" s="1">
        <v>265.45841957184598</v>
      </c>
      <c r="L644" s="1">
        <v>2388.1637999999998</v>
      </c>
      <c r="M644" s="8">
        <f t="shared" si="10"/>
        <v>0.44853482716880205</v>
      </c>
      <c r="N644" s="2">
        <v>2.2294812786603502</v>
      </c>
      <c r="O644" s="2">
        <v>0.348203829855108</v>
      </c>
    </row>
    <row r="645" spans="1:15">
      <c r="A645" t="s">
        <v>1721</v>
      </c>
      <c r="B645" t="s">
        <v>1059</v>
      </c>
      <c r="C645" s="3">
        <v>2.05069095197734</v>
      </c>
      <c r="D645" s="3">
        <v>8.6159572902073406E-2</v>
      </c>
      <c r="E645" s="2">
        <v>-1.0646964625273001</v>
      </c>
      <c r="F645" s="1">
        <v>1768.03305</v>
      </c>
      <c r="G645" s="1">
        <v>250.74225000000001</v>
      </c>
      <c r="H645" s="1">
        <v>1308.4110000000001</v>
      </c>
      <c r="I645" s="1">
        <v>272.60950000000003</v>
      </c>
      <c r="J645" s="1">
        <v>1462.29203733705</v>
      </c>
      <c r="K645" s="1">
        <v>226.860054827662</v>
      </c>
      <c r="L645" s="1">
        <v>1517.2908</v>
      </c>
      <c r="M645" s="8">
        <f t="shared" si="10"/>
        <v>0.14181988849133792</v>
      </c>
      <c r="N645" s="2">
        <v>7.0511971955264796</v>
      </c>
      <c r="O645" s="2">
        <v>0.84826286043388099</v>
      </c>
    </row>
    <row r="646" spans="1:15">
      <c r="A646" t="s">
        <v>1722</v>
      </c>
      <c r="B646" t="s">
        <v>607</v>
      </c>
      <c r="C646" s="3">
        <v>-2.0487606054432002</v>
      </c>
      <c r="D646" s="3">
        <v>8.6390133351548798E-2</v>
      </c>
      <c r="E646" s="2">
        <v>-1.0635358556190899</v>
      </c>
      <c r="F646" s="1">
        <v>337.78489999999999</v>
      </c>
      <c r="G646" s="1">
        <v>1200.6757500000001</v>
      </c>
      <c r="H646" s="1">
        <v>337.56040000000002</v>
      </c>
      <c r="I646" s="1">
        <v>1441.1415</v>
      </c>
      <c r="J646" s="1">
        <v>121.860937576403</v>
      </c>
      <c r="K646" s="1">
        <v>833.49275976394495</v>
      </c>
      <c r="L646" s="1">
        <v>-862.89085</v>
      </c>
      <c r="M646" s="8">
        <f t="shared" si="10"/>
        <v>3.554557204895783</v>
      </c>
      <c r="N646" s="2">
        <v>0.28132899327732702</v>
      </c>
      <c r="O646" s="2">
        <v>-0.55078550789346203</v>
      </c>
    </row>
    <row r="647" spans="1:15">
      <c r="A647" t="s">
        <v>1723</v>
      </c>
      <c r="B647" t="s">
        <v>471</v>
      </c>
      <c r="C647" s="3">
        <v>2.0443728449016798</v>
      </c>
      <c r="D647" s="3">
        <v>8.6916541188443094E-2</v>
      </c>
      <c r="E647" s="2">
        <v>-1.06089756459566</v>
      </c>
      <c r="F647" s="1">
        <v>2567.7951499999999</v>
      </c>
      <c r="G647" s="1">
        <v>558.31027500000005</v>
      </c>
      <c r="H647" s="1">
        <v>2298.9580000000001</v>
      </c>
      <c r="I647" s="1">
        <v>446.54154999999997</v>
      </c>
      <c r="J647" s="1">
        <v>1878.9345923943099</v>
      </c>
      <c r="K647" s="1">
        <v>578.14079597888804</v>
      </c>
      <c r="L647" s="1">
        <v>2009.4848750000001</v>
      </c>
      <c r="M647" s="8">
        <f t="shared" si="10"/>
        <v>0.2174278875010727</v>
      </c>
      <c r="N647" s="2">
        <v>4.5992260307227903</v>
      </c>
      <c r="O647" s="2">
        <v>0.66268475366698398</v>
      </c>
    </row>
    <row r="648" spans="1:15">
      <c r="A648" t="s">
        <v>1724</v>
      </c>
      <c r="B648" t="s">
        <v>898</v>
      </c>
      <c r="C648" s="3">
        <v>2.0422760678418501</v>
      </c>
      <c r="D648" s="3">
        <v>8.7169244443017102E-2</v>
      </c>
      <c r="E648" s="2">
        <v>-1.0596367183329101</v>
      </c>
      <c r="F648" s="1">
        <v>2399.9949999999999</v>
      </c>
      <c r="G648" s="1">
        <v>190.87639999999999</v>
      </c>
      <c r="H648" s="1">
        <v>1978.5840000000001</v>
      </c>
      <c r="I648" s="1">
        <v>173.66499999999999</v>
      </c>
      <c r="J648" s="1">
        <v>2151.9486069826698</v>
      </c>
      <c r="K648" s="1">
        <v>222.18990273151499</v>
      </c>
      <c r="L648" s="1">
        <v>2209.1185999999998</v>
      </c>
      <c r="M648" s="8">
        <f t="shared" si="10"/>
        <v>7.9531999024997732E-2</v>
      </c>
      <c r="N648" s="2">
        <v>12.5735554526385</v>
      </c>
      <c r="O648" s="2">
        <v>1.0994581014826801</v>
      </c>
    </row>
    <row r="649" spans="1:15">
      <c r="A649" t="s">
        <v>1725</v>
      </c>
      <c r="B649" t="s">
        <v>431</v>
      </c>
      <c r="C649" s="3">
        <v>2.0409445881539101</v>
      </c>
      <c r="D649" s="3">
        <v>8.7330101238906999E-2</v>
      </c>
      <c r="E649" s="2">
        <v>-1.0588360363779601</v>
      </c>
      <c r="F649" s="1">
        <v>26385.075000000001</v>
      </c>
      <c r="G649" s="1">
        <v>12916.208500000001</v>
      </c>
      <c r="H649" s="1">
        <v>27994.12</v>
      </c>
      <c r="I649" s="1">
        <v>8381.3435000000009</v>
      </c>
      <c r="J649" s="1">
        <v>6320.3691058117702</v>
      </c>
      <c r="K649" s="1">
        <v>11586.956077225899</v>
      </c>
      <c r="L649" s="1">
        <v>13468.8665</v>
      </c>
      <c r="M649" s="8">
        <f t="shared" si="10"/>
        <v>0.48952707164940706</v>
      </c>
      <c r="N649" s="2">
        <v>2.04278794353622</v>
      </c>
      <c r="O649" s="2">
        <v>0.310223286000056</v>
      </c>
    </row>
    <row r="650" spans="1:15">
      <c r="A650" t="s">
        <v>1726</v>
      </c>
      <c r="B650" t="s">
        <v>666</v>
      </c>
      <c r="C650" s="3">
        <v>2.0344177711774498</v>
      </c>
      <c r="D650" s="3">
        <v>8.8122977819609802E-2</v>
      </c>
      <c r="E650" s="2">
        <v>-1.0549108357521599</v>
      </c>
      <c r="F650" s="1">
        <v>2604.9007499999998</v>
      </c>
      <c r="G650" s="1">
        <v>1066.576225</v>
      </c>
      <c r="H650" s="1">
        <v>2651.0929999999998</v>
      </c>
      <c r="I650" s="1">
        <v>938.47545000000002</v>
      </c>
      <c r="J650" s="1">
        <v>1351.32087017145</v>
      </c>
      <c r="K650" s="1">
        <v>678.95639798924901</v>
      </c>
      <c r="L650" s="1">
        <v>1538.324525</v>
      </c>
      <c r="M650" s="8">
        <f t="shared" si="10"/>
        <v>0.40944985140028756</v>
      </c>
      <c r="N650" s="2">
        <v>2.4423015335823801</v>
      </c>
      <c r="O650" s="2">
        <v>0.387799282166849</v>
      </c>
    </row>
    <row r="651" spans="1:15">
      <c r="A651" t="s">
        <v>1727</v>
      </c>
      <c r="B651" t="s">
        <v>782</v>
      </c>
      <c r="C651" s="3">
        <v>-2.0323458963235899</v>
      </c>
      <c r="D651" s="3">
        <v>8.8376192732311495E-2</v>
      </c>
      <c r="E651" s="2">
        <v>-1.05366471188171</v>
      </c>
      <c r="F651" s="1">
        <v>2337.9303500000001</v>
      </c>
      <c r="G651" s="1">
        <v>7681.1042500000003</v>
      </c>
      <c r="H651" s="1">
        <v>2316.2937999999999</v>
      </c>
      <c r="I651" s="1">
        <v>8153.201</v>
      </c>
      <c r="J651" s="1">
        <v>1972.68591356621</v>
      </c>
      <c r="K651" s="1">
        <v>4874.0627090603002</v>
      </c>
      <c r="L651" s="1">
        <v>-5343.1738999999998</v>
      </c>
      <c r="M651" s="8">
        <f t="shared" si="10"/>
        <v>3.2854290334183776</v>
      </c>
      <c r="N651" s="2">
        <v>0.30437425061637502</v>
      </c>
      <c r="O651" s="2">
        <v>-0.51659209069327905</v>
      </c>
    </row>
    <row r="652" spans="1:15">
      <c r="A652" t="s">
        <v>1728</v>
      </c>
      <c r="B652" t="s">
        <v>405</v>
      </c>
      <c r="C652" s="3">
        <v>2.0315829747846399</v>
      </c>
      <c r="D652" s="3">
        <v>8.8469619214309306E-2</v>
      </c>
      <c r="E652" s="2">
        <v>-1.05320584198908</v>
      </c>
      <c r="F652" s="1">
        <v>23062.539000000001</v>
      </c>
      <c r="G652" s="1">
        <v>1730.606</v>
      </c>
      <c r="H652" s="1">
        <v>24026.075000000001</v>
      </c>
      <c r="I652" s="1">
        <v>1629.463</v>
      </c>
      <c r="J652" s="1">
        <v>20965.774315050799</v>
      </c>
      <c r="K652" s="1">
        <v>1203.826409177</v>
      </c>
      <c r="L652" s="1">
        <v>21331.933000000001</v>
      </c>
      <c r="M652" s="8">
        <f t="shared" si="10"/>
        <v>7.5039699661862719E-2</v>
      </c>
      <c r="N652" s="2">
        <v>13.3262793495458</v>
      </c>
      <c r="O652" s="2">
        <v>1.1247089128413701</v>
      </c>
    </row>
    <row r="653" spans="1:15">
      <c r="A653" t="s">
        <v>1729</v>
      </c>
      <c r="B653" t="s">
        <v>25</v>
      </c>
      <c r="C653" s="3">
        <v>2.0286422242661701</v>
      </c>
      <c r="D653" s="3">
        <v>8.8830677947441206E-2</v>
      </c>
      <c r="E653" s="2">
        <v>-1.05143702338345</v>
      </c>
      <c r="F653" s="1">
        <v>866840</v>
      </c>
      <c r="G653" s="1">
        <v>372565</v>
      </c>
      <c r="H653" s="1">
        <v>996270</v>
      </c>
      <c r="I653" s="1">
        <v>288320</v>
      </c>
      <c r="J653" s="1">
        <v>427082.76387604303</v>
      </c>
      <c r="K653" s="1">
        <v>234644.55864136299</v>
      </c>
      <c r="L653" s="1">
        <v>494275</v>
      </c>
      <c r="M653" s="8">
        <f t="shared" si="10"/>
        <v>0.42979673296110082</v>
      </c>
      <c r="N653" s="2">
        <v>2.3266812502516299</v>
      </c>
      <c r="O653" s="2">
        <v>0.36673689005992899</v>
      </c>
    </row>
    <row r="654" spans="1:15">
      <c r="A654" t="s">
        <v>1730</v>
      </c>
      <c r="B654" t="s">
        <v>1045</v>
      </c>
      <c r="C654" s="3">
        <v>2.02673505317909</v>
      </c>
      <c r="D654" s="3">
        <v>8.9065634220623302E-2</v>
      </c>
      <c r="E654" s="2">
        <v>-1.0502898352150101</v>
      </c>
      <c r="F654" s="1">
        <v>1576.8098</v>
      </c>
      <c r="G654" s="1">
        <v>106.96407499999999</v>
      </c>
      <c r="H654" s="1">
        <v>1539.528</v>
      </c>
      <c r="I654" s="1">
        <v>99.240499999999997</v>
      </c>
      <c r="J654" s="1">
        <v>1445.1333836087299</v>
      </c>
      <c r="K654" s="1">
        <v>124.153778635835</v>
      </c>
      <c r="L654" s="1">
        <v>1469.8457249999999</v>
      </c>
      <c r="M654" s="8">
        <f t="shared" si="10"/>
        <v>6.7835749752443233E-2</v>
      </c>
      <c r="N654" s="2">
        <v>14.7414896076089</v>
      </c>
      <c r="O654" s="2">
        <v>1.1685413706110901</v>
      </c>
    </row>
    <row r="655" spans="1:15">
      <c r="A655" t="s">
        <v>1731</v>
      </c>
      <c r="B655" t="s">
        <v>882</v>
      </c>
      <c r="C655" s="3">
        <v>2.0239675385439799</v>
      </c>
      <c r="D655" s="3">
        <v>8.9407702035681394E-2</v>
      </c>
      <c r="E655" s="2">
        <v>-1.0486250672497599</v>
      </c>
      <c r="F655" s="1">
        <v>5776.1247499999999</v>
      </c>
      <c r="G655" s="1">
        <v>1490.3082750000001</v>
      </c>
      <c r="H655" s="1">
        <v>5161.0924999999997</v>
      </c>
      <c r="I655" s="1">
        <v>1428.77055</v>
      </c>
      <c r="J655" s="1">
        <v>3973.84252998374</v>
      </c>
      <c r="K655" s="1">
        <v>1464.35868454411</v>
      </c>
      <c r="L655" s="1">
        <v>4285.8164749999996</v>
      </c>
      <c r="M655" s="8">
        <f t="shared" si="10"/>
        <v>0.25801178809373881</v>
      </c>
      <c r="N655" s="2">
        <v>3.8757919062081299</v>
      </c>
      <c r="O655" s="2">
        <v>0.58836045145106997</v>
      </c>
    </row>
    <row r="656" spans="1:15">
      <c r="A656" t="s">
        <v>1732</v>
      </c>
      <c r="B656" t="s">
        <v>490</v>
      </c>
      <c r="C656" s="3">
        <v>2.0236672743334601</v>
      </c>
      <c r="D656" s="3">
        <v>8.94448949700479E-2</v>
      </c>
      <c r="E656" s="2">
        <v>-1.0484444415651</v>
      </c>
      <c r="F656" s="1">
        <v>9338.4030000000002</v>
      </c>
      <c r="G656" s="1">
        <v>2290.471</v>
      </c>
      <c r="H656" s="1">
        <v>8693.6550000000007</v>
      </c>
      <c r="I656" s="1">
        <v>2469.8739999999998</v>
      </c>
      <c r="J656" s="1">
        <v>6851.30545913473</v>
      </c>
      <c r="K656" s="1">
        <v>1256.13289374386</v>
      </c>
      <c r="L656" s="1">
        <v>7047.9319999999998</v>
      </c>
      <c r="M656" s="8">
        <f t="shared" si="10"/>
        <v>0.24527437935587063</v>
      </c>
      <c r="N656" s="2">
        <v>4.0770666819182599</v>
      </c>
      <c r="O656" s="2">
        <v>0.61034781455549703</v>
      </c>
    </row>
    <row r="657" spans="1:15">
      <c r="A657" t="s">
        <v>1733</v>
      </c>
      <c r="B657" t="s">
        <v>902</v>
      </c>
      <c r="C657" s="3">
        <v>2.0200534809930502</v>
      </c>
      <c r="D657" s="3">
        <v>8.9893757286419795E-2</v>
      </c>
      <c r="E657" s="2">
        <v>-1.04627046700089</v>
      </c>
      <c r="F657" s="1">
        <v>12768.226000000001</v>
      </c>
      <c r="G657" s="1">
        <v>5172.6165000000001</v>
      </c>
      <c r="H657" s="1">
        <v>12683.105</v>
      </c>
      <c r="I657" s="1">
        <v>2312.1579999999999</v>
      </c>
      <c r="J657" s="1">
        <v>4168.8077639021303</v>
      </c>
      <c r="K657" s="1">
        <v>6258.9572024224299</v>
      </c>
      <c r="L657" s="1">
        <v>7595.6094999999996</v>
      </c>
      <c r="M657" s="8">
        <f t="shared" si="10"/>
        <v>0.40511630198275</v>
      </c>
      <c r="N657" s="2">
        <v>2.4684269556809402</v>
      </c>
      <c r="O657" s="2">
        <v>0.39242028034467002</v>
      </c>
    </row>
    <row r="658" spans="1:15">
      <c r="A658" t="s">
        <v>1734</v>
      </c>
      <c r="B658" t="s">
        <v>820</v>
      </c>
      <c r="C658" s="3">
        <v>-2.0189420773619</v>
      </c>
      <c r="D658" s="3">
        <v>9.0032260747141699E-2</v>
      </c>
      <c r="E658" s="2">
        <v>-1.0456018444052899</v>
      </c>
      <c r="F658" s="1">
        <v>805.82965000000002</v>
      </c>
      <c r="G658" s="1">
        <v>2297.6989250000001</v>
      </c>
      <c r="H658" s="1">
        <v>778.55615</v>
      </c>
      <c r="I658" s="1">
        <v>2555.3760000000002</v>
      </c>
      <c r="J658" s="1">
        <v>367.89859223920701</v>
      </c>
      <c r="K658" s="1">
        <v>1431.3480113343801</v>
      </c>
      <c r="L658" s="1">
        <v>-1491.869275</v>
      </c>
      <c r="M658" s="8">
        <f t="shared" si="10"/>
        <v>2.8513457217663807</v>
      </c>
      <c r="N658" s="2">
        <v>0.35071159290375697</v>
      </c>
      <c r="O658" s="2">
        <v>-0.45504987811359998</v>
      </c>
    </row>
    <row r="659" spans="1:15">
      <c r="A659" t="s">
        <v>1735</v>
      </c>
      <c r="B659" t="s">
        <v>311</v>
      </c>
      <c r="C659" s="3">
        <v>2.00957301086568</v>
      </c>
      <c r="D659" s="3">
        <v>9.1208455883293293E-2</v>
      </c>
      <c r="E659" s="2">
        <v>-1.03996489661437</v>
      </c>
      <c r="F659" s="1">
        <v>12426.972750000001</v>
      </c>
      <c r="G659" s="1">
        <v>5214.6395000000002</v>
      </c>
      <c r="H659" s="1">
        <v>10358.775</v>
      </c>
      <c r="I659" s="1">
        <v>4207.7160000000003</v>
      </c>
      <c r="J659" s="1">
        <v>5891.36770568066</v>
      </c>
      <c r="K659" s="1">
        <v>4100.6247777795597</v>
      </c>
      <c r="L659" s="1">
        <v>7212.3332499999997</v>
      </c>
      <c r="M659" s="8">
        <f t="shared" si="10"/>
        <v>0.41962267117709728</v>
      </c>
      <c r="N659" s="2">
        <v>2.3830933566932102</v>
      </c>
      <c r="O659" s="2">
        <v>0.377141055985796</v>
      </c>
    </row>
    <row r="660" spans="1:15">
      <c r="A660" t="s">
        <v>1736</v>
      </c>
      <c r="B660" t="s">
        <v>37</v>
      </c>
      <c r="C660" s="3">
        <v>-2.0061072901983201</v>
      </c>
      <c r="D660" s="3">
        <v>9.1647471731820307E-2</v>
      </c>
      <c r="E660" s="2">
        <v>-1.0378795113680399</v>
      </c>
      <c r="F660" s="1">
        <v>3741.3182499999998</v>
      </c>
      <c r="G660" s="1">
        <v>35373.669249999999</v>
      </c>
      <c r="H660" s="1">
        <v>3335.366</v>
      </c>
      <c r="I660" s="1">
        <v>36118.57</v>
      </c>
      <c r="J660" s="1">
        <v>964.18253548947598</v>
      </c>
      <c r="K660" s="1">
        <v>31521.3081981705</v>
      </c>
      <c r="L660" s="1">
        <v>-31632.350999999999</v>
      </c>
      <c r="M660" s="8">
        <f t="shared" si="10"/>
        <v>9.4548677461480555</v>
      </c>
      <c r="N660" s="2">
        <v>0.10576562537402</v>
      </c>
      <c r="O660" s="2">
        <v>-0.97565545835082801</v>
      </c>
    </row>
    <row r="661" spans="1:15">
      <c r="A661" t="s">
        <v>1737</v>
      </c>
      <c r="B661" t="s">
        <v>854</v>
      </c>
      <c r="C661" s="3">
        <v>2.0040507017620501</v>
      </c>
      <c r="D661" s="3">
        <v>9.1908997005146001E-2</v>
      </c>
      <c r="E661" s="2">
        <v>-1.03664197328814</v>
      </c>
      <c r="F661" s="1">
        <v>3462.2799</v>
      </c>
      <c r="G661" s="1">
        <v>472.94592499999999</v>
      </c>
      <c r="H661" s="1">
        <v>2356.3575000000001</v>
      </c>
      <c r="I661" s="1">
        <v>434.3528</v>
      </c>
      <c r="J661" s="1">
        <v>2981.3743778162702</v>
      </c>
      <c r="K661" s="1">
        <v>106.941848255625</v>
      </c>
      <c r="L661" s="1">
        <v>2989.333975</v>
      </c>
      <c r="M661" s="8">
        <f t="shared" si="10"/>
        <v>0.1365995640618195</v>
      </c>
      <c r="N661" s="2">
        <v>7.3206675794912499</v>
      </c>
      <c r="O661" s="2">
        <v>0.86455068664166301</v>
      </c>
    </row>
    <row r="662" spans="1:15">
      <c r="A662" t="s">
        <v>1738</v>
      </c>
      <c r="B662" t="s">
        <v>744</v>
      </c>
      <c r="C662" s="3">
        <v>2.0038744958330201</v>
      </c>
      <c r="D662" s="3">
        <v>9.1931439221356506E-2</v>
      </c>
      <c r="E662" s="2">
        <v>-1.0365359407861501</v>
      </c>
      <c r="F662" s="1">
        <v>2478.4164249999999</v>
      </c>
      <c r="G662" s="1">
        <v>948.73542499999996</v>
      </c>
      <c r="H662" s="1">
        <v>2600.576</v>
      </c>
      <c r="I662" s="1">
        <v>1008.04</v>
      </c>
      <c r="J662" s="1">
        <v>1431.80108496962</v>
      </c>
      <c r="K662" s="1">
        <v>529.93383174353903</v>
      </c>
      <c r="L662" s="1">
        <v>1529.681</v>
      </c>
      <c r="M662" s="8">
        <f t="shared" si="10"/>
        <v>0.38279903870472465</v>
      </c>
      <c r="N662" s="2">
        <v>2.6123367586911801</v>
      </c>
      <c r="O662" s="2">
        <v>0.41702916150584701</v>
      </c>
    </row>
    <row r="663" spans="1:15">
      <c r="A663" t="s">
        <v>1739</v>
      </c>
      <c r="B663" t="s">
        <v>479</v>
      </c>
      <c r="C663" s="3">
        <v>-1.99677626670132</v>
      </c>
      <c r="D663" s="3">
        <v>9.2840114770722001E-2</v>
      </c>
      <c r="E663" s="2">
        <v>-1.03226433133266</v>
      </c>
      <c r="F663" s="1">
        <v>652.76567499999999</v>
      </c>
      <c r="G663" s="1">
        <v>2143.5959250000001</v>
      </c>
      <c r="H663" s="1">
        <v>536.36440000000005</v>
      </c>
      <c r="I663" s="1">
        <v>2156.4573500000001</v>
      </c>
      <c r="J663" s="1">
        <v>367.48576763476899</v>
      </c>
      <c r="K663" s="1">
        <v>1447.31178196622</v>
      </c>
      <c r="L663" s="1">
        <v>-1490.83025</v>
      </c>
      <c r="M663" s="8">
        <f t="shared" si="10"/>
        <v>3.2838674077033816</v>
      </c>
      <c r="N663" s="2">
        <v>0.30451899417563999</v>
      </c>
      <c r="O663" s="2">
        <v>-0.51638561334835298</v>
      </c>
    </row>
    <row r="664" spans="1:15">
      <c r="A664" t="s">
        <v>1740</v>
      </c>
      <c r="B664" t="s">
        <v>676</v>
      </c>
      <c r="C664" s="3">
        <v>1.9894881862003</v>
      </c>
      <c r="D664" s="3">
        <v>9.3782534043538604E-2</v>
      </c>
      <c r="E664" s="2">
        <v>-1.0278780366189499</v>
      </c>
      <c r="F664" s="1">
        <v>8102.8384999999998</v>
      </c>
      <c r="G664" s="1">
        <v>968.92927499999996</v>
      </c>
      <c r="H664" s="1">
        <v>7308.4009999999998</v>
      </c>
      <c r="I664" s="1">
        <v>968.94849999999997</v>
      </c>
      <c r="J664" s="1">
        <v>7169.1592325892498</v>
      </c>
      <c r="K664" s="1">
        <v>187.185246991056</v>
      </c>
      <c r="L664" s="1">
        <v>7133.9092250000003</v>
      </c>
      <c r="M664" s="8">
        <f t="shared" si="10"/>
        <v>0.11957899383037189</v>
      </c>
      <c r="N664" s="2">
        <v>8.3626728070529204</v>
      </c>
      <c r="O664" s="2">
        <v>0.92234510517039103</v>
      </c>
    </row>
    <row r="665" spans="1:15">
      <c r="A665" t="s">
        <v>1741</v>
      </c>
      <c r="B665" t="s">
        <v>925</v>
      </c>
      <c r="C665" s="3">
        <v>1.9723963179805</v>
      </c>
      <c r="D665" s="3">
        <v>9.6030709419591007E-2</v>
      </c>
      <c r="E665" s="2">
        <v>-1.0175898628067701</v>
      </c>
      <c r="F665" s="1">
        <v>2015.981925</v>
      </c>
      <c r="G665" s="1">
        <v>661.66592500000002</v>
      </c>
      <c r="H665" s="1">
        <v>1964.5775000000001</v>
      </c>
      <c r="I665" s="1">
        <v>593.93634999999995</v>
      </c>
      <c r="J665" s="1">
        <v>1292.4720086722</v>
      </c>
      <c r="K665" s="1">
        <v>464.09658118033599</v>
      </c>
      <c r="L665" s="1">
        <v>1354.316</v>
      </c>
      <c r="M665" s="8">
        <f t="shared" si="10"/>
        <v>0.32821024672629473</v>
      </c>
      <c r="N665" s="2">
        <v>3.0468274832197202</v>
      </c>
      <c r="O665" s="2">
        <v>0.48384786439438099</v>
      </c>
    </row>
    <row r="666" spans="1:15">
      <c r="A666" t="s">
        <v>1742</v>
      </c>
      <c r="B666" t="s">
        <v>371</v>
      </c>
      <c r="C666" s="3">
        <v>1.9615639406571701</v>
      </c>
      <c r="D666" s="3">
        <v>9.7483573210393706E-2</v>
      </c>
      <c r="E666" s="2">
        <v>-1.0110685603539999</v>
      </c>
      <c r="F666" s="1">
        <v>47471.362500000003</v>
      </c>
      <c r="G666" s="1">
        <v>22625.97</v>
      </c>
      <c r="H666" s="1">
        <v>47802.084999999999</v>
      </c>
      <c r="I666" s="1">
        <v>21381.96</v>
      </c>
      <c r="J666" s="1">
        <v>24518.436087440299</v>
      </c>
      <c r="K666" s="1">
        <v>6369.3066932699403</v>
      </c>
      <c r="L666" s="1">
        <v>24845.392500000002</v>
      </c>
      <c r="M666" s="8">
        <f t="shared" si="10"/>
        <v>0.47662356436472603</v>
      </c>
      <c r="N666" s="2">
        <v>2.0980918166160398</v>
      </c>
      <c r="O666" s="2">
        <v>0.321824489852375</v>
      </c>
    </row>
    <row r="667" spans="1:15">
      <c r="A667" t="s">
        <v>1743</v>
      </c>
      <c r="B667" t="s">
        <v>126</v>
      </c>
      <c r="C667" s="3">
        <v>-1.96049290879482</v>
      </c>
      <c r="D667" s="3">
        <v>9.7628418627213803E-2</v>
      </c>
      <c r="E667" s="2">
        <v>-1.01042374527915</v>
      </c>
      <c r="F667" s="1">
        <v>140327.76</v>
      </c>
      <c r="G667" s="1">
        <v>225448.91500000001</v>
      </c>
      <c r="H667" s="1">
        <v>144300.51999999999</v>
      </c>
      <c r="I667" s="1">
        <v>214025</v>
      </c>
      <c r="J667" s="1">
        <v>26086.925221977799</v>
      </c>
      <c r="K667" s="1">
        <v>82825.401827633104</v>
      </c>
      <c r="L667" s="1">
        <v>-85121.154999999999</v>
      </c>
      <c r="M667" s="8">
        <f t="shared" si="10"/>
        <v>1.6065881405076234</v>
      </c>
      <c r="N667" s="2">
        <v>0.62243706074167604</v>
      </c>
      <c r="O667" s="2">
        <v>-0.20590455676960701</v>
      </c>
    </row>
    <row r="668" spans="1:15">
      <c r="A668" t="s">
        <v>1744</v>
      </c>
      <c r="B668" t="s">
        <v>390</v>
      </c>
      <c r="C668" s="3">
        <v>1.94314103392633</v>
      </c>
      <c r="D668" s="3">
        <v>0.100005440567366</v>
      </c>
      <c r="E668" s="2">
        <v>-0.99997637255887195</v>
      </c>
      <c r="F668" s="1">
        <v>7008.2382500000003</v>
      </c>
      <c r="G668" s="1">
        <v>1323.3081749999999</v>
      </c>
      <c r="H668" s="1">
        <v>4788.6589999999997</v>
      </c>
      <c r="I668" s="1">
        <v>1325.2255</v>
      </c>
      <c r="J668" s="1">
        <v>5797.6162564021897</v>
      </c>
      <c r="K668" s="1">
        <v>790.63937435313903</v>
      </c>
      <c r="L668" s="1">
        <v>5684.9300750000002</v>
      </c>
      <c r="M668" s="8">
        <f t="shared" si="10"/>
        <v>0.18882180196998871</v>
      </c>
      <c r="N668" s="2">
        <v>5.2959986059180801</v>
      </c>
      <c r="O668" s="2">
        <v>0.72394786211099305</v>
      </c>
    </row>
    <row r="669" spans="1:15">
      <c r="A669" t="s">
        <v>1745</v>
      </c>
      <c r="B669" t="s">
        <v>1076</v>
      </c>
      <c r="C669" s="3">
        <v>1.94128619304145</v>
      </c>
      <c r="D669" s="3">
        <v>0.100262947859</v>
      </c>
      <c r="E669" s="2">
        <v>-0.99885953072160105</v>
      </c>
      <c r="F669" s="1">
        <v>3941.0488249999999</v>
      </c>
      <c r="G669" s="1">
        <v>808.14184999999998</v>
      </c>
      <c r="H669" s="1">
        <v>3621.1576500000001</v>
      </c>
      <c r="I669" s="1">
        <v>717.52065000000005</v>
      </c>
      <c r="J669" s="1">
        <v>3182.1914916001701</v>
      </c>
      <c r="K669" s="1">
        <v>539.86438690681405</v>
      </c>
      <c r="L669" s="1">
        <v>3132.9069749999999</v>
      </c>
      <c r="M669" s="8">
        <f t="shared" si="10"/>
        <v>0.20505755850411228</v>
      </c>
      <c r="N669" s="2">
        <v>4.8766795396129998</v>
      </c>
      <c r="O669" s="2">
        <v>0.68812421781211097</v>
      </c>
    </row>
    <row r="670" spans="1:15">
      <c r="A670" t="s">
        <v>1746</v>
      </c>
      <c r="B670" t="s">
        <v>663</v>
      </c>
      <c r="C670" s="3">
        <v>1.9407661411627299</v>
      </c>
      <c r="D670" s="3">
        <v>0.100335265933538</v>
      </c>
      <c r="E670" s="2">
        <v>-0.99854639391464295</v>
      </c>
      <c r="F670" s="1">
        <v>5427.7522499999995</v>
      </c>
      <c r="G670" s="1">
        <v>1067.2781749999999</v>
      </c>
      <c r="H670" s="1">
        <v>4145.7674999999999</v>
      </c>
      <c r="I670" s="1">
        <v>1051.0414000000001</v>
      </c>
      <c r="J670" s="1">
        <v>4470.5635763168502</v>
      </c>
      <c r="K670" s="1">
        <v>454.02464536106697</v>
      </c>
      <c r="L670" s="1">
        <v>4360.4740750000001</v>
      </c>
      <c r="M670" s="8">
        <f t="shared" si="10"/>
        <v>0.1966335466030158</v>
      </c>
      <c r="N670" s="2">
        <v>5.0856022142493504</v>
      </c>
      <c r="O670" s="2">
        <v>0.70634238751239298</v>
      </c>
    </row>
    <row r="671" spans="1:15">
      <c r="A671" t="s">
        <v>1747</v>
      </c>
      <c r="B671" t="s">
        <v>585</v>
      </c>
      <c r="C671" s="3">
        <v>1.9330948453842001</v>
      </c>
      <c r="D671" s="3">
        <v>0.101408129469782</v>
      </c>
      <c r="E671" s="2">
        <v>-0.99392722801700895</v>
      </c>
      <c r="F671" s="1">
        <v>19962.578000000001</v>
      </c>
      <c r="G671" s="1">
        <v>7488.7612499999996</v>
      </c>
      <c r="H671" s="1">
        <v>18462.924999999999</v>
      </c>
      <c r="I671" s="1">
        <v>6246.6149999999998</v>
      </c>
      <c r="J671" s="1">
        <v>12536.681857257199</v>
      </c>
      <c r="K671" s="1">
        <v>3063.4260833974099</v>
      </c>
      <c r="L671" s="1">
        <v>12473.81675</v>
      </c>
      <c r="M671" s="8">
        <f t="shared" si="10"/>
        <v>0.37513998692954348</v>
      </c>
      <c r="N671" s="2">
        <v>2.6656715755225902</v>
      </c>
      <c r="O671" s="2">
        <v>0.42580664105516303</v>
      </c>
    </row>
    <row r="672" spans="1:15">
      <c r="A672" t="s">
        <v>1748</v>
      </c>
      <c r="B672" t="s">
        <v>859</v>
      </c>
      <c r="C672" s="3">
        <v>1.92551131344911</v>
      </c>
      <c r="D672" s="3">
        <v>0.102480020896329</v>
      </c>
      <c r="E672" s="2">
        <v>-0.98936079470795102</v>
      </c>
      <c r="F672" s="1">
        <v>16099.812250000001</v>
      </c>
      <c r="G672" s="1">
        <v>4208.5919999999996</v>
      </c>
      <c r="H672" s="1">
        <v>15097.891</v>
      </c>
      <c r="I672" s="1">
        <v>2181.6219999999998</v>
      </c>
      <c r="J672" s="1">
        <v>11476.962848556101</v>
      </c>
      <c r="K672" s="1">
        <v>4564.2415821812101</v>
      </c>
      <c r="L672" s="1">
        <v>11891.22025</v>
      </c>
      <c r="M672" s="8">
        <f t="shared" si="10"/>
        <v>0.26140627820054257</v>
      </c>
      <c r="N672" s="2">
        <v>3.82546282699772</v>
      </c>
      <c r="O672" s="2">
        <v>0.58268398616974604</v>
      </c>
    </row>
    <row r="673" spans="1:15">
      <c r="A673" t="s">
        <v>1749</v>
      </c>
      <c r="B673" t="s">
        <v>561</v>
      </c>
      <c r="C673" s="3">
        <v>-1.92501480860033</v>
      </c>
      <c r="D673" s="3">
        <v>0.102550593737478</v>
      </c>
      <c r="E673" s="2">
        <v>-0.989061820852282</v>
      </c>
      <c r="F673" s="1">
        <v>969.55335000000002</v>
      </c>
      <c r="G673" s="1">
        <v>11236.320250000001</v>
      </c>
      <c r="H673" s="1">
        <v>1000.9277</v>
      </c>
      <c r="I673" s="1">
        <v>11085.402</v>
      </c>
      <c r="J673" s="1">
        <v>302.70977496290101</v>
      </c>
      <c r="K673" s="1">
        <v>10662.392585814299</v>
      </c>
      <c r="L673" s="1">
        <v>-10266.766900000001</v>
      </c>
      <c r="M673" s="8">
        <f t="shared" si="10"/>
        <v>11.589171704682368</v>
      </c>
      <c r="N673" s="2">
        <v>8.6287443613935796E-2</v>
      </c>
      <c r="O673" s="2">
        <v>-1.0640523974010001</v>
      </c>
    </row>
    <row r="674" spans="1:15">
      <c r="A674" t="s">
        <v>1750</v>
      </c>
      <c r="B674" t="s">
        <v>772</v>
      </c>
      <c r="C674" s="3">
        <v>-1.9202886969427</v>
      </c>
      <c r="D674" s="3">
        <v>0.10322480049760301</v>
      </c>
      <c r="E674" s="2">
        <v>-0.98621594781265698</v>
      </c>
      <c r="F674" s="1">
        <v>1888.307125</v>
      </c>
      <c r="G674" s="1">
        <v>4853.2179999999998</v>
      </c>
      <c r="H674" s="1">
        <v>1661.7075</v>
      </c>
      <c r="I674" s="1">
        <v>3849.2950000000001</v>
      </c>
      <c r="J674" s="1">
        <v>1221.2510404324701</v>
      </c>
      <c r="K674" s="1">
        <v>2836.2288742958199</v>
      </c>
      <c r="L674" s="1">
        <v>-2964.910875</v>
      </c>
      <c r="M674" s="8">
        <f t="shared" si="10"/>
        <v>2.5701422908098164</v>
      </c>
      <c r="N674" s="2">
        <v>0.38908351633905602</v>
      </c>
      <c r="O674" s="2">
        <v>-0.40995716784603697</v>
      </c>
    </row>
    <row r="675" spans="1:15">
      <c r="A675" t="s">
        <v>1751</v>
      </c>
      <c r="B675" t="s">
        <v>958</v>
      </c>
      <c r="C675" s="3">
        <v>1.9198136590580199</v>
      </c>
      <c r="D675" s="3">
        <v>0.103292812256876</v>
      </c>
      <c r="E675" s="2">
        <v>-0.98592989828467203</v>
      </c>
      <c r="F675" s="1">
        <v>1401.68</v>
      </c>
      <c r="G675" s="1">
        <v>253.224625</v>
      </c>
      <c r="H675" s="1">
        <v>1007.9388</v>
      </c>
      <c r="I675" s="1">
        <v>215.5702</v>
      </c>
      <c r="J675" s="1">
        <v>1158.5128436663299</v>
      </c>
      <c r="K675" s="1">
        <v>298.79406988883801</v>
      </c>
      <c r="L675" s="1">
        <v>1148.455375</v>
      </c>
      <c r="M675" s="8">
        <f t="shared" si="10"/>
        <v>0.18065794261172319</v>
      </c>
      <c r="N675" s="2">
        <v>5.5353226409161396</v>
      </c>
      <c r="O675" s="2">
        <v>0.74314293995471803</v>
      </c>
    </row>
    <row r="676" spans="1:15">
      <c r="A676" t="s">
        <v>1752</v>
      </c>
      <c r="B676" t="s">
        <v>845</v>
      </c>
      <c r="C676" s="3">
        <v>1.9137998639285601</v>
      </c>
      <c r="D676" s="3">
        <v>0.104157700901542</v>
      </c>
      <c r="E676" s="2">
        <v>-0.98230861495861699</v>
      </c>
      <c r="F676" s="1">
        <v>724.35947499999997</v>
      </c>
      <c r="G676" s="1">
        <v>390.45682499999998</v>
      </c>
      <c r="H676" s="1">
        <v>614.70360000000005</v>
      </c>
      <c r="I676" s="1">
        <v>362.79829999999998</v>
      </c>
      <c r="J676" s="1">
        <v>313.24731616345798</v>
      </c>
      <c r="K676" s="1">
        <v>153.742291535291</v>
      </c>
      <c r="L676" s="1">
        <v>333.90264999999999</v>
      </c>
      <c r="M676" s="8">
        <f t="shared" si="10"/>
        <v>0.53903736815205006</v>
      </c>
      <c r="N676" s="2">
        <v>1.85515895387409</v>
      </c>
      <c r="O676" s="2">
        <v>0.26838112679897602</v>
      </c>
    </row>
    <row r="677" spans="1:15">
      <c r="A677" t="s">
        <v>1753</v>
      </c>
      <c r="B677" t="s">
        <v>643</v>
      </c>
      <c r="C677" s="3">
        <v>1.9021499263343</v>
      </c>
      <c r="D677" s="3">
        <v>0.105853815491845</v>
      </c>
      <c r="E677" s="2">
        <v>-0.97529348325449206</v>
      </c>
      <c r="F677" s="1">
        <v>2438.5499</v>
      </c>
      <c r="G677" s="1">
        <v>589.03407500000003</v>
      </c>
      <c r="H677" s="1">
        <v>2095.3130000000001</v>
      </c>
      <c r="I677" s="1">
        <v>534.93115</v>
      </c>
      <c r="J677" s="1">
        <v>1935.87657264222</v>
      </c>
      <c r="K677" s="1">
        <v>184.60177525331599</v>
      </c>
      <c r="L677" s="1">
        <v>1849.5158249999999</v>
      </c>
      <c r="M677" s="8">
        <f t="shared" si="10"/>
        <v>0.24155096231575993</v>
      </c>
      <c r="N677" s="2">
        <v>4.1399131281157198</v>
      </c>
      <c r="O677" s="2">
        <v>0.61699122798664396</v>
      </c>
    </row>
    <row r="678" spans="1:15">
      <c r="A678" t="s">
        <v>1754</v>
      </c>
      <c r="B678" t="s">
        <v>590</v>
      </c>
      <c r="C678" s="3">
        <v>1.87474093754236</v>
      </c>
      <c r="D678" s="3">
        <v>0.10995377125370499</v>
      </c>
      <c r="E678" s="2">
        <v>-0.95878987038153496</v>
      </c>
      <c r="F678" s="1">
        <v>11948.779</v>
      </c>
      <c r="G678" s="1">
        <v>5080.6937500000004</v>
      </c>
      <c r="H678" s="1">
        <v>11862.115</v>
      </c>
      <c r="I678" s="1">
        <v>4487.6144999999997</v>
      </c>
      <c r="J678" s="1">
        <v>6694.9194682488396</v>
      </c>
      <c r="K678" s="1">
        <v>2977.0021593986498</v>
      </c>
      <c r="L678" s="1">
        <v>6868.0852500000001</v>
      </c>
      <c r="M678" s="8">
        <f t="shared" si="10"/>
        <v>0.42520610264864733</v>
      </c>
      <c r="N678" s="2">
        <v>2.3518006768268598</v>
      </c>
      <c r="O678" s="2">
        <v>0.371400511017007</v>
      </c>
    </row>
    <row r="679" spans="1:15">
      <c r="A679" t="s">
        <v>1755</v>
      </c>
      <c r="B679" t="s">
        <v>927</v>
      </c>
      <c r="C679" s="3">
        <v>1.87143947108691</v>
      </c>
      <c r="D679" s="3">
        <v>0.110458171691245</v>
      </c>
      <c r="E679" s="2">
        <v>-0.95680214951515596</v>
      </c>
      <c r="F679" s="1">
        <v>1785.4231749999999</v>
      </c>
      <c r="G679" s="1">
        <v>564.42132500000002</v>
      </c>
      <c r="H679" s="1">
        <v>1865.348</v>
      </c>
      <c r="I679" s="1">
        <v>632.42864999999995</v>
      </c>
      <c r="J679" s="1">
        <v>1237.28619549973</v>
      </c>
      <c r="K679" s="1">
        <v>414.52907531328702</v>
      </c>
      <c r="L679" s="1">
        <v>1221.0018500000001</v>
      </c>
      <c r="M679" s="8">
        <f t="shared" si="10"/>
        <v>0.3161274777336755</v>
      </c>
      <c r="N679" s="2">
        <v>3.16328086115456</v>
      </c>
      <c r="O679" s="2">
        <v>0.50013775373501801</v>
      </c>
    </row>
    <row r="680" spans="1:15">
      <c r="A680" t="s">
        <v>1756</v>
      </c>
      <c r="B680" t="s">
        <v>524</v>
      </c>
      <c r="C680" s="3">
        <v>1.8679249928269499</v>
      </c>
      <c r="D680" s="3">
        <v>0.110997644928712</v>
      </c>
      <c r="E680" s="2">
        <v>-0.95468623567564204</v>
      </c>
      <c r="F680" s="1">
        <v>7424.1712500000003</v>
      </c>
      <c r="G680" s="1">
        <v>2435.7040000000002</v>
      </c>
      <c r="H680" s="1">
        <v>6192.9925000000003</v>
      </c>
      <c r="I680" s="1">
        <v>2678.8150000000001</v>
      </c>
      <c r="J680" s="1">
        <v>5260.3491596980102</v>
      </c>
      <c r="K680" s="1">
        <v>925.73904012595904</v>
      </c>
      <c r="L680" s="1">
        <v>4988.4672499999997</v>
      </c>
      <c r="M680" s="8">
        <f t="shared" si="10"/>
        <v>0.32807756151907252</v>
      </c>
      <c r="N680" s="2">
        <v>3.0480597190791601</v>
      </c>
      <c r="O680" s="2">
        <v>0.484023471661156</v>
      </c>
    </row>
    <row r="681" spans="1:15">
      <c r="A681" t="s">
        <v>1757</v>
      </c>
      <c r="B681" t="s">
        <v>694</v>
      </c>
      <c r="C681" s="3">
        <v>1.8664289634368001</v>
      </c>
      <c r="D681" s="3">
        <v>0.11122807979261901</v>
      </c>
      <c r="E681" s="2">
        <v>-0.95378556024009098</v>
      </c>
      <c r="F681" s="1">
        <v>20299.739099999999</v>
      </c>
      <c r="G681" s="1">
        <v>6561.7664999999997</v>
      </c>
      <c r="H681" s="1">
        <v>25222.174999999999</v>
      </c>
      <c r="I681" s="1">
        <v>5646.2669999999998</v>
      </c>
      <c r="J681" s="1">
        <v>13501.564340065001</v>
      </c>
      <c r="K681" s="1">
        <v>5866.8097923427104</v>
      </c>
      <c r="L681" s="1">
        <v>13737.972599999999</v>
      </c>
      <c r="M681" s="8">
        <f t="shared" si="10"/>
        <v>0.32324388346449184</v>
      </c>
      <c r="N681" s="2">
        <v>3.0936393576333501</v>
      </c>
      <c r="O681" s="2">
        <v>0.49046968424416998</v>
      </c>
    </row>
    <row r="682" spans="1:15">
      <c r="A682" t="s">
        <v>1758</v>
      </c>
      <c r="B682" t="s">
        <v>1077</v>
      </c>
      <c r="C682" s="3">
        <v>1.859937553255</v>
      </c>
      <c r="D682" s="3">
        <v>0.112233476306832</v>
      </c>
      <c r="E682" s="2">
        <v>-0.94987758508629305</v>
      </c>
      <c r="F682" s="1">
        <v>2943.5346</v>
      </c>
      <c r="G682" s="1">
        <v>1035.2704249999999</v>
      </c>
      <c r="H682" s="1">
        <v>3113.4650000000001</v>
      </c>
      <c r="I682" s="1">
        <v>943.97585000000004</v>
      </c>
      <c r="J682" s="1">
        <v>1963.2435035020301</v>
      </c>
      <c r="K682" s="1">
        <v>596.85744719034506</v>
      </c>
      <c r="L682" s="1">
        <v>1908.264175</v>
      </c>
      <c r="M682" s="8">
        <f t="shared" si="10"/>
        <v>0.35170995611874284</v>
      </c>
      <c r="N682" s="2">
        <v>2.8432518972035701</v>
      </c>
      <c r="O682" s="2">
        <v>0.45381533760790599</v>
      </c>
    </row>
    <row r="683" spans="1:15">
      <c r="A683" t="s">
        <v>1759</v>
      </c>
      <c r="B683" t="s">
        <v>920</v>
      </c>
      <c r="C683" s="3">
        <v>1.85992561228312</v>
      </c>
      <c r="D683" s="3">
        <v>0.11223533402932701</v>
      </c>
      <c r="E683" s="2">
        <v>-0.94987039657197703</v>
      </c>
      <c r="F683" s="1">
        <v>3512.506625</v>
      </c>
      <c r="G683" s="1">
        <v>859.18503999999996</v>
      </c>
      <c r="H683" s="1">
        <v>3325.9854999999998</v>
      </c>
      <c r="I683" s="1">
        <v>204.691</v>
      </c>
      <c r="J683" s="1">
        <v>2498.0230012910702</v>
      </c>
      <c r="K683" s="1">
        <v>1378.5263839361401</v>
      </c>
      <c r="L683" s="1">
        <v>2653.3215850000001</v>
      </c>
      <c r="M683" s="8">
        <f t="shared" si="10"/>
        <v>0.24460737921028106</v>
      </c>
      <c r="N683" s="2">
        <v>4.0881841064178701</v>
      </c>
      <c r="O683" s="2">
        <v>0.61153044549284197</v>
      </c>
    </row>
    <row r="684" spans="1:15">
      <c r="A684" t="s">
        <v>1760</v>
      </c>
      <c r="B684" t="s">
        <v>879</v>
      </c>
      <c r="C684" s="3">
        <v>1.8542289383549999</v>
      </c>
      <c r="D684" s="3">
        <v>0.11312508674708199</v>
      </c>
      <c r="E684" s="2">
        <v>-0.94644107475898898</v>
      </c>
      <c r="F684" s="1">
        <v>3761.9562500000002</v>
      </c>
      <c r="G684" s="1">
        <v>1219.4045249999999</v>
      </c>
      <c r="H684" s="1">
        <v>4109.8029999999999</v>
      </c>
      <c r="I684" s="1">
        <v>651.82204999999999</v>
      </c>
      <c r="J684" s="1">
        <v>2226.7280251176298</v>
      </c>
      <c r="K684" s="1">
        <v>1600.8233253748499</v>
      </c>
      <c r="L684" s="1">
        <v>2542.5517249999998</v>
      </c>
      <c r="M684" s="8">
        <f t="shared" si="10"/>
        <v>0.32414107022111127</v>
      </c>
      <c r="N684" s="2">
        <v>3.0850765048620801</v>
      </c>
      <c r="O684" s="2">
        <v>0.489265938297126</v>
      </c>
    </row>
    <row r="685" spans="1:15">
      <c r="A685" t="s">
        <v>1761</v>
      </c>
      <c r="B685" t="s">
        <v>1024</v>
      </c>
      <c r="C685" s="3">
        <v>1.85315435002366</v>
      </c>
      <c r="D685" s="3">
        <v>0.113293707700449</v>
      </c>
      <c r="E685" s="2">
        <v>-0.94579421005592201</v>
      </c>
      <c r="F685" s="1">
        <v>766.99617499999999</v>
      </c>
      <c r="G685" s="1">
        <v>300.93185</v>
      </c>
      <c r="H685" s="1">
        <v>683.81349999999998</v>
      </c>
      <c r="I685" s="1">
        <v>334.52370000000002</v>
      </c>
      <c r="J685" s="1">
        <v>440.40011541013001</v>
      </c>
      <c r="K685" s="1">
        <v>243.00699985920201</v>
      </c>
      <c r="L685" s="1">
        <v>466.064325</v>
      </c>
      <c r="M685" s="8">
        <f t="shared" si="10"/>
        <v>0.39235117437189332</v>
      </c>
      <c r="N685" s="2">
        <v>2.5487371143998199</v>
      </c>
      <c r="O685" s="2">
        <v>0.40632504313766299</v>
      </c>
    </row>
    <row r="686" spans="1:15">
      <c r="A686" t="s">
        <v>1762</v>
      </c>
      <c r="B686" t="s">
        <v>407</v>
      </c>
      <c r="C686" s="3">
        <v>1.8412713400699201</v>
      </c>
      <c r="D686" s="3">
        <v>0.115175048494095</v>
      </c>
      <c r="E686" s="2">
        <v>-0.93864159621690602</v>
      </c>
      <c r="F686" s="1">
        <v>8266.6442499999994</v>
      </c>
      <c r="G686" s="1">
        <v>4946.8064999999997</v>
      </c>
      <c r="H686" s="1">
        <v>8377.9395000000004</v>
      </c>
      <c r="I686" s="1">
        <v>3857.9205000000002</v>
      </c>
      <c r="J686" s="1">
        <v>1396.89927202747</v>
      </c>
      <c r="K686" s="1">
        <v>3324.4711415871302</v>
      </c>
      <c r="L686" s="1">
        <v>3319.8377500000001</v>
      </c>
      <c r="M686" s="8">
        <f t="shared" si="10"/>
        <v>0.59840563478947451</v>
      </c>
      <c r="N686" s="2">
        <v>1.67110725879413</v>
      </c>
      <c r="O686" s="2">
        <v>0.22300432566088599</v>
      </c>
    </row>
    <row r="687" spans="1:15">
      <c r="A687" t="s">
        <v>1763</v>
      </c>
      <c r="B687" t="s">
        <v>741</v>
      </c>
      <c r="C687" s="3">
        <v>1.8406159117404299</v>
      </c>
      <c r="D687" s="3">
        <v>0.115279713284875</v>
      </c>
      <c r="E687" s="2">
        <v>-0.93824711233764302</v>
      </c>
      <c r="F687" s="1">
        <v>3832.2362499999999</v>
      </c>
      <c r="G687" s="1">
        <v>1228.2755</v>
      </c>
      <c r="H687" s="1">
        <v>3888.5740000000001</v>
      </c>
      <c r="I687" s="1">
        <v>1123.6904999999999</v>
      </c>
      <c r="J687" s="1">
        <v>2797.3223159784302</v>
      </c>
      <c r="K687" s="1">
        <v>425.14339255714702</v>
      </c>
      <c r="L687" s="1">
        <v>2603.9607500000002</v>
      </c>
      <c r="M687" s="8">
        <f t="shared" si="10"/>
        <v>0.32051142462837445</v>
      </c>
      <c r="N687" s="2">
        <v>3.1200135881567301</v>
      </c>
      <c r="O687" s="2">
        <v>0.49415648544428797</v>
      </c>
    </row>
    <row r="688" spans="1:15">
      <c r="A688" t="s">
        <v>1764</v>
      </c>
      <c r="B688" t="s">
        <v>988</v>
      </c>
      <c r="C688" s="3">
        <v>1.8387405469304401</v>
      </c>
      <c r="D688" s="3">
        <v>0.11557970927781901</v>
      </c>
      <c r="E688" s="2">
        <v>-0.93711840226622301</v>
      </c>
      <c r="F688" s="1">
        <v>5088.0919999999996</v>
      </c>
      <c r="G688" s="1">
        <v>924.52359999999999</v>
      </c>
      <c r="H688" s="1">
        <v>3134.4349999999999</v>
      </c>
      <c r="I688" s="1">
        <v>869.27705000000003</v>
      </c>
      <c r="J688" s="1">
        <v>4486.3376341459898</v>
      </c>
      <c r="K688" s="1">
        <v>618.10867998377603</v>
      </c>
      <c r="L688" s="1">
        <v>4163.5684000000001</v>
      </c>
      <c r="M688" s="8">
        <f t="shared" si="10"/>
        <v>0.18170339687254092</v>
      </c>
      <c r="N688" s="2">
        <v>5.5034744380781602</v>
      </c>
      <c r="O688" s="2">
        <v>0.74063695365393301</v>
      </c>
    </row>
    <row r="689" spans="1:15">
      <c r="A689" t="s">
        <v>1765</v>
      </c>
      <c r="B689" t="s">
        <v>408</v>
      </c>
      <c r="C689" s="3">
        <v>1.8355490342321099</v>
      </c>
      <c r="D689" s="3">
        <v>0.116092023020453</v>
      </c>
      <c r="E689" s="2">
        <v>-0.93519762071981805</v>
      </c>
      <c r="F689" s="1">
        <v>1801.7499749999999</v>
      </c>
      <c r="G689" s="1">
        <v>434.01400000000001</v>
      </c>
      <c r="H689" s="1">
        <v>1434.3125500000001</v>
      </c>
      <c r="I689" s="1">
        <v>493.10300000000001</v>
      </c>
      <c r="J689" s="1">
        <v>1447.1000085557801</v>
      </c>
      <c r="K689" s="1">
        <v>356.11753758461998</v>
      </c>
      <c r="L689" s="1">
        <v>1367.7359750000001</v>
      </c>
      <c r="M689" s="8">
        <f t="shared" si="10"/>
        <v>0.24088469877736518</v>
      </c>
      <c r="N689" s="2">
        <v>4.1513637232900296</v>
      </c>
      <c r="O689" s="2">
        <v>0.61819078591949805</v>
      </c>
    </row>
    <row r="690" spans="1:15">
      <c r="A690" t="s">
        <v>1766</v>
      </c>
      <c r="B690" t="s">
        <v>683</v>
      </c>
      <c r="C690" s="3">
        <v>1.83240799397356</v>
      </c>
      <c r="D690" s="3">
        <v>0.11659842886692399</v>
      </c>
      <c r="E690" s="2">
        <v>-0.93330730154117603</v>
      </c>
      <c r="F690" s="1">
        <v>4039.2687500000002</v>
      </c>
      <c r="G690" s="1">
        <v>1592.6875</v>
      </c>
      <c r="H690" s="1">
        <v>3550.3105</v>
      </c>
      <c r="I690" s="1">
        <v>1585.9639999999999</v>
      </c>
      <c r="J690" s="1">
        <v>2668.5925100518698</v>
      </c>
      <c r="K690" s="1">
        <v>96.743356362761403</v>
      </c>
      <c r="L690" s="1">
        <v>2446.5812500000002</v>
      </c>
      <c r="M690" s="8">
        <f t="shared" si="10"/>
        <v>0.39430094865562004</v>
      </c>
      <c r="N690" s="2">
        <v>2.5361338931836901</v>
      </c>
      <c r="O690" s="2">
        <v>0.404172178048751</v>
      </c>
    </row>
    <row r="691" spans="1:15">
      <c r="A691" t="s">
        <v>1767</v>
      </c>
      <c r="B691" t="s">
        <v>670</v>
      </c>
      <c r="C691" s="3">
        <v>1.81867931131378</v>
      </c>
      <c r="D691" s="3">
        <v>0.11883755538540899</v>
      </c>
      <c r="E691" s="2">
        <v>-0.92504629067472899</v>
      </c>
      <c r="F691" s="1">
        <v>3279.1109999999999</v>
      </c>
      <c r="G691" s="1">
        <v>1142.4883</v>
      </c>
      <c r="H691" s="1">
        <v>2415.8200000000002</v>
      </c>
      <c r="I691" s="1">
        <v>1099.6985999999999</v>
      </c>
      <c r="J691" s="1">
        <v>2293.0738938182199</v>
      </c>
      <c r="K691" s="1">
        <v>512.47431011589299</v>
      </c>
      <c r="L691" s="1">
        <v>2136.6226999999999</v>
      </c>
      <c r="M691" s="8">
        <f t="shared" si="10"/>
        <v>0.34841403660931208</v>
      </c>
      <c r="N691" s="2">
        <v>2.87014842952878</v>
      </c>
      <c r="O691" s="2">
        <v>0.45790435682404201</v>
      </c>
    </row>
    <row r="692" spans="1:15">
      <c r="A692" t="s">
        <v>1768</v>
      </c>
      <c r="B692" t="s">
        <v>856</v>
      </c>
      <c r="C692" s="3">
        <v>-1.8140642536970399</v>
      </c>
      <c r="D692" s="3">
        <v>0.119599760921344</v>
      </c>
      <c r="E692" s="2">
        <v>-0.92226968849681301</v>
      </c>
      <c r="F692" s="1">
        <v>2134.8375000000001</v>
      </c>
      <c r="G692" s="1">
        <v>3208.9647500000001</v>
      </c>
      <c r="H692" s="1">
        <v>2345.6080000000002</v>
      </c>
      <c r="I692" s="1">
        <v>3142.6410000000001</v>
      </c>
      <c r="J692" s="1">
        <v>1121.5100882888501</v>
      </c>
      <c r="K692" s="1">
        <v>380.25843480924902</v>
      </c>
      <c r="L692" s="1">
        <v>-1074.12725</v>
      </c>
      <c r="M692" s="8">
        <f t="shared" si="10"/>
        <v>1.5031423937419128</v>
      </c>
      <c r="N692" s="2">
        <v>0.66527296692804105</v>
      </c>
      <c r="O692" s="2">
        <v>-0.17700012355907399</v>
      </c>
    </row>
    <row r="693" spans="1:15">
      <c r="A693" t="s">
        <v>1769</v>
      </c>
      <c r="B693" t="s">
        <v>447</v>
      </c>
      <c r="C693" s="3">
        <v>1.8105475740708801</v>
      </c>
      <c r="D693" s="3">
        <v>0.12018379883073101</v>
      </c>
      <c r="E693" s="2">
        <v>-0.92015407270462501</v>
      </c>
      <c r="F693" s="1">
        <v>17758.697499999998</v>
      </c>
      <c r="G693" s="1">
        <v>7647.732</v>
      </c>
      <c r="H693" s="1">
        <v>18349.695</v>
      </c>
      <c r="I693" s="1">
        <v>7283.47</v>
      </c>
      <c r="J693" s="1">
        <v>9844.1798890727805</v>
      </c>
      <c r="K693" s="1">
        <v>5276.1500904494096</v>
      </c>
      <c r="L693" s="1">
        <v>10110.9655</v>
      </c>
      <c r="M693" s="8">
        <f t="shared" si="10"/>
        <v>0.43064712375443059</v>
      </c>
      <c r="N693" s="2">
        <v>2.3220867964515501</v>
      </c>
      <c r="O693" s="2">
        <v>0.36587844904400602</v>
      </c>
    </row>
    <row r="694" spans="1:15">
      <c r="A694" t="s">
        <v>1770</v>
      </c>
      <c r="B694" t="s">
        <v>955</v>
      </c>
      <c r="C694" s="3">
        <v>1.8023161696630701</v>
      </c>
      <c r="D694" s="3">
        <v>0.121561858071568</v>
      </c>
      <c r="E694" s="2">
        <v>-0.91520267035532499</v>
      </c>
      <c r="F694" s="1">
        <v>393.43605000000002</v>
      </c>
      <c r="G694" s="1">
        <v>76.507499999999993</v>
      </c>
      <c r="H694" s="1">
        <v>427.49</v>
      </c>
      <c r="I694" s="1">
        <v>0</v>
      </c>
      <c r="J694" s="1">
        <v>316.65828785593197</v>
      </c>
      <c r="K694" s="1">
        <v>153.01499999999999</v>
      </c>
      <c r="L694" s="1">
        <v>316.92854999999997</v>
      </c>
      <c r="M694" s="8">
        <f t="shared" si="10"/>
        <v>0.19445981119422065</v>
      </c>
      <c r="N694" s="2">
        <v>5.14245074012352</v>
      </c>
      <c r="O694" s="2">
        <v>0.71117014025105896</v>
      </c>
    </row>
    <row r="695" spans="1:15">
      <c r="A695" t="s">
        <v>1771</v>
      </c>
      <c r="B695" t="s">
        <v>781</v>
      </c>
      <c r="C695" s="3">
        <v>1.79545407482377</v>
      </c>
      <c r="D695" s="3">
        <v>0.122722561682738</v>
      </c>
      <c r="E695" s="2">
        <v>-0.91107558793660104</v>
      </c>
      <c r="F695" s="1">
        <v>2622.5603000000001</v>
      </c>
      <c r="G695" s="1">
        <v>271.34769999999997</v>
      </c>
      <c r="H695" s="1">
        <v>1719.7445</v>
      </c>
      <c r="I695" s="1">
        <v>218.245</v>
      </c>
      <c r="J695" s="1">
        <v>2598.8171590260999</v>
      </c>
      <c r="K695" s="1">
        <v>325.103814783053</v>
      </c>
      <c r="L695" s="1">
        <v>2351.2125999999998</v>
      </c>
      <c r="M695" s="8">
        <f t="shared" si="10"/>
        <v>0.10346671533157882</v>
      </c>
      <c r="N695" s="2">
        <v>9.6649439077611508</v>
      </c>
      <c r="O695" s="2">
        <v>0.98519933786581304</v>
      </c>
    </row>
    <row r="696" spans="1:15">
      <c r="A696" t="s">
        <v>1772</v>
      </c>
      <c r="B696" t="s">
        <v>542</v>
      </c>
      <c r="C696" s="3">
        <v>1.7926694601013899</v>
      </c>
      <c r="D696" s="3">
        <v>0.123196676333393</v>
      </c>
      <c r="E696" s="2">
        <v>-0.90940100864511797</v>
      </c>
      <c r="F696" s="1">
        <v>4552.0137500000001</v>
      </c>
      <c r="G696" s="1">
        <v>2096.2751750000002</v>
      </c>
      <c r="H696" s="1">
        <v>5356.3220000000001</v>
      </c>
      <c r="I696" s="1">
        <v>1567.5664999999999</v>
      </c>
      <c r="J696" s="1">
        <v>2015.54213069509</v>
      </c>
      <c r="K696" s="1">
        <v>1855.76226779391</v>
      </c>
      <c r="L696" s="1">
        <v>2455.7385749999999</v>
      </c>
      <c r="M696" s="8">
        <f t="shared" si="10"/>
        <v>0.460516002395644</v>
      </c>
      <c r="N696" s="2">
        <v>2.1714772012219199</v>
      </c>
      <c r="O696" s="2">
        <v>0.33675527397663102</v>
      </c>
    </row>
    <row r="697" spans="1:15">
      <c r="A697" t="s">
        <v>1773</v>
      </c>
      <c r="B697" t="s">
        <v>929</v>
      </c>
      <c r="C697" s="3">
        <v>1.7918904441444901</v>
      </c>
      <c r="D697" s="3">
        <v>0.12332963554288399</v>
      </c>
      <c r="E697" s="2">
        <v>-0.90893255190182098</v>
      </c>
      <c r="F697" s="1">
        <v>1165.4701749999999</v>
      </c>
      <c r="G697" s="1">
        <v>334.07197500000001</v>
      </c>
      <c r="H697" s="1">
        <v>1340.7203500000001</v>
      </c>
      <c r="I697" s="1">
        <v>283.42545000000001</v>
      </c>
      <c r="J697" s="1">
        <v>839.91526211842097</v>
      </c>
      <c r="K697" s="1">
        <v>394.51949756558599</v>
      </c>
      <c r="L697" s="1">
        <v>831.39819999999997</v>
      </c>
      <c r="M697" s="8">
        <f t="shared" si="10"/>
        <v>0.28664137630119946</v>
      </c>
      <c r="N697" s="2">
        <v>3.48867987205452</v>
      </c>
      <c r="O697" s="2">
        <v>0.542661119583149</v>
      </c>
    </row>
    <row r="698" spans="1:15">
      <c r="A698" t="s">
        <v>1774</v>
      </c>
      <c r="B698" t="s">
        <v>890</v>
      </c>
      <c r="C698" s="3">
        <v>1.7871110870412701</v>
      </c>
      <c r="D698" s="3">
        <v>0.124148450146018</v>
      </c>
      <c r="E698" s="2">
        <v>-0.90605869775447001</v>
      </c>
      <c r="F698" s="1">
        <v>1213.76205</v>
      </c>
      <c r="G698" s="1">
        <v>62.780250000000002</v>
      </c>
      <c r="H698" s="1">
        <v>997.52409999999998</v>
      </c>
      <c r="I698" s="1">
        <v>0</v>
      </c>
      <c r="J698" s="1">
        <v>1281.95776593147</v>
      </c>
      <c r="K698" s="1">
        <v>125.5605</v>
      </c>
      <c r="L698" s="1">
        <v>1150.9818</v>
      </c>
      <c r="M698" s="8">
        <f t="shared" si="10"/>
        <v>5.1723688345668789E-2</v>
      </c>
      <c r="N698" s="2">
        <v>19.333501379812901</v>
      </c>
      <c r="O698" s="2">
        <v>1.28631051374025</v>
      </c>
    </row>
    <row r="699" spans="1:15">
      <c r="A699" t="s">
        <v>1775</v>
      </c>
      <c r="B699" t="s">
        <v>956</v>
      </c>
      <c r="C699" s="3">
        <v>1.7847411204663299</v>
      </c>
      <c r="D699" s="3">
        <v>0.124556459785317</v>
      </c>
      <c r="E699" s="2">
        <v>-0.90463374402978303</v>
      </c>
      <c r="F699" s="1">
        <v>3831.1965500000001</v>
      </c>
      <c r="G699" s="1">
        <v>696.98630000000003</v>
      </c>
      <c r="H699" s="1">
        <v>3103.078</v>
      </c>
      <c r="I699" s="1">
        <v>640.80229999999995</v>
      </c>
      <c r="J699" s="1">
        <v>3483.1200842501498</v>
      </c>
      <c r="K699" s="1">
        <v>451.254785163164</v>
      </c>
      <c r="L699" s="1">
        <v>3134.2102500000001</v>
      </c>
      <c r="M699" s="8">
        <f t="shared" si="10"/>
        <v>0.18192392139213007</v>
      </c>
      <c r="N699" s="2">
        <v>5.4968032370220197</v>
      </c>
      <c r="O699" s="2">
        <v>0.74011019128536004</v>
      </c>
    </row>
    <row r="700" spans="1:15">
      <c r="A700" t="s">
        <v>1776</v>
      </c>
      <c r="B700" t="s">
        <v>673</v>
      </c>
      <c r="C700" s="3">
        <v>-1.7831162970822501</v>
      </c>
      <c r="D700" s="3">
        <v>0.12483694770776201</v>
      </c>
      <c r="E700" s="2">
        <v>-0.90365685847739996</v>
      </c>
      <c r="F700" s="1">
        <v>371.38905</v>
      </c>
      <c r="G700" s="1">
        <v>1633.1559</v>
      </c>
      <c r="H700" s="1">
        <v>457.30950000000001</v>
      </c>
      <c r="I700" s="1">
        <v>1614.8734999999999</v>
      </c>
      <c r="J700" s="1">
        <v>259.59164098331399</v>
      </c>
      <c r="K700" s="1">
        <v>1391.22621897056</v>
      </c>
      <c r="L700" s="1">
        <v>-1261.76685</v>
      </c>
      <c r="M700" s="8">
        <f t="shared" si="10"/>
        <v>4.397426095357412</v>
      </c>
      <c r="N700" s="2">
        <v>0.22740575471086399</v>
      </c>
      <c r="O700" s="2">
        <v>-0.64319854928966502</v>
      </c>
    </row>
    <row r="701" spans="1:15">
      <c r="A701" t="s">
        <v>1777</v>
      </c>
      <c r="B701" t="s">
        <v>362</v>
      </c>
      <c r="C701" s="3">
        <v>-1.77283076203623</v>
      </c>
      <c r="D701" s="3">
        <v>0.12662694878707201</v>
      </c>
      <c r="E701" s="2">
        <v>-0.897473857793881</v>
      </c>
      <c r="F701" s="1">
        <v>2684.9185000000002</v>
      </c>
      <c r="G701" s="1">
        <v>7272.0487499999999</v>
      </c>
      <c r="H701" s="1">
        <v>2770.3939999999998</v>
      </c>
      <c r="I701" s="1">
        <v>6873.8914999999997</v>
      </c>
      <c r="J701" s="1">
        <v>345.49164501764699</v>
      </c>
      <c r="K701" s="1">
        <v>5163.3759130755598</v>
      </c>
      <c r="L701" s="1">
        <v>-4587.1302500000002</v>
      </c>
      <c r="M701" s="8">
        <f t="shared" si="10"/>
        <v>2.7084802574081825</v>
      </c>
      <c r="N701" s="2">
        <v>0.36921073995825499</v>
      </c>
      <c r="O701" s="2">
        <v>-0.43272567428544001</v>
      </c>
    </row>
    <row r="702" spans="1:15">
      <c r="A702" t="s">
        <v>1778</v>
      </c>
      <c r="B702" t="s">
        <v>986</v>
      </c>
      <c r="C702" s="3">
        <v>-1.7710518264882</v>
      </c>
      <c r="D702" s="3">
        <v>0.126939082584098</v>
      </c>
      <c r="E702" s="2">
        <v>-0.89640464474983605</v>
      </c>
      <c r="F702" s="1">
        <v>46.814624999999999</v>
      </c>
      <c r="G702" s="1">
        <v>1584.4702500000001</v>
      </c>
      <c r="H702" s="1">
        <v>0</v>
      </c>
      <c r="I702" s="1">
        <v>1071.8794</v>
      </c>
      <c r="J702" s="1">
        <v>93.629249999999999</v>
      </c>
      <c r="K702" s="1">
        <v>1733.9059999312201</v>
      </c>
      <c r="L702" s="1">
        <v>-1537.6556250000001</v>
      </c>
      <c r="M702" s="8">
        <f t="shared" si="10"/>
        <v>33.845625165212823</v>
      </c>
      <c r="N702" s="2">
        <v>2.9545916056170799E-2</v>
      </c>
      <c r="O702" s="2">
        <v>-1.52950254039501</v>
      </c>
    </row>
    <row r="703" spans="1:15">
      <c r="A703" t="s">
        <v>1779</v>
      </c>
      <c r="B703" t="s">
        <v>754</v>
      </c>
      <c r="C703" s="3">
        <v>1.7707029954196301</v>
      </c>
      <c r="D703" s="3">
        <v>0.12700037724187799</v>
      </c>
      <c r="E703" s="2">
        <v>-0.89619498901394401</v>
      </c>
      <c r="F703" s="1">
        <v>1511.6268749999999</v>
      </c>
      <c r="G703" s="1">
        <v>135.51275000000001</v>
      </c>
      <c r="H703" s="1">
        <v>1514.0152499999999</v>
      </c>
      <c r="I703" s="1">
        <v>0</v>
      </c>
      <c r="J703" s="1">
        <v>1530.5021489552801</v>
      </c>
      <c r="K703" s="1">
        <v>271.02550000000002</v>
      </c>
      <c r="L703" s="1">
        <v>1376.1141250000001</v>
      </c>
      <c r="M703" s="8">
        <f t="shared" si="10"/>
        <v>8.9646957355134602E-2</v>
      </c>
      <c r="N703" s="2">
        <v>11.1548682688529</v>
      </c>
      <c r="O703" s="2">
        <v>1.04746444593782</v>
      </c>
    </row>
    <row r="704" spans="1:15">
      <c r="A704" t="s">
        <v>1780</v>
      </c>
      <c r="B704" t="s">
        <v>1035</v>
      </c>
      <c r="C704" s="3">
        <v>1.76779277044536</v>
      </c>
      <c r="D704" s="3">
        <v>0.127512877824146</v>
      </c>
      <c r="E704" s="2">
        <v>-0.89444595259831805</v>
      </c>
      <c r="F704" s="1">
        <v>1554.068475</v>
      </c>
      <c r="G704" s="1">
        <v>446.60002500000002</v>
      </c>
      <c r="H704" s="1">
        <v>1103.58995</v>
      </c>
      <c r="I704" s="1">
        <v>531.88504999999998</v>
      </c>
      <c r="J704" s="1">
        <v>1206.58024718772</v>
      </c>
      <c r="K704" s="1">
        <v>337.66966595587002</v>
      </c>
      <c r="L704" s="1">
        <v>1107.4684500000001</v>
      </c>
      <c r="M704" s="8">
        <f t="shared" si="10"/>
        <v>0.28737474067865676</v>
      </c>
      <c r="N704" s="2">
        <v>3.4797769547818498</v>
      </c>
      <c r="O704" s="2">
        <v>0.54155140762133103</v>
      </c>
    </row>
    <row r="705" spans="1:15">
      <c r="A705" t="s">
        <v>1781</v>
      </c>
      <c r="B705" t="s">
        <v>577</v>
      </c>
      <c r="C705" s="3">
        <v>1.7585329781505099</v>
      </c>
      <c r="D705" s="3">
        <v>0.12915707537291399</v>
      </c>
      <c r="E705" s="2">
        <v>-0.88888179768852205</v>
      </c>
      <c r="F705" s="1">
        <v>4345.7775000000001</v>
      </c>
      <c r="G705" s="1">
        <v>2294.7619749999999</v>
      </c>
      <c r="H705" s="1">
        <v>3768.252</v>
      </c>
      <c r="I705" s="1">
        <v>1691.2460000000001</v>
      </c>
      <c r="J705" s="1">
        <v>1860.6786493401601</v>
      </c>
      <c r="K705" s="1">
        <v>1406.8056245763801</v>
      </c>
      <c r="L705" s="1">
        <v>2051.0155249999998</v>
      </c>
      <c r="M705" s="8">
        <f t="shared" si="10"/>
        <v>0.52804405540780652</v>
      </c>
      <c r="N705" s="2">
        <v>1.8937813800928101</v>
      </c>
      <c r="O705" s="2">
        <v>0.277329842196605</v>
      </c>
    </row>
    <row r="706" spans="1:15">
      <c r="A706" t="s">
        <v>1782</v>
      </c>
      <c r="B706" t="s">
        <v>535</v>
      </c>
      <c r="C706" s="3">
        <v>1.75684986243945</v>
      </c>
      <c r="D706" s="3">
        <v>0.12945815576037401</v>
      </c>
      <c r="E706" s="2">
        <v>-0.88787058416188602</v>
      </c>
      <c r="F706" s="1">
        <v>3484.0977499999999</v>
      </c>
      <c r="G706" s="1">
        <v>492.71114999999998</v>
      </c>
      <c r="H706" s="1">
        <v>2231.8054999999999</v>
      </c>
      <c r="I706" s="1">
        <v>508.49525</v>
      </c>
      <c r="J706" s="1">
        <v>3399.6708212335702</v>
      </c>
      <c r="K706" s="1">
        <v>197.41983325033499</v>
      </c>
      <c r="L706" s="1">
        <v>2991.3865999999998</v>
      </c>
      <c r="M706" s="8">
        <f t="shared" ref="M706:M769" si="11">1/N706</f>
        <v>0.14141714307527681</v>
      </c>
      <c r="N706" s="2">
        <v>7.0712784762431298</v>
      </c>
      <c r="O706" s="2">
        <v>0.84949794066843798</v>
      </c>
    </row>
    <row r="707" spans="1:15">
      <c r="A707" t="s">
        <v>1783</v>
      </c>
      <c r="B707" t="s">
        <v>787</v>
      </c>
      <c r="C707" s="3">
        <v>1.75624118004077</v>
      </c>
      <c r="D707" s="3">
        <v>0.129567207535768</v>
      </c>
      <c r="E707" s="2">
        <v>-0.88750490115315495</v>
      </c>
      <c r="F707" s="1">
        <v>436.73894999999999</v>
      </c>
      <c r="G707" s="1">
        <v>91.926850000000002</v>
      </c>
      <c r="H707" s="1">
        <v>414.28840000000002</v>
      </c>
      <c r="I707" s="1">
        <v>67.900000000000006</v>
      </c>
      <c r="J707" s="1">
        <v>376.00975014966002</v>
      </c>
      <c r="K707" s="1">
        <v>113.16727909172</v>
      </c>
      <c r="L707" s="1">
        <v>344.81209999999999</v>
      </c>
      <c r="M707" s="8">
        <f t="shared" si="11"/>
        <v>0.21048466137494715</v>
      </c>
      <c r="N707" s="2">
        <v>4.7509400137174298</v>
      </c>
      <c r="O707" s="2">
        <v>0.67677954696814702</v>
      </c>
    </row>
    <row r="708" spans="1:15">
      <c r="A708" t="s">
        <v>1784</v>
      </c>
      <c r="B708" t="s">
        <v>647</v>
      </c>
      <c r="C708" s="3">
        <v>1.75217013783286</v>
      </c>
      <c r="D708" s="3">
        <v>0.130298890647781</v>
      </c>
      <c r="E708" s="2">
        <v>-0.88505928181311</v>
      </c>
      <c r="F708" s="1">
        <v>557.82235000000003</v>
      </c>
      <c r="G708" s="1">
        <v>0</v>
      </c>
      <c r="H708" s="1">
        <v>379.74470000000002</v>
      </c>
      <c r="I708" s="1">
        <v>0</v>
      </c>
      <c r="J708" s="1">
        <v>636.72167212018996</v>
      </c>
      <c r="K708" s="1">
        <v>0</v>
      </c>
      <c r="L708" s="1">
        <v>557.82235000000003</v>
      </c>
      <c r="M708" s="8" t="e">
        <f t="shared" si="11"/>
        <v>#DIV/0!</v>
      </c>
      <c r="N708" s="2">
        <v>0</v>
      </c>
      <c r="O708" s="2">
        <v>0</v>
      </c>
    </row>
    <row r="709" spans="1:15">
      <c r="A709" t="s">
        <v>1785</v>
      </c>
      <c r="B709" t="s">
        <v>606</v>
      </c>
      <c r="C709" s="3">
        <v>1.7416643910792999</v>
      </c>
      <c r="D709" s="3">
        <v>0.132205782572209</v>
      </c>
      <c r="E709" s="2">
        <v>-0.87874954875144795</v>
      </c>
      <c r="F709" s="1">
        <v>2609.8543500000001</v>
      </c>
      <c r="G709" s="1">
        <v>801.25697500000001</v>
      </c>
      <c r="H709" s="1">
        <v>1972.355</v>
      </c>
      <c r="I709" s="1">
        <v>754.25109999999995</v>
      </c>
      <c r="J709" s="1">
        <v>2073.4614543030102</v>
      </c>
      <c r="K709" s="1">
        <v>118.781206096037</v>
      </c>
      <c r="L709" s="1">
        <v>1808.5973750000001</v>
      </c>
      <c r="M709" s="8">
        <f t="shared" si="11"/>
        <v>0.30701214226763246</v>
      </c>
      <c r="N709" s="2">
        <v>3.2572001635305599</v>
      </c>
      <c r="O709" s="2">
        <v>0.512844447924931</v>
      </c>
    </row>
    <row r="710" spans="1:15">
      <c r="A710" t="s">
        <v>1786</v>
      </c>
      <c r="B710" t="s">
        <v>100</v>
      </c>
      <c r="C710" s="3">
        <v>-1.72663578226425</v>
      </c>
      <c r="D710" s="3">
        <v>0.134981036872168</v>
      </c>
      <c r="E710" s="2">
        <v>-0.86972724009941904</v>
      </c>
      <c r="F710" s="1">
        <v>11683.602999999999</v>
      </c>
      <c r="G710" s="1">
        <v>75276.714999999997</v>
      </c>
      <c r="H710" s="1">
        <v>5318.826</v>
      </c>
      <c r="I710" s="1">
        <v>65813.425000000003</v>
      </c>
      <c r="J710" s="1">
        <v>13558.4600227179</v>
      </c>
      <c r="K710" s="1">
        <v>72402.722503502795</v>
      </c>
      <c r="L710" s="1">
        <v>-63593.112000000001</v>
      </c>
      <c r="M710" s="8">
        <f t="shared" si="11"/>
        <v>6.4429367379223565</v>
      </c>
      <c r="N710" s="2">
        <v>0.15520872556673099</v>
      </c>
      <c r="O710" s="2">
        <v>-0.80908386710513702</v>
      </c>
    </row>
    <row r="711" spans="1:15">
      <c r="A711" t="s">
        <v>1787</v>
      </c>
      <c r="B711" t="s">
        <v>881</v>
      </c>
      <c r="C711" s="3">
        <v>1.7249288386333399</v>
      </c>
      <c r="D711" s="3">
        <v>0.13529981650381601</v>
      </c>
      <c r="E711" s="2">
        <v>-0.86870279240041304</v>
      </c>
      <c r="F711" s="1">
        <v>1754.8683249999999</v>
      </c>
      <c r="G711" s="1">
        <v>174.74687499999999</v>
      </c>
      <c r="H711" s="1">
        <v>1455.3353</v>
      </c>
      <c r="I711" s="1">
        <v>137.67500000000001</v>
      </c>
      <c r="J711" s="1">
        <v>1819.94832295074</v>
      </c>
      <c r="K711" s="1">
        <v>210.665985719248</v>
      </c>
      <c r="L711" s="1">
        <v>1580.1214500000001</v>
      </c>
      <c r="M711" s="8">
        <f t="shared" si="11"/>
        <v>9.9578340158370485E-2</v>
      </c>
      <c r="N711" s="2">
        <v>10.0423445340582</v>
      </c>
      <c r="O711" s="2">
        <v>1.0018351171253099</v>
      </c>
    </row>
    <row r="712" spans="1:15">
      <c r="A712" t="s">
        <v>1788</v>
      </c>
      <c r="B712" t="s">
        <v>696</v>
      </c>
      <c r="C712" s="3">
        <v>-1.7044637300348999</v>
      </c>
      <c r="D712" s="3">
        <v>0.13917924754967001</v>
      </c>
      <c r="E712" s="2">
        <v>-0.85642551577827497</v>
      </c>
      <c r="F712" s="1">
        <v>7698.8382499999998</v>
      </c>
      <c r="G712" s="1">
        <v>17467.4005</v>
      </c>
      <c r="H712" s="1">
        <v>7323.1670000000004</v>
      </c>
      <c r="I712" s="1">
        <v>14326.186</v>
      </c>
      <c r="J712" s="1">
        <v>2987.6133017837101</v>
      </c>
      <c r="K712" s="1">
        <v>11066.126649383101</v>
      </c>
      <c r="L712" s="1">
        <v>-9768.5622500000009</v>
      </c>
      <c r="M712" s="8">
        <f t="shared" si="11"/>
        <v>2.2688358857260069</v>
      </c>
      <c r="N712" s="2">
        <v>0.44075466466804802</v>
      </c>
      <c r="O712" s="2">
        <v>-0.35580308270674998</v>
      </c>
    </row>
    <row r="713" spans="1:15">
      <c r="A713" t="s">
        <v>1789</v>
      </c>
      <c r="B713" t="s">
        <v>421</v>
      </c>
      <c r="C713" s="3">
        <v>1.70051476281569</v>
      </c>
      <c r="D713" s="3">
        <v>0.13994016080669799</v>
      </c>
      <c r="E713" s="2">
        <v>-0.854057631371272</v>
      </c>
      <c r="F713" s="1">
        <v>3286.2020000000002</v>
      </c>
      <c r="G713" s="1">
        <v>1003.9225</v>
      </c>
      <c r="H713" s="1">
        <v>2995.377</v>
      </c>
      <c r="I713" s="1">
        <v>908.75</v>
      </c>
      <c r="J713" s="1">
        <v>2416.0048254560002</v>
      </c>
      <c r="K713" s="1">
        <v>1169.6016390314301</v>
      </c>
      <c r="L713" s="1">
        <v>2282.2795000000001</v>
      </c>
      <c r="M713" s="8">
        <f t="shared" si="11"/>
        <v>0.30549628416025565</v>
      </c>
      <c r="N713" s="2">
        <v>3.2733622366268298</v>
      </c>
      <c r="O713" s="2">
        <v>0.51499406783881196</v>
      </c>
    </row>
    <row r="714" spans="1:15">
      <c r="A714" t="s">
        <v>1790</v>
      </c>
      <c r="B714" t="s">
        <v>722</v>
      </c>
      <c r="C714" s="3">
        <v>1.6998228928258701</v>
      </c>
      <c r="D714" s="3">
        <v>0.14007388962714201</v>
      </c>
      <c r="E714" s="2">
        <v>-0.85364281152122901</v>
      </c>
      <c r="F714" s="1">
        <v>1490.1498750000001</v>
      </c>
      <c r="G714" s="1">
        <v>613.73530000000005</v>
      </c>
      <c r="H714" s="1">
        <v>1478.6320000000001</v>
      </c>
      <c r="I714" s="1">
        <v>523.8827</v>
      </c>
      <c r="J714" s="1">
        <v>987.41640972492496</v>
      </c>
      <c r="K714" s="1">
        <v>297.233978903467</v>
      </c>
      <c r="L714" s="1">
        <v>876.41457500000001</v>
      </c>
      <c r="M714" s="8">
        <f t="shared" si="11"/>
        <v>0.41186145789530082</v>
      </c>
      <c r="N714" s="2">
        <v>2.4280009231993001</v>
      </c>
      <c r="O714" s="2">
        <v>0.385248847535133</v>
      </c>
    </row>
    <row r="715" spans="1:15">
      <c r="A715" t="s">
        <v>1791</v>
      </c>
      <c r="B715" t="s">
        <v>652</v>
      </c>
      <c r="C715" s="3">
        <v>1.69644144486171</v>
      </c>
      <c r="D715" s="3">
        <v>0.14072926075967801</v>
      </c>
      <c r="E715" s="2">
        <v>-0.85161559364374595</v>
      </c>
      <c r="F715" s="1">
        <v>849.17882499999996</v>
      </c>
      <c r="G715" s="1">
        <v>384.14542499999999</v>
      </c>
      <c r="H715" s="1">
        <v>754.43844999999999</v>
      </c>
      <c r="I715" s="1">
        <v>434.99585000000002</v>
      </c>
      <c r="J715" s="1">
        <v>464.08689365342201</v>
      </c>
      <c r="K715" s="1">
        <v>291.88482249330701</v>
      </c>
      <c r="L715" s="1">
        <v>465.03339999999997</v>
      </c>
      <c r="M715" s="8">
        <f t="shared" si="11"/>
        <v>0.45237282618298819</v>
      </c>
      <c r="N715" s="2">
        <v>2.2105660245726</v>
      </c>
      <c r="O715" s="2">
        <v>0.344503490822679</v>
      </c>
    </row>
    <row r="716" spans="1:15">
      <c r="A716" t="s">
        <v>1792</v>
      </c>
      <c r="B716" t="s">
        <v>572</v>
      </c>
      <c r="C716" s="3">
        <v>-1.6949440821628099</v>
      </c>
      <c r="D716" s="3">
        <v>0.141020418654622</v>
      </c>
      <c r="E716" s="2">
        <v>-0.85071800034453604</v>
      </c>
      <c r="F716" s="1">
        <v>20850.084999999999</v>
      </c>
      <c r="G716" s="1">
        <v>44679.912499999999</v>
      </c>
      <c r="H716" s="1">
        <v>18604.055</v>
      </c>
      <c r="I716" s="1">
        <v>41178.555</v>
      </c>
      <c r="J716" s="1">
        <v>10466.983368282399</v>
      </c>
      <c r="K716" s="1">
        <v>26097.980228573699</v>
      </c>
      <c r="L716" s="1">
        <v>-23829.827499999999</v>
      </c>
      <c r="M716" s="8">
        <f t="shared" si="11"/>
        <v>2.1429127267346884</v>
      </c>
      <c r="N716" s="2">
        <v>0.46665456204731798</v>
      </c>
      <c r="O716" s="2">
        <v>-0.33100448412192901</v>
      </c>
    </row>
    <row r="717" spans="1:15">
      <c r="A717" t="s">
        <v>1793</v>
      </c>
      <c r="B717" t="s">
        <v>386</v>
      </c>
      <c r="C717" s="3">
        <v>1.6942500754915699</v>
      </c>
      <c r="D717" s="3">
        <v>0.14115556412080099</v>
      </c>
      <c r="E717" s="2">
        <v>-0.850301998003541</v>
      </c>
      <c r="F717" s="1">
        <v>2814.9207000000001</v>
      </c>
      <c r="G717" s="1">
        <v>1336.8976749999999</v>
      </c>
      <c r="H717" s="1">
        <v>2829.7429999999999</v>
      </c>
      <c r="I717" s="1">
        <v>1041.0588499999999</v>
      </c>
      <c r="J717" s="1">
        <v>1608.3461539901</v>
      </c>
      <c r="K717" s="1">
        <v>676.30012983799497</v>
      </c>
      <c r="L717" s="1">
        <v>1478.023025</v>
      </c>
      <c r="M717" s="8">
        <f t="shared" si="11"/>
        <v>0.47493262421211291</v>
      </c>
      <c r="N717" s="2">
        <v>2.10556181870838</v>
      </c>
      <c r="O717" s="2">
        <v>0.323367996708459</v>
      </c>
    </row>
    <row r="718" spans="1:15">
      <c r="A718" t="s">
        <v>1794</v>
      </c>
      <c r="B718" t="s">
        <v>885</v>
      </c>
      <c r="C718" s="3">
        <v>1.6915436792255001</v>
      </c>
      <c r="D718" s="3">
        <v>0.141683786161546</v>
      </c>
      <c r="E718" s="2">
        <v>-0.84867984617782999</v>
      </c>
      <c r="F718" s="1">
        <v>276.19392499999998</v>
      </c>
      <c r="G718" s="1">
        <v>74.600750000000005</v>
      </c>
      <c r="H718" s="1">
        <v>353.53555</v>
      </c>
      <c r="I718" s="1">
        <v>0</v>
      </c>
      <c r="J718" s="1">
        <v>185.88056216178799</v>
      </c>
      <c r="K718" s="1">
        <v>149.20150000000001</v>
      </c>
      <c r="L718" s="1">
        <v>201.593175</v>
      </c>
      <c r="M718" s="8">
        <f t="shared" si="11"/>
        <v>0.27010279100092444</v>
      </c>
      <c r="N718" s="2">
        <v>3.70229421285979</v>
      </c>
      <c r="O718" s="2">
        <v>0.568470928178199</v>
      </c>
    </row>
    <row r="719" spans="1:15">
      <c r="A719" t="s">
        <v>1795</v>
      </c>
      <c r="B719" t="s">
        <v>523</v>
      </c>
      <c r="C719" s="3">
        <v>1.6887709300400799</v>
      </c>
      <c r="D719" s="3">
        <v>0.14222694336713701</v>
      </c>
      <c r="E719" s="2">
        <v>-0.84701812338646598</v>
      </c>
      <c r="F719" s="1">
        <v>2458.7862500000001</v>
      </c>
      <c r="G719" s="1">
        <v>721.60735</v>
      </c>
      <c r="H719" s="1">
        <v>1619.0409999999999</v>
      </c>
      <c r="I719" s="1">
        <v>875.01469999999995</v>
      </c>
      <c r="J719" s="1">
        <v>1993.9600985874599</v>
      </c>
      <c r="K719" s="1">
        <v>506.68204310773001</v>
      </c>
      <c r="L719" s="1">
        <v>1737.1789000000001</v>
      </c>
      <c r="M719" s="8">
        <f t="shared" si="11"/>
        <v>0.29348112305410873</v>
      </c>
      <c r="N719" s="2">
        <v>3.4073741765518299</v>
      </c>
      <c r="O719" s="2">
        <v>0.53241982769434304</v>
      </c>
    </row>
    <row r="720" spans="1:15">
      <c r="A720" t="s">
        <v>1796</v>
      </c>
      <c r="B720" t="s">
        <v>1049</v>
      </c>
      <c r="C720" s="3">
        <v>1.6874767669855</v>
      </c>
      <c r="D720" s="3">
        <v>0.142481147874989</v>
      </c>
      <c r="E720" s="2">
        <v>-0.84624259471153496</v>
      </c>
      <c r="F720" s="1">
        <v>4413.9107249999997</v>
      </c>
      <c r="G720" s="1">
        <v>1926.0317500000001</v>
      </c>
      <c r="H720" s="1">
        <v>4603.5290000000005</v>
      </c>
      <c r="I720" s="1">
        <v>1863.0305000000001</v>
      </c>
      <c r="J720" s="1">
        <v>2830.1621730678198</v>
      </c>
      <c r="K720" s="1">
        <v>827.43431019925401</v>
      </c>
      <c r="L720" s="1">
        <v>2487.8789750000001</v>
      </c>
      <c r="M720" s="8">
        <f t="shared" si="11"/>
        <v>0.43635494009680115</v>
      </c>
      <c r="N720" s="2">
        <v>2.2917123380754201</v>
      </c>
      <c r="O720" s="2">
        <v>0.360160102899653</v>
      </c>
    </row>
    <row r="721" spans="1:15">
      <c r="A721" t="s">
        <v>1797</v>
      </c>
      <c r="B721" t="s">
        <v>829</v>
      </c>
      <c r="C721" s="3">
        <v>1.68431600679338</v>
      </c>
      <c r="D721" s="3">
        <v>0.14310384580939201</v>
      </c>
      <c r="E721" s="2">
        <v>-0.84434869474229002</v>
      </c>
      <c r="F721" s="1">
        <v>1533.8369749999999</v>
      </c>
      <c r="G721" s="1">
        <v>782.24530000000004</v>
      </c>
      <c r="H721" s="1">
        <v>1653.5245</v>
      </c>
      <c r="I721" s="1">
        <v>571.07875000000001</v>
      </c>
      <c r="J721" s="1">
        <v>685.27737220136203</v>
      </c>
      <c r="K721" s="1">
        <v>571.732789750591</v>
      </c>
      <c r="L721" s="1">
        <v>751.59167500000001</v>
      </c>
      <c r="M721" s="8">
        <f t="shared" si="11"/>
        <v>0.50999246513795948</v>
      </c>
      <c r="N721" s="2">
        <v>1.9608132832501499</v>
      </c>
      <c r="O721" s="2">
        <v>0.29243624032006299</v>
      </c>
    </row>
    <row r="722" spans="1:15">
      <c r="A722" t="s">
        <v>1798</v>
      </c>
      <c r="B722" t="s">
        <v>1032</v>
      </c>
      <c r="C722" s="3">
        <v>1.68245980942699</v>
      </c>
      <c r="D722" s="3">
        <v>0.14347075910488899</v>
      </c>
      <c r="E722" s="2">
        <v>-0.84323660383185395</v>
      </c>
      <c r="F722" s="1">
        <v>2409.5493750000001</v>
      </c>
      <c r="G722" s="1">
        <v>393.57982500000003</v>
      </c>
      <c r="H722" s="1">
        <v>1631.1815999999999</v>
      </c>
      <c r="I722" s="1">
        <v>427.67545000000001</v>
      </c>
      <c r="J722" s="1">
        <v>2378.0861177934598</v>
      </c>
      <c r="K722" s="1">
        <v>296.14630527001799</v>
      </c>
      <c r="L722" s="1">
        <v>2015.96955</v>
      </c>
      <c r="M722" s="8">
        <f t="shared" si="11"/>
        <v>0.16334167254821244</v>
      </c>
      <c r="N722" s="2">
        <v>6.1221364052387601</v>
      </c>
      <c r="O722" s="2">
        <v>0.78690300173673799</v>
      </c>
    </row>
    <row r="723" spans="1:15">
      <c r="A723" t="s">
        <v>1799</v>
      </c>
      <c r="B723" t="s">
        <v>857</v>
      </c>
      <c r="C723" s="3">
        <v>1.6797184569472801</v>
      </c>
      <c r="D723" s="3">
        <v>0.144014304329042</v>
      </c>
      <c r="E723" s="2">
        <v>-0.84159436913641705</v>
      </c>
      <c r="F723" s="1">
        <v>162.44557499999999</v>
      </c>
      <c r="G723" s="1">
        <v>0</v>
      </c>
      <c r="H723" s="1">
        <v>133.55000000000001</v>
      </c>
      <c r="I723" s="1">
        <v>0</v>
      </c>
      <c r="J723" s="1">
        <v>193.42000360611399</v>
      </c>
      <c r="K723" s="1">
        <v>0</v>
      </c>
      <c r="L723" s="1">
        <v>162.44557499999999</v>
      </c>
      <c r="M723" s="8" t="e">
        <f t="shared" si="11"/>
        <v>#DIV/0!</v>
      </c>
      <c r="N723" s="2">
        <v>0</v>
      </c>
      <c r="O723" s="2">
        <v>0</v>
      </c>
    </row>
    <row r="724" spans="1:15">
      <c r="A724" t="s">
        <v>1800</v>
      </c>
      <c r="B724" t="s">
        <v>861</v>
      </c>
      <c r="C724" s="3">
        <v>1.6762893642374801</v>
      </c>
      <c r="D724" s="3">
        <v>0.14469701392137499</v>
      </c>
      <c r="E724" s="2">
        <v>-0.83954043122270705</v>
      </c>
      <c r="F724" s="1">
        <v>712.493425</v>
      </c>
      <c r="G724" s="1">
        <v>243.46</v>
      </c>
      <c r="H724" s="1">
        <v>627.62689999999998</v>
      </c>
      <c r="I724" s="1">
        <v>0</v>
      </c>
      <c r="J724" s="1">
        <v>275.81026720792897</v>
      </c>
      <c r="K724" s="1">
        <v>486.92</v>
      </c>
      <c r="L724" s="1">
        <v>469.03342500000002</v>
      </c>
      <c r="M724" s="8">
        <f t="shared" si="11"/>
        <v>0.34170139885852219</v>
      </c>
      <c r="N724" s="2">
        <v>2.92653177113284</v>
      </c>
      <c r="O724" s="2">
        <v>0.46635324328115002</v>
      </c>
    </row>
    <row r="725" spans="1:15">
      <c r="A725" t="s">
        <v>1801</v>
      </c>
      <c r="B725" t="s">
        <v>1058</v>
      </c>
      <c r="C725" s="3">
        <v>1.6603749468713001</v>
      </c>
      <c r="D725" s="3">
        <v>0.14790658042909199</v>
      </c>
      <c r="E725" s="2">
        <v>-0.83001250361995005</v>
      </c>
      <c r="F725" s="1">
        <v>129.49167499999999</v>
      </c>
      <c r="G725" s="1">
        <v>0</v>
      </c>
      <c r="H725" s="1">
        <v>102.29835</v>
      </c>
      <c r="I725" s="1">
        <v>0</v>
      </c>
      <c r="J725" s="1">
        <v>155.978835074578</v>
      </c>
      <c r="K725" s="1">
        <v>0</v>
      </c>
      <c r="L725" s="1">
        <v>129.49167499999999</v>
      </c>
      <c r="M725" s="8" t="e">
        <f t="shared" si="11"/>
        <v>#DIV/0!</v>
      </c>
      <c r="N725" s="2">
        <v>0</v>
      </c>
      <c r="O725" s="2">
        <v>0</v>
      </c>
    </row>
    <row r="726" spans="1:15">
      <c r="A726" t="s">
        <v>1802</v>
      </c>
      <c r="B726" t="s">
        <v>908</v>
      </c>
      <c r="C726" s="3">
        <v>1.65939100681833</v>
      </c>
      <c r="D726" s="3">
        <v>0.14810725411011799</v>
      </c>
      <c r="E726" s="2">
        <v>-0.829423669751296</v>
      </c>
      <c r="F726" s="1">
        <v>496.21275000000003</v>
      </c>
      <c r="G726" s="1">
        <v>0</v>
      </c>
      <c r="H726" s="1">
        <v>391.24799999999999</v>
      </c>
      <c r="I726" s="1">
        <v>0</v>
      </c>
      <c r="J726" s="1">
        <v>598.06609528567196</v>
      </c>
      <c r="K726" s="1">
        <v>0</v>
      </c>
      <c r="L726" s="1">
        <v>496.21275000000003</v>
      </c>
      <c r="M726" s="8" t="e">
        <f t="shared" si="11"/>
        <v>#DIV/0!</v>
      </c>
      <c r="N726" s="2">
        <v>0</v>
      </c>
      <c r="O726" s="2">
        <v>0</v>
      </c>
    </row>
    <row r="727" spans="1:15">
      <c r="A727" t="s">
        <v>1803</v>
      </c>
      <c r="B727" t="s">
        <v>682</v>
      </c>
      <c r="C727" s="3">
        <v>1.65677617741338</v>
      </c>
      <c r="D727" s="3">
        <v>0.14864182114763899</v>
      </c>
      <c r="E727" s="2">
        <v>-0.82785898237677202</v>
      </c>
      <c r="F727" s="1">
        <v>1818.3955000000001</v>
      </c>
      <c r="G727" s="1">
        <v>1281.8228999999999</v>
      </c>
      <c r="H727" s="1">
        <v>1963.174</v>
      </c>
      <c r="I727" s="1">
        <v>1115.7523000000001</v>
      </c>
      <c r="J727" s="1">
        <v>389.54662172368199</v>
      </c>
      <c r="K727" s="1">
        <v>517.50247087091896</v>
      </c>
      <c r="L727" s="1">
        <v>536.57259999999997</v>
      </c>
      <c r="M727" s="8">
        <f t="shared" si="11"/>
        <v>0.70491974930646373</v>
      </c>
      <c r="N727" s="2">
        <v>1.4186011967799901</v>
      </c>
      <c r="O727" s="2">
        <v>0.15186032189819301</v>
      </c>
    </row>
    <row r="728" spans="1:15">
      <c r="A728" t="s">
        <v>1804</v>
      </c>
      <c r="B728" t="s">
        <v>1064</v>
      </c>
      <c r="C728" s="3">
        <v>-1.6558701607891599</v>
      </c>
      <c r="D728" s="3">
        <v>0.148827477087982</v>
      </c>
      <c r="E728" s="2">
        <v>-0.82731688030861905</v>
      </c>
      <c r="F728" s="1">
        <v>1474.336</v>
      </c>
      <c r="G728" s="1">
        <v>3759.1075000000001</v>
      </c>
      <c r="H728" s="1">
        <v>1352.2719999999999</v>
      </c>
      <c r="I728" s="1">
        <v>3434.096</v>
      </c>
      <c r="J728" s="1">
        <v>1189.0012571669799</v>
      </c>
      <c r="K728" s="1">
        <v>2490.3173527202698</v>
      </c>
      <c r="L728" s="1">
        <v>-2284.7714999999998</v>
      </c>
      <c r="M728" s="8">
        <f t="shared" si="11"/>
        <v>2.5496952526425476</v>
      </c>
      <c r="N728" s="2">
        <v>0.39220373453007101</v>
      </c>
      <c r="O728" s="2">
        <v>-0.40648827533401599</v>
      </c>
    </row>
    <row r="729" spans="1:15">
      <c r="A729" t="s">
        <v>1805</v>
      </c>
      <c r="B729" t="s">
        <v>939</v>
      </c>
      <c r="C729" s="3">
        <v>1.65118920627698</v>
      </c>
      <c r="D729" s="3">
        <v>0.14979023239244599</v>
      </c>
      <c r="E729" s="2">
        <v>-0.82451650543739996</v>
      </c>
      <c r="F729" s="1">
        <v>4791.9182499999997</v>
      </c>
      <c r="G729" s="1">
        <v>957.71079999999995</v>
      </c>
      <c r="H729" s="1">
        <v>3471.7375000000002</v>
      </c>
      <c r="I729" s="1">
        <v>815.92160000000001</v>
      </c>
      <c r="J729" s="1">
        <v>4546.6254182964003</v>
      </c>
      <c r="K729" s="1">
        <v>946.87756299190698</v>
      </c>
      <c r="L729" s="1">
        <v>3834.2074499999999</v>
      </c>
      <c r="M729" s="8">
        <f t="shared" si="11"/>
        <v>0.19985958650275371</v>
      </c>
      <c r="N729" s="2">
        <v>5.0035128036563901</v>
      </c>
      <c r="O729" s="2">
        <v>0.69927501545293902</v>
      </c>
    </row>
    <row r="730" spans="1:15">
      <c r="A730" t="s">
        <v>1806</v>
      </c>
      <c r="B730" t="s">
        <v>391</v>
      </c>
      <c r="C730" s="3">
        <v>1.6449139481186501</v>
      </c>
      <c r="D730" s="3">
        <v>0.151090295526493</v>
      </c>
      <c r="E730" s="2">
        <v>-0.82076342933828705</v>
      </c>
      <c r="F730" s="1">
        <v>3926.31925</v>
      </c>
      <c r="G730" s="1">
        <v>1339.813825</v>
      </c>
      <c r="H730" s="1">
        <v>2971.2069999999999</v>
      </c>
      <c r="I730" s="1">
        <v>1499.7945</v>
      </c>
      <c r="J730" s="1">
        <v>3125.9349395342401</v>
      </c>
      <c r="K730" s="1">
        <v>344.41920633251902</v>
      </c>
      <c r="L730" s="1">
        <v>2586.5054249999998</v>
      </c>
      <c r="M730" s="8">
        <f t="shared" si="11"/>
        <v>0.34123914528855526</v>
      </c>
      <c r="N730" s="2">
        <v>2.9304961456118699</v>
      </c>
      <c r="O730" s="2">
        <v>0.46694115450433099</v>
      </c>
    </row>
    <row r="731" spans="1:15">
      <c r="A731" t="s">
        <v>1807</v>
      </c>
      <c r="B731" t="s">
        <v>831</v>
      </c>
      <c r="C731" s="3">
        <v>-1.6375682497286199</v>
      </c>
      <c r="D731" s="3">
        <v>0.152625895347067</v>
      </c>
      <c r="E731" s="2">
        <v>-0.81637177534419503</v>
      </c>
      <c r="F731" s="1">
        <v>5896.9337500000001</v>
      </c>
      <c r="G731" s="1">
        <v>9004.1502500000006</v>
      </c>
      <c r="H731" s="1">
        <v>6586.6440000000002</v>
      </c>
      <c r="I731" s="1">
        <v>9527.1605</v>
      </c>
      <c r="J731" s="1">
        <v>2324.16798911673</v>
      </c>
      <c r="K731" s="1">
        <v>2999.9376982086801</v>
      </c>
      <c r="L731" s="1">
        <v>-3107.2165</v>
      </c>
      <c r="M731" s="8">
        <f t="shared" si="11"/>
        <v>1.5269207068843185</v>
      </c>
      <c r="N731" s="2">
        <v>0.65491285532468801</v>
      </c>
      <c r="O731" s="2">
        <v>-0.183816484694454</v>
      </c>
    </row>
    <row r="732" spans="1:15">
      <c r="A732" t="s">
        <v>1808</v>
      </c>
      <c r="B732" t="s">
        <v>827</v>
      </c>
      <c r="C732" s="3">
        <v>1.63333412121152</v>
      </c>
      <c r="D732" s="3">
        <v>0.153517821223811</v>
      </c>
      <c r="E732" s="2">
        <v>-0.81384120188117404</v>
      </c>
      <c r="F732" s="1">
        <v>3440.4557500000001</v>
      </c>
      <c r="G732" s="1">
        <v>2074.4827249999998</v>
      </c>
      <c r="H732" s="1">
        <v>3657.9369999999999</v>
      </c>
      <c r="I732" s="1">
        <v>2289.2925</v>
      </c>
      <c r="J732" s="1">
        <v>634.744116392514</v>
      </c>
      <c r="K732" s="1">
        <v>1547.4995878756699</v>
      </c>
      <c r="L732" s="1">
        <v>1365.973025</v>
      </c>
      <c r="M732" s="8">
        <f t="shared" si="11"/>
        <v>0.60296741936006726</v>
      </c>
      <c r="N732" s="2">
        <v>1.65846440104725</v>
      </c>
      <c r="O732" s="2">
        <v>0.219706153820731</v>
      </c>
    </row>
    <row r="733" spans="1:15">
      <c r="A733" t="s">
        <v>1809</v>
      </c>
      <c r="B733" t="s">
        <v>983</v>
      </c>
      <c r="C733" s="3">
        <v>1.6315379803274801</v>
      </c>
      <c r="D733" s="3">
        <v>0.153897688817412</v>
      </c>
      <c r="E733" s="2">
        <v>-0.81276790220478801</v>
      </c>
      <c r="F733" s="1">
        <v>522.38102500000002</v>
      </c>
      <c r="G733" s="1">
        <v>249.62385</v>
      </c>
      <c r="H733" s="1">
        <v>455.09070000000003</v>
      </c>
      <c r="I733" s="1">
        <v>261.3877</v>
      </c>
      <c r="J733" s="1">
        <v>271.63651259016899</v>
      </c>
      <c r="K733" s="1">
        <v>194.955053732999</v>
      </c>
      <c r="L733" s="1">
        <v>272.75717500000002</v>
      </c>
      <c r="M733" s="8">
        <f t="shared" si="11"/>
        <v>0.47785780503799868</v>
      </c>
      <c r="N733" s="2">
        <v>2.09267273539768</v>
      </c>
      <c r="O733" s="2">
        <v>0.32070131609605101</v>
      </c>
    </row>
    <row r="734" spans="1:15">
      <c r="A734" t="s">
        <v>1810</v>
      </c>
      <c r="B734" t="s">
        <v>325</v>
      </c>
      <c r="C734" s="3">
        <v>1.6277662655479701</v>
      </c>
      <c r="D734" s="3">
        <v>0.15469830601745899</v>
      </c>
      <c r="E734" s="2">
        <v>-0.81051444190049104</v>
      </c>
      <c r="F734" s="1">
        <v>9757.3539999999994</v>
      </c>
      <c r="G734" s="1">
        <v>4693.0519999999997</v>
      </c>
      <c r="H734" s="1">
        <v>11627.528</v>
      </c>
      <c r="I734" s="1">
        <v>3042.893</v>
      </c>
      <c r="J734" s="1">
        <v>3885.0115365711199</v>
      </c>
      <c r="K734" s="1">
        <v>4860.5431548064698</v>
      </c>
      <c r="L734" s="1">
        <v>5064.3019999999997</v>
      </c>
      <c r="M734" s="8">
        <f t="shared" si="11"/>
        <v>0.48097588752032494</v>
      </c>
      <c r="N734" s="2">
        <v>2.0791063043835898</v>
      </c>
      <c r="O734" s="2">
        <v>0.31787669530881801</v>
      </c>
    </row>
    <row r="735" spans="1:15">
      <c r="A735" t="s">
        <v>1811</v>
      </c>
      <c r="B735" t="s">
        <v>756</v>
      </c>
      <c r="C735" s="3">
        <v>1.61892090522362</v>
      </c>
      <c r="D735" s="3">
        <v>0.156591570562713</v>
      </c>
      <c r="E735" s="2">
        <v>-0.80523162003433901</v>
      </c>
      <c r="F735" s="1">
        <v>550.48564999999996</v>
      </c>
      <c r="G735" s="1">
        <v>99.574200000000005</v>
      </c>
      <c r="H735" s="1">
        <v>479.47129999999999</v>
      </c>
      <c r="I735" s="1">
        <v>0</v>
      </c>
      <c r="J735" s="1">
        <v>520.23714641557797</v>
      </c>
      <c r="K735" s="1">
        <v>199.14840000000001</v>
      </c>
      <c r="L735" s="1">
        <v>450.91145</v>
      </c>
      <c r="M735" s="8">
        <f t="shared" si="11"/>
        <v>0.18088427918148287</v>
      </c>
      <c r="N735" s="2">
        <v>5.5283964119219604</v>
      </c>
      <c r="O735" s="2">
        <v>0.74259917643159101</v>
      </c>
    </row>
    <row r="736" spans="1:15">
      <c r="A736" t="s">
        <v>1812</v>
      </c>
      <c r="B736" t="s">
        <v>402</v>
      </c>
      <c r="C736" s="3">
        <v>1.61277557313826</v>
      </c>
      <c r="D736" s="3">
        <v>0.15791994289685499</v>
      </c>
      <c r="E736" s="2">
        <v>-0.80156302171335103</v>
      </c>
      <c r="F736" s="1">
        <v>1436.4717499999999</v>
      </c>
      <c r="G736" s="1">
        <v>760.82079999999996</v>
      </c>
      <c r="H736" s="1">
        <v>1478.9414999999999</v>
      </c>
      <c r="I736" s="1">
        <v>640.57619999999997</v>
      </c>
      <c r="J736" s="1">
        <v>652.05522216265001</v>
      </c>
      <c r="K736" s="1">
        <v>526.17105062816495</v>
      </c>
      <c r="L736" s="1">
        <v>675.65094999999997</v>
      </c>
      <c r="M736" s="8">
        <f t="shared" si="11"/>
        <v>0.52964550120808207</v>
      </c>
      <c r="N736" s="2">
        <v>1.88805530816192</v>
      </c>
      <c r="O736" s="2">
        <v>0.27601471224897101</v>
      </c>
    </row>
    <row r="737" spans="1:15">
      <c r="A737" t="s">
        <v>1813</v>
      </c>
      <c r="B737" t="s">
        <v>703</v>
      </c>
      <c r="C737" s="3">
        <v>1.5967136442515599</v>
      </c>
      <c r="D737" s="3">
        <v>0.16144286735500801</v>
      </c>
      <c r="E737" s="2">
        <v>-0.79198113761980804</v>
      </c>
      <c r="F737" s="1">
        <v>7056.4362499999997</v>
      </c>
      <c r="G737" s="1">
        <v>1384.2779250000001</v>
      </c>
      <c r="H737" s="1">
        <v>6446.384</v>
      </c>
      <c r="I737" s="1">
        <v>1412.11</v>
      </c>
      <c r="J737" s="1">
        <v>7065.2993330223198</v>
      </c>
      <c r="K737" s="1">
        <v>748.06402343490799</v>
      </c>
      <c r="L737" s="1">
        <v>5672.1583250000003</v>
      </c>
      <c r="M737" s="8">
        <f t="shared" si="11"/>
        <v>0.19617238446673416</v>
      </c>
      <c r="N737" s="2">
        <v>5.0975574503942198</v>
      </c>
      <c r="O737" s="2">
        <v>0.70736212905509999</v>
      </c>
    </row>
    <row r="738" spans="1:15">
      <c r="A738" t="s">
        <v>1814</v>
      </c>
      <c r="B738" t="s">
        <v>596</v>
      </c>
      <c r="C738" s="3">
        <v>1.5963198662571201</v>
      </c>
      <c r="D738" s="3">
        <v>0.161530169855131</v>
      </c>
      <c r="E738" s="2">
        <v>-0.79174635024987206</v>
      </c>
      <c r="F738" s="1">
        <v>465.924575</v>
      </c>
      <c r="G738" s="1">
        <v>157.48054999999999</v>
      </c>
      <c r="H738" s="1">
        <v>469.76409999999998</v>
      </c>
      <c r="I738" s="1">
        <v>0</v>
      </c>
      <c r="J738" s="1">
        <v>223.91601404122301</v>
      </c>
      <c r="K738" s="1">
        <v>314.96109999999999</v>
      </c>
      <c r="L738" s="1">
        <v>308.44402500000001</v>
      </c>
      <c r="M738" s="8">
        <f t="shared" si="11"/>
        <v>0.33799580114442362</v>
      </c>
      <c r="N738" s="2">
        <v>2.9586166355146699</v>
      </c>
      <c r="O738" s="2">
        <v>0.47108869484404298</v>
      </c>
    </row>
    <row r="739" spans="1:15">
      <c r="A739" t="s">
        <v>1815</v>
      </c>
      <c r="B739" t="s">
        <v>167</v>
      </c>
      <c r="C739" s="3">
        <v>1.58737455441936</v>
      </c>
      <c r="D739" s="3">
        <v>0.16352553420254301</v>
      </c>
      <c r="E739" s="2">
        <v>-0.78641442344756396</v>
      </c>
      <c r="F739" s="1">
        <v>38051.2575</v>
      </c>
      <c r="G739" s="1">
        <v>23323.95075</v>
      </c>
      <c r="H739" s="1">
        <v>36213.925000000003</v>
      </c>
      <c r="I739" s="1">
        <v>22296.31</v>
      </c>
      <c r="J739" s="1">
        <v>11314.3888798066</v>
      </c>
      <c r="K739" s="1">
        <v>14706.908944134</v>
      </c>
      <c r="L739" s="1">
        <v>14727.30675</v>
      </c>
      <c r="M739" s="8">
        <f t="shared" si="11"/>
        <v>0.61296136533727041</v>
      </c>
      <c r="N739" s="2">
        <v>1.63142419171846</v>
      </c>
      <c r="O739" s="2">
        <v>0.21256689799317299</v>
      </c>
    </row>
    <row r="740" spans="1:15">
      <c r="A740" t="s">
        <v>1816</v>
      </c>
      <c r="B740" t="s">
        <v>933</v>
      </c>
      <c r="C740" s="3">
        <v>-1.57293100757622</v>
      </c>
      <c r="D740" s="3">
        <v>0.16679687081484701</v>
      </c>
      <c r="E740" s="2">
        <v>-0.77781210118384503</v>
      </c>
      <c r="F740" s="1">
        <v>258.007925</v>
      </c>
      <c r="G740" s="1">
        <v>1062.565775</v>
      </c>
      <c r="H740" s="1">
        <v>175.94919999999999</v>
      </c>
      <c r="I740" s="1">
        <v>963.52655000000004</v>
      </c>
      <c r="J740" s="1">
        <v>326.67079873588699</v>
      </c>
      <c r="K740" s="1">
        <v>969.44554143321295</v>
      </c>
      <c r="L740" s="1">
        <v>-804.55785000000003</v>
      </c>
      <c r="M740" s="8">
        <f t="shared" si="11"/>
        <v>4.1183454926820504</v>
      </c>
      <c r="N740" s="2">
        <v>0.242815956499258</v>
      </c>
      <c r="O740" s="2">
        <v>-0.61472277726779001</v>
      </c>
    </row>
    <row r="741" spans="1:15">
      <c r="A741" t="s">
        <v>1817</v>
      </c>
      <c r="B741" t="s">
        <v>595</v>
      </c>
      <c r="C741" s="3">
        <v>-1.56957302854115</v>
      </c>
      <c r="D741" s="3">
        <v>0.167566268258901</v>
      </c>
      <c r="E741" s="2">
        <v>-0.775813402074638</v>
      </c>
      <c r="F741" s="1">
        <v>2865.636</v>
      </c>
      <c r="G741" s="1">
        <v>10855.757525000001</v>
      </c>
      <c r="H741" s="1">
        <v>2139.2359999999999</v>
      </c>
      <c r="I741" s="1">
        <v>9320.5169999999998</v>
      </c>
      <c r="J741" s="1">
        <v>1569.77151572599</v>
      </c>
      <c r="K741" s="1">
        <v>10059.524228476301</v>
      </c>
      <c r="L741" s="1">
        <v>-7990.1215249999996</v>
      </c>
      <c r="M741" s="8">
        <f t="shared" si="11"/>
        <v>3.788254169406017</v>
      </c>
      <c r="N741" s="2">
        <v>0.263973840001553</v>
      </c>
      <c r="O741" s="2">
        <v>-0.57843910989495095</v>
      </c>
    </row>
    <row r="742" spans="1:15">
      <c r="A742" t="s">
        <v>1818</v>
      </c>
      <c r="B742" t="s">
        <v>777</v>
      </c>
      <c r="C742" s="3">
        <v>1.5678534979796499</v>
      </c>
      <c r="D742" s="3">
        <v>0.16796155651592901</v>
      </c>
      <c r="E742" s="2">
        <v>-0.77479010936663795</v>
      </c>
      <c r="F742" s="1">
        <v>8201.3162499999999</v>
      </c>
      <c r="G742" s="1">
        <v>3582.2637500000001</v>
      </c>
      <c r="H742" s="1">
        <v>7034.4324999999999</v>
      </c>
      <c r="I742" s="1">
        <v>3525.7595000000001</v>
      </c>
      <c r="J742" s="1">
        <v>5610.8057552360196</v>
      </c>
      <c r="K742" s="1">
        <v>1799.1301338666201</v>
      </c>
      <c r="L742" s="1">
        <v>4619.0524999999998</v>
      </c>
      <c r="M742" s="8">
        <f t="shared" si="11"/>
        <v>0.43679131992989623</v>
      </c>
      <c r="N742" s="2">
        <v>2.28942278468468</v>
      </c>
      <c r="O742" s="2">
        <v>0.35972600066963101</v>
      </c>
    </row>
    <row r="743" spans="1:15">
      <c r="A743" t="s">
        <v>1819</v>
      </c>
      <c r="B743" t="s">
        <v>746</v>
      </c>
      <c r="C743" s="3">
        <v>1.55285109237479</v>
      </c>
      <c r="D743" s="3">
        <v>0.17144795996127099</v>
      </c>
      <c r="E743" s="2">
        <v>-0.76586767813628598</v>
      </c>
      <c r="F743" s="1">
        <v>932.77700000000004</v>
      </c>
      <c r="G743" s="1">
        <v>382.73989999999998</v>
      </c>
      <c r="H743" s="1">
        <v>926.64769999999999</v>
      </c>
      <c r="I743" s="1">
        <v>383.14420000000001</v>
      </c>
      <c r="J743" s="1">
        <v>635.90468653719904</v>
      </c>
      <c r="K743" s="1">
        <v>312.22949065282103</v>
      </c>
      <c r="L743" s="1">
        <v>550.03710000000001</v>
      </c>
      <c r="M743" s="8">
        <f t="shared" si="11"/>
        <v>0.41032304612999743</v>
      </c>
      <c r="N743" s="2">
        <v>2.4371041534995399</v>
      </c>
      <c r="O743" s="2">
        <v>0.38687408984272598</v>
      </c>
    </row>
    <row r="744" spans="1:15">
      <c r="A744" t="s">
        <v>1820</v>
      </c>
      <c r="B744" t="s">
        <v>868</v>
      </c>
      <c r="C744" s="3">
        <v>1.5304224580963599</v>
      </c>
      <c r="D744" s="3">
        <v>0.176787752522403</v>
      </c>
      <c r="E744" s="2">
        <v>-0.75254782527418096</v>
      </c>
      <c r="F744" s="1">
        <v>1144.6448</v>
      </c>
      <c r="G744" s="1">
        <v>544.68679999999995</v>
      </c>
      <c r="H744" s="1">
        <v>959.10209999999995</v>
      </c>
      <c r="I744" s="1">
        <v>671.2287</v>
      </c>
      <c r="J744" s="1">
        <v>689.67482777477096</v>
      </c>
      <c r="K744" s="1">
        <v>372.922267347071</v>
      </c>
      <c r="L744" s="1">
        <v>599.95799999999997</v>
      </c>
      <c r="M744" s="8">
        <f t="shared" si="11"/>
        <v>0.47585661508268795</v>
      </c>
      <c r="N744" s="2">
        <v>2.1014733604706399</v>
      </c>
      <c r="O744" s="2">
        <v>0.32252388900054202</v>
      </c>
    </row>
    <row r="745" spans="1:15">
      <c r="A745" t="s">
        <v>1821</v>
      </c>
      <c r="B745" t="s">
        <v>710</v>
      </c>
      <c r="C745" s="3">
        <v>1.5283295172927001</v>
      </c>
      <c r="D745" s="3">
        <v>0.177293943870939</v>
      </c>
      <c r="E745" s="2">
        <v>-0.75130609907676804</v>
      </c>
      <c r="F745" s="1">
        <v>5793.6734999999999</v>
      </c>
      <c r="G745" s="1">
        <v>3501.0699749999999</v>
      </c>
      <c r="H745" s="1">
        <v>5508.9440000000004</v>
      </c>
      <c r="I745" s="1">
        <v>2910.9955</v>
      </c>
      <c r="J745" s="1">
        <v>1792.1428170793199</v>
      </c>
      <c r="K745" s="1">
        <v>2406.05110826088</v>
      </c>
      <c r="L745" s="1">
        <v>2292.603525</v>
      </c>
      <c r="M745" s="8">
        <f t="shared" si="11"/>
        <v>0.60429190132996058</v>
      </c>
      <c r="N745" s="2">
        <v>1.65482939254877</v>
      </c>
      <c r="O745" s="2">
        <v>0.21875322609123901</v>
      </c>
    </row>
    <row r="746" spans="1:15">
      <c r="A746" t="s">
        <v>1822</v>
      </c>
      <c r="B746" t="s">
        <v>990</v>
      </c>
      <c r="C746" s="3">
        <v>1.5173941215346001</v>
      </c>
      <c r="D746" s="3">
        <v>0.17996094671186</v>
      </c>
      <c r="E746" s="2">
        <v>-0.74482173082845704</v>
      </c>
      <c r="F746" s="1">
        <v>1231.8267499999999</v>
      </c>
      <c r="G746" s="1">
        <v>275.6121</v>
      </c>
      <c r="H746" s="1">
        <v>1111.0165</v>
      </c>
      <c r="I746" s="1">
        <v>259.45920000000001</v>
      </c>
      <c r="J746" s="1">
        <v>1219.2100332782099</v>
      </c>
      <c r="K746" s="1">
        <v>319.34070003311501</v>
      </c>
      <c r="L746" s="1">
        <v>956.21465000000001</v>
      </c>
      <c r="M746" s="8">
        <f t="shared" si="11"/>
        <v>0.22374258393073548</v>
      </c>
      <c r="N746" s="2">
        <v>4.4694218795183502</v>
      </c>
      <c r="O746" s="2">
        <v>0.65025135069958295</v>
      </c>
    </row>
    <row r="747" spans="1:15">
      <c r="A747" t="s">
        <v>1823</v>
      </c>
      <c r="B747" t="s">
        <v>351</v>
      </c>
      <c r="C747" s="3">
        <v>1.5051302897751699</v>
      </c>
      <c r="D747" s="3">
        <v>0.18299665514985</v>
      </c>
      <c r="E747" s="2">
        <v>-0.73755684832005697</v>
      </c>
      <c r="F747" s="1">
        <v>11068.2745</v>
      </c>
      <c r="G747" s="1">
        <v>6077.5765000000001</v>
      </c>
      <c r="H747" s="1">
        <v>13053.764499999999</v>
      </c>
      <c r="I747" s="1">
        <v>6519.4994999999999</v>
      </c>
      <c r="J747" s="1">
        <v>5570.3464588168699</v>
      </c>
      <c r="K747" s="1">
        <v>3598.4898937897601</v>
      </c>
      <c r="L747" s="1">
        <v>4990.6980000000003</v>
      </c>
      <c r="M747" s="8">
        <f t="shared" si="11"/>
        <v>0.54909882294661227</v>
      </c>
      <c r="N747" s="2">
        <v>1.8211658051527599</v>
      </c>
      <c r="O747" s="2">
        <v>0.26034948724735102</v>
      </c>
    </row>
    <row r="748" spans="1:15">
      <c r="A748" t="s">
        <v>1824</v>
      </c>
      <c r="B748" t="s">
        <v>923</v>
      </c>
      <c r="C748" s="3">
        <v>1.5034130257340601</v>
      </c>
      <c r="D748" s="3">
        <v>0.183425539877276</v>
      </c>
      <c r="E748" s="2">
        <v>-0.73654019399026505</v>
      </c>
      <c r="F748" s="1">
        <v>2770.7018499999999</v>
      </c>
      <c r="G748" s="1">
        <v>691.97827500000005</v>
      </c>
      <c r="H748" s="1">
        <v>2672.8654999999999</v>
      </c>
      <c r="I748" s="1">
        <v>541.68454999999994</v>
      </c>
      <c r="J748" s="1">
        <v>2745.58455408184</v>
      </c>
      <c r="K748" s="1">
        <v>329.94998930803001</v>
      </c>
      <c r="L748" s="1">
        <v>2078.723575</v>
      </c>
      <c r="M748" s="8">
        <f t="shared" si="11"/>
        <v>0.24974837151821302</v>
      </c>
      <c r="N748" s="2">
        <v>4.0040301120725204</v>
      </c>
      <c r="O748" s="2">
        <v>0.60249733490562296</v>
      </c>
    </row>
    <row r="749" spans="1:15">
      <c r="A749" t="s">
        <v>1825</v>
      </c>
      <c r="B749" t="s">
        <v>286</v>
      </c>
      <c r="C749" s="3">
        <v>1.49837208176133</v>
      </c>
      <c r="D749" s="3">
        <v>0.18468994846331199</v>
      </c>
      <c r="E749" s="2">
        <v>-0.73355673989113401</v>
      </c>
      <c r="F749" s="1">
        <v>20597.475999999999</v>
      </c>
      <c r="G749" s="1">
        <v>12500.51175</v>
      </c>
      <c r="H749" s="1">
        <v>22452.28</v>
      </c>
      <c r="I749" s="1">
        <v>13726.896000000001</v>
      </c>
      <c r="J749" s="1">
        <v>8906.4886797778308</v>
      </c>
      <c r="K749" s="1">
        <v>6122.1273037928204</v>
      </c>
      <c r="L749" s="1">
        <v>8096.96425</v>
      </c>
      <c r="M749" s="8">
        <f t="shared" si="11"/>
        <v>0.60689531814480535</v>
      </c>
      <c r="N749" s="2">
        <v>1.6477306219083401</v>
      </c>
      <c r="O749" s="2">
        <v>0.21688621283366999</v>
      </c>
    </row>
    <row r="750" spans="1:15">
      <c r="A750" t="s">
        <v>1826</v>
      </c>
      <c r="B750" t="s">
        <v>788</v>
      </c>
      <c r="C750" s="3">
        <v>1.49568880943037</v>
      </c>
      <c r="D750" s="3">
        <v>0.185366298881771</v>
      </c>
      <c r="E750" s="2">
        <v>-0.73196922132470399</v>
      </c>
      <c r="F750" s="1">
        <v>5875.232825</v>
      </c>
      <c r="G750" s="1">
        <v>891.22424999999998</v>
      </c>
      <c r="H750" s="1">
        <v>4981.9355999999998</v>
      </c>
      <c r="I750" s="1">
        <v>943.73350000000005</v>
      </c>
      <c r="J750" s="1">
        <v>6625.91956491363</v>
      </c>
      <c r="K750" s="1">
        <v>716.06003003396995</v>
      </c>
      <c r="L750" s="1">
        <v>4984.0085749999998</v>
      </c>
      <c r="M750" s="8">
        <f t="shared" si="11"/>
        <v>0.1516917331697403</v>
      </c>
      <c r="N750" s="2">
        <v>6.5923170571267597</v>
      </c>
      <c r="O750" s="2">
        <v>0.81903808656061605</v>
      </c>
    </row>
    <row r="751" spans="1:15">
      <c r="A751" t="s">
        <v>1827</v>
      </c>
      <c r="B751" t="s">
        <v>566</v>
      </c>
      <c r="C751" s="3">
        <v>1.48724860903741</v>
      </c>
      <c r="D751" s="3">
        <v>0.18750884404479801</v>
      </c>
      <c r="E751" s="2">
        <v>-0.72697824351347995</v>
      </c>
      <c r="F751" s="1">
        <v>26301.64</v>
      </c>
      <c r="G751" s="1">
        <v>15666.648499999999</v>
      </c>
      <c r="H751" s="1">
        <v>23823.645</v>
      </c>
      <c r="I751" s="1">
        <v>17181.419999999998</v>
      </c>
      <c r="J751" s="1">
        <v>11890.1613430124</v>
      </c>
      <c r="K751" s="1">
        <v>7947.2530697104603</v>
      </c>
      <c r="L751" s="1">
        <v>10634.9915</v>
      </c>
      <c r="M751" s="8">
        <f t="shared" si="11"/>
        <v>0.5956529136586175</v>
      </c>
      <c r="N751" s="2">
        <v>1.6788300318348199</v>
      </c>
      <c r="O751" s="2">
        <v>0.22500672950745801</v>
      </c>
    </row>
    <row r="752" spans="1:15">
      <c r="A752" t="s">
        <v>1828</v>
      </c>
      <c r="B752" t="s">
        <v>190</v>
      </c>
      <c r="C752" s="3">
        <v>1.48130939071908</v>
      </c>
      <c r="D752" s="3">
        <v>0.18903031967794701</v>
      </c>
      <c r="E752" s="2">
        <v>-0.72346853120903398</v>
      </c>
      <c r="F752" s="1">
        <v>11591.04875</v>
      </c>
      <c r="G752" s="1">
        <v>3404.5240749999998</v>
      </c>
      <c r="H752" s="1">
        <v>7544.6535000000003</v>
      </c>
      <c r="I752" s="1">
        <v>1871.1575</v>
      </c>
      <c r="J752" s="1">
        <v>10341.7328310308</v>
      </c>
      <c r="K752" s="1">
        <v>3901.20627398432</v>
      </c>
      <c r="L752" s="1">
        <v>8186.5246749999997</v>
      </c>
      <c r="M752" s="8">
        <f t="shared" si="11"/>
        <v>0.29372010664695025</v>
      </c>
      <c r="N752" s="2">
        <v>3.4046017871088199</v>
      </c>
      <c r="O752" s="2">
        <v>0.53206632277603805</v>
      </c>
    </row>
    <row r="753" spans="1:15">
      <c r="A753" t="s">
        <v>1829</v>
      </c>
      <c r="B753" t="s">
        <v>757</v>
      </c>
      <c r="C753" s="3">
        <v>-1.4810304004524999</v>
      </c>
      <c r="D753" s="3">
        <v>0.18910207157681699</v>
      </c>
      <c r="E753" s="2">
        <v>-0.723303713516397</v>
      </c>
      <c r="F753" s="1">
        <v>5720</v>
      </c>
      <c r="G753" s="1">
        <v>8865.6805000000004</v>
      </c>
      <c r="H753" s="1">
        <v>5358.43</v>
      </c>
      <c r="I753" s="1">
        <v>8264.6744999999992</v>
      </c>
      <c r="J753" s="1">
        <v>1460.71631311491</v>
      </c>
      <c r="K753" s="1">
        <v>3988.9208813750201</v>
      </c>
      <c r="L753" s="1">
        <v>-3145.6804999999999</v>
      </c>
      <c r="M753" s="8">
        <f t="shared" si="11"/>
        <v>1.5499441433566441</v>
      </c>
      <c r="N753" s="2">
        <v>0.64518454054372898</v>
      </c>
      <c r="O753" s="2">
        <v>-0.19031604741604</v>
      </c>
    </row>
    <row r="754" spans="1:15">
      <c r="A754" t="s">
        <v>1830</v>
      </c>
      <c r="B754" t="s">
        <v>360</v>
      </c>
      <c r="C754" s="3">
        <v>-1.47854143891419</v>
      </c>
      <c r="D754" s="3">
        <v>0.18974331518491999</v>
      </c>
      <c r="E754" s="2">
        <v>-0.72183351571939502</v>
      </c>
      <c r="F754" s="1">
        <v>4010.74125</v>
      </c>
      <c r="G754" s="1">
        <v>8826.37075</v>
      </c>
      <c r="H754" s="1">
        <v>4503.616</v>
      </c>
      <c r="I754" s="1">
        <v>9853.8384999999998</v>
      </c>
      <c r="J754" s="1">
        <v>1770.9303268849701</v>
      </c>
      <c r="K754" s="1">
        <v>6268.6804690546796</v>
      </c>
      <c r="L754" s="1">
        <v>-4815.6295</v>
      </c>
      <c r="M754" s="8">
        <f t="shared" si="11"/>
        <v>2.2006831654871757</v>
      </c>
      <c r="N754" s="2">
        <v>0.45440434846904698</v>
      </c>
      <c r="O754" s="2">
        <v>-0.34255752125153699</v>
      </c>
    </row>
    <row r="755" spans="1:15">
      <c r="A755" t="s">
        <v>1831</v>
      </c>
      <c r="B755" t="s">
        <v>775</v>
      </c>
      <c r="C755" s="3">
        <v>1.4695493649784901</v>
      </c>
      <c r="D755" s="3">
        <v>0.19207686328373</v>
      </c>
      <c r="E755" s="2">
        <v>-0.71652494515058496</v>
      </c>
      <c r="F755" s="1">
        <v>1757.690325</v>
      </c>
      <c r="G755" s="1">
        <v>876.77962500000001</v>
      </c>
      <c r="H755" s="1">
        <v>1514.4926499999999</v>
      </c>
      <c r="I755" s="1">
        <v>651.92624999999998</v>
      </c>
      <c r="J755" s="1">
        <v>744.73784939029997</v>
      </c>
      <c r="K755" s="1">
        <v>939.51686342887399</v>
      </c>
      <c r="L755" s="1">
        <v>880.91070000000002</v>
      </c>
      <c r="M755" s="8">
        <f t="shared" si="11"/>
        <v>0.49882485698952711</v>
      </c>
      <c r="N755" s="2">
        <v>2.00471164575705</v>
      </c>
      <c r="O755" s="2">
        <v>0.30205191328408398</v>
      </c>
    </row>
    <row r="756" spans="1:15">
      <c r="A756" t="s">
        <v>1832</v>
      </c>
      <c r="B756" t="s">
        <v>816</v>
      </c>
      <c r="C756" s="3">
        <v>-1.46573973206432</v>
      </c>
      <c r="D756" s="3">
        <v>0.19307351775704501</v>
      </c>
      <c r="E756" s="2">
        <v>-0.71427729059502898</v>
      </c>
      <c r="F756" s="1">
        <v>40436.497499999998</v>
      </c>
      <c r="G756" s="1">
        <v>71635.887499999997</v>
      </c>
      <c r="H756" s="1">
        <v>40446.400000000001</v>
      </c>
      <c r="I756" s="1">
        <v>75878.274999999994</v>
      </c>
      <c r="J756" s="1">
        <v>22557.076279181802</v>
      </c>
      <c r="K756" s="1">
        <v>36104.200633960798</v>
      </c>
      <c r="L756" s="1">
        <v>-31199.39</v>
      </c>
      <c r="M756" s="8">
        <f t="shared" si="11"/>
        <v>1.7715650941330896</v>
      </c>
      <c r="N756" s="2">
        <v>0.56447262553981803</v>
      </c>
      <c r="O756" s="2">
        <v>-0.248357114616373</v>
      </c>
    </row>
    <row r="757" spans="1:15">
      <c r="A757" t="s">
        <v>1833</v>
      </c>
      <c r="B757" t="s">
        <v>183</v>
      </c>
      <c r="C757" s="3">
        <v>1.4653004034427299</v>
      </c>
      <c r="D757" s="3">
        <v>0.19318876028239201</v>
      </c>
      <c r="E757" s="2">
        <v>-0.71401814442844902</v>
      </c>
      <c r="F757" s="1">
        <v>2501.9630000000002</v>
      </c>
      <c r="G757" s="1">
        <v>1127.38555</v>
      </c>
      <c r="H757" s="1">
        <v>2068.7809999999999</v>
      </c>
      <c r="I757" s="1">
        <v>995.41359999999997</v>
      </c>
      <c r="J757" s="1">
        <v>1714.5990614722</v>
      </c>
      <c r="K757" s="1">
        <v>761.68869546504197</v>
      </c>
      <c r="L757" s="1">
        <v>1374.57745</v>
      </c>
      <c r="M757" s="8">
        <f t="shared" si="11"/>
        <v>0.45060040855919958</v>
      </c>
      <c r="N757" s="2">
        <v>2.2192611924110599</v>
      </c>
      <c r="O757" s="2">
        <v>0.34620841883738701</v>
      </c>
    </row>
    <row r="758" spans="1:15">
      <c r="A758" t="s">
        <v>1834</v>
      </c>
      <c r="B758" t="s">
        <v>806</v>
      </c>
      <c r="C758" s="3">
        <v>1.46022902366546</v>
      </c>
      <c r="D758" s="3">
        <v>0.19452368240565099</v>
      </c>
      <c r="E758" s="2">
        <v>-0.71102751766998795</v>
      </c>
      <c r="F758" s="1">
        <v>1520.1880000000001</v>
      </c>
      <c r="G758" s="1">
        <v>161.90922499999999</v>
      </c>
      <c r="H758" s="1">
        <v>1161.2760000000001</v>
      </c>
      <c r="I758" s="1">
        <v>140.76755</v>
      </c>
      <c r="J758" s="1">
        <v>1850.62411196223</v>
      </c>
      <c r="K758" s="1">
        <v>190.11764071651999</v>
      </c>
      <c r="L758" s="1">
        <v>1358.278775</v>
      </c>
      <c r="M758" s="8">
        <f t="shared" si="11"/>
        <v>0.10650605385649664</v>
      </c>
      <c r="N758" s="2">
        <v>9.3891376479629294</v>
      </c>
      <c r="O758" s="2">
        <v>0.972625706011647</v>
      </c>
    </row>
    <row r="759" spans="1:15">
      <c r="A759" t="s">
        <v>1835</v>
      </c>
      <c r="B759" t="s">
        <v>1038</v>
      </c>
      <c r="C759" s="3">
        <v>1.45723657850676</v>
      </c>
      <c r="D759" s="3">
        <v>0.195315375619797</v>
      </c>
      <c r="E759" s="2">
        <v>-0.70926356682995495</v>
      </c>
      <c r="F759" s="1">
        <v>3587.5765000000001</v>
      </c>
      <c r="G759" s="1">
        <v>1458.5264</v>
      </c>
      <c r="H759" s="1">
        <v>3608.9380000000001</v>
      </c>
      <c r="I759" s="1">
        <v>184.1688</v>
      </c>
      <c r="J759" s="1">
        <v>1180.60334818925</v>
      </c>
      <c r="K759" s="1">
        <v>2672.9160056748201</v>
      </c>
      <c r="L759" s="1">
        <v>2129.0500999999999</v>
      </c>
      <c r="M759" s="8">
        <f t="shared" si="11"/>
        <v>0.40654921226070084</v>
      </c>
      <c r="N759" s="2">
        <v>2.4597268174233902</v>
      </c>
      <c r="O759" s="2">
        <v>0.39088687609783901</v>
      </c>
    </row>
    <row r="760" spans="1:15">
      <c r="A760" t="s">
        <v>1836</v>
      </c>
      <c r="B760" t="s">
        <v>892</v>
      </c>
      <c r="C760" s="3">
        <v>1.4553886343777001</v>
      </c>
      <c r="D760" s="3">
        <v>0.195805763122198</v>
      </c>
      <c r="E760" s="2">
        <v>-0.70817452981921802</v>
      </c>
      <c r="F760" s="1">
        <v>1328.1748500000001</v>
      </c>
      <c r="G760" s="1">
        <v>1005.0951250000001</v>
      </c>
      <c r="H760" s="1">
        <v>1216.9265</v>
      </c>
      <c r="I760" s="1">
        <v>1090.8105</v>
      </c>
      <c r="J760" s="1">
        <v>375.02045303577302</v>
      </c>
      <c r="K760" s="1">
        <v>237.64566531721599</v>
      </c>
      <c r="L760" s="1">
        <v>323.079725</v>
      </c>
      <c r="M760" s="8">
        <f t="shared" si="11"/>
        <v>0.75674910197252987</v>
      </c>
      <c r="N760" s="2">
        <v>1.3214419381449101</v>
      </c>
      <c r="O760" s="2">
        <v>0.121048085744506</v>
      </c>
    </row>
    <row r="761" spans="1:15">
      <c r="A761" t="s">
        <v>1837</v>
      </c>
      <c r="B761" t="s">
        <v>472</v>
      </c>
      <c r="C761" s="3">
        <v>1.44806424617916</v>
      </c>
      <c r="D761" s="3">
        <v>0.19776064868290599</v>
      </c>
      <c r="E761" s="2">
        <v>-0.70386012204159898</v>
      </c>
      <c r="F761" s="1">
        <v>5934.3779999999997</v>
      </c>
      <c r="G761" s="1">
        <v>3631.98875</v>
      </c>
      <c r="H761" s="1">
        <v>6154.5465000000004</v>
      </c>
      <c r="I761" s="1">
        <v>2635.4845</v>
      </c>
      <c r="J761" s="1">
        <v>1676.8848834206401</v>
      </c>
      <c r="K761" s="1">
        <v>2701.88232147089</v>
      </c>
      <c r="L761" s="1">
        <v>2302.3892500000002</v>
      </c>
      <c r="M761" s="8">
        <f t="shared" si="11"/>
        <v>0.61202517770185694</v>
      </c>
      <c r="N761" s="2">
        <v>1.6339197085894099</v>
      </c>
      <c r="O761" s="2">
        <v>0.21323071133145399</v>
      </c>
    </row>
    <row r="762" spans="1:15">
      <c r="A762" t="s">
        <v>1838</v>
      </c>
      <c r="B762" t="s">
        <v>800</v>
      </c>
      <c r="C762" s="3">
        <v>1.4322212768348199</v>
      </c>
      <c r="D762" s="3">
        <v>0.20205091310185599</v>
      </c>
      <c r="E762" s="2">
        <v>-0.694539182567528</v>
      </c>
      <c r="F762" s="1">
        <v>527.87270000000001</v>
      </c>
      <c r="G762" s="1">
        <v>166.20352500000001</v>
      </c>
      <c r="H762" s="1">
        <v>565.4864</v>
      </c>
      <c r="I762" s="1">
        <v>79.236850000000004</v>
      </c>
      <c r="J762" s="1">
        <v>445.052749207207</v>
      </c>
      <c r="K762" s="1">
        <v>238.74677475946999</v>
      </c>
      <c r="L762" s="1">
        <v>361.669175</v>
      </c>
      <c r="M762" s="8">
        <f t="shared" si="11"/>
        <v>0.31485531454837501</v>
      </c>
      <c r="N762" s="2">
        <v>3.1760619998883901</v>
      </c>
      <c r="O762" s="2">
        <v>0.50188897169794</v>
      </c>
    </row>
    <row r="763" spans="1:15">
      <c r="A763" t="s">
        <v>1839</v>
      </c>
      <c r="B763" t="s">
        <v>624</v>
      </c>
      <c r="C763" s="3">
        <v>1.4283583303590901</v>
      </c>
      <c r="D763" s="3">
        <v>0.20310991107758999</v>
      </c>
      <c r="E763" s="2">
        <v>-0.69226888397438002</v>
      </c>
      <c r="F763" s="1">
        <v>13674.21</v>
      </c>
      <c r="G763" s="1">
        <v>7506.3815000000004</v>
      </c>
      <c r="H763" s="1">
        <v>15387.57</v>
      </c>
      <c r="I763" s="1">
        <v>5149.9059999999999</v>
      </c>
      <c r="J763" s="1">
        <v>5833.81125418596</v>
      </c>
      <c r="K763" s="1">
        <v>6368.0003535492697</v>
      </c>
      <c r="L763" s="1">
        <v>6167.8284999999996</v>
      </c>
      <c r="M763" s="8">
        <f t="shared" si="11"/>
        <v>0.54894443627821865</v>
      </c>
      <c r="N763" s="2">
        <v>1.8216779949167301</v>
      </c>
      <c r="O763" s="2">
        <v>0.26047161226936699</v>
      </c>
    </row>
    <row r="764" spans="1:15">
      <c r="A764" t="s">
        <v>1840</v>
      </c>
      <c r="B764" t="s">
        <v>369</v>
      </c>
      <c r="C764" s="3">
        <v>1.4249543445061601</v>
      </c>
      <c r="D764" s="3">
        <v>0.20404731448965199</v>
      </c>
      <c r="E764" s="2">
        <v>-0.69026911669566104</v>
      </c>
      <c r="F764" s="1">
        <v>3547.6561750000001</v>
      </c>
      <c r="G764" s="1">
        <v>1906.16875</v>
      </c>
      <c r="H764" s="1">
        <v>3217.6035000000002</v>
      </c>
      <c r="I764" s="1">
        <v>1756.403</v>
      </c>
      <c r="J764" s="1">
        <v>2240.0398225915401</v>
      </c>
      <c r="K764" s="1">
        <v>538.74824912778104</v>
      </c>
      <c r="L764" s="1">
        <v>1641.487425</v>
      </c>
      <c r="M764" s="8">
        <f t="shared" si="11"/>
        <v>0.53730368896303682</v>
      </c>
      <c r="N764" s="2">
        <v>1.86114486191215</v>
      </c>
      <c r="O764" s="2">
        <v>0.26978017768779</v>
      </c>
    </row>
    <row r="765" spans="1:15">
      <c r="A765" t="s">
        <v>1841</v>
      </c>
      <c r="B765" t="s">
        <v>1011</v>
      </c>
      <c r="C765" s="3">
        <v>1.42366745585138</v>
      </c>
      <c r="D765" s="3">
        <v>0.20440273706030301</v>
      </c>
      <c r="E765" s="2">
        <v>-0.68951329306654396</v>
      </c>
      <c r="F765" s="1">
        <v>1055.4112</v>
      </c>
      <c r="G765" s="1">
        <v>314.471</v>
      </c>
      <c r="H765" s="1">
        <v>800.04219999999998</v>
      </c>
      <c r="I765" s="1">
        <v>284.30040000000002</v>
      </c>
      <c r="J765" s="1">
        <v>1000.71159153921</v>
      </c>
      <c r="K765" s="1">
        <v>286.40374709308497</v>
      </c>
      <c r="L765" s="1">
        <v>740.9402</v>
      </c>
      <c r="M765" s="8">
        <f t="shared" si="11"/>
        <v>0.29796064320712168</v>
      </c>
      <c r="N765" s="2">
        <v>3.3561479436895598</v>
      </c>
      <c r="O765" s="2">
        <v>0.52584109688605696</v>
      </c>
    </row>
    <row r="766" spans="1:15">
      <c r="A766" t="s">
        <v>1842</v>
      </c>
      <c r="B766" t="s">
        <v>1003</v>
      </c>
      <c r="C766" s="3">
        <v>1.4192942521526399</v>
      </c>
      <c r="D766" s="3">
        <v>0.20561481243610999</v>
      </c>
      <c r="E766" s="2">
        <v>-0.68694560209141897</v>
      </c>
      <c r="F766" s="1">
        <v>609.28740000000005</v>
      </c>
      <c r="G766" s="1">
        <v>231.88839999999999</v>
      </c>
      <c r="H766" s="1">
        <v>696.52480000000003</v>
      </c>
      <c r="I766" s="1">
        <v>289.46695</v>
      </c>
      <c r="J766" s="1">
        <v>506.34276197358702</v>
      </c>
      <c r="K766" s="1">
        <v>162.607578087636</v>
      </c>
      <c r="L766" s="1">
        <v>377.399</v>
      </c>
      <c r="M766" s="8">
        <f t="shared" si="11"/>
        <v>0.38058952146392633</v>
      </c>
      <c r="N766" s="2">
        <v>2.6275027125117099</v>
      </c>
      <c r="O766" s="2">
        <v>0.41954317304595401</v>
      </c>
    </row>
    <row r="767" spans="1:15">
      <c r="A767" t="s">
        <v>1843</v>
      </c>
      <c r="B767" t="s">
        <v>1017</v>
      </c>
      <c r="C767" s="3">
        <v>1.4175842048084</v>
      </c>
      <c r="D767" s="3">
        <v>0.20609055898298301</v>
      </c>
      <c r="E767" s="2">
        <v>-0.68594190281325496</v>
      </c>
      <c r="F767" s="1">
        <v>3946.0547499999998</v>
      </c>
      <c r="G767" s="1">
        <v>1350.184575</v>
      </c>
      <c r="H767" s="1">
        <v>3229.16</v>
      </c>
      <c r="I767" s="1">
        <v>771.14014999999995</v>
      </c>
      <c r="J767" s="1">
        <v>3329.5308967097599</v>
      </c>
      <c r="K767" s="1">
        <v>1525.5471840057601</v>
      </c>
      <c r="L767" s="1">
        <v>2595.870175</v>
      </c>
      <c r="M767" s="8">
        <f t="shared" si="11"/>
        <v>0.34216062891676802</v>
      </c>
      <c r="N767" s="2">
        <v>2.9226039336140399</v>
      </c>
      <c r="O767" s="2">
        <v>0.46576996448484698</v>
      </c>
    </row>
    <row r="768" spans="1:15">
      <c r="A768" t="s">
        <v>1844</v>
      </c>
      <c r="B768" t="s">
        <v>102</v>
      </c>
      <c r="C768" s="3">
        <v>1.41601893668979</v>
      </c>
      <c r="D768" s="3">
        <v>0.20652691140887</v>
      </c>
      <c r="E768" s="2">
        <v>-0.68502334974669099</v>
      </c>
      <c r="F768" s="1">
        <v>10090.135</v>
      </c>
      <c r="G768" s="1">
        <v>4954.2596999999996</v>
      </c>
      <c r="H768" s="1">
        <v>10692.77</v>
      </c>
      <c r="I768" s="1">
        <v>2932.2275</v>
      </c>
      <c r="J768" s="1">
        <v>4599.5230001562804</v>
      </c>
      <c r="K768" s="1">
        <v>5609.31226044902</v>
      </c>
      <c r="L768" s="1">
        <v>5135.8752999999997</v>
      </c>
      <c r="M768" s="8">
        <f t="shared" si="11"/>
        <v>0.49100033844938612</v>
      </c>
      <c r="N768" s="2">
        <v>2.0366584739189202</v>
      </c>
      <c r="O768" s="2">
        <v>0.30891820851521801</v>
      </c>
    </row>
    <row r="769" spans="1:15">
      <c r="A769" t="s">
        <v>1845</v>
      </c>
      <c r="B769" t="s">
        <v>87</v>
      </c>
      <c r="C769" s="3">
        <v>-1.4125425862987799</v>
      </c>
      <c r="D769" s="3">
        <v>0.20749904900147401</v>
      </c>
      <c r="E769" s="2">
        <v>-0.68298388938253196</v>
      </c>
      <c r="F769" s="1">
        <v>2553.7779999999998</v>
      </c>
      <c r="G769" s="1">
        <v>20804.803250000001</v>
      </c>
      <c r="H769" s="1">
        <v>2581.4140000000002</v>
      </c>
      <c r="I769" s="1">
        <v>11060.950500000001</v>
      </c>
      <c r="J769" s="1">
        <v>403.91016666250601</v>
      </c>
      <c r="K769" s="1">
        <v>25838.223714787</v>
      </c>
      <c r="L769" s="1">
        <v>-18251.025249999999</v>
      </c>
      <c r="M769" s="8">
        <f t="shared" si="11"/>
        <v>8.1466765122105294</v>
      </c>
      <c r="N769" s="2">
        <v>0.122749442487518</v>
      </c>
      <c r="O769" s="2">
        <v>-0.91098047171126195</v>
      </c>
    </row>
    <row r="770" spans="1:15">
      <c r="A770" t="s">
        <v>1846</v>
      </c>
      <c r="B770" t="s">
        <v>609</v>
      </c>
      <c r="C770" s="3">
        <v>-1.41051622200896</v>
      </c>
      <c r="D770" s="3">
        <v>0.20806763935396499</v>
      </c>
      <c r="E770" s="2">
        <v>-0.68179546011925496</v>
      </c>
      <c r="F770" s="1">
        <v>18683.599999999999</v>
      </c>
      <c r="G770" s="1">
        <v>32306.06</v>
      </c>
      <c r="H770" s="1">
        <v>18786.46</v>
      </c>
      <c r="I770" s="1">
        <v>30859.51</v>
      </c>
      <c r="J770" s="1">
        <v>6192.39276351235</v>
      </c>
      <c r="K770" s="1">
        <v>18296.048322330898</v>
      </c>
      <c r="L770" s="1">
        <v>-13622.46</v>
      </c>
      <c r="M770" s="8">
        <f t="shared" ref="M770:M833" si="12">1/N770</f>
        <v>1.729113232995783</v>
      </c>
      <c r="N770" s="2">
        <v>0.578331124253468</v>
      </c>
      <c r="O770" s="2">
        <v>-0.23782343448561299</v>
      </c>
    </row>
    <row r="771" spans="1:15">
      <c r="A771" t="s">
        <v>1847</v>
      </c>
      <c r="B771" t="s">
        <v>53</v>
      </c>
      <c r="C771" s="3">
        <v>1.4101320582630199</v>
      </c>
      <c r="D771" s="3">
        <v>0.208175594967901</v>
      </c>
      <c r="E771" s="2">
        <v>-0.68157018544998305</v>
      </c>
      <c r="F771" s="1">
        <v>248522.5</v>
      </c>
      <c r="G771" s="1">
        <v>156950.20250000001</v>
      </c>
      <c r="H771" s="1">
        <v>253385</v>
      </c>
      <c r="I771" s="1">
        <v>114165</v>
      </c>
      <c r="J771" s="1">
        <v>62741.434674384</v>
      </c>
      <c r="K771" s="1">
        <v>113717.669862533</v>
      </c>
      <c r="L771" s="1">
        <v>91572.297500000001</v>
      </c>
      <c r="M771" s="8">
        <f t="shared" si="12"/>
        <v>0.63153317104085216</v>
      </c>
      <c r="N771" s="2">
        <v>1.5834481003616401</v>
      </c>
      <c r="O771" s="2">
        <v>0.19960383335622101</v>
      </c>
    </row>
    <row r="772" spans="1:15">
      <c r="A772" t="s">
        <v>1848</v>
      </c>
      <c r="B772" t="s">
        <v>687</v>
      </c>
      <c r="C772" s="3">
        <v>1.40570370127199</v>
      </c>
      <c r="D772" s="3">
        <v>0.20942373317007801</v>
      </c>
      <c r="E772" s="2">
        <v>-0.67897410297835903</v>
      </c>
      <c r="F772" s="1">
        <v>3152.9427500000002</v>
      </c>
      <c r="G772" s="1">
        <v>1462.193125</v>
      </c>
      <c r="H772" s="1">
        <v>2784.8420000000001</v>
      </c>
      <c r="I772" s="1">
        <v>1070.0002500000001</v>
      </c>
      <c r="J772" s="1">
        <v>2250.24545819893</v>
      </c>
      <c r="K772" s="1">
        <v>850.35051341651399</v>
      </c>
      <c r="L772" s="1">
        <v>1690.7496249999999</v>
      </c>
      <c r="M772" s="8">
        <f t="shared" si="12"/>
        <v>0.46375505073791695</v>
      </c>
      <c r="N772" s="2">
        <v>2.1563107472550902</v>
      </c>
      <c r="O772" s="2">
        <v>0.33371134746711301</v>
      </c>
    </row>
    <row r="773" spans="1:15">
      <c r="A773" t="s">
        <v>1849</v>
      </c>
      <c r="B773" t="s">
        <v>692</v>
      </c>
      <c r="C773" s="3">
        <v>1.40236472814774</v>
      </c>
      <c r="D773" s="3">
        <v>0.210369347013697</v>
      </c>
      <c r="E773" s="2">
        <v>-0.67701754109927104</v>
      </c>
      <c r="F773" s="1">
        <v>3977.9637499999999</v>
      </c>
      <c r="G773" s="1">
        <v>1635.9110499999999</v>
      </c>
      <c r="H773" s="1">
        <v>3628.5785000000001</v>
      </c>
      <c r="I773" s="1">
        <v>1432.9471000000001</v>
      </c>
      <c r="J773" s="1">
        <v>2917.8558210894498</v>
      </c>
      <c r="K773" s="1">
        <v>1625.63970181641</v>
      </c>
      <c r="L773" s="1">
        <v>2342.0527000000002</v>
      </c>
      <c r="M773" s="8">
        <f t="shared" si="12"/>
        <v>0.41124332769498012</v>
      </c>
      <c r="N773" s="2">
        <v>2.43165039443923</v>
      </c>
      <c r="O773" s="2">
        <v>0.38590113528819298</v>
      </c>
    </row>
    <row r="774" spans="1:15">
      <c r="A774" t="s">
        <v>1850</v>
      </c>
      <c r="B774" t="s">
        <v>784</v>
      </c>
      <c r="C774" s="3">
        <v>1.39224017973679</v>
      </c>
      <c r="D774" s="3">
        <v>0.21326054978498801</v>
      </c>
      <c r="E774" s="2">
        <v>-0.67108947551763898</v>
      </c>
      <c r="F774" s="1">
        <v>749.54452500000002</v>
      </c>
      <c r="G774" s="1">
        <v>306.82967500000001</v>
      </c>
      <c r="H774" s="1">
        <v>760.64644999999996</v>
      </c>
      <c r="I774" s="1">
        <v>331.64190000000002</v>
      </c>
      <c r="J774" s="1">
        <v>585.741718801768</v>
      </c>
      <c r="K774" s="1">
        <v>247.730927875405</v>
      </c>
      <c r="L774" s="1">
        <v>442.71485000000001</v>
      </c>
      <c r="M774" s="8">
        <f t="shared" si="12"/>
        <v>0.40935483452434063</v>
      </c>
      <c r="N774" s="2">
        <v>2.4428684252916502</v>
      </c>
      <c r="O774" s="2">
        <v>0.38790007617989403</v>
      </c>
    </row>
    <row r="775" spans="1:15">
      <c r="A775" t="s">
        <v>1851</v>
      </c>
      <c r="B775" t="s">
        <v>1075</v>
      </c>
      <c r="C775" s="3">
        <v>1.38597364671324</v>
      </c>
      <c r="D775" s="3">
        <v>0.215068140773676</v>
      </c>
      <c r="E775" s="2">
        <v>-0.667423919277634</v>
      </c>
      <c r="F775" s="1">
        <v>731.19687499999998</v>
      </c>
      <c r="G775" s="1">
        <v>321.694275</v>
      </c>
      <c r="H775" s="1">
        <v>841.19624999999996</v>
      </c>
      <c r="I775" s="1">
        <v>399.61855000000003</v>
      </c>
      <c r="J775" s="1">
        <v>549.057170093178</v>
      </c>
      <c r="K775" s="1">
        <v>218.46622281810301</v>
      </c>
      <c r="L775" s="1">
        <v>409.50259999999997</v>
      </c>
      <c r="M775" s="8">
        <f t="shared" si="12"/>
        <v>0.43995575746956067</v>
      </c>
      <c r="N775" s="2">
        <v>2.2729558211752399</v>
      </c>
      <c r="O775" s="2">
        <v>0.35659099454315402</v>
      </c>
    </row>
    <row r="776" spans="1:15">
      <c r="A776" t="s">
        <v>1852</v>
      </c>
      <c r="B776" t="s">
        <v>1061</v>
      </c>
      <c r="C776" s="3">
        <v>-1.3795447236526299</v>
      </c>
      <c r="D776" s="3">
        <v>0.21693704756455101</v>
      </c>
      <c r="E776" s="2">
        <v>-0.66366627473120798</v>
      </c>
      <c r="F776" s="1">
        <v>12966.8855</v>
      </c>
      <c r="G776" s="1">
        <v>24506.16</v>
      </c>
      <c r="H776" s="1">
        <v>9206.0709999999999</v>
      </c>
      <c r="I776" s="1">
        <v>23366.75</v>
      </c>
      <c r="J776" s="1">
        <v>9543.0408969839209</v>
      </c>
      <c r="K776" s="1">
        <v>13740.2087261099</v>
      </c>
      <c r="L776" s="1">
        <v>-11539.2745</v>
      </c>
      <c r="M776" s="8">
        <f t="shared" si="12"/>
        <v>1.8899033233539375</v>
      </c>
      <c r="N776" s="2">
        <v>0.52912759485778305</v>
      </c>
      <c r="O776" s="2">
        <v>-0.276439588719392</v>
      </c>
    </row>
    <row r="777" spans="1:15">
      <c r="A777" t="s">
        <v>1853</v>
      </c>
      <c r="B777" t="s">
        <v>372</v>
      </c>
      <c r="C777" s="3">
        <v>-1.3781156285721901</v>
      </c>
      <c r="D777" s="3">
        <v>0.21735448919071401</v>
      </c>
      <c r="E777" s="2">
        <v>-0.66283138556000099</v>
      </c>
      <c r="F777" s="1">
        <v>2585.4051250000002</v>
      </c>
      <c r="G777" s="1">
        <v>5631.7082250000003</v>
      </c>
      <c r="H777" s="1">
        <v>2281.3530000000001</v>
      </c>
      <c r="I777" s="1">
        <v>5810.12</v>
      </c>
      <c r="J777" s="1">
        <v>1456.8857428553099</v>
      </c>
      <c r="K777" s="1">
        <v>4174.0207335309897</v>
      </c>
      <c r="L777" s="1">
        <v>-3046.3031000000001</v>
      </c>
      <c r="M777" s="8">
        <f t="shared" si="12"/>
        <v>2.1782691503715488</v>
      </c>
      <c r="N777" s="2">
        <v>0.45908009110326398</v>
      </c>
      <c r="O777" s="2">
        <v>-0.33811154084642298</v>
      </c>
    </row>
    <row r="778" spans="1:15">
      <c r="A778" t="s">
        <v>1854</v>
      </c>
      <c r="B778" t="s">
        <v>985</v>
      </c>
      <c r="C778" s="3">
        <v>1.3753291244808901</v>
      </c>
      <c r="D778" s="3">
        <v>0.218170530617259</v>
      </c>
      <c r="E778" s="2">
        <v>-0.66120391210992202</v>
      </c>
      <c r="F778" s="1">
        <v>623.31642499999998</v>
      </c>
      <c r="G778" s="1">
        <v>79.289000000000001</v>
      </c>
      <c r="H778" s="1">
        <v>368.67885000000001</v>
      </c>
      <c r="I778" s="1">
        <v>0</v>
      </c>
      <c r="J778" s="1">
        <v>775.06710568323604</v>
      </c>
      <c r="K778" s="1">
        <v>158.578</v>
      </c>
      <c r="L778" s="1">
        <v>544.02742499999999</v>
      </c>
      <c r="M778" s="8">
        <f t="shared" si="12"/>
        <v>0.12720505480021638</v>
      </c>
      <c r="N778" s="2">
        <v>7.86132281905435</v>
      </c>
      <c r="O778" s="2">
        <v>0.89549563060408799</v>
      </c>
    </row>
    <row r="779" spans="1:15">
      <c r="A779" t="s">
        <v>1855</v>
      </c>
      <c r="B779" t="s">
        <v>776</v>
      </c>
      <c r="C779" s="3">
        <v>-1.37273553954373</v>
      </c>
      <c r="D779" s="3">
        <v>0.21893257144476599</v>
      </c>
      <c r="E779" s="2">
        <v>-0.65968962195683101</v>
      </c>
      <c r="F779" s="1">
        <v>138.379175</v>
      </c>
      <c r="G779" s="1">
        <v>1319.58015</v>
      </c>
      <c r="H779" s="1">
        <v>130.75755000000001</v>
      </c>
      <c r="I779" s="1">
        <v>720.52629999999999</v>
      </c>
      <c r="J779" s="1">
        <v>160.27049805027301</v>
      </c>
      <c r="K779" s="1">
        <v>1713.4655014632999</v>
      </c>
      <c r="L779" s="1">
        <v>-1181.200975</v>
      </c>
      <c r="M779" s="8">
        <f t="shared" si="12"/>
        <v>9.5359735306992182</v>
      </c>
      <c r="N779" s="2">
        <v>0.10486606289129199</v>
      </c>
      <c r="O779" s="2">
        <v>-0.97936503691302301</v>
      </c>
    </row>
    <row r="780" spans="1:15">
      <c r="A780" t="s">
        <v>1856</v>
      </c>
      <c r="B780" t="s">
        <v>965</v>
      </c>
      <c r="C780" s="3">
        <v>1.3665564717362699</v>
      </c>
      <c r="D780" s="3">
        <v>0.220757820722601</v>
      </c>
      <c r="E780" s="2">
        <v>-0.65608390185455601</v>
      </c>
      <c r="F780" s="1">
        <v>673.47652500000004</v>
      </c>
      <c r="G780" s="1">
        <v>522.78852500000005</v>
      </c>
      <c r="H780" s="1">
        <v>678.97114999999997</v>
      </c>
      <c r="I780" s="1">
        <v>473.35145</v>
      </c>
      <c r="J780" s="1">
        <v>61.429668973624601</v>
      </c>
      <c r="K780" s="1">
        <v>211.80858984790001</v>
      </c>
      <c r="L780" s="1">
        <v>150.68799999999999</v>
      </c>
      <c r="M780" s="8">
        <f t="shared" si="12"/>
        <v>0.77625352271929382</v>
      </c>
      <c r="N780" s="2">
        <v>1.2882389203167799</v>
      </c>
      <c r="O780" s="2">
        <v>0.109996415937321</v>
      </c>
    </row>
    <row r="781" spans="1:15">
      <c r="A781" t="s">
        <v>1857</v>
      </c>
      <c r="B781" t="s">
        <v>423</v>
      </c>
      <c r="C781" s="3">
        <v>1.3639996628292099</v>
      </c>
      <c r="D781" s="3">
        <v>0.22151710463817501</v>
      </c>
      <c r="E781" s="2">
        <v>-0.65459273371554105</v>
      </c>
      <c r="F781" s="1">
        <v>2409.8737500000002</v>
      </c>
      <c r="G781" s="1">
        <v>1115.479</v>
      </c>
      <c r="H781" s="1">
        <v>2233.163</v>
      </c>
      <c r="I781" s="1">
        <v>1148.0309999999999</v>
      </c>
      <c r="J781" s="1">
        <v>1678.0244038595699</v>
      </c>
      <c r="K781" s="1">
        <v>886.79777164732798</v>
      </c>
      <c r="L781" s="1">
        <v>1294.3947499999999</v>
      </c>
      <c r="M781" s="8">
        <f t="shared" si="12"/>
        <v>0.46287860515514634</v>
      </c>
      <c r="N781" s="2">
        <v>2.1603936515165199</v>
      </c>
      <c r="O781" s="2">
        <v>0.33453289240317902</v>
      </c>
    </row>
    <row r="782" spans="1:15">
      <c r="A782" t="s">
        <v>1858</v>
      </c>
      <c r="B782" t="s">
        <v>518</v>
      </c>
      <c r="C782" s="3">
        <v>1.35783311578201</v>
      </c>
      <c r="D782" s="3">
        <v>0.22335808289261899</v>
      </c>
      <c r="E782" s="2">
        <v>-0.65099832663899804</v>
      </c>
      <c r="F782" s="1">
        <v>2638.8434499999998</v>
      </c>
      <c r="G782" s="1">
        <v>610.23022500000002</v>
      </c>
      <c r="H782" s="1">
        <v>1685.5264999999999</v>
      </c>
      <c r="I782" s="1">
        <v>415.86045000000001</v>
      </c>
      <c r="J782" s="1">
        <v>2905.6956162411102</v>
      </c>
      <c r="K782" s="1">
        <v>696.541348400473</v>
      </c>
      <c r="L782" s="1">
        <v>2028.6132250000001</v>
      </c>
      <c r="M782" s="8">
        <f t="shared" si="12"/>
        <v>0.23124911976115914</v>
      </c>
      <c r="N782" s="2">
        <v>4.3243407846604098</v>
      </c>
      <c r="O782" s="2">
        <v>0.63591991170719597</v>
      </c>
    </row>
    <row r="783" spans="1:15">
      <c r="A783" t="s">
        <v>1859</v>
      </c>
      <c r="B783" t="s">
        <v>23</v>
      </c>
      <c r="C783" s="3">
        <v>-1.35769023129065</v>
      </c>
      <c r="D783" s="3">
        <v>0.223400903440057</v>
      </c>
      <c r="E783" s="2">
        <v>-0.65091507491674805</v>
      </c>
      <c r="F783" s="1">
        <v>202047.5</v>
      </c>
      <c r="G783" s="1">
        <v>283502.5</v>
      </c>
      <c r="H783" s="1">
        <v>213660</v>
      </c>
      <c r="I783" s="1">
        <v>274935</v>
      </c>
      <c r="J783" s="1">
        <v>54118.930375608899</v>
      </c>
      <c r="K783" s="1">
        <v>107092.828385783</v>
      </c>
      <c r="L783" s="1">
        <v>-81455</v>
      </c>
      <c r="M783" s="8">
        <f t="shared" si="12"/>
        <v>1.4031477746569485</v>
      </c>
      <c r="N783" s="2">
        <v>0.71268330967099103</v>
      </c>
      <c r="O783" s="2">
        <v>-0.14710341182556</v>
      </c>
    </row>
    <row r="784" spans="1:15">
      <c r="A784" t="s">
        <v>1860</v>
      </c>
      <c r="B784" t="s">
        <v>921</v>
      </c>
      <c r="C784" s="3">
        <v>-1.3562676620335801</v>
      </c>
      <c r="D784" s="3">
        <v>0.223827632704347</v>
      </c>
      <c r="E784" s="2">
        <v>-0.65008629854846101</v>
      </c>
      <c r="F784" s="1">
        <v>1730.4866750000001</v>
      </c>
      <c r="G784" s="1">
        <v>3295.1307499999998</v>
      </c>
      <c r="H784" s="1">
        <v>1465.9638500000001</v>
      </c>
      <c r="I784" s="1">
        <v>2928.9095000000002</v>
      </c>
      <c r="J784" s="1">
        <v>1574.4850551888201</v>
      </c>
      <c r="K784" s="1">
        <v>1686.57465369179</v>
      </c>
      <c r="L784" s="1">
        <v>-1564.6440749999999</v>
      </c>
      <c r="M784" s="8">
        <f t="shared" si="12"/>
        <v>1.9041641854884563</v>
      </c>
      <c r="N784" s="2">
        <v>0.525164798088816</v>
      </c>
      <c r="O784" s="2">
        <v>-0.27970439246098</v>
      </c>
    </row>
    <row r="785" spans="1:15">
      <c r="A785" t="s">
        <v>1861</v>
      </c>
      <c r="B785" t="s">
        <v>698</v>
      </c>
      <c r="C785" s="3">
        <v>1.3562332155041801</v>
      </c>
      <c r="D785" s="3">
        <v>0.22383797477860001</v>
      </c>
      <c r="E785" s="2">
        <v>-0.65006623220561399</v>
      </c>
      <c r="F785" s="1">
        <v>2544.7127500000001</v>
      </c>
      <c r="G785" s="1">
        <v>1342.5178000000001</v>
      </c>
      <c r="H785" s="1">
        <v>2325.8240000000001</v>
      </c>
      <c r="I785" s="1">
        <v>1076.6632500000001</v>
      </c>
      <c r="J785" s="1">
        <v>1551.79578955681</v>
      </c>
      <c r="K785" s="1">
        <v>857.26636872214897</v>
      </c>
      <c r="L785" s="1">
        <v>1202.1949500000001</v>
      </c>
      <c r="M785" s="8">
        <f t="shared" si="12"/>
        <v>0.52757145182692899</v>
      </c>
      <c r="N785" s="2">
        <v>1.8954778476680201</v>
      </c>
      <c r="O785" s="2">
        <v>0.27771871321945202</v>
      </c>
    </row>
    <row r="786" spans="1:15">
      <c r="A786" t="s">
        <v>1862</v>
      </c>
      <c r="B786" t="s">
        <v>900</v>
      </c>
      <c r="C786" s="3">
        <v>1.35372328832286</v>
      </c>
      <c r="D786" s="3">
        <v>0.224592706050941</v>
      </c>
      <c r="E786" s="2">
        <v>-0.64860435214074497</v>
      </c>
      <c r="F786" s="1">
        <v>3398.1282500000002</v>
      </c>
      <c r="G786" s="1">
        <v>1064.000325</v>
      </c>
      <c r="H786" s="1">
        <v>1838.451</v>
      </c>
      <c r="I786" s="1">
        <v>954.08905000000004</v>
      </c>
      <c r="J786" s="1">
        <v>3387.6010502507902</v>
      </c>
      <c r="K786" s="1">
        <v>644.98933361553304</v>
      </c>
      <c r="L786" s="1">
        <v>2334.1279249999998</v>
      </c>
      <c r="M786" s="8">
        <f t="shared" si="12"/>
        <v>0.31311364572540773</v>
      </c>
      <c r="N786" s="2">
        <v>3.19372858274268</v>
      </c>
      <c r="O786" s="2">
        <v>0.50429800509433098</v>
      </c>
    </row>
    <row r="787" spans="1:15">
      <c r="A787" t="s">
        <v>1863</v>
      </c>
      <c r="B787" t="s">
        <v>982</v>
      </c>
      <c r="C787" s="3">
        <v>1.3527130132163601</v>
      </c>
      <c r="D787" s="3">
        <v>0.22489714184457499</v>
      </c>
      <c r="E787" s="2">
        <v>-0.64801606385746302</v>
      </c>
      <c r="F787" s="1">
        <v>1064.03</v>
      </c>
      <c r="G787" s="1">
        <v>203.72752500000001</v>
      </c>
      <c r="H787" s="1">
        <v>882.95899999999995</v>
      </c>
      <c r="I787" s="1">
        <v>236.56305</v>
      </c>
      <c r="J787" s="1">
        <v>1263.7158198382001</v>
      </c>
      <c r="K787" s="1">
        <v>144.63682785135501</v>
      </c>
      <c r="L787" s="1">
        <v>860.30247499999996</v>
      </c>
      <c r="M787" s="8">
        <f t="shared" si="12"/>
        <v>0.19146783925265276</v>
      </c>
      <c r="N787" s="2">
        <v>5.2228092399394699</v>
      </c>
      <c r="O787" s="2">
        <v>0.71790416377408195</v>
      </c>
    </row>
    <row r="788" spans="1:15">
      <c r="A788" t="s">
        <v>1864</v>
      </c>
      <c r="B788" t="s">
        <v>984</v>
      </c>
      <c r="C788" s="3">
        <v>1.3486672056012201</v>
      </c>
      <c r="D788" s="3">
        <v>0.22612003615494999</v>
      </c>
      <c r="E788" s="2">
        <v>-0.645660953771382</v>
      </c>
      <c r="F788" s="1">
        <v>598.27599999999995</v>
      </c>
      <c r="G788" s="1">
        <v>221.777625</v>
      </c>
      <c r="H788" s="1">
        <v>668.05200000000002</v>
      </c>
      <c r="I788" s="1">
        <v>117.99095</v>
      </c>
      <c r="J788" s="1">
        <v>466.287129911031</v>
      </c>
      <c r="K788" s="1">
        <v>307.09100229031299</v>
      </c>
      <c r="L788" s="1">
        <v>376.49837500000001</v>
      </c>
      <c r="M788" s="8">
        <f t="shared" si="12"/>
        <v>0.3706945038744659</v>
      </c>
      <c r="N788" s="2">
        <v>2.6976391328926899</v>
      </c>
      <c r="O788" s="2">
        <v>0.43098385301733699</v>
      </c>
    </row>
    <row r="789" spans="1:15">
      <c r="A789" t="s">
        <v>1865</v>
      </c>
      <c r="B789" t="s">
        <v>887</v>
      </c>
      <c r="C789" s="3">
        <v>1.34282811780763</v>
      </c>
      <c r="D789" s="3">
        <v>0.22789553437641299</v>
      </c>
      <c r="E789" s="2">
        <v>-0.64226418475680302</v>
      </c>
      <c r="F789" s="1">
        <v>1602.2793999999999</v>
      </c>
      <c r="G789" s="1">
        <v>782.14980000000003</v>
      </c>
      <c r="H789" s="1">
        <v>1605.6835000000001</v>
      </c>
      <c r="I789" s="1">
        <v>842.60794999999996</v>
      </c>
      <c r="J789" s="1">
        <v>1155.88156631377</v>
      </c>
      <c r="K789" s="1">
        <v>394.95611009450101</v>
      </c>
      <c r="L789" s="1">
        <v>820.12959999999998</v>
      </c>
      <c r="M789" s="8">
        <f t="shared" si="12"/>
        <v>0.48814819687502686</v>
      </c>
      <c r="N789" s="2">
        <v>2.0485582173645001</v>
      </c>
      <c r="O789" s="2">
        <v>0.311448310549785</v>
      </c>
    </row>
    <row r="790" spans="1:15">
      <c r="A790" t="s">
        <v>1866</v>
      </c>
      <c r="B790" t="s">
        <v>944</v>
      </c>
      <c r="C790" s="3">
        <v>1.33757870038208</v>
      </c>
      <c r="D790" s="3">
        <v>0.229502427158536</v>
      </c>
      <c r="E790" s="2">
        <v>-0.639212717115892</v>
      </c>
      <c r="F790" s="1">
        <v>1686.2079000000001</v>
      </c>
      <c r="G790" s="1">
        <v>848.90327500000001</v>
      </c>
      <c r="H790" s="1">
        <v>1822.5382999999999</v>
      </c>
      <c r="I790" s="1">
        <v>833.07394999999997</v>
      </c>
      <c r="J790" s="1">
        <v>1223.1806250760801</v>
      </c>
      <c r="K790" s="1">
        <v>266.94497598902802</v>
      </c>
      <c r="L790" s="1">
        <v>837.30462499999999</v>
      </c>
      <c r="M790" s="8">
        <f t="shared" si="12"/>
        <v>0.50343927044820602</v>
      </c>
      <c r="N790" s="2">
        <v>1.9863369003965701</v>
      </c>
      <c r="O790" s="2">
        <v>0.298052910611732</v>
      </c>
    </row>
    <row r="791" spans="1:15">
      <c r="A791" t="s">
        <v>1867</v>
      </c>
      <c r="B791" t="s">
        <v>1041</v>
      </c>
      <c r="C791" s="3">
        <v>1.3301857193454401</v>
      </c>
      <c r="D791" s="3">
        <v>0.23178274360515599</v>
      </c>
      <c r="E791" s="2">
        <v>-0.63491890071078105</v>
      </c>
      <c r="F791" s="1">
        <v>2084.1175750000002</v>
      </c>
      <c r="G791" s="1">
        <v>663.32257500000003</v>
      </c>
      <c r="H791" s="1">
        <v>1422.1984</v>
      </c>
      <c r="I791" s="1">
        <v>490.59564999999998</v>
      </c>
      <c r="J791" s="1">
        <v>2103.4785528350099</v>
      </c>
      <c r="K791" s="1">
        <v>372.66638288070601</v>
      </c>
      <c r="L791" s="1">
        <v>1420.7950000000001</v>
      </c>
      <c r="M791" s="8">
        <f t="shared" si="12"/>
        <v>0.31827502582237988</v>
      </c>
      <c r="N791" s="2">
        <v>3.1419367492505401</v>
      </c>
      <c r="O791" s="2">
        <v>0.497197437951581</v>
      </c>
    </row>
    <row r="792" spans="1:15">
      <c r="A792" t="s">
        <v>1868</v>
      </c>
      <c r="B792" t="s">
        <v>959</v>
      </c>
      <c r="C792" s="3">
        <v>1.32728425962181</v>
      </c>
      <c r="D792" s="3">
        <v>0.23268321837883299</v>
      </c>
      <c r="E792" s="2">
        <v>-0.63323493784899398</v>
      </c>
      <c r="F792" s="1">
        <v>712.49054999999998</v>
      </c>
      <c r="G792" s="1">
        <v>391.53699999999998</v>
      </c>
      <c r="H792" s="1">
        <v>717.79665</v>
      </c>
      <c r="I792" s="1">
        <v>341.07900000000001</v>
      </c>
      <c r="J792" s="1">
        <v>150.67051744829399</v>
      </c>
      <c r="K792" s="1">
        <v>459.555207995731</v>
      </c>
      <c r="L792" s="1">
        <v>320.95355000000001</v>
      </c>
      <c r="M792" s="8">
        <f t="shared" si="12"/>
        <v>0.54953290257674392</v>
      </c>
      <c r="N792" s="2">
        <v>1.8197272543846399</v>
      </c>
      <c r="O792" s="2">
        <v>0.260006299637704</v>
      </c>
    </row>
    <row r="793" spans="1:15">
      <c r="A793" t="s">
        <v>1869</v>
      </c>
      <c r="B793" t="s">
        <v>1047</v>
      </c>
      <c r="C793" s="3">
        <v>1.32424647297152</v>
      </c>
      <c r="D793" s="3">
        <v>0.233629359824363</v>
      </c>
      <c r="E793" s="2">
        <v>-0.63147258104384096</v>
      </c>
      <c r="F793" s="1">
        <v>1639.902</v>
      </c>
      <c r="G793" s="1">
        <v>309.12144999999998</v>
      </c>
      <c r="H793" s="1">
        <v>1370.7539999999999</v>
      </c>
      <c r="I793" s="1">
        <v>85.556899999999999</v>
      </c>
      <c r="J793" s="1">
        <v>1943.9341077351401</v>
      </c>
      <c r="K793" s="1">
        <v>510.57913116187001</v>
      </c>
      <c r="L793" s="1">
        <v>1330.7805499999999</v>
      </c>
      <c r="M793" s="8">
        <f t="shared" si="12"/>
        <v>0.18849995304597458</v>
      </c>
      <c r="N793" s="2">
        <v>5.3050411092468703</v>
      </c>
      <c r="O793" s="2">
        <v>0.72468875363790497</v>
      </c>
    </row>
    <row r="794" spans="1:15">
      <c r="A794" t="s">
        <v>1870</v>
      </c>
      <c r="B794" t="s">
        <v>780</v>
      </c>
      <c r="C794" s="3">
        <v>1.3212535317185401</v>
      </c>
      <c r="D794" s="3">
        <v>0.23456490036094799</v>
      </c>
      <c r="E794" s="2">
        <v>-0.62973697397668604</v>
      </c>
      <c r="F794" s="1">
        <v>907.92674999999997</v>
      </c>
      <c r="G794" s="1">
        <v>431.106875</v>
      </c>
      <c r="H794" s="1">
        <v>659.98009999999999</v>
      </c>
      <c r="I794" s="1">
        <v>377.74669999999998</v>
      </c>
      <c r="J794" s="1">
        <v>707.60327265637397</v>
      </c>
      <c r="K794" s="1">
        <v>142.29546440898699</v>
      </c>
      <c r="L794" s="1">
        <v>476.81987500000002</v>
      </c>
      <c r="M794" s="8">
        <f t="shared" si="12"/>
        <v>0.47482561230848125</v>
      </c>
      <c r="N794" s="2">
        <v>2.1060363511948199</v>
      </c>
      <c r="O794" s="2">
        <v>0.32346586304465902</v>
      </c>
    </row>
    <row r="795" spans="1:15">
      <c r="A795" t="s">
        <v>1871</v>
      </c>
      <c r="B795" t="s">
        <v>328</v>
      </c>
      <c r="C795" s="3">
        <v>1.3134762356420799</v>
      </c>
      <c r="D795" s="3">
        <v>0.23701162489694899</v>
      </c>
      <c r="E795" s="2">
        <v>-0.62523035228194901</v>
      </c>
      <c r="F795" s="1">
        <v>5169.0497500000001</v>
      </c>
      <c r="G795" s="1">
        <v>2890.2121750000001</v>
      </c>
      <c r="H795" s="1">
        <v>5650.223</v>
      </c>
      <c r="I795" s="1">
        <v>2507.761</v>
      </c>
      <c r="J795" s="1">
        <v>2990.42028797697</v>
      </c>
      <c r="K795" s="1">
        <v>1760.06385576347</v>
      </c>
      <c r="L795" s="1">
        <v>2278.837575</v>
      </c>
      <c r="M795" s="8">
        <f t="shared" si="12"/>
        <v>0.55913800694218607</v>
      </c>
      <c r="N795" s="2">
        <v>1.78846722559391</v>
      </c>
      <c r="O795" s="2">
        <v>0.25248098593082002</v>
      </c>
    </row>
    <row r="796" spans="1:15">
      <c r="A796" t="s">
        <v>1872</v>
      </c>
      <c r="B796" t="s">
        <v>347</v>
      </c>
      <c r="C796" s="3">
        <v>1.3125849555078399</v>
      </c>
      <c r="D796" s="3">
        <v>0.237293470733908</v>
      </c>
      <c r="E796" s="2">
        <v>-0.62471421148028405</v>
      </c>
      <c r="F796" s="1">
        <v>8791.1815000000006</v>
      </c>
      <c r="G796" s="1">
        <v>4521.3010000000004</v>
      </c>
      <c r="H796" s="1">
        <v>8440.0920000000006</v>
      </c>
      <c r="I796" s="1">
        <v>2507.8440000000001</v>
      </c>
      <c r="J796" s="1">
        <v>4190.3083286464298</v>
      </c>
      <c r="K796" s="1">
        <v>4976.9647061395399</v>
      </c>
      <c r="L796" s="1">
        <v>4269.8805000000002</v>
      </c>
      <c r="M796" s="8">
        <f t="shared" si="12"/>
        <v>0.51429958532877551</v>
      </c>
      <c r="N796" s="2">
        <v>1.9443920013288201</v>
      </c>
      <c r="O796" s="2">
        <v>0.288783825843206</v>
      </c>
    </row>
    <row r="797" spans="1:15">
      <c r="A797" t="s">
        <v>1873</v>
      </c>
      <c r="B797" t="s">
        <v>1023</v>
      </c>
      <c r="C797" s="3">
        <v>-1.30845692366008</v>
      </c>
      <c r="D797" s="3">
        <v>0.23860276412818299</v>
      </c>
      <c r="E797" s="2">
        <v>-0.62232452948938199</v>
      </c>
      <c r="F797" s="1">
        <v>453.71677499999998</v>
      </c>
      <c r="G797" s="1">
        <v>1501.453</v>
      </c>
      <c r="H797" s="1">
        <v>369.06</v>
      </c>
      <c r="I797" s="1">
        <v>1382.2049999999999</v>
      </c>
      <c r="J797" s="1">
        <v>541.83939935888998</v>
      </c>
      <c r="K797" s="1">
        <v>1507.0368749379199</v>
      </c>
      <c r="L797" s="1">
        <v>-1047.7362250000001</v>
      </c>
      <c r="M797" s="8">
        <f t="shared" si="12"/>
        <v>3.3092296400105545</v>
      </c>
      <c r="N797" s="2">
        <v>0.30218513333417701</v>
      </c>
      <c r="O797" s="2">
        <v>-0.51972690554877998</v>
      </c>
    </row>
    <row r="798" spans="1:15">
      <c r="A798" t="s">
        <v>1874</v>
      </c>
      <c r="B798" t="s">
        <v>797</v>
      </c>
      <c r="C798" s="3">
        <v>1.3064354682358199</v>
      </c>
      <c r="D798" s="3">
        <v>0.23924625762735999</v>
      </c>
      <c r="E798" s="2">
        <v>-0.62115484688235501</v>
      </c>
      <c r="F798" s="1">
        <v>934.744775</v>
      </c>
      <c r="G798" s="1">
        <v>509.87009999999998</v>
      </c>
      <c r="H798" s="1">
        <v>834.00660000000005</v>
      </c>
      <c r="I798" s="1">
        <v>430.38914999999997</v>
      </c>
      <c r="J798" s="1">
        <v>561.61687676111399</v>
      </c>
      <c r="K798" s="1">
        <v>328.10086515989798</v>
      </c>
      <c r="L798" s="1">
        <v>424.87467500000002</v>
      </c>
      <c r="M798" s="8">
        <f t="shared" si="12"/>
        <v>0.54546450928276147</v>
      </c>
      <c r="N798" s="2">
        <v>1.83329984441135</v>
      </c>
      <c r="O798" s="2">
        <v>0.26323350158174902</v>
      </c>
    </row>
    <row r="799" spans="1:15">
      <c r="A799" t="s">
        <v>1875</v>
      </c>
      <c r="B799" t="s">
        <v>936</v>
      </c>
      <c r="C799" s="3">
        <v>1.30533871747304</v>
      </c>
      <c r="D799" s="3">
        <v>0.23959603478736399</v>
      </c>
      <c r="E799" s="2">
        <v>-0.620520373612514</v>
      </c>
      <c r="F799" s="1">
        <v>104.985175</v>
      </c>
      <c r="G799" s="1">
        <v>20.035399999999999</v>
      </c>
      <c r="H799" s="1">
        <v>89.5</v>
      </c>
      <c r="I799" s="1">
        <v>0</v>
      </c>
      <c r="J799" s="1">
        <v>123.835742063654</v>
      </c>
      <c r="K799" s="1">
        <v>40.070799999999998</v>
      </c>
      <c r="L799" s="1">
        <v>84.949775000000002</v>
      </c>
      <c r="M799" s="8">
        <f t="shared" si="12"/>
        <v>0.19084027816308333</v>
      </c>
      <c r="N799" s="2">
        <v>5.2399839783583104</v>
      </c>
      <c r="O799" s="2">
        <v>0.71932995909799802</v>
      </c>
    </row>
    <row r="800" spans="1:15">
      <c r="A800" t="s">
        <v>1876</v>
      </c>
      <c r="B800" t="s">
        <v>753</v>
      </c>
      <c r="C800" s="3">
        <v>1.2983225254643</v>
      </c>
      <c r="D800" s="3">
        <v>0.24184443658187699</v>
      </c>
      <c r="E800" s="2">
        <v>-0.61646389872242302</v>
      </c>
      <c r="F800" s="1">
        <v>3379.9742500000002</v>
      </c>
      <c r="G800" s="1">
        <v>1494.9</v>
      </c>
      <c r="H800" s="1">
        <v>3190.8249999999998</v>
      </c>
      <c r="I800" s="1">
        <v>1527.3731</v>
      </c>
      <c r="J800" s="1">
        <v>2705.4860841909599</v>
      </c>
      <c r="K800" s="1">
        <v>1054.8721885152499</v>
      </c>
      <c r="L800" s="1">
        <v>1885.0742499999999</v>
      </c>
      <c r="M800" s="8">
        <f t="shared" si="12"/>
        <v>0.44228147596094947</v>
      </c>
      <c r="N800" s="2">
        <v>2.2610035788346998</v>
      </c>
      <c r="O800" s="2">
        <v>0.354301249769921</v>
      </c>
    </row>
    <row r="801" spans="1:15">
      <c r="A801" t="s">
        <v>1877</v>
      </c>
      <c r="B801" t="s">
        <v>904</v>
      </c>
      <c r="C801" s="3">
        <v>1.29821070324508</v>
      </c>
      <c r="D801" s="3">
        <v>0.241880422404707</v>
      </c>
      <c r="E801" s="2">
        <v>-0.61639928164095503</v>
      </c>
      <c r="F801" s="1">
        <v>416.35297500000001</v>
      </c>
      <c r="G801" s="1">
        <v>123.692275</v>
      </c>
      <c r="H801" s="1">
        <v>340.63094999999998</v>
      </c>
      <c r="I801" s="1">
        <v>103.90765</v>
      </c>
      <c r="J801" s="1">
        <v>426.42496207140903</v>
      </c>
      <c r="K801" s="1">
        <v>146.43606872378101</v>
      </c>
      <c r="L801" s="1">
        <v>292.66070000000002</v>
      </c>
      <c r="M801" s="8">
        <f t="shared" si="12"/>
        <v>0.2970851235060824</v>
      </c>
      <c r="N801" s="2">
        <v>3.3660386228646901</v>
      </c>
      <c r="O801" s="2">
        <v>0.52711909488424202</v>
      </c>
    </row>
    <row r="802" spans="1:15">
      <c r="A802" t="s">
        <v>1878</v>
      </c>
      <c r="B802" t="s">
        <v>841</v>
      </c>
      <c r="C802" s="3">
        <v>1.2967289418332499</v>
      </c>
      <c r="D802" s="3">
        <v>0.242357721663645</v>
      </c>
      <c r="E802" s="2">
        <v>-0.615543138835838</v>
      </c>
      <c r="F802" s="1">
        <v>6203.7372500000001</v>
      </c>
      <c r="G802" s="1">
        <v>2340.4261499999998</v>
      </c>
      <c r="H802" s="1">
        <v>4026.2694999999999</v>
      </c>
      <c r="I802" s="1">
        <v>2513.77</v>
      </c>
      <c r="J802" s="1">
        <v>5758.8485323260802</v>
      </c>
      <c r="K802" s="1">
        <v>1529.6937503377901</v>
      </c>
      <c r="L802" s="1">
        <v>3863.3110999999999</v>
      </c>
      <c r="M802" s="8">
        <f t="shared" si="12"/>
        <v>0.37726068266350266</v>
      </c>
      <c r="N802" s="2">
        <v>2.65068703406856</v>
      </c>
      <c r="O802" s="2">
        <v>0.423358453723016</v>
      </c>
    </row>
    <row r="803" spans="1:15">
      <c r="A803" t="s">
        <v>1879</v>
      </c>
      <c r="B803" t="s">
        <v>974</v>
      </c>
      <c r="C803" s="3">
        <v>1.2885685734080901</v>
      </c>
      <c r="D803" s="3">
        <v>0.24500132100557401</v>
      </c>
      <c r="E803" s="2">
        <v>-0.61083157398695798</v>
      </c>
      <c r="F803" s="1">
        <v>563.07197499999995</v>
      </c>
      <c r="G803" s="1">
        <v>346.34277500000002</v>
      </c>
      <c r="H803" s="1">
        <v>555.04700000000003</v>
      </c>
      <c r="I803" s="1">
        <v>319.90055000000001</v>
      </c>
      <c r="J803" s="1">
        <v>95.806381635266902</v>
      </c>
      <c r="K803" s="1">
        <v>322.45574543359601</v>
      </c>
      <c r="L803" s="1">
        <v>216.72919999999999</v>
      </c>
      <c r="M803" s="8">
        <f t="shared" si="12"/>
        <v>0.61509503292185685</v>
      </c>
      <c r="N803" s="2">
        <v>1.62576503869613</v>
      </c>
      <c r="O803" s="2">
        <v>0.211057780021186</v>
      </c>
    </row>
    <row r="804" spans="1:15">
      <c r="A804" t="s">
        <v>1880</v>
      </c>
      <c r="B804" t="s">
        <v>1063</v>
      </c>
      <c r="C804" s="3">
        <v>1.28710581756786</v>
      </c>
      <c r="D804" s="3">
        <v>0.245477882554094</v>
      </c>
      <c r="E804" s="2">
        <v>-0.60998763151422097</v>
      </c>
      <c r="F804" s="1">
        <v>1133.6666499999999</v>
      </c>
      <c r="G804" s="1">
        <v>488.66359999999997</v>
      </c>
      <c r="H804" s="1">
        <v>849.38900000000001</v>
      </c>
      <c r="I804" s="1">
        <v>481.77499999999998</v>
      </c>
      <c r="J804" s="1">
        <v>906.07310906149098</v>
      </c>
      <c r="K804" s="1">
        <v>428.41950402283697</v>
      </c>
      <c r="L804" s="1">
        <v>645.00305000000003</v>
      </c>
      <c r="M804" s="8">
        <f t="shared" si="12"/>
        <v>0.43104699251759826</v>
      </c>
      <c r="N804" s="2">
        <v>2.3199326694273901</v>
      </c>
      <c r="O804" s="2">
        <v>0.36547538070104102</v>
      </c>
    </row>
    <row r="805" spans="1:15">
      <c r="A805" t="s">
        <v>1881</v>
      </c>
      <c r="B805" t="s">
        <v>699</v>
      </c>
      <c r="C805" s="3">
        <v>1.283774688104</v>
      </c>
      <c r="D805" s="3">
        <v>0.24656621981902599</v>
      </c>
      <c r="E805" s="2">
        <v>-0.60806642308132197</v>
      </c>
      <c r="F805" s="1">
        <v>1524.0487499999999</v>
      </c>
      <c r="G805" s="1">
        <v>1199.2703750000001</v>
      </c>
      <c r="H805" s="1">
        <v>1496.6595</v>
      </c>
      <c r="I805" s="1">
        <v>1239.21875</v>
      </c>
      <c r="J805" s="1">
        <v>483.34644118366799</v>
      </c>
      <c r="K805" s="1">
        <v>149.61956303871401</v>
      </c>
      <c r="L805" s="1">
        <v>324.77837499999998</v>
      </c>
      <c r="M805" s="8">
        <f t="shared" si="12"/>
        <v>0.78689764681084118</v>
      </c>
      <c r="N805" s="2">
        <v>1.2708133059653</v>
      </c>
      <c r="O805" s="2">
        <v>0.104081753430098</v>
      </c>
    </row>
    <row r="806" spans="1:15">
      <c r="A806" t="s">
        <v>1882</v>
      </c>
      <c r="B806" t="s">
        <v>815</v>
      </c>
      <c r="C806" s="3">
        <v>1.2824582448222701</v>
      </c>
      <c r="D806" s="3">
        <v>0.246997500563542</v>
      </c>
      <c r="E806" s="2">
        <v>-0.60730744146484394</v>
      </c>
      <c r="F806" s="1">
        <v>663.54457500000001</v>
      </c>
      <c r="G806" s="1">
        <v>306.94992500000001</v>
      </c>
      <c r="H806" s="1">
        <v>731.41714999999999</v>
      </c>
      <c r="I806" s="1">
        <v>361.25900000000001</v>
      </c>
      <c r="J806" s="1">
        <v>510.44676744944599</v>
      </c>
      <c r="K806" s="1">
        <v>220.68911005368901</v>
      </c>
      <c r="L806" s="1">
        <v>356.59465</v>
      </c>
      <c r="M806" s="8">
        <f t="shared" si="12"/>
        <v>0.462591266005001</v>
      </c>
      <c r="N806" s="2">
        <v>2.1617355827664699</v>
      </c>
      <c r="O806" s="2">
        <v>0.334802571223076</v>
      </c>
    </row>
    <row r="807" spans="1:15">
      <c r="A807" t="s">
        <v>1883</v>
      </c>
      <c r="B807" t="s">
        <v>969</v>
      </c>
      <c r="C807" s="3">
        <v>1.2729306878084901</v>
      </c>
      <c r="D807" s="3">
        <v>0.25013875778810102</v>
      </c>
      <c r="E807" s="2">
        <v>-0.601819011230735</v>
      </c>
      <c r="F807" s="1">
        <v>1368.47405</v>
      </c>
      <c r="G807" s="1">
        <v>573.611175</v>
      </c>
      <c r="H807" s="1">
        <v>841.16449999999998</v>
      </c>
      <c r="I807" s="1">
        <v>574.30999999999995</v>
      </c>
      <c r="J807" s="1">
        <v>1222.1144665238801</v>
      </c>
      <c r="K807" s="1">
        <v>257.126585811974</v>
      </c>
      <c r="L807" s="1">
        <v>794.86287500000003</v>
      </c>
      <c r="M807" s="8">
        <f t="shared" si="12"/>
        <v>0.41916116348717108</v>
      </c>
      <c r="N807" s="2">
        <v>2.38571720643343</v>
      </c>
      <c r="O807" s="2">
        <v>0.37761896281955598</v>
      </c>
    </row>
    <row r="808" spans="1:15">
      <c r="A808" t="s">
        <v>1884</v>
      </c>
      <c r="B808" t="s">
        <v>661</v>
      </c>
      <c r="C808" s="3">
        <v>1.2684589602232701</v>
      </c>
      <c r="D808" s="3">
        <v>0.25162521629606499</v>
      </c>
      <c r="E808" s="2">
        <v>-0.59924583878526705</v>
      </c>
      <c r="F808" s="1">
        <v>2461.2315250000001</v>
      </c>
      <c r="G808" s="1">
        <v>936.62852499999997</v>
      </c>
      <c r="H808" s="1">
        <v>2087.9670999999998</v>
      </c>
      <c r="I808" s="1">
        <v>756.45005000000003</v>
      </c>
      <c r="J808" s="1">
        <v>2301.5855268811601</v>
      </c>
      <c r="K808" s="1">
        <v>693.74217695277105</v>
      </c>
      <c r="L808" s="1">
        <v>1524.6030000000001</v>
      </c>
      <c r="M808" s="8">
        <f t="shared" si="12"/>
        <v>0.38055279053846891</v>
      </c>
      <c r="N808" s="2">
        <v>2.62775631886718</v>
      </c>
      <c r="O808" s="2">
        <v>0.41958508909240799</v>
      </c>
    </row>
    <row r="809" spans="1:15">
      <c r="A809" t="s">
        <v>1885</v>
      </c>
      <c r="B809" t="s">
        <v>714</v>
      </c>
      <c r="C809" s="3">
        <v>1.25880717426528</v>
      </c>
      <c r="D809" s="3">
        <v>0.25486013195617901</v>
      </c>
      <c r="E809" s="2">
        <v>-0.59369809636920201</v>
      </c>
      <c r="F809" s="1">
        <v>7364.6255000000001</v>
      </c>
      <c r="G809" s="1">
        <v>3964.944</v>
      </c>
      <c r="H809" s="1">
        <v>7335.0749999999998</v>
      </c>
      <c r="I809" s="1">
        <v>4884.01</v>
      </c>
      <c r="J809" s="1">
        <v>4917.83439471566</v>
      </c>
      <c r="K809" s="1">
        <v>2233.9173332625101</v>
      </c>
      <c r="L809" s="1">
        <v>3399.6815000000001</v>
      </c>
      <c r="M809" s="8">
        <f t="shared" si="12"/>
        <v>0.53837686654942596</v>
      </c>
      <c r="N809" s="2">
        <v>1.8574349347683099</v>
      </c>
      <c r="O809" s="2">
        <v>0.26891360953032201</v>
      </c>
    </row>
    <row r="810" spans="1:15">
      <c r="A810" t="s">
        <v>1886</v>
      </c>
      <c r="B810" t="s">
        <v>888</v>
      </c>
      <c r="C810" s="3">
        <v>-1.2585281158225099</v>
      </c>
      <c r="D810" s="3">
        <v>0.25495420324719098</v>
      </c>
      <c r="E810" s="2">
        <v>-0.59353782373567698</v>
      </c>
      <c r="F810" s="1">
        <v>619.69695000000002</v>
      </c>
      <c r="G810" s="1">
        <v>1036.6384250000001</v>
      </c>
      <c r="H810" s="1">
        <v>623.73599999999999</v>
      </c>
      <c r="I810" s="1">
        <v>1004.30735</v>
      </c>
      <c r="J810" s="1">
        <v>533.58830379373603</v>
      </c>
      <c r="K810" s="1">
        <v>392.81491929353803</v>
      </c>
      <c r="L810" s="1">
        <v>-416.94147500000003</v>
      </c>
      <c r="M810" s="8">
        <f t="shared" si="12"/>
        <v>1.6728151155173516</v>
      </c>
      <c r="N810" s="2">
        <v>0.59779469394065698</v>
      </c>
      <c r="O810" s="2">
        <v>-0.22344794410189101</v>
      </c>
    </row>
    <row r="811" spans="1:15">
      <c r="A811" t="s">
        <v>1887</v>
      </c>
      <c r="B811" t="s">
        <v>301</v>
      </c>
      <c r="C811" s="3">
        <v>1.25004215911329</v>
      </c>
      <c r="D811" s="3">
        <v>0.25782943348647402</v>
      </c>
      <c r="E811" s="2">
        <v>-0.58866750563623504</v>
      </c>
      <c r="F811" s="1">
        <v>36602.285000000003</v>
      </c>
      <c r="G811" s="1">
        <v>23561.540499999999</v>
      </c>
      <c r="H811" s="1">
        <v>35950.42</v>
      </c>
      <c r="I811" s="1">
        <v>20262.259999999998</v>
      </c>
      <c r="J811" s="1">
        <v>13897.616236409</v>
      </c>
      <c r="K811" s="1">
        <v>15562.2331775762</v>
      </c>
      <c r="L811" s="1">
        <v>13040.744500000001</v>
      </c>
      <c r="M811" s="8">
        <f t="shared" si="12"/>
        <v>0.64371774876896215</v>
      </c>
      <c r="N811" s="2">
        <v>1.5534758858403199</v>
      </c>
      <c r="O811" s="2">
        <v>0.191304516214896</v>
      </c>
    </row>
    <row r="812" spans="1:15">
      <c r="A812" t="s">
        <v>1888</v>
      </c>
      <c r="B812" t="s">
        <v>501</v>
      </c>
      <c r="C812" s="3">
        <v>1.2485409607108999</v>
      </c>
      <c r="D812" s="3">
        <v>0.25834102133083903</v>
      </c>
      <c r="E812" s="2">
        <v>-0.58780662780607895</v>
      </c>
      <c r="F812" s="1">
        <v>20099.4555</v>
      </c>
      <c r="G812" s="1">
        <v>13588.18375</v>
      </c>
      <c r="H812" s="1">
        <v>22524.865000000002</v>
      </c>
      <c r="I812" s="1">
        <v>15068.75</v>
      </c>
      <c r="J812" s="1">
        <v>9244.5717844841693</v>
      </c>
      <c r="K812" s="1">
        <v>4829.81965478246</v>
      </c>
      <c r="L812" s="1">
        <v>6511.2717499999999</v>
      </c>
      <c r="M812" s="8">
        <f t="shared" si="12"/>
        <v>0.67604735610872779</v>
      </c>
      <c r="N812" s="2">
        <v>1.4791863187749399</v>
      </c>
      <c r="O812" s="2">
        <v>0.170022881312268</v>
      </c>
    </row>
    <row r="813" spans="1:15">
      <c r="A813" t="s">
        <v>1889</v>
      </c>
      <c r="B813" t="s">
        <v>161</v>
      </c>
      <c r="C813" s="3">
        <v>-1.2397004138875101</v>
      </c>
      <c r="D813" s="3">
        <v>0.261371816668659</v>
      </c>
      <c r="E813" s="2">
        <v>-0.58274124355410795</v>
      </c>
      <c r="F813" s="1">
        <v>15373.85375</v>
      </c>
      <c r="G813" s="1">
        <v>23683.2775</v>
      </c>
      <c r="H813" s="1">
        <v>15331.84</v>
      </c>
      <c r="I813" s="1">
        <v>21678.125</v>
      </c>
      <c r="J813" s="1">
        <v>1943.02354511114</v>
      </c>
      <c r="K813" s="1">
        <v>13263.974997218</v>
      </c>
      <c r="L813" s="1">
        <v>-8309.4237499999999</v>
      </c>
      <c r="M813" s="8">
        <f t="shared" si="12"/>
        <v>1.5404906203169773</v>
      </c>
      <c r="N813" s="2">
        <v>0.64914384210546905</v>
      </c>
      <c r="O813" s="2">
        <v>-0.18765905834463101</v>
      </c>
    </row>
    <row r="814" spans="1:15">
      <c r="A814" t="s">
        <v>1890</v>
      </c>
      <c r="B814" t="s">
        <v>1000</v>
      </c>
      <c r="C814" s="3">
        <v>1.22382471959342</v>
      </c>
      <c r="D814" s="3">
        <v>0.26689242530127</v>
      </c>
      <c r="E814" s="2">
        <v>-0.57366375178964601</v>
      </c>
      <c r="F814" s="1">
        <v>2862.9962500000001</v>
      </c>
      <c r="G814" s="1">
        <v>1174.1296749999999</v>
      </c>
      <c r="H814" s="1">
        <v>1923.473</v>
      </c>
      <c r="I814" s="1">
        <v>1055.7098000000001</v>
      </c>
      <c r="J814" s="1">
        <v>2693.2838549921898</v>
      </c>
      <c r="K814" s="1">
        <v>603.09036910116697</v>
      </c>
      <c r="L814" s="1">
        <v>1688.866575</v>
      </c>
      <c r="M814" s="8">
        <f t="shared" si="12"/>
        <v>0.41010520883497437</v>
      </c>
      <c r="N814" s="2">
        <v>2.4383986802820599</v>
      </c>
      <c r="O814" s="2">
        <v>0.38710471460932</v>
      </c>
    </row>
    <row r="815" spans="1:15">
      <c r="A815" t="s">
        <v>1891</v>
      </c>
      <c r="B815" t="s">
        <v>764</v>
      </c>
      <c r="C815" s="3">
        <v>1.2232828964448601</v>
      </c>
      <c r="D815" s="3">
        <v>0.26708261600255401</v>
      </c>
      <c r="E815" s="2">
        <v>-0.57335437861981198</v>
      </c>
      <c r="F815" s="1">
        <v>1614.8500750000001</v>
      </c>
      <c r="G815" s="1">
        <v>797.736175</v>
      </c>
      <c r="H815" s="1">
        <v>1269.1974499999999</v>
      </c>
      <c r="I815" s="1">
        <v>795.62080000000003</v>
      </c>
      <c r="J815" s="1">
        <v>1236.9380964874399</v>
      </c>
      <c r="K815" s="1">
        <v>504.68747590300802</v>
      </c>
      <c r="L815" s="1">
        <v>817.11389999999994</v>
      </c>
      <c r="M815" s="8">
        <f t="shared" si="12"/>
        <v>0.49400014735114017</v>
      </c>
      <c r="N815" s="2">
        <v>2.0242908941668598</v>
      </c>
      <c r="O815" s="2">
        <v>0.30627292153429297</v>
      </c>
    </row>
    <row r="816" spans="1:15">
      <c r="A816" t="s">
        <v>1892</v>
      </c>
      <c r="B816" t="s">
        <v>679</v>
      </c>
      <c r="C816" s="3">
        <v>1.2163824530085099</v>
      </c>
      <c r="D816" s="3">
        <v>0.26951512193076199</v>
      </c>
      <c r="E816" s="2">
        <v>-0.56941686243701395</v>
      </c>
      <c r="F816" s="1">
        <v>13693.75</v>
      </c>
      <c r="G816" s="1">
        <v>11193.1955</v>
      </c>
      <c r="H816" s="1">
        <v>14499.52</v>
      </c>
      <c r="I816" s="1">
        <v>11681.445</v>
      </c>
      <c r="J816" s="1">
        <v>3492.6299327393199</v>
      </c>
      <c r="K816" s="1">
        <v>2169.2504684892901</v>
      </c>
      <c r="L816" s="1">
        <v>2500.5545000000002</v>
      </c>
      <c r="M816" s="8">
        <f t="shared" si="12"/>
        <v>0.81739446827932671</v>
      </c>
      <c r="N816" s="2">
        <v>1.2233995198243399</v>
      </c>
      <c r="O816" s="2">
        <v>8.7568305704305405E-2</v>
      </c>
    </row>
    <row r="817" spans="1:15">
      <c r="A817" t="s">
        <v>1893</v>
      </c>
      <c r="B817" t="s">
        <v>938</v>
      </c>
      <c r="C817" s="3">
        <v>1.2127480662888499</v>
      </c>
      <c r="D817" s="3">
        <v>0.27080400294251</v>
      </c>
      <c r="E817" s="2">
        <v>-0.56734492033034001</v>
      </c>
      <c r="F817" s="1">
        <v>653.81577500000003</v>
      </c>
      <c r="G817" s="1">
        <v>197.343525</v>
      </c>
      <c r="H817" s="1">
        <v>486.34955000000002</v>
      </c>
      <c r="I817" s="1">
        <v>228.07060000000001</v>
      </c>
      <c r="J817" s="1">
        <v>737.90405576818398</v>
      </c>
      <c r="K817" s="1">
        <v>148.96390016169201</v>
      </c>
      <c r="L817" s="1">
        <v>456.47224999999997</v>
      </c>
      <c r="M817" s="8">
        <f t="shared" si="12"/>
        <v>0.30183353254209844</v>
      </c>
      <c r="N817" s="2">
        <v>3.3130845058128999</v>
      </c>
      <c r="O817" s="2">
        <v>0.52023251343709798</v>
      </c>
    </row>
    <row r="818" spans="1:15">
      <c r="A818" t="s">
        <v>1894</v>
      </c>
      <c r="B818" t="s">
        <v>873</v>
      </c>
      <c r="C818" s="3">
        <v>-1.2083016456307101</v>
      </c>
      <c r="D818" s="3">
        <v>0.27238811558689602</v>
      </c>
      <c r="E818" s="2">
        <v>-0.56481184480486801</v>
      </c>
      <c r="F818" s="1">
        <v>123.232725</v>
      </c>
      <c r="G818" s="1">
        <v>358.55149999999998</v>
      </c>
      <c r="H818" s="1">
        <v>0</v>
      </c>
      <c r="I818" s="1">
        <v>405.28620000000001</v>
      </c>
      <c r="J818" s="1">
        <v>246.46545</v>
      </c>
      <c r="K818" s="1">
        <v>301.60843630246802</v>
      </c>
      <c r="L818" s="1">
        <v>-235.31877499999999</v>
      </c>
      <c r="M818" s="8">
        <f t="shared" si="12"/>
        <v>2.9095477682571715</v>
      </c>
      <c r="N818" s="2">
        <v>0.34369602414158101</v>
      </c>
      <c r="O818" s="2">
        <v>-0.46382549173056498</v>
      </c>
    </row>
    <row r="819" spans="1:15">
      <c r="A819" t="s">
        <v>1895</v>
      </c>
      <c r="B819" t="s">
        <v>614</v>
      </c>
      <c r="C819" s="3">
        <v>1.2067845714987899</v>
      </c>
      <c r="D819" s="3">
        <v>0.27293042962518799</v>
      </c>
      <c r="E819" s="2">
        <v>-0.56394804116568498</v>
      </c>
      <c r="F819" s="1">
        <v>638.07487500000002</v>
      </c>
      <c r="G819" s="1">
        <v>252.0967</v>
      </c>
      <c r="H819" s="1">
        <v>498.88245000000001</v>
      </c>
      <c r="I819" s="1">
        <v>157.10310000000001</v>
      </c>
      <c r="J819" s="1">
        <v>548.07891995592104</v>
      </c>
      <c r="K819" s="1">
        <v>329.84908515422597</v>
      </c>
      <c r="L819" s="1">
        <v>385.97817500000002</v>
      </c>
      <c r="M819" s="8">
        <f t="shared" si="12"/>
        <v>0.39508952613123893</v>
      </c>
      <c r="N819" s="2">
        <v>2.5310719061376101</v>
      </c>
      <c r="O819" s="2">
        <v>0.403304483362594</v>
      </c>
    </row>
    <row r="820" spans="1:15">
      <c r="A820" t="s">
        <v>1896</v>
      </c>
      <c r="B820" t="s">
        <v>164</v>
      </c>
      <c r="C820" s="3">
        <v>-1.2035074079542001</v>
      </c>
      <c r="D820" s="3">
        <v>0.27410511468797899</v>
      </c>
      <c r="E820" s="2">
        <v>-0.56208286062963098</v>
      </c>
      <c r="F820" s="1">
        <v>20493.2925</v>
      </c>
      <c r="G820" s="1">
        <v>31181.154999999999</v>
      </c>
      <c r="H820" s="1">
        <v>21934.57</v>
      </c>
      <c r="I820" s="1">
        <v>28895.07</v>
      </c>
      <c r="J820" s="1">
        <v>5271.08254248515</v>
      </c>
      <c r="K820" s="1">
        <v>16961.002218716301</v>
      </c>
      <c r="L820" s="1">
        <v>-10687.862499999999</v>
      </c>
      <c r="M820" s="8">
        <f t="shared" si="12"/>
        <v>1.5215297883441619</v>
      </c>
      <c r="N820" s="2">
        <v>0.65723327118575303</v>
      </c>
      <c r="O820" s="2">
        <v>-0.18228045934739301</v>
      </c>
    </row>
    <row r="821" spans="1:15">
      <c r="A821" t="s">
        <v>1897</v>
      </c>
      <c r="B821" t="s">
        <v>578</v>
      </c>
      <c r="C821" s="3">
        <v>1.1989566859763501</v>
      </c>
      <c r="D821" s="3">
        <v>0.27574353759842701</v>
      </c>
      <c r="E821" s="2">
        <v>-0.55949465701372203</v>
      </c>
      <c r="F821" s="1">
        <v>1111.2963500000001</v>
      </c>
      <c r="G821" s="1">
        <v>735.24225000000001</v>
      </c>
      <c r="H821" s="1">
        <v>962.84320000000002</v>
      </c>
      <c r="I821" s="1">
        <v>860.18949999999995</v>
      </c>
      <c r="J821" s="1">
        <v>321.79812880182601</v>
      </c>
      <c r="K821" s="1">
        <v>538.47381472724999</v>
      </c>
      <c r="L821" s="1">
        <v>376.05410000000001</v>
      </c>
      <c r="M821" s="8">
        <f t="shared" si="12"/>
        <v>0.66160772506811472</v>
      </c>
      <c r="N821" s="2">
        <v>1.51146965506947</v>
      </c>
      <c r="O821" s="2">
        <v>0.17939943251405199</v>
      </c>
    </row>
    <row r="822" spans="1:15">
      <c r="A822" t="s">
        <v>1898</v>
      </c>
      <c r="B822" t="s">
        <v>730</v>
      </c>
      <c r="C822" s="3">
        <v>1.19662635198415</v>
      </c>
      <c r="D822" s="3">
        <v>0.27658580553029999</v>
      </c>
      <c r="E822" s="2">
        <v>-0.55817011178291198</v>
      </c>
      <c r="F822" s="1">
        <v>3854.4870000000001</v>
      </c>
      <c r="G822" s="1">
        <v>1897.9110000000001</v>
      </c>
      <c r="H822" s="1">
        <v>3918.1765</v>
      </c>
      <c r="I822" s="1">
        <v>1010.931</v>
      </c>
      <c r="J822" s="1">
        <v>2101.2141559550801</v>
      </c>
      <c r="K822" s="1">
        <v>2505.75413540408</v>
      </c>
      <c r="L822" s="1">
        <v>1956.576</v>
      </c>
      <c r="M822" s="8">
        <f t="shared" si="12"/>
        <v>0.49239003789609387</v>
      </c>
      <c r="N822" s="2">
        <v>2.0309103008518301</v>
      </c>
      <c r="O822" s="2">
        <v>0.30769074235835198</v>
      </c>
    </row>
    <row r="823" spans="1:15">
      <c r="A823" t="s">
        <v>1899</v>
      </c>
      <c r="B823" t="s">
        <v>733</v>
      </c>
      <c r="C823" s="3">
        <v>1.1921553510677101</v>
      </c>
      <c r="D823" s="3">
        <v>0.27820799342230601</v>
      </c>
      <c r="E823" s="2">
        <v>-0.55563039609333598</v>
      </c>
      <c r="F823" s="1">
        <v>2013.4801500000001</v>
      </c>
      <c r="G823" s="1">
        <v>985.89329999999995</v>
      </c>
      <c r="H823" s="1">
        <v>1814.0595000000001</v>
      </c>
      <c r="I823" s="1">
        <v>912.77575000000002</v>
      </c>
      <c r="J823" s="1">
        <v>1662.12369101435</v>
      </c>
      <c r="K823" s="1">
        <v>457.41170989484601</v>
      </c>
      <c r="L823" s="1">
        <v>1027.5868499999999</v>
      </c>
      <c r="M823" s="8">
        <f t="shared" si="12"/>
        <v>0.48964639656368114</v>
      </c>
      <c r="N823" s="2">
        <v>2.04229012409355</v>
      </c>
      <c r="O823" s="2">
        <v>0.31011743723319102</v>
      </c>
    </row>
    <row r="824" spans="1:15">
      <c r="A824" t="s">
        <v>1900</v>
      </c>
      <c r="B824" t="s">
        <v>1054</v>
      </c>
      <c r="C824" s="3">
        <v>1.18118762145659</v>
      </c>
      <c r="D824" s="3">
        <v>0.28222202687986803</v>
      </c>
      <c r="E824" s="2">
        <v>-0.54940909341986799</v>
      </c>
      <c r="F824" s="1">
        <v>1190.937725</v>
      </c>
      <c r="G824" s="1">
        <v>563.46325000000002</v>
      </c>
      <c r="H824" s="1">
        <v>1145.9347</v>
      </c>
      <c r="I824" s="1">
        <v>455.10849999999999</v>
      </c>
      <c r="J824" s="1">
        <v>821.07448727585199</v>
      </c>
      <c r="K824" s="1">
        <v>674.26239975812302</v>
      </c>
      <c r="L824" s="1">
        <v>627.47447499999998</v>
      </c>
      <c r="M824" s="8">
        <f t="shared" si="12"/>
        <v>0.47312570436879853</v>
      </c>
      <c r="N824" s="2">
        <v>2.1136031941745999</v>
      </c>
      <c r="O824" s="2">
        <v>0.32502345659679299</v>
      </c>
    </row>
    <row r="825" spans="1:15">
      <c r="A825" t="s">
        <v>1901</v>
      </c>
      <c r="B825" t="s">
        <v>1021</v>
      </c>
      <c r="C825" s="3">
        <v>-1.1798621047981399</v>
      </c>
      <c r="D825" s="3">
        <v>0.28271049519379998</v>
      </c>
      <c r="E825" s="2">
        <v>-0.54865806869425005</v>
      </c>
      <c r="F825" s="1">
        <v>34237.912499999999</v>
      </c>
      <c r="G825" s="1">
        <v>61995.502500000002</v>
      </c>
      <c r="H825" s="1">
        <v>27420.36</v>
      </c>
      <c r="I825" s="1">
        <v>59894.504999999997</v>
      </c>
      <c r="J825" s="1">
        <v>18545.4011042403</v>
      </c>
      <c r="K825" s="1">
        <v>43243.304534976203</v>
      </c>
      <c r="L825" s="1">
        <v>-27757.59</v>
      </c>
      <c r="M825" s="8">
        <f t="shared" si="12"/>
        <v>1.8107267053737583</v>
      </c>
      <c r="N825" s="2">
        <v>0.55226445660312196</v>
      </c>
      <c r="O825" s="2">
        <v>-0.25785290679960199</v>
      </c>
    </row>
    <row r="826" spans="1:15">
      <c r="A826" t="s">
        <v>1902</v>
      </c>
      <c r="B826" t="s">
        <v>655</v>
      </c>
      <c r="C826" s="3">
        <v>1.17160438519831</v>
      </c>
      <c r="D826" s="3">
        <v>0.285769886456613</v>
      </c>
      <c r="E826" s="2">
        <v>-0.54398353773807295</v>
      </c>
      <c r="F826" s="1">
        <v>784.22862499999997</v>
      </c>
      <c r="G826" s="1">
        <v>478.47295000000003</v>
      </c>
      <c r="H826" s="1">
        <v>656.50274999999999</v>
      </c>
      <c r="I826" s="1">
        <v>411.42944999999997</v>
      </c>
      <c r="J826" s="1">
        <v>422.05771451353598</v>
      </c>
      <c r="K826" s="1">
        <v>307.07059973059899</v>
      </c>
      <c r="L826" s="1">
        <v>305.755675</v>
      </c>
      <c r="M826" s="8">
        <f t="shared" si="12"/>
        <v>0.61011921109102663</v>
      </c>
      <c r="N826" s="2">
        <v>1.63902395109274</v>
      </c>
      <c r="O826" s="2">
        <v>0.214585299971605</v>
      </c>
    </row>
    <row r="827" spans="1:15">
      <c r="A827" t="s">
        <v>1903</v>
      </c>
      <c r="B827" t="s">
        <v>453</v>
      </c>
      <c r="C827" s="3">
        <v>1.16541997428198</v>
      </c>
      <c r="D827" s="3">
        <v>0.28807962246477498</v>
      </c>
      <c r="E827" s="2">
        <v>-0.54048746078968801</v>
      </c>
      <c r="F827" s="1">
        <v>6013.4677499999998</v>
      </c>
      <c r="G827" s="1">
        <v>2891.6422499999999</v>
      </c>
      <c r="H827" s="1">
        <v>5988.3504999999996</v>
      </c>
      <c r="I827" s="1">
        <v>1043.9165</v>
      </c>
      <c r="J827" s="1">
        <v>3399.9232612881501</v>
      </c>
      <c r="K827" s="1">
        <v>4140.3541720477497</v>
      </c>
      <c r="L827" s="1">
        <v>3121.8254999999999</v>
      </c>
      <c r="M827" s="8">
        <f t="shared" si="12"/>
        <v>0.48086102232775774</v>
      </c>
      <c r="N827" s="2">
        <v>2.07960294880876</v>
      </c>
      <c r="O827" s="2">
        <v>0.31798042457730702</v>
      </c>
    </row>
    <row r="828" spans="1:15">
      <c r="A828" t="s">
        <v>1904</v>
      </c>
      <c r="B828" t="s">
        <v>144</v>
      </c>
      <c r="C828" s="3">
        <v>-1.1648903416726799</v>
      </c>
      <c r="D828" s="3">
        <v>0.28827816607569801</v>
      </c>
      <c r="E828" s="2">
        <v>-0.54018824943255594</v>
      </c>
      <c r="F828" s="1">
        <v>22430.3845</v>
      </c>
      <c r="G828" s="1">
        <v>33936.964999999997</v>
      </c>
      <c r="H828" s="1">
        <v>24635.424999999999</v>
      </c>
      <c r="I828" s="1">
        <v>29785.325000000001</v>
      </c>
      <c r="J828" s="1">
        <v>11625.3485580938</v>
      </c>
      <c r="K828" s="1">
        <v>15973.002609253999</v>
      </c>
      <c r="L828" s="1">
        <v>-11506.5805</v>
      </c>
      <c r="M828" s="8">
        <f t="shared" si="12"/>
        <v>1.51299078265912</v>
      </c>
      <c r="N828" s="2">
        <v>0.660942559241818</v>
      </c>
      <c r="O828" s="2">
        <v>-0.17983628225155701</v>
      </c>
    </row>
    <row r="829" spans="1:15">
      <c r="A829" t="s">
        <v>1905</v>
      </c>
      <c r="B829" t="s">
        <v>1033</v>
      </c>
      <c r="C829" s="3">
        <v>1.15579024188297</v>
      </c>
      <c r="D829" s="3">
        <v>0.29170776440576002</v>
      </c>
      <c r="E829" s="2">
        <v>-0.53505201107813105</v>
      </c>
      <c r="F829" s="1">
        <v>361.72019999999998</v>
      </c>
      <c r="G829" s="1">
        <v>116.593575</v>
      </c>
      <c r="H829" s="1">
        <v>262.13339999999999</v>
      </c>
      <c r="I829" s="1">
        <v>98.787149999999997</v>
      </c>
      <c r="J829" s="1">
        <v>401.18637389376403</v>
      </c>
      <c r="K829" s="1">
        <v>137.73500776898501</v>
      </c>
      <c r="L829" s="1">
        <v>245.12662499999999</v>
      </c>
      <c r="M829" s="8">
        <f t="shared" si="12"/>
        <v>0.3223308374815676</v>
      </c>
      <c r="N829" s="2">
        <v>3.1024025123168202</v>
      </c>
      <c r="O829" s="2">
        <v>0.491698143425222</v>
      </c>
    </row>
    <row r="830" spans="1:15">
      <c r="A830" t="s">
        <v>1906</v>
      </c>
      <c r="B830" t="s">
        <v>967</v>
      </c>
      <c r="C830" s="3">
        <v>-1.1496060657439999</v>
      </c>
      <c r="D830" s="3">
        <v>0.29405815631465199</v>
      </c>
      <c r="E830" s="2">
        <v>-0.53156677003402297</v>
      </c>
      <c r="F830" s="1">
        <v>329.27564999999998</v>
      </c>
      <c r="G830" s="1">
        <v>676.33482500000002</v>
      </c>
      <c r="H830" s="1">
        <v>323.30500000000001</v>
      </c>
      <c r="I830" s="1">
        <v>837.41920000000005</v>
      </c>
      <c r="J830" s="1">
        <v>380.33976215267899</v>
      </c>
      <c r="K830" s="1">
        <v>468.93668782279798</v>
      </c>
      <c r="L830" s="1">
        <v>-347.05917499999998</v>
      </c>
      <c r="M830" s="8">
        <f t="shared" si="12"/>
        <v>2.0540080172949313</v>
      </c>
      <c r="N830" s="2">
        <v>0.48685301692102001</v>
      </c>
      <c r="O830" s="2">
        <v>-0.31260213442199603</v>
      </c>
    </row>
    <row r="831" spans="1:15">
      <c r="A831" t="s">
        <v>1907</v>
      </c>
      <c r="B831" t="s">
        <v>197</v>
      </c>
      <c r="C831" s="3">
        <v>-1.14940461892478</v>
      </c>
      <c r="D831" s="3">
        <v>0.29413498859885201</v>
      </c>
      <c r="E831" s="2">
        <v>-0.53145331125763995</v>
      </c>
      <c r="F831" s="1">
        <v>83081.335000000006</v>
      </c>
      <c r="G831" s="1">
        <v>117292.185</v>
      </c>
      <c r="H831" s="1">
        <v>86856</v>
      </c>
      <c r="I831" s="1">
        <v>103445.87</v>
      </c>
      <c r="J831" s="1">
        <v>32163.838378840399</v>
      </c>
      <c r="K831" s="1">
        <v>50090.560597550699</v>
      </c>
      <c r="L831" s="1">
        <v>-34210.85</v>
      </c>
      <c r="M831" s="8">
        <f t="shared" si="12"/>
        <v>1.4117754005758327</v>
      </c>
      <c r="N831" s="2">
        <v>0.70832796746006599</v>
      </c>
      <c r="O831" s="2">
        <v>-0.14976561027871199</v>
      </c>
    </row>
    <row r="832" spans="1:15">
      <c r="A832" t="s">
        <v>1908</v>
      </c>
      <c r="B832" t="s">
        <v>954</v>
      </c>
      <c r="C832" s="3">
        <v>1.1480343915589299</v>
      </c>
      <c r="D832" s="3">
        <v>0.29465804797780798</v>
      </c>
      <c r="E832" s="2">
        <v>-0.53068169254738196</v>
      </c>
      <c r="F832" s="1">
        <v>395.9049</v>
      </c>
      <c r="G832" s="1">
        <v>185.7509</v>
      </c>
      <c r="H832" s="1">
        <v>434.89555000000001</v>
      </c>
      <c r="I832" s="1">
        <v>169.9</v>
      </c>
      <c r="J832" s="1">
        <v>295.57185291872202</v>
      </c>
      <c r="K832" s="1">
        <v>216.04289361892901</v>
      </c>
      <c r="L832" s="1">
        <v>210.154</v>
      </c>
      <c r="M832" s="8">
        <f t="shared" si="12"/>
        <v>0.46918060372579395</v>
      </c>
      <c r="N832" s="2">
        <v>2.1313754065256201</v>
      </c>
      <c r="O832" s="2">
        <v>0.328659950241452</v>
      </c>
    </row>
    <row r="833" spans="1:15">
      <c r="A833" t="s">
        <v>1909</v>
      </c>
      <c r="B833" t="s">
        <v>252</v>
      </c>
      <c r="C833" s="3">
        <v>1.14702851976656</v>
      </c>
      <c r="D833" s="3">
        <v>0.29504252253970098</v>
      </c>
      <c r="E833" s="2">
        <v>-0.530115387501501</v>
      </c>
      <c r="F833" s="1">
        <v>35104.2425</v>
      </c>
      <c r="G833" s="1">
        <v>23419.1525</v>
      </c>
      <c r="H833" s="1">
        <v>30845.26</v>
      </c>
      <c r="I833" s="1">
        <v>22699.96</v>
      </c>
      <c r="J833" s="1">
        <v>18853.679577717001</v>
      </c>
      <c r="K833" s="1">
        <v>7724.0340110738098</v>
      </c>
      <c r="L833" s="1">
        <v>11685.09</v>
      </c>
      <c r="M833" s="8">
        <f t="shared" si="12"/>
        <v>0.66713168643362786</v>
      </c>
      <c r="N833" s="2">
        <v>1.4989544348370401</v>
      </c>
      <c r="O833" s="2">
        <v>0.175788431380898</v>
      </c>
    </row>
    <row r="834" spans="1:15">
      <c r="A834" t="s">
        <v>1910</v>
      </c>
      <c r="B834" t="s">
        <v>563</v>
      </c>
      <c r="C834" s="3">
        <v>-1.1436225007608001</v>
      </c>
      <c r="D834" s="3">
        <v>0.296347560903645</v>
      </c>
      <c r="E834" s="2">
        <v>-0.52819864288235197</v>
      </c>
      <c r="F834" s="1">
        <v>2691.3355000000001</v>
      </c>
      <c r="G834" s="1">
        <v>4647.3104999999996</v>
      </c>
      <c r="H834" s="1">
        <v>2266.7764999999999</v>
      </c>
      <c r="I834" s="1">
        <v>3938.1395000000002</v>
      </c>
      <c r="J834" s="1">
        <v>1390.1735380756099</v>
      </c>
      <c r="K834" s="1">
        <v>3125.43913670751</v>
      </c>
      <c r="L834" s="1">
        <v>-1955.9749999999999</v>
      </c>
      <c r="M834" s="8">
        <f t="shared" ref="M834:M897" si="13">1/N834</f>
        <v>1.726767435721039</v>
      </c>
      <c r="N834" s="2">
        <v>0.57911678163100999</v>
      </c>
      <c r="O834" s="2">
        <v>-0.23723384991009699</v>
      </c>
    </row>
    <row r="835" spans="1:15">
      <c r="A835" t="s">
        <v>1911</v>
      </c>
      <c r="B835" t="s">
        <v>801</v>
      </c>
      <c r="C835" s="3">
        <v>1.1421035723905999</v>
      </c>
      <c r="D835" s="3">
        <v>0.29693112051388298</v>
      </c>
      <c r="E835" s="2">
        <v>-0.52734428283787405</v>
      </c>
      <c r="F835" s="1">
        <v>2326.6983</v>
      </c>
      <c r="G835" s="1">
        <v>1301.3919000000001</v>
      </c>
      <c r="H835" s="1">
        <v>2608.7804999999998</v>
      </c>
      <c r="I835" s="1">
        <v>1274.0625</v>
      </c>
      <c r="J835" s="1">
        <v>1588.68334140259</v>
      </c>
      <c r="K835" s="1">
        <v>836.53934309306305</v>
      </c>
      <c r="L835" s="1">
        <v>1025.3063999999999</v>
      </c>
      <c r="M835" s="8">
        <f t="shared" si="13"/>
        <v>0.55932988819392748</v>
      </c>
      <c r="N835" s="2">
        <v>1.78785368189244</v>
      </c>
      <c r="O835" s="2">
        <v>0.25233197321442102</v>
      </c>
    </row>
    <row r="836" spans="1:15">
      <c r="A836" t="s">
        <v>1912</v>
      </c>
      <c r="B836" t="s">
        <v>616</v>
      </c>
      <c r="C836" s="3">
        <v>1.1251346419139101</v>
      </c>
      <c r="D836" s="3">
        <v>0.30351663538286999</v>
      </c>
      <c r="E836" s="2">
        <v>-0.51781750077655297</v>
      </c>
      <c r="F836" s="1">
        <v>2608.2175499999998</v>
      </c>
      <c r="G836" s="1">
        <v>1076.2201749999999</v>
      </c>
      <c r="H836" s="1">
        <v>2298.7008000000001</v>
      </c>
      <c r="I836" s="1">
        <v>864.45550000000003</v>
      </c>
      <c r="J836" s="1">
        <v>2592.0539889035599</v>
      </c>
      <c r="K836" s="1">
        <v>834.99122672951205</v>
      </c>
      <c r="L836" s="1">
        <v>1531.9973749999999</v>
      </c>
      <c r="M836" s="8">
        <f t="shared" si="13"/>
        <v>0.41262669020841525</v>
      </c>
      <c r="N836" s="2">
        <v>2.42349810065584</v>
      </c>
      <c r="O836" s="2">
        <v>0.38444268369360002</v>
      </c>
    </row>
    <row r="837" spans="1:15">
      <c r="A837" t="s">
        <v>1913</v>
      </c>
      <c r="B837" t="s">
        <v>664</v>
      </c>
      <c r="C837" s="3">
        <v>-1.1239825504370999</v>
      </c>
      <c r="D837" s="3">
        <v>0.303968173403179</v>
      </c>
      <c r="E837" s="2">
        <v>-0.51717188625626398</v>
      </c>
      <c r="F837" s="1">
        <v>1151.55395</v>
      </c>
      <c r="G837" s="1">
        <v>2796.828125</v>
      </c>
      <c r="H837" s="1">
        <v>754.76089999999999</v>
      </c>
      <c r="I837" s="1">
        <v>1917.9905000000001</v>
      </c>
      <c r="J837" s="1">
        <v>893.15600233399095</v>
      </c>
      <c r="K837" s="1">
        <v>2788.0090540276901</v>
      </c>
      <c r="L837" s="1">
        <v>-1645.274175</v>
      </c>
      <c r="M837" s="8">
        <f t="shared" si="13"/>
        <v>2.4287425916953351</v>
      </c>
      <c r="N837" s="2">
        <v>0.41173568719028802</v>
      </c>
      <c r="O837" s="2">
        <v>-0.38538148889729101</v>
      </c>
    </row>
    <row r="838" spans="1:15">
      <c r="A838" t="s">
        <v>1914</v>
      </c>
      <c r="B838" t="s">
        <v>1016</v>
      </c>
      <c r="C838" s="3">
        <v>-1.12051564639732</v>
      </c>
      <c r="D838" s="3">
        <v>0.30533035624410798</v>
      </c>
      <c r="E838" s="2">
        <v>-0.51523001557056602</v>
      </c>
      <c r="F838" s="1">
        <v>5037.6772499999997</v>
      </c>
      <c r="G838" s="1">
        <v>10311.70075</v>
      </c>
      <c r="H838" s="1">
        <v>3683.9175</v>
      </c>
      <c r="I838" s="1">
        <v>10086.851500000001</v>
      </c>
      <c r="J838" s="1">
        <v>4982.3283235713097</v>
      </c>
      <c r="K838" s="1">
        <v>7986.9651717592697</v>
      </c>
      <c r="L838" s="1">
        <v>-5274.0235000000002</v>
      </c>
      <c r="M838" s="8">
        <f t="shared" si="13"/>
        <v>2.0469157189456708</v>
      </c>
      <c r="N838" s="2">
        <v>0.48853989968628603</v>
      </c>
      <c r="O838" s="2">
        <v>-0.311099961103948</v>
      </c>
    </row>
    <row r="839" spans="1:15">
      <c r="A839" t="s">
        <v>1915</v>
      </c>
      <c r="B839" t="s">
        <v>339</v>
      </c>
      <c r="C839" s="3">
        <v>-1.1175753238646799</v>
      </c>
      <c r="D839" s="3">
        <v>0.30648964790833999</v>
      </c>
      <c r="E839" s="2">
        <v>-0.51358418976615405</v>
      </c>
      <c r="F839" s="1">
        <v>1514.8277499999999</v>
      </c>
      <c r="G839" s="1">
        <v>3340.7422299999998</v>
      </c>
      <c r="H839" s="1">
        <v>1575.905</v>
      </c>
      <c r="I839" s="1">
        <v>3488.2890000000002</v>
      </c>
      <c r="J839" s="1">
        <v>369.76083983783798</v>
      </c>
      <c r="K839" s="1">
        <v>3246.6474408296399</v>
      </c>
      <c r="L839" s="1">
        <v>-1825.9144799999999</v>
      </c>
      <c r="M839" s="8">
        <f t="shared" si="13"/>
        <v>2.2053611243918656</v>
      </c>
      <c r="N839" s="2">
        <v>0.45344047690862999</v>
      </c>
      <c r="O839" s="2">
        <v>-0.34347971466067401</v>
      </c>
    </row>
    <row r="840" spans="1:15">
      <c r="A840" t="s">
        <v>1916</v>
      </c>
      <c r="B840" t="s">
        <v>445</v>
      </c>
      <c r="C840" s="3">
        <v>1.1129889512490301</v>
      </c>
      <c r="D840" s="3">
        <v>0.30830529148689401</v>
      </c>
      <c r="E840" s="2">
        <v>-0.51101902135251198</v>
      </c>
      <c r="F840" s="1">
        <v>3177.3032499999999</v>
      </c>
      <c r="G840" s="1">
        <v>1867.6675749999999</v>
      </c>
      <c r="H840" s="1">
        <v>2523.0675000000001</v>
      </c>
      <c r="I840" s="1">
        <v>1784.0407499999999</v>
      </c>
      <c r="J840" s="1">
        <v>1930.0373370898601</v>
      </c>
      <c r="K840" s="1">
        <v>1346.58516622512</v>
      </c>
      <c r="L840" s="1">
        <v>1309.635675</v>
      </c>
      <c r="M840" s="8">
        <f t="shared" si="13"/>
        <v>0.58781533522178042</v>
      </c>
      <c r="N840" s="2">
        <v>1.7012145483116801</v>
      </c>
      <c r="O840" s="2">
        <v>0.23075908802298101</v>
      </c>
    </row>
    <row r="841" spans="1:15">
      <c r="A841" t="s">
        <v>1917</v>
      </c>
      <c r="B841" t="s">
        <v>238</v>
      </c>
      <c r="C841" s="3">
        <v>1.11131657593322</v>
      </c>
      <c r="D841" s="3">
        <v>0.30896958223965998</v>
      </c>
      <c r="E841" s="2">
        <v>-0.51008427434770698</v>
      </c>
      <c r="F841" s="1">
        <v>15797.71</v>
      </c>
      <c r="G841" s="1">
        <v>8647.5480000000007</v>
      </c>
      <c r="H841" s="1">
        <v>15571.93</v>
      </c>
      <c r="I841" s="1">
        <v>2687.1460000000002</v>
      </c>
      <c r="J841" s="1">
        <v>4300.7880856497304</v>
      </c>
      <c r="K841" s="1">
        <v>12127.917517967</v>
      </c>
      <c r="L841" s="1">
        <v>7150.1620000000003</v>
      </c>
      <c r="M841" s="8">
        <f t="shared" si="13"/>
        <v>0.54739250182463162</v>
      </c>
      <c r="N841" s="2">
        <v>1.8268427073200399</v>
      </c>
      <c r="O841" s="2">
        <v>0.261701155845314</v>
      </c>
    </row>
    <row r="842" spans="1:15">
      <c r="A842" t="s">
        <v>1918</v>
      </c>
      <c r="B842" t="s">
        <v>808</v>
      </c>
      <c r="C842" s="3">
        <v>1.1014899444542801</v>
      </c>
      <c r="D842" s="3">
        <v>0.31289704007805103</v>
      </c>
      <c r="E842" s="2">
        <v>-0.50459854514351299</v>
      </c>
      <c r="F842" s="1">
        <v>667.84257500000001</v>
      </c>
      <c r="G842" s="1">
        <v>247.68039999999999</v>
      </c>
      <c r="H842" s="1">
        <v>596.65715</v>
      </c>
      <c r="I842" s="1">
        <v>152.02109999999999</v>
      </c>
      <c r="J842" s="1">
        <v>689.79504624972196</v>
      </c>
      <c r="K842" s="1">
        <v>325.87724457151</v>
      </c>
      <c r="L842" s="1">
        <v>420.16217499999999</v>
      </c>
      <c r="M842" s="8">
        <f t="shared" si="13"/>
        <v>0.37086644258940865</v>
      </c>
      <c r="N842" s="2">
        <v>2.6963884707873498</v>
      </c>
      <c r="O842" s="2">
        <v>0.43078246151521199</v>
      </c>
    </row>
    <row r="843" spans="1:15">
      <c r="A843" t="s">
        <v>1919</v>
      </c>
      <c r="B843" t="s">
        <v>522</v>
      </c>
      <c r="C843" s="3">
        <v>1.0894636237564801</v>
      </c>
      <c r="D843" s="3">
        <v>0.317760111979496</v>
      </c>
      <c r="E843" s="2">
        <v>-0.49790062013817199</v>
      </c>
      <c r="F843" s="1">
        <v>2389.9073749999998</v>
      </c>
      <c r="G843" s="1">
        <v>1575.4639999999999</v>
      </c>
      <c r="H843" s="1">
        <v>2275.4340000000002</v>
      </c>
      <c r="I843" s="1">
        <v>1571.68</v>
      </c>
      <c r="J843" s="1">
        <v>1069.06874662775</v>
      </c>
      <c r="K843" s="1">
        <v>1045.2260539424001</v>
      </c>
      <c r="L843" s="1">
        <v>814.44337499999995</v>
      </c>
      <c r="M843" s="8">
        <f t="shared" si="13"/>
        <v>0.65921550620763947</v>
      </c>
      <c r="N843" s="2">
        <v>1.51695460829318</v>
      </c>
      <c r="O843" s="2">
        <v>0.180972585623424</v>
      </c>
    </row>
    <row r="844" spans="1:15">
      <c r="A844" t="s">
        <v>1920</v>
      </c>
      <c r="B844" t="s">
        <v>677</v>
      </c>
      <c r="C844" s="3">
        <v>1.08325030765664</v>
      </c>
      <c r="D844" s="3">
        <v>0.32029703299390699</v>
      </c>
      <c r="E844" s="2">
        <v>-0.494447084315703</v>
      </c>
      <c r="F844" s="1">
        <v>3202.6219500000002</v>
      </c>
      <c r="G844" s="1">
        <v>1576.7616</v>
      </c>
      <c r="H844" s="1">
        <v>1947.8219999999999</v>
      </c>
      <c r="I844" s="1">
        <v>1890.578</v>
      </c>
      <c r="J844" s="1">
        <v>2905.6439497460401</v>
      </c>
      <c r="K844" s="1">
        <v>753.75520850355701</v>
      </c>
      <c r="L844" s="1">
        <v>1625.8603499999999</v>
      </c>
      <c r="M844" s="8">
        <f t="shared" si="13"/>
        <v>0.49233460102901083</v>
      </c>
      <c r="N844" s="2">
        <v>2.0311389813146099</v>
      </c>
      <c r="O844" s="2">
        <v>0.307739641156132</v>
      </c>
    </row>
    <row r="845" spans="1:15">
      <c r="A845" t="s">
        <v>1921</v>
      </c>
      <c r="B845" t="s">
        <v>942</v>
      </c>
      <c r="C845" s="3">
        <v>1.0821419029786601</v>
      </c>
      <c r="D845" s="3">
        <v>0.32075135468635202</v>
      </c>
      <c r="E845" s="2">
        <v>-0.493831500715886</v>
      </c>
      <c r="F845" s="1">
        <v>330.10665</v>
      </c>
      <c r="G845" s="1">
        <v>116.78795</v>
      </c>
      <c r="H845" s="1">
        <v>288.19889999999998</v>
      </c>
      <c r="I845" s="1">
        <v>0</v>
      </c>
      <c r="J845" s="1">
        <v>317.61220760284101</v>
      </c>
      <c r="K845" s="1">
        <v>233.57589999999999</v>
      </c>
      <c r="L845" s="1">
        <v>213.31870000000001</v>
      </c>
      <c r="M845" s="8">
        <f t="shared" si="13"/>
        <v>0.35378854076402233</v>
      </c>
      <c r="N845" s="2">
        <v>2.8265471737452401</v>
      </c>
      <c r="O845" s="2">
        <v>0.45125623802761999</v>
      </c>
    </row>
    <row r="846" spans="1:15">
      <c r="A846" t="s">
        <v>1922</v>
      </c>
      <c r="B846" t="s">
        <v>995</v>
      </c>
      <c r="C846" s="3">
        <v>1.0742435121040701</v>
      </c>
      <c r="D846" s="3">
        <v>0.32400423462704198</v>
      </c>
      <c r="E846" s="2">
        <v>-0.48944931367258898</v>
      </c>
      <c r="F846" s="1">
        <v>657.43695000000002</v>
      </c>
      <c r="G846" s="1">
        <v>247.36680000000001</v>
      </c>
      <c r="H846" s="1">
        <v>468.07389999999998</v>
      </c>
      <c r="I846" s="1">
        <v>253.95359999999999</v>
      </c>
      <c r="J846" s="1">
        <v>734.769744531122</v>
      </c>
      <c r="K846" s="1">
        <v>207.32160123865501</v>
      </c>
      <c r="L846" s="1">
        <v>410.07015000000001</v>
      </c>
      <c r="M846" s="8">
        <f t="shared" si="13"/>
        <v>0.37625935080162426</v>
      </c>
      <c r="N846" s="2">
        <v>2.65774125711292</v>
      </c>
      <c r="O846" s="2">
        <v>0.42451269817262699</v>
      </c>
    </row>
    <row r="847" spans="1:15">
      <c r="A847" t="s">
        <v>1923</v>
      </c>
      <c r="B847" t="s">
        <v>456</v>
      </c>
      <c r="C847" s="3">
        <v>1.0726979262874099</v>
      </c>
      <c r="D847" s="3">
        <v>0.324643939659364</v>
      </c>
      <c r="E847" s="2">
        <v>-0.48859269997454002</v>
      </c>
      <c r="F847" s="1">
        <v>7336.116</v>
      </c>
      <c r="G847" s="1">
        <v>5658.7092499999999</v>
      </c>
      <c r="H847" s="1">
        <v>7913.0370000000003</v>
      </c>
      <c r="I847" s="1">
        <v>5130.3765000000003</v>
      </c>
      <c r="J847" s="1">
        <v>2353.0840701698999</v>
      </c>
      <c r="K847" s="1">
        <v>2060.0884314063401</v>
      </c>
      <c r="L847" s="1">
        <v>1677.4067500000001</v>
      </c>
      <c r="M847" s="8">
        <f t="shared" si="13"/>
        <v>0.77134947838883516</v>
      </c>
      <c r="N847" s="2">
        <v>1.2964292166097799</v>
      </c>
      <c r="O847" s="2">
        <v>0.11274880982502</v>
      </c>
    </row>
    <row r="848" spans="1:15">
      <c r="A848" t="s">
        <v>1924</v>
      </c>
      <c r="B848" t="s">
        <v>903</v>
      </c>
      <c r="C848" s="3">
        <v>1.07134263523579</v>
      </c>
      <c r="D848" s="3">
        <v>0.325205738323319</v>
      </c>
      <c r="E848" s="2">
        <v>-0.48784179979332698</v>
      </c>
      <c r="F848" s="1">
        <v>1813.0273</v>
      </c>
      <c r="G848" s="1">
        <v>1057.4494500000001</v>
      </c>
      <c r="H848" s="1">
        <v>1272.1795999999999</v>
      </c>
      <c r="I848" s="1">
        <v>960.86699999999996</v>
      </c>
      <c r="J848" s="1">
        <v>1276.2806333654901</v>
      </c>
      <c r="K848" s="1">
        <v>600.57377677163299</v>
      </c>
      <c r="L848" s="1">
        <v>755.57785000000001</v>
      </c>
      <c r="M848" s="8">
        <f t="shared" si="13"/>
        <v>0.58325070449849414</v>
      </c>
      <c r="N848" s="2">
        <v>1.7145285762832401</v>
      </c>
      <c r="O848" s="2">
        <v>0.23414472795705901</v>
      </c>
    </row>
    <row r="849" spans="1:15">
      <c r="A849" t="s">
        <v>1925</v>
      </c>
      <c r="B849" t="s">
        <v>759</v>
      </c>
      <c r="C849" s="3">
        <v>-1.07091664431616</v>
      </c>
      <c r="D849" s="3">
        <v>0.32538248625815902</v>
      </c>
      <c r="E849" s="2">
        <v>-0.487605826709963</v>
      </c>
      <c r="F849" s="1">
        <v>613.39337499999999</v>
      </c>
      <c r="G849" s="1">
        <v>1467.2209499999999</v>
      </c>
      <c r="H849" s="1">
        <v>457.45609999999999</v>
      </c>
      <c r="I849" s="1">
        <v>1248.4919</v>
      </c>
      <c r="J849" s="1">
        <v>600.142258696211</v>
      </c>
      <c r="K849" s="1">
        <v>1477.3264582911499</v>
      </c>
      <c r="L849" s="1">
        <v>-853.82757500000002</v>
      </c>
      <c r="M849" s="8">
        <f t="shared" si="13"/>
        <v>2.3919739107061577</v>
      </c>
      <c r="N849" s="2">
        <v>0.418064760457517</v>
      </c>
      <c r="O849" s="2">
        <v>-0.37875643848604601</v>
      </c>
    </row>
    <row r="850" spans="1:15">
      <c r="A850" t="s">
        <v>1926</v>
      </c>
      <c r="B850" t="s">
        <v>785</v>
      </c>
      <c r="C850" s="3">
        <v>-1.0641056622819001</v>
      </c>
      <c r="D850" s="3">
        <v>0.32821916908120802</v>
      </c>
      <c r="E850" s="2">
        <v>-0.48383605831314302</v>
      </c>
      <c r="F850" s="1">
        <v>206.71212499999999</v>
      </c>
      <c r="G850" s="1">
        <v>658.126125</v>
      </c>
      <c r="H850" s="1">
        <v>98.194249999999997</v>
      </c>
      <c r="I850" s="1">
        <v>417.80225000000002</v>
      </c>
      <c r="J850" s="1">
        <v>297.28137291360201</v>
      </c>
      <c r="K850" s="1">
        <v>794.65170711317899</v>
      </c>
      <c r="L850" s="1">
        <v>-451.41399999999999</v>
      </c>
      <c r="M850" s="8">
        <f t="shared" si="13"/>
        <v>3.1837809465700229</v>
      </c>
      <c r="N850" s="2">
        <v>0.31409196071649598</v>
      </c>
      <c r="O850" s="2">
        <v>-0.50294317936445498</v>
      </c>
    </row>
    <row r="851" spans="1:15">
      <c r="A851" t="s">
        <v>1927</v>
      </c>
      <c r="B851" t="s">
        <v>848</v>
      </c>
      <c r="C851" s="3">
        <v>1.06259790168029</v>
      </c>
      <c r="D851" s="3">
        <v>0.328849866750482</v>
      </c>
      <c r="E851" s="2">
        <v>-0.48300232978022201</v>
      </c>
      <c r="F851" s="1">
        <v>1379.6885</v>
      </c>
      <c r="G851" s="1">
        <v>444.44552499999998</v>
      </c>
      <c r="H851" s="1">
        <v>596.54100000000005</v>
      </c>
      <c r="I851" s="1">
        <v>501.08055000000002</v>
      </c>
      <c r="J851" s="1">
        <v>1730.2669606529901</v>
      </c>
      <c r="K851" s="1">
        <v>323.75193777280998</v>
      </c>
      <c r="L851" s="1">
        <v>935.242975</v>
      </c>
      <c r="M851" s="8">
        <f t="shared" si="13"/>
        <v>0.32213468837349896</v>
      </c>
      <c r="N851" s="2">
        <v>3.1042915776911002</v>
      </c>
      <c r="O851" s="2">
        <v>0.49196250660518198</v>
      </c>
    </row>
    <row r="852" spans="1:15">
      <c r="A852" t="s">
        <v>1928</v>
      </c>
      <c r="B852" t="s">
        <v>796</v>
      </c>
      <c r="C852" s="3">
        <v>-1.0578762361227401</v>
      </c>
      <c r="D852" s="3">
        <v>0.33083137015893599</v>
      </c>
      <c r="E852" s="2">
        <v>-0.48039331640794802</v>
      </c>
      <c r="F852" s="1">
        <v>132.20852500000001</v>
      </c>
      <c r="G852" s="1">
        <v>572.64395000000002</v>
      </c>
      <c r="H852" s="1">
        <v>109.52</v>
      </c>
      <c r="I852" s="1">
        <v>278.03789999999998</v>
      </c>
      <c r="J852" s="1">
        <v>157.09289148367799</v>
      </c>
      <c r="K852" s="1">
        <v>817.72574282971595</v>
      </c>
      <c r="L852" s="1">
        <v>-440.43542500000001</v>
      </c>
      <c r="M852" s="8">
        <f t="shared" si="13"/>
        <v>4.3313693273561507</v>
      </c>
      <c r="N852" s="2">
        <v>0.23087387022948599</v>
      </c>
      <c r="O852" s="2">
        <v>-0.63662521674629102</v>
      </c>
    </row>
    <row r="853" spans="1:15">
      <c r="A853" t="s">
        <v>1929</v>
      </c>
      <c r="B853" t="s">
        <v>977</v>
      </c>
      <c r="C853" s="3">
        <v>1.04252252120883</v>
      </c>
      <c r="D853" s="3">
        <v>0.337342272869806</v>
      </c>
      <c r="E853" s="2">
        <v>-0.47192923330308001</v>
      </c>
      <c r="F853" s="1">
        <v>982.99945000000002</v>
      </c>
      <c r="G853" s="1">
        <v>579.55847500000004</v>
      </c>
      <c r="H853" s="1">
        <v>901.96780000000001</v>
      </c>
      <c r="I853" s="1">
        <v>506.22789999999998</v>
      </c>
      <c r="J853" s="1">
        <v>707.16864335776597</v>
      </c>
      <c r="K853" s="1">
        <v>314.552459967039</v>
      </c>
      <c r="L853" s="1">
        <v>403.44097499999998</v>
      </c>
      <c r="M853" s="8">
        <f t="shared" si="13"/>
        <v>0.58958168796533883</v>
      </c>
      <c r="N853" s="2">
        <v>1.69611780761208</v>
      </c>
      <c r="O853" s="2">
        <v>0.2294560138517</v>
      </c>
    </row>
    <row r="854" spans="1:15">
      <c r="A854" t="s">
        <v>1930</v>
      </c>
      <c r="B854" t="s">
        <v>443</v>
      </c>
      <c r="C854" s="3">
        <v>-1.0411264819652899</v>
      </c>
      <c r="D854" s="3">
        <v>0.33793941501517599</v>
      </c>
      <c r="E854" s="2">
        <v>-0.471161152038932</v>
      </c>
      <c r="F854" s="1">
        <v>10507.04975</v>
      </c>
      <c r="G854" s="1">
        <v>20865.881000000001</v>
      </c>
      <c r="H854" s="1">
        <v>12876.4465</v>
      </c>
      <c r="I854" s="1">
        <v>12236.072</v>
      </c>
      <c r="J854" s="1">
        <v>6187.5662886691498</v>
      </c>
      <c r="K854" s="1">
        <v>18912.831131142098</v>
      </c>
      <c r="L854" s="1">
        <v>-10358.831249999999</v>
      </c>
      <c r="M854" s="8">
        <f t="shared" si="13"/>
        <v>1.9858934236035184</v>
      </c>
      <c r="N854" s="2">
        <v>0.50355169522916399</v>
      </c>
      <c r="O854" s="2">
        <v>-0.29795593762216799</v>
      </c>
    </row>
    <row r="855" spans="1:15">
      <c r="A855" t="s">
        <v>1931</v>
      </c>
      <c r="B855" t="s">
        <v>897</v>
      </c>
      <c r="C855" s="3">
        <v>1.0393692405745301</v>
      </c>
      <c r="D855" s="3">
        <v>0.33869227796600998</v>
      </c>
      <c r="E855" s="2">
        <v>-0.47019470496440902</v>
      </c>
      <c r="F855" s="1">
        <v>2953.5715249999998</v>
      </c>
      <c r="G855" s="1">
        <v>1626.9630749999999</v>
      </c>
      <c r="H855" s="1">
        <v>2032.7829999999999</v>
      </c>
      <c r="I855" s="1">
        <v>1777.9280000000001</v>
      </c>
      <c r="J855" s="1">
        <v>2432.97817984522</v>
      </c>
      <c r="K855" s="1">
        <v>772.64997865214195</v>
      </c>
      <c r="L855" s="1">
        <v>1326.6084499999999</v>
      </c>
      <c r="M855" s="8">
        <f t="shared" si="13"/>
        <v>0.55084600499051639</v>
      </c>
      <c r="N855" s="2">
        <v>1.81538940273737</v>
      </c>
      <c r="O855" s="2">
        <v>0.25896979594021202</v>
      </c>
    </row>
    <row r="856" spans="1:15">
      <c r="A856" t="s">
        <v>1932</v>
      </c>
      <c r="B856" t="s">
        <v>883</v>
      </c>
      <c r="C856" s="3">
        <v>1.0378356491896401</v>
      </c>
      <c r="D856" s="3">
        <v>0.33935043342797999</v>
      </c>
      <c r="E856" s="2">
        <v>-0.46935159177895402</v>
      </c>
      <c r="F856" s="1">
        <v>3034.5061999999998</v>
      </c>
      <c r="G856" s="1">
        <v>1590.5742499999999</v>
      </c>
      <c r="H856" s="1">
        <v>3662.9375</v>
      </c>
      <c r="I856" s="1">
        <v>792.98450000000003</v>
      </c>
      <c r="J856" s="1">
        <v>1634.9724218082799</v>
      </c>
      <c r="K856" s="1">
        <v>2251.58470515714</v>
      </c>
      <c r="L856" s="1">
        <v>1443.9319499999999</v>
      </c>
      <c r="M856" s="8">
        <f t="shared" si="13"/>
        <v>0.52416246504950315</v>
      </c>
      <c r="N856" s="2">
        <v>1.90780543567834</v>
      </c>
      <c r="O856" s="2">
        <v>0.28053408183567102</v>
      </c>
    </row>
    <row r="857" spans="1:15">
      <c r="A857" t="s">
        <v>1933</v>
      </c>
      <c r="B857" t="s">
        <v>304</v>
      </c>
      <c r="C857" s="3">
        <v>-1.03168681640267</v>
      </c>
      <c r="D857" s="3">
        <v>0.34199968310339202</v>
      </c>
      <c r="E857" s="2">
        <v>-0.46597429636056698</v>
      </c>
      <c r="F857" s="1">
        <v>6234.2330000000002</v>
      </c>
      <c r="G857" s="1">
        <v>9063.4177500000005</v>
      </c>
      <c r="H857" s="1">
        <v>6025.8419999999996</v>
      </c>
      <c r="I857" s="1">
        <v>7814.7004999999999</v>
      </c>
      <c r="J857" s="1">
        <v>3010.8647282646202</v>
      </c>
      <c r="K857" s="1">
        <v>4584.2467169369202</v>
      </c>
      <c r="L857" s="1">
        <v>-2829.1847499999999</v>
      </c>
      <c r="M857" s="8">
        <f t="shared" si="13"/>
        <v>1.4538144066800205</v>
      </c>
      <c r="N857" s="2">
        <v>0.68784570809394696</v>
      </c>
      <c r="O857" s="2">
        <v>-0.16250896821535399</v>
      </c>
    </row>
    <row r="858" spans="1:15">
      <c r="A858" t="s">
        <v>1934</v>
      </c>
      <c r="B858" t="s">
        <v>239</v>
      </c>
      <c r="C858" s="3">
        <v>-1.02654119423478</v>
      </c>
      <c r="D858" s="3">
        <v>0.34422953315738802</v>
      </c>
      <c r="E858" s="2">
        <v>-0.46315187213436199</v>
      </c>
      <c r="F858" s="1">
        <v>40780.017500000002</v>
      </c>
      <c r="G858" s="1">
        <v>69284.587499999994</v>
      </c>
      <c r="H858" s="1">
        <v>37198.544999999998</v>
      </c>
      <c r="I858" s="1">
        <v>61179.35</v>
      </c>
      <c r="J858" s="1">
        <v>17679.199966364198</v>
      </c>
      <c r="K858" s="1">
        <v>52645.997229393302</v>
      </c>
      <c r="L858" s="1">
        <v>-28504.57</v>
      </c>
      <c r="M858" s="8">
        <f t="shared" si="13"/>
        <v>1.6989837608578764</v>
      </c>
      <c r="N858" s="2">
        <v>0.58858714429092895</v>
      </c>
      <c r="O858" s="2">
        <v>-0.230189227836956</v>
      </c>
    </row>
    <row r="859" spans="1:15">
      <c r="A859" t="s">
        <v>1935</v>
      </c>
      <c r="B859" t="s">
        <v>849</v>
      </c>
      <c r="C859" s="3">
        <v>1.02467945961352</v>
      </c>
      <c r="D859" s="3">
        <v>0.34503920002501098</v>
      </c>
      <c r="E859" s="2">
        <v>-0.46213156177471298</v>
      </c>
      <c r="F859" s="1">
        <v>2966.8085000000001</v>
      </c>
      <c r="G859" s="1">
        <v>1659.42625</v>
      </c>
      <c r="H859" s="1">
        <v>2193.895</v>
      </c>
      <c r="I859" s="1">
        <v>1858.4684999999999</v>
      </c>
      <c r="J859" s="1">
        <v>2242.19214785553</v>
      </c>
      <c r="K859" s="1">
        <v>1218.27547353308</v>
      </c>
      <c r="L859" s="1">
        <v>1307.3822500000001</v>
      </c>
      <c r="M859" s="8">
        <f t="shared" si="13"/>
        <v>0.559330421899491</v>
      </c>
      <c r="N859" s="2">
        <v>1.7878519759465099</v>
      </c>
      <c r="O859" s="2">
        <v>0.25233155881627001</v>
      </c>
    </row>
    <row r="860" spans="1:15">
      <c r="A860" t="s">
        <v>1936</v>
      </c>
      <c r="B860" t="s">
        <v>774</v>
      </c>
      <c r="C860" s="3">
        <v>-1.0246729184544601</v>
      </c>
      <c r="D860" s="3">
        <v>0.345042047475417</v>
      </c>
      <c r="E860" s="2">
        <v>-0.462127977756154</v>
      </c>
      <c r="F860" s="1">
        <v>528.843075</v>
      </c>
      <c r="G860" s="1">
        <v>1492.6896999999999</v>
      </c>
      <c r="H860" s="1">
        <v>512.18679999999995</v>
      </c>
      <c r="I860" s="1">
        <v>665.56025</v>
      </c>
      <c r="J860" s="1">
        <v>146.19823826005</v>
      </c>
      <c r="K860" s="1">
        <v>1875.5873647112601</v>
      </c>
      <c r="L860" s="1">
        <v>-963.84662500000002</v>
      </c>
      <c r="M860" s="8">
        <f t="shared" si="13"/>
        <v>2.8225569560497656</v>
      </c>
      <c r="N860" s="2">
        <v>0.35428868772927202</v>
      </c>
      <c r="O860" s="2">
        <v>-0.45064271426345498</v>
      </c>
    </row>
    <row r="861" spans="1:15">
      <c r="A861" t="s">
        <v>1937</v>
      </c>
      <c r="B861" t="s">
        <v>837</v>
      </c>
      <c r="C861" s="3">
        <v>-1.02225403469611</v>
      </c>
      <c r="D861" s="3">
        <v>0.34609631812658598</v>
      </c>
      <c r="E861" s="2">
        <v>-0.460803020832461</v>
      </c>
      <c r="F861" s="1">
        <v>1460.7425000000001</v>
      </c>
      <c r="G861" s="1">
        <v>3041.7907500000001</v>
      </c>
      <c r="H861" s="1">
        <v>1527.7850000000001</v>
      </c>
      <c r="I861" s="1">
        <v>2701.8375000000001</v>
      </c>
      <c r="J861" s="1">
        <v>1231.5951693781799</v>
      </c>
      <c r="K861" s="1">
        <v>2837.5032372743199</v>
      </c>
      <c r="L861" s="1">
        <v>-1581.0482500000001</v>
      </c>
      <c r="M861" s="8">
        <f t="shared" si="13"/>
        <v>2.0823593138421028</v>
      </c>
      <c r="N861" s="2">
        <v>0.480224519060031</v>
      </c>
      <c r="O861" s="2">
        <v>-0.31855566972541899</v>
      </c>
    </row>
    <row r="862" spans="1:15">
      <c r="A862" t="s">
        <v>1938</v>
      </c>
      <c r="B862" t="s">
        <v>752</v>
      </c>
      <c r="C862" s="3">
        <v>-1.0135205503812199</v>
      </c>
      <c r="D862" s="3">
        <v>0.34992440850618201</v>
      </c>
      <c r="E862" s="2">
        <v>-0.45602576283339302</v>
      </c>
      <c r="F862" s="1">
        <v>1529.13625</v>
      </c>
      <c r="G862" s="1">
        <v>33216.00275</v>
      </c>
      <c r="H862" s="1">
        <v>1452.9945</v>
      </c>
      <c r="I862" s="1">
        <v>2401.1405</v>
      </c>
      <c r="J862" s="1">
        <v>336.47153852926402</v>
      </c>
      <c r="K862" s="1">
        <v>62527.410455382596</v>
      </c>
      <c r="L862" s="1">
        <v>-31686.8665</v>
      </c>
      <c r="M862" s="8">
        <f t="shared" si="13"/>
        <v>21.722068749596382</v>
      </c>
      <c r="N862" s="2">
        <v>4.60361308827264E-2</v>
      </c>
      <c r="O862" s="2">
        <v>-1.3369011838887299</v>
      </c>
    </row>
    <row r="863" spans="1:15">
      <c r="A863" t="s">
        <v>1939</v>
      </c>
      <c r="B863" t="s">
        <v>884</v>
      </c>
      <c r="C863" s="3">
        <v>1.00348179126699</v>
      </c>
      <c r="D863" s="3">
        <v>0.35436651821304299</v>
      </c>
      <c r="E863" s="2">
        <v>-0.45054731850687801</v>
      </c>
      <c r="F863" s="1">
        <v>3309.918725</v>
      </c>
      <c r="G863" s="1">
        <v>1530.8178499999999</v>
      </c>
      <c r="H863" s="1">
        <v>2168.875</v>
      </c>
      <c r="I863" s="1">
        <v>1275.4545000000001</v>
      </c>
      <c r="J863" s="1">
        <v>3352.3507601892102</v>
      </c>
      <c r="K863" s="1">
        <v>1155.35184169226</v>
      </c>
      <c r="L863" s="1">
        <v>1779.1008750000001</v>
      </c>
      <c r="M863" s="8">
        <f t="shared" si="13"/>
        <v>0.46249409039492356</v>
      </c>
      <c r="N863" s="2">
        <v>2.1621897895951498</v>
      </c>
      <c r="O863" s="2">
        <v>0.33489381216878</v>
      </c>
    </row>
    <row r="864" spans="1:15">
      <c r="A864" t="s">
        <v>1942</v>
      </c>
      <c r="B864" t="s">
        <v>809</v>
      </c>
      <c r="C864" s="3">
        <v>-1</v>
      </c>
      <c r="D864" s="3">
        <v>0.35591768374960903</v>
      </c>
      <c r="E864" s="2">
        <v>-0.44865043356377898</v>
      </c>
      <c r="F864" s="1">
        <v>0</v>
      </c>
      <c r="G864" s="1">
        <v>31.177299999999999</v>
      </c>
      <c r="H864" s="1">
        <v>0</v>
      </c>
      <c r="I864" s="1">
        <v>0</v>
      </c>
      <c r="J864" s="1">
        <v>0</v>
      </c>
      <c r="K864" s="1">
        <v>62.354599999999998</v>
      </c>
      <c r="L864" s="1">
        <v>-31.177299999999999</v>
      </c>
      <c r="M864" s="8" t="e">
        <f t="shared" si="13"/>
        <v>#DIV/0!</v>
      </c>
      <c r="N864" s="2">
        <v>0</v>
      </c>
      <c r="O864" s="2">
        <v>0</v>
      </c>
    </row>
    <row r="865" spans="1:15">
      <c r="A865" t="s">
        <v>1943</v>
      </c>
      <c r="B865" t="s">
        <v>870</v>
      </c>
      <c r="C865" s="3">
        <v>-1</v>
      </c>
      <c r="D865" s="3">
        <v>0.35591768374960903</v>
      </c>
      <c r="E865" s="2">
        <v>-0.44865043356377898</v>
      </c>
      <c r="F865" s="1">
        <v>0</v>
      </c>
      <c r="G865" s="1">
        <v>52.818150000000003</v>
      </c>
      <c r="H865" s="1">
        <v>0</v>
      </c>
      <c r="I865" s="1">
        <v>0</v>
      </c>
      <c r="J865" s="1">
        <v>0</v>
      </c>
      <c r="K865" s="1">
        <v>105.63630000000001</v>
      </c>
      <c r="L865" s="1">
        <v>-52.818150000000003</v>
      </c>
      <c r="M865" s="8" t="e">
        <f t="shared" si="13"/>
        <v>#DIV/0!</v>
      </c>
      <c r="N865" s="2">
        <v>0</v>
      </c>
      <c r="O865" s="2">
        <v>0</v>
      </c>
    </row>
    <row r="866" spans="1:15">
      <c r="A866" t="s">
        <v>1944</v>
      </c>
      <c r="B866" t="s">
        <v>994</v>
      </c>
      <c r="C866" s="3">
        <v>-1</v>
      </c>
      <c r="D866" s="3">
        <v>0.35591768374960903</v>
      </c>
      <c r="E866" s="2">
        <v>-0.44865043356377898</v>
      </c>
      <c r="F866" s="1">
        <v>0</v>
      </c>
      <c r="G866" s="1">
        <v>77.8</v>
      </c>
      <c r="H866" s="1">
        <v>0</v>
      </c>
      <c r="I866" s="1">
        <v>0</v>
      </c>
      <c r="J866" s="1">
        <v>0</v>
      </c>
      <c r="K866" s="1">
        <v>155.6</v>
      </c>
      <c r="L866" s="1">
        <v>-77.8</v>
      </c>
      <c r="M866" s="8" t="e">
        <f t="shared" si="13"/>
        <v>#DIV/0!</v>
      </c>
      <c r="N866" s="2">
        <v>0</v>
      </c>
      <c r="O866" s="2">
        <v>0</v>
      </c>
    </row>
    <row r="867" spans="1:15">
      <c r="A867" t="s">
        <v>1945</v>
      </c>
      <c r="B867" t="s">
        <v>1025</v>
      </c>
      <c r="C867" s="3">
        <v>-1</v>
      </c>
      <c r="D867" s="3">
        <v>0.35591768374960903</v>
      </c>
      <c r="E867" s="2">
        <v>-0.44865043356377898</v>
      </c>
      <c r="F867" s="1">
        <v>0</v>
      </c>
      <c r="G867" s="1">
        <v>86.952349999999996</v>
      </c>
      <c r="H867" s="1">
        <v>0</v>
      </c>
      <c r="I867" s="1">
        <v>0</v>
      </c>
      <c r="J867" s="1">
        <v>0</v>
      </c>
      <c r="K867" s="1">
        <v>173.90469999999999</v>
      </c>
      <c r="L867" s="1">
        <v>-86.952349999999996</v>
      </c>
      <c r="M867" s="8" t="e">
        <f t="shared" si="13"/>
        <v>#DIV/0!</v>
      </c>
      <c r="N867" s="2">
        <v>0</v>
      </c>
      <c r="O867" s="2">
        <v>0</v>
      </c>
    </row>
    <row r="868" spans="1:15">
      <c r="A868" t="s">
        <v>1940</v>
      </c>
      <c r="B868" t="s">
        <v>567</v>
      </c>
      <c r="C868" s="3">
        <v>1</v>
      </c>
      <c r="D868" s="3">
        <v>0.35591768374960903</v>
      </c>
      <c r="E868" s="2">
        <v>-0.44865043356377898</v>
      </c>
      <c r="F868" s="1">
        <v>111.045</v>
      </c>
      <c r="G868" s="1">
        <v>0</v>
      </c>
      <c r="H868" s="1">
        <v>0</v>
      </c>
      <c r="I868" s="1">
        <v>0</v>
      </c>
      <c r="J868" s="1">
        <v>222.09</v>
      </c>
      <c r="K868" s="1">
        <v>0</v>
      </c>
      <c r="L868" s="1">
        <v>111.045</v>
      </c>
      <c r="M868" s="8" t="e">
        <f t="shared" si="13"/>
        <v>#DIV/0!</v>
      </c>
      <c r="N868" s="2">
        <v>0</v>
      </c>
      <c r="O868" s="2">
        <v>0</v>
      </c>
    </row>
    <row r="869" spans="1:15">
      <c r="A869" t="s">
        <v>1941</v>
      </c>
      <c r="B869" t="s">
        <v>633</v>
      </c>
      <c r="C869" s="3">
        <v>1</v>
      </c>
      <c r="D869" s="3">
        <v>0.35591768374960903</v>
      </c>
      <c r="E869" s="2">
        <v>-0.44865043356377898</v>
      </c>
      <c r="F869" s="1">
        <v>86.898300000000006</v>
      </c>
      <c r="G869" s="1">
        <v>0</v>
      </c>
      <c r="H869" s="1">
        <v>0</v>
      </c>
      <c r="I869" s="1">
        <v>0</v>
      </c>
      <c r="J869" s="1">
        <v>173.79660000000001</v>
      </c>
      <c r="K869" s="1">
        <v>0</v>
      </c>
      <c r="L869" s="1">
        <v>86.898300000000006</v>
      </c>
      <c r="M869" s="8" t="e">
        <f t="shared" si="13"/>
        <v>#DIV/0!</v>
      </c>
      <c r="N869" s="2">
        <v>0</v>
      </c>
      <c r="O869" s="2">
        <v>0</v>
      </c>
    </row>
    <row r="870" spans="1:15">
      <c r="A870" t="s">
        <v>1946</v>
      </c>
      <c r="B870" t="s">
        <v>622</v>
      </c>
      <c r="C870" s="3">
        <v>-0.98550464228513102</v>
      </c>
      <c r="D870" s="3">
        <v>0.362433687244062</v>
      </c>
      <c r="E870" s="2">
        <v>-0.44077144260596601</v>
      </c>
      <c r="F870" s="1">
        <v>622.21879999999999</v>
      </c>
      <c r="G870" s="1">
        <v>1065.2420999999999</v>
      </c>
      <c r="H870" s="1">
        <v>672.65965000000006</v>
      </c>
      <c r="I870" s="1">
        <v>651.19214999999997</v>
      </c>
      <c r="J870" s="1">
        <v>229.55479177847701</v>
      </c>
      <c r="K870" s="1">
        <v>869.28003351702102</v>
      </c>
      <c r="L870" s="1">
        <v>-443.02330000000001</v>
      </c>
      <c r="M870" s="8">
        <f t="shared" si="13"/>
        <v>1.7120056481739214</v>
      </c>
      <c r="N870" s="2">
        <v>0.58411022245553401</v>
      </c>
      <c r="O870" s="2">
        <v>-0.233505193148798</v>
      </c>
    </row>
    <row r="871" spans="1:15">
      <c r="A871" t="s">
        <v>1947</v>
      </c>
      <c r="B871" t="s">
        <v>910</v>
      </c>
      <c r="C871" s="3">
        <v>0.98498291309985597</v>
      </c>
      <c r="D871" s="3">
        <v>0.36266996978202098</v>
      </c>
      <c r="E871" s="2">
        <v>-0.44048840388441601</v>
      </c>
      <c r="F871" s="1">
        <v>1306.9239749999999</v>
      </c>
      <c r="G871" s="1">
        <v>389.91090000000003</v>
      </c>
      <c r="H871" s="1">
        <v>463.63074999999998</v>
      </c>
      <c r="I871" s="1">
        <v>397.22775000000001</v>
      </c>
      <c r="J871" s="1">
        <v>1852.1447857097901</v>
      </c>
      <c r="K871" s="1">
        <v>191.20197261093699</v>
      </c>
      <c r="L871" s="1">
        <v>917.01307499999996</v>
      </c>
      <c r="M871" s="8">
        <f t="shared" si="13"/>
        <v>0.29834244949098937</v>
      </c>
      <c r="N871" s="2">
        <v>3.3518528848513802</v>
      </c>
      <c r="O871" s="2">
        <v>0.52528494889041499</v>
      </c>
    </row>
    <row r="872" spans="1:15">
      <c r="A872" t="s">
        <v>1948</v>
      </c>
      <c r="B872" t="s">
        <v>438</v>
      </c>
      <c r="C872" s="3">
        <v>0.97610228988096803</v>
      </c>
      <c r="D872" s="3">
        <v>0.36671057877367602</v>
      </c>
      <c r="E872" s="2">
        <v>-0.43567656144173</v>
      </c>
      <c r="F872" s="1">
        <v>49251.887499999997</v>
      </c>
      <c r="G872" s="1">
        <v>27188.18075</v>
      </c>
      <c r="H872" s="1">
        <v>54781.705000000002</v>
      </c>
      <c r="I872" s="1">
        <v>9077.1725000000006</v>
      </c>
      <c r="J872" s="1">
        <v>23286.8249795392</v>
      </c>
      <c r="K872" s="1">
        <v>38748.764846361402</v>
      </c>
      <c r="L872" s="1">
        <v>22063.706750000001</v>
      </c>
      <c r="M872" s="8">
        <f t="shared" si="13"/>
        <v>0.55202312297168166</v>
      </c>
      <c r="N872" s="2">
        <v>1.81151831940797</v>
      </c>
      <c r="O872" s="2">
        <v>0.25804273029855002</v>
      </c>
    </row>
    <row r="873" spans="1:15">
      <c r="A873" t="s">
        <v>1949</v>
      </c>
      <c r="B873" t="s">
        <v>638</v>
      </c>
      <c r="C873" s="3">
        <v>-0.97474787730700296</v>
      </c>
      <c r="D873" s="3">
        <v>0.367329935988641</v>
      </c>
      <c r="E873" s="2">
        <v>-0.43494367686871199</v>
      </c>
      <c r="F873" s="1">
        <v>6190.0495000000001</v>
      </c>
      <c r="G873" s="1">
        <v>11398.548500000001</v>
      </c>
      <c r="H873" s="1">
        <v>5335.1639999999998</v>
      </c>
      <c r="I873" s="1">
        <v>7770.9674999999997</v>
      </c>
      <c r="J873" s="1">
        <v>2895.93061458886</v>
      </c>
      <c r="K873" s="1">
        <v>10287.013563245901</v>
      </c>
      <c r="L873" s="1">
        <v>-5208.4989999999998</v>
      </c>
      <c r="M873" s="8">
        <f t="shared" si="13"/>
        <v>1.8414309126284041</v>
      </c>
      <c r="N873" s="2">
        <v>0.54305594260532397</v>
      </c>
      <c r="O873" s="2">
        <v>-0.26515542950257998</v>
      </c>
    </row>
    <row r="874" spans="1:15">
      <c r="A874" t="s">
        <v>1950</v>
      </c>
      <c r="B874" t="s">
        <v>534</v>
      </c>
      <c r="C874" s="3">
        <v>0.96787009628792497</v>
      </c>
      <c r="D874" s="3">
        <v>0.370487788948832</v>
      </c>
      <c r="E874" s="2">
        <v>-0.43122610152955099</v>
      </c>
      <c r="F874" s="1">
        <v>3483.4115000000002</v>
      </c>
      <c r="G874" s="1">
        <v>1697.48975</v>
      </c>
      <c r="H874" s="1">
        <v>2917.569</v>
      </c>
      <c r="I874" s="1">
        <v>928.8895</v>
      </c>
      <c r="J874" s="1">
        <v>2943.8668290829701</v>
      </c>
      <c r="K874" s="1">
        <v>2225.49319314474</v>
      </c>
      <c r="L874" s="1">
        <v>1785.92175</v>
      </c>
      <c r="M874" s="8">
        <f t="shared" si="13"/>
        <v>0.48730669632341717</v>
      </c>
      <c r="N874" s="2">
        <v>2.0520957490317699</v>
      </c>
      <c r="O874" s="2">
        <v>0.31219762072146001</v>
      </c>
    </row>
    <row r="875" spans="1:15">
      <c r="A875" t="s">
        <v>1951</v>
      </c>
      <c r="B875" t="s">
        <v>763</v>
      </c>
      <c r="C875" s="3">
        <v>0.95617054242742205</v>
      </c>
      <c r="D875" s="3">
        <v>0.37590841658030399</v>
      </c>
      <c r="E875" s="2">
        <v>-0.42491795033444102</v>
      </c>
      <c r="F875" s="1">
        <v>537.56797500000005</v>
      </c>
      <c r="G875" s="1">
        <v>367.205625</v>
      </c>
      <c r="H875" s="1">
        <v>529.52</v>
      </c>
      <c r="I875" s="1">
        <v>463.21654999999998</v>
      </c>
      <c r="J875" s="1">
        <v>250.13231216218901</v>
      </c>
      <c r="K875" s="1">
        <v>253.79947845980499</v>
      </c>
      <c r="L875" s="1">
        <v>170.36234999999999</v>
      </c>
      <c r="M875" s="8">
        <f t="shared" si="13"/>
        <v>0.68308686915361649</v>
      </c>
      <c r="N875" s="2">
        <v>1.46394264793738</v>
      </c>
      <c r="O875" s="2">
        <v>0.165524062943539</v>
      </c>
    </row>
    <row r="876" spans="1:15">
      <c r="A876" t="s">
        <v>1952</v>
      </c>
      <c r="B876" t="s">
        <v>844</v>
      </c>
      <c r="C876" s="3">
        <v>0.95218759983497103</v>
      </c>
      <c r="D876" s="3">
        <v>0.37776786989429001</v>
      </c>
      <c r="E876" s="2">
        <v>-0.42277498267941699</v>
      </c>
      <c r="F876" s="1">
        <v>517.73419999999999</v>
      </c>
      <c r="G876" s="1">
        <v>383.4076</v>
      </c>
      <c r="H876" s="1">
        <v>515.82629999999995</v>
      </c>
      <c r="I876" s="1">
        <v>344.21015</v>
      </c>
      <c r="J876" s="1">
        <v>107.970850818759</v>
      </c>
      <c r="K876" s="1">
        <v>260.666544162013</v>
      </c>
      <c r="L876" s="1">
        <v>134.32660000000001</v>
      </c>
      <c r="M876" s="8">
        <f t="shared" si="13"/>
        <v>0.74054910801720153</v>
      </c>
      <c r="N876" s="2">
        <v>1.3503493410146299</v>
      </c>
      <c r="O876" s="2">
        <v>0.13044613682713099</v>
      </c>
    </row>
    <row r="877" spans="1:15">
      <c r="A877" t="s">
        <v>1953</v>
      </c>
      <c r="B877" t="s">
        <v>869</v>
      </c>
      <c r="C877" s="3">
        <v>0.95036143918444804</v>
      </c>
      <c r="D877" s="3">
        <v>0.37862281460230202</v>
      </c>
      <c r="E877" s="2">
        <v>-0.42179322038447598</v>
      </c>
      <c r="F877" s="1">
        <v>1656.5942</v>
      </c>
      <c r="G877" s="1">
        <v>1035.70985</v>
      </c>
      <c r="H877" s="1">
        <v>1553.7090000000001</v>
      </c>
      <c r="I877" s="1">
        <v>914.19</v>
      </c>
      <c r="J877" s="1">
        <v>1010.2790440331</v>
      </c>
      <c r="K877" s="1">
        <v>828.62085755603005</v>
      </c>
      <c r="L877" s="1">
        <v>620.88435000000004</v>
      </c>
      <c r="M877" s="8">
        <f t="shared" si="13"/>
        <v>0.62520431980263957</v>
      </c>
      <c r="N877" s="2">
        <v>1.59947711224336</v>
      </c>
      <c r="O877" s="2">
        <v>0.20397802991713601</v>
      </c>
    </row>
    <row r="878" spans="1:15">
      <c r="A878" t="s">
        <v>1954</v>
      </c>
      <c r="B878" t="s">
        <v>745</v>
      </c>
      <c r="C878" s="3">
        <v>0.94748959112099396</v>
      </c>
      <c r="D878" s="3">
        <v>0.379970360109529</v>
      </c>
      <c r="E878" s="2">
        <v>-0.42025027954878302</v>
      </c>
      <c r="F878" s="1">
        <v>457.99579999999997</v>
      </c>
      <c r="G878" s="1">
        <v>175.289725</v>
      </c>
      <c r="H878" s="1">
        <v>377.54160000000002</v>
      </c>
      <c r="I878" s="1">
        <v>92.681049999999999</v>
      </c>
      <c r="J878" s="1">
        <v>544.92312535857798</v>
      </c>
      <c r="K878" s="1">
        <v>243.24164682084299</v>
      </c>
      <c r="L878" s="1">
        <v>282.706075</v>
      </c>
      <c r="M878" s="8">
        <f t="shared" si="13"/>
        <v>0.38273216697620394</v>
      </c>
      <c r="N878" s="2">
        <v>2.6127931913864302</v>
      </c>
      <c r="O878" s="2">
        <v>0.41710503567675</v>
      </c>
    </row>
    <row r="879" spans="1:15">
      <c r="A879" t="s">
        <v>1955</v>
      </c>
      <c r="B879" t="s">
        <v>200</v>
      </c>
      <c r="C879" s="3">
        <v>-0.92912383882788097</v>
      </c>
      <c r="D879" s="3">
        <v>0.38867623608885998</v>
      </c>
      <c r="E879" s="2">
        <v>-0.41041201159660101</v>
      </c>
      <c r="F879" s="1">
        <v>27242.7395</v>
      </c>
      <c r="G879" s="1">
        <v>44641.1515</v>
      </c>
      <c r="H879" s="1">
        <v>28335.08</v>
      </c>
      <c r="I879" s="1">
        <v>38775.68</v>
      </c>
      <c r="J879" s="1">
        <v>16479.253705313298</v>
      </c>
      <c r="K879" s="1">
        <v>33630.764113472796</v>
      </c>
      <c r="L879" s="1">
        <v>-17398.412</v>
      </c>
      <c r="M879" s="8">
        <f t="shared" si="13"/>
        <v>1.6386439954028844</v>
      </c>
      <c r="N879" s="2">
        <v>0.61026068066367001</v>
      </c>
      <c r="O879" s="2">
        <v>-0.214484610906754</v>
      </c>
    </row>
    <row r="880" spans="1:15">
      <c r="A880" t="s">
        <v>1956</v>
      </c>
      <c r="B880" t="s">
        <v>708</v>
      </c>
      <c r="C880" s="3">
        <v>0.92613681858241304</v>
      </c>
      <c r="D880" s="3">
        <v>0.39010660630178401</v>
      </c>
      <c r="E880" s="2">
        <v>-0.408816695019874</v>
      </c>
      <c r="F880" s="1">
        <v>722.64179999999999</v>
      </c>
      <c r="G880" s="1">
        <v>437.29505</v>
      </c>
      <c r="H880" s="1">
        <v>886.99509999999998</v>
      </c>
      <c r="I880" s="1">
        <v>509.8184</v>
      </c>
      <c r="J880" s="1">
        <v>523.42044168338202</v>
      </c>
      <c r="K880" s="1">
        <v>325.18320480399501</v>
      </c>
      <c r="L880" s="1">
        <v>285.34674999999999</v>
      </c>
      <c r="M880" s="8">
        <f t="shared" si="13"/>
        <v>0.6051338989801015</v>
      </c>
      <c r="N880" s="2">
        <v>1.6525268237086199</v>
      </c>
      <c r="O880" s="2">
        <v>0.21814851765485699</v>
      </c>
    </row>
    <row r="881" spans="1:15">
      <c r="A881" t="s">
        <v>1957</v>
      </c>
      <c r="B881" t="s">
        <v>489</v>
      </c>
      <c r="C881" s="3">
        <v>0.92462995989656505</v>
      </c>
      <c r="D881" s="3">
        <v>0.39082971832373398</v>
      </c>
      <c r="E881" s="2">
        <v>-0.40801242035424401</v>
      </c>
      <c r="F881" s="1">
        <v>3899.2559999999999</v>
      </c>
      <c r="G881" s="1">
        <v>2462.7683499999998</v>
      </c>
      <c r="H881" s="1">
        <v>2780.1030000000001</v>
      </c>
      <c r="I881" s="1">
        <v>2637.1395000000002</v>
      </c>
      <c r="J881" s="1">
        <v>2925.29750643224</v>
      </c>
      <c r="K881" s="1">
        <v>1047.42145398305</v>
      </c>
      <c r="L881" s="1">
        <v>1436.48765</v>
      </c>
      <c r="M881" s="8">
        <f t="shared" si="13"/>
        <v>0.63159955386361066</v>
      </c>
      <c r="N881" s="2">
        <v>1.58328167568013</v>
      </c>
      <c r="O881" s="2">
        <v>0.19955818543170001</v>
      </c>
    </row>
    <row r="882" spans="1:15">
      <c r="A882" t="s">
        <v>1958</v>
      </c>
      <c r="B882" t="s">
        <v>701</v>
      </c>
      <c r="C882" s="3">
        <v>-0.92261270952153995</v>
      </c>
      <c r="D882" s="3">
        <v>0.39179936907133001</v>
      </c>
      <c r="E882" s="2">
        <v>-0.40693626770080399</v>
      </c>
      <c r="F882" s="1">
        <v>1228.39275</v>
      </c>
      <c r="G882" s="1">
        <v>2679.4554750000002</v>
      </c>
      <c r="H882" s="1">
        <v>1204.0263</v>
      </c>
      <c r="I882" s="1">
        <v>1524.7699500000001</v>
      </c>
      <c r="J882" s="1">
        <v>528.46643345964503</v>
      </c>
      <c r="K882" s="1">
        <v>3100.84103646331</v>
      </c>
      <c r="L882" s="1">
        <v>-1451.062725</v>
      </c>
      <c r="M882" s="8">
        <f t="shared" si="13"/>
        <v>2.1812693660069233</v>
      </c>
      <c r="N882" s="2">
        <v>0.45844865177317401</v>
      </c>
      <c r="O882" s="2">
        <v>-0.33870930012565398</v>
      </c>
    </row>
    <row r="883" spans="1:15">
      <c r="A883" t="s">
        <v>1959</v>
      </c>
      <c r="B883" t="s">
        <v>899</v>
      </c>
      <c r="C883" s="3">
        <v>0.91142523833045397</v>
      </c>
      <c r="D883" s="3">
        <v>0.39721046913018399</v>
      </c>
      <c r="E883" s="2">
        <v>-0.40097931348594401</v>
      </c>
      <c r="F883" s="1">
        <v>1741.0559249999999</v>
      </c>
      <c r="G883" s="1">
        <v>853.01082499999995</v>
      </c>
      <c r="H883" s="1">
        <v>1047.4582</v>
      </c>
      <c r="I883" s="1">
        <v>466.3039</v>
      </c>
      <c r="J883" s="1">
        <v>1769.60653279952</v>
      </c>
      <c r="K883" s="1">
        <v>816.031011663595</v>
      </c>
      <c r="L883" s="1">
        <v>888.04510000000005</v>
      </c>
      <c r="M883" s="8">
        <f t="shared" si="13"/>
        <v>0.48993878528054818</v>
      </c>
      <c r="N883" s="2">
        <v>2.04107131348538</v>
      </c>
      <c r="O883" s="2">
        <v>0.30985817890133699</v>
      </c>
    </row>
    <row r="884" spans="1:15">
      <c r="A884" t="s">
        <v>1960</v>
      </c>
      <c r="B884" t="s">
        <v>850</v>
      </c>
      <c r="C884" s="3">
        <v>0.90568332946418295</v>
      </c>
      <c r="D884" s="3">
        <v>0.40000975471418099</v>
      </c>
      <c r="E884" s="2">
        <v>-0.39792941775482299</v>
      </c>
      <c r="F884" s="1">
        <v>256.74792500000001</v>
      </c>
      <c r="G884" s="1">
        <v>134.113</v>
      </c>
      <c r="H884" s="1">
        <v>254.2869</v>
      </c>
      <c r="I884" s="1">
        <v>131.32</v>
      </c>
      <c r="J884" s="1">
        <v>222.11836909451901</v>
      </c>
      <c r="K884" s="1">
        <v>154.927503334086</v>
      </c>
      <c r="L884" s="1">
        <v>122.634925</v>
      </c>
      <c r="M884" s="8">
        <f t="shared" si="13"/>
        <v>0.52235280966730302</v>
      </c>
      <c r="N884" s="2">
        <v>1.9144148963933401</v>
      </c>
      <c r="O884" s="2">
        <v>0.28203606493898797</v>
      </c>
    </row>
    <row r="885" spans="1:15">
      <c r="A885" t="s">
        <v>1961</v>
      </c>
      <c r="B885" t="s">
        <v>924</v>
      </c>
      <c r="C885" s="3">
        <v>0.90469019664573902</v>
      </c>
      <c r="D885" s="3">
        <v>0.40049544454467001</v>
      </c>
      <c r="E885" s="2">
        <v>-0.39740241945580901</v>
      </c>
      <c r="F885" s="1">
        <v>387.40825000000001</v>
      </c>
      <c r="G885" s="1">
        <v>234.89695</v>
      </c>
      <c r="H885" s="1">
        <v>429.62650000000002</v>
      </c>
      <c r="I885" s="1">
        <v>255.68</v>
      </c>
      <c r="J885" s="1">
        <v>286.031682375473</v>
      </c>
      <c r="K885" s="1">
        <v>178.49564421915201</v>
      </c>
      <c r="L885" s="1">
        <v>152.51130000000001</v>
      </c>
      <c r="M885" s="8">
        <f t="shared" si="13"/>
        <v>0.60632924053630755</v>
      </c>
      <c r="N885" s="2">
        <v>1.6492689666681499</v>
      </c>
      <c r="O885" s="2">
        <v>0.21729148718750901</v>
      </c>
    </row>
    <row r="886" spans="1:15">
      <c r="A886" t="s">
        <v>1962</v>
      </c>
      <c r="B886" t="s">
        <v>886</v>
      </c>
      <c r="C886" s="3">
        <v>-0.90075790873538997</v>
      </c>
      <c r="D886" s="3">
        <v>0.40242292399673901</v>
      </c>
      <c r="E886" s="2">
        <v>-0.39531728768941299</v>
      </c>
      <c r="F886" s="1">
        <v>1042.5858000000001</v>
      </c>
      <c r="G886" s="1">
        <v>1647.30115</v>
      </c>
      <c r="H886" s="1">
        <v>1056.6469999999999</v>
      </c>
      <c r="I886" s="1">
        <v>1063.9925000000001</v>
      </c>
      <c r="J886" s="1">
        <v>506.40515442561099</v>
      </c>
      <c r="K886" s="1">
        <v>1243.5218514999301</v>
      </c>
      <c r="L886" s="1">
        <v>-604.71534999999994</v>
      </c>
      <c r="M886" s="8">
        <f t="shared" si="13"/>
        <v>1.580014949369156</v>
      </c>
      <c r="N886" s="2">
        <v>0.63290540409080598</v>
      </c>
      <c r="O886" s="2">
        <v>-0.198661196066965</v>
      </c>
    </row>
    <row r="887" spans="1:15">
      <c r="A887" t="s">
        <v>1963</v>
      </c>
      <c r="B887" t="s">
        <v>608</v>
      </c>
      <c r="C887" s="3">
        <v>0.89847480744211805</v>
      </c>
      <c r="D887" s="3">
        <v>0.40354525104391198</v>
      </c>
      <c r="E887" s="2">
        <v>-0.39410775914070101</v>
      </c>
      <c r="F887" s="1">
        <v>2757.5682499999998</v>
      </c>
      <c r="G887" s="1">
        <v>1979.421425</v>
      </c>
      <c r="H887" s="1">
        <v>2554.5574999999999</v>
      </c>
      <c r="I887" s="1">
        <v>1908.4280000000001</v>
      </c>
      <c r="J887" s="1">
        <v>1487.3645515574101</v>
      </c>
      <c r="K887" s="1">
        <v>887.74562152277394</v>
      </c>
      <c r="L887" s="1">
        <v>778.14682500000004</v>
      </c>
      <c r="M887" s="8">
        <f t="shared" si="13"/>
        <v>0.71781411937855222</v>
      </c>
      <c r="N887" s="2">
        <v>1.39311831991512</v>
      </c>
      <c r="O887" s="2">
        <v>0.143988003361536</v>
      </c>
    </row>
    <row r="888" spans="1:15">
      <c r="A888" t="s">
        <v>1964</v>
      </c>
      <c r="B888" t="s">
        <v>953</v>
      </c>
      <c r="C888" s="3">
        <v>0.89013216423234698</v>
      </c>
      <c r="D888" s="3">
        <v>0.407666482808207</v>
      </c>
      <c r="E888" s="2">
        <v>-0.38969499355107801</v>
      </c>
      <c r="F888" s="1">
        <v>550.16224999999997</v>
      </c>
      <c r="G888" s="1">
        <v>288.33867500000002</v>
      </c>
      <c r="H888" s="1">
        <v>439.3997</v>
      </c>
      <c r="I888" s="1">
        <v>80.122349999999997</v>
      </c>
      <c r="J888" s="1">
        <v>345.84765431264202</v>
      </c>
      <c r="K888" s="1">
        <v>475.88131222503603</v>
      </c>
      <c r="L888" s="1">
        <v>261.82357500000001</v>
      </c>
      <c r="M888" s="8">
        <f t="shared" si="13"/>
        <v>0.52409752759299555</v>
      </c>
      <c r="N888" s="2">
        <v>1.9080418192252599</v>
      </c>
      <c r="O888" s="2">
        <v>0.28058788905766502</v>
      </c>
    </row>
    <row r="889" spans="1:15">
      <c r="A889" t="s">
        <v>1965</v>
      </c>
      <c r="B889" t="s">
        <v>1044</v>
      </c>
      <c r="C889" s="3">
        <v>-0.88988472129769702</v>
      </c>
      <c r="D889" s="3">
        <v>0.40778920199476199</v>
      </c>
      <c r="E889" s="2">
        <v>-0.389564278254244</v>
      </c>
      <c r="F889" s="1">
        <v>1242.7481250000001</v>
      </c>
      <c r="G889" s="1">
        <v>2010.4463000000001</v>
      </c>
      <c r="H889" s="1">
        <v>933.76199999999994</v>
      </c>
      <c r="I889" s="1">
        <v>1898.557</v>
      </c>
      <c r="J889" s="1">
        <v>961.03818350247002</v>
      </c>
      <c r="K889" s="1">
        <v>1432.9581608855001</v>
      </c>
      <c r="L889" s="1">
        <v>-767.69817499999999</v>
      </c>
      <c r="M889" s="8">
        <f t="shared" si="13"/>
        <v>1.6177423723733231</v>
      </c>
      <c r="N889" s="2">
        <v>0.61814539637293497</v>
      </c>
      <c r="O889" s="2">
        <v>-0.20890936080827099</v>
      </c>
    </row>
    <row r="890" spans="1:15">
      <c r="A890" t="s">
        <v>1966</v>
      </c>
      <c r="B890" t="s">
        <v>765</v>
      </c>
      <c r="C890" s="3">
        <v>0.88856089823099005</v>
      </c>
      <c r="D890" s="3">
        <v>0.40844622444805501</v>
      </c>
      <c r="E890" s="2">
        <v>-0.388865114071129</v>
      </c>
      <c r="F890" s="1">
        <v>1402.3163999999999</v>
      </c>
      <c r="G890" s="1">
        <v>828.24639999999999</v>
      </c>
      <c r="H890" s="1">
        <v>1266.67</v>
      </c>
      <c r="I890" s="1">
        <v>332.12720000000002</v>
      </c>
      <c r="J890" s="1">
        <v>775.95119542832003</v>
      </c>
      <c r="K890" s="1">
        <v>1033.20411832593</v>
      </c>
      <c r="L890" s="1">
        <v>574.07000000000005</v>
      </c>
      <c r="M890" s="8">
        <f t="shared" si="13"/>
        <v>0.59062733631297437</v>
      </c>
      <c r="N890" s="2">
        <v>1.6931149957307401</v>
      </c>
      <c r="O890" s="2">
        <v>0.22868645622780301</v>
      </c>
    </row>
    <row r="891" spans="1:15">
      <c r="A891" t="s">
        <v>1967</v>
      </c>
      <c r="B891" t="s">
        <v>946</v>
      </c>
      <c r="C891" s="3">
        <v>-0.88662811787367801</v>
      </c>
      <c r="D891" s="3">
        <v>0.40940690836794003</v>
      </c>
      <c r="E891" s="2">
        <v>-0.38784483328865299</v>
      </c>
      <c r="F891" s="1">
        <v>1076.79755</v>
      </c>
      <c r="G891" s="1">
        <v>2744.19605</v>
      </c>
      <c r="H891" s="1">
        <v>947.0779</v>
      </c>
      <c r="I891" s="1">
        <v>1187.1560999999999</v>
      </c>
      <c r="J891" s="1">
        <v>809.09444333241902</v>
      </c>
      <c r="K891" s="1">
        <v>3673.1577273339099</v>
      </c>
      <c r="L891" s="1">
        <v>-1667.3985</v>
      </c>
      <c r="M891" s="8">
        <f t="shared" si="13"/>
        <v>2.5484790989726895</v>
      </c>
      <c r="N891" s="2">
        <v>0.39239089714453901</v>
      </c>
      <c r="O891" s="2">
        <v>-0.40628107612835701</v>
      </c>
    </row>
    <row r="892" spans="1:15">
      <c r="A892" t="s">
        <v>1968</v>
      </c>
      <c r="B892" t="s">
        <v>896</v>
      </c>
      <c r="C892" s="3">
        <v>0.88378816263920401</v>
      </c>
      <c r="D892" s="3">
        <v>0.41082158500274901</v>
      </c>
      <c r="E892" s="2">
        <v>-0.38634674618158699</v>
      </c>
      <c r="F892" s="1">
        <v>786.27157499999998</v>
      </c>
      <c r="G892" s="1">
        <v>574.49204999999995</v>
      </c>
      <c r="H892" s="1">
        <v>783.32294999999999</v>
      </c>
      <c r="I892" s="1">
        <v>598.22839999999997</v>
      </c>
      <c r="J892" s="1">
        <v>475.93106085267101</v>
      </c>
      <c r="K892" s="1">
        <v>56.338822659246603</v>
      </c>
      <c r="L892" s="1">
        <v>211.77952500000001</v>
      </c>
      <c r="M892" s="8">
        <f t="shared" si="13"/>
        <v>0.73065346410366938</v>
      </c>
      <c r="N892" s="2">
        <v>1.3686378688791301</v>
      </c>
      <c r="O892" s="2">
        <v>0.13628855233259399</v>
      </c>
    </row>
    <row r="893" spans="1:15">
      <c r="A893" t="s">
        <v>1969</v>
      </c>
      <c r="B893" t="s">
        <v>770</v>
      </c>
      <c r="C893" s="3">
        <v>-0.87569809538979004</v>
      </c>
      <c r="D893" s="3">
        <v>0.41487163785743603</v>
      </c>
      <c r="E893" s="2">
        <v>-0.38208625411543801</v>
      </c>
      <c r="F893" s="1">
        <v>2945.9355</v>
      </c>
      <c r="G893" s="1">
        <v>3695.9050000000002</v>
      </c>
      <c r="H893" s="1">
        <v>2917.355</v>
      </c>
      <c r="I893" s="1">
        <v>4097.2524999999996</v>
      </c>
      <c r="J893" s="1">
        <v>803.99898262186798</v>
      </c>
      <c r="K893" s="1">
        <v>1512.42813719639</v>
      </c>
      <c r="L893" s="1">
        <v>-749.96950000000004</v>
      </c>
      <c r="M893" s="8">
        <f t="shared" si="13"/>
        <v>1.2545777054521394</v>
      </c>
      <c r="N893" s="2">
        <v>0.79708095852030802</v>
      </c>
      <c r="O893" s="2">
        <v>-9.8497565613922797E-2</v>
      </c>
    </row>
    <row r="894" spans="1:15">
      <c r="A894" t="s">
        <v>1970</v>
      </c>
      <c r="B894" t="s">
        <v>266</v>
      </c>
      <c r="C894" s="3">
        <v>-0.87382817702374405</v>
      </c>
      <c r="D894" s="3">
        <v>0.415811995506914</v>
      </c>
      <c r="E894" s="2">
        <v>-0.381102986126927</v>
      </c>
      <c r="F894" s="1">
        <v>9589.0572499999998</v>
      </c>
      <c r="G894" s="1">
        <v>17003.993750000001</v>
      </c>
      <c r="H894" s="1">
        <v>10448.7955</v>
      </c>
      <c r="I894" s="1">
        <v>10333.645</v>
      </c>
      <c r="J894" s="1">
        <v>2873.8411356124402</v>
      </c>
      <c r="K894" s="1">
        <v>16726.061169316701</v>
      </c>
      <c r="L894" s="1">
        <v>-7414.9364999999998</v>
      </c>
      <c r="M894" s="8">
        <f t="shared" si="13"/>
        <v>1.7732706466008421</v>
      </c>
      <c r="N894" s="2">
        <v>0.56392970916023799</v>
      </c>
      <c r="O894" s="2">
        <v>-0.248775025141245</v>
      </c>
    </row>
    <row r="895" spans="1:15">
      <c r="A895" t="s">
        <v>1971</v>
      </c>
      <c r="B895" t="s">
        <v>484</v>
      </c>
      <c r="C895" s="3">
        <v>-0.87049731857852097</v>
      </c>
      <c r="D895" s="3">
        <v>0.41749098354284497</v>
      </c>
      <c r="E895" s="2">
        <v>-0.37935289943755901</v>
      </c>
      <c r="F895" s="1">
        <v>1290.5719999999999</v>
      </c>
      <c r="G895" s="1">
        <v>1850.5919249999999</v>
      </c>
      <c r="H895" s="1">
        <v>1259.33</v>
      </c>
      <c r="I895" s="1">
        <v>1676.7103999999999</v>
      </c>
      <c r="J895" s="1">
        <v>365.27912890829202</v>
      </c>
      <c r="K895" s="1">
        <v>1233.7269433869899</v>
      </c>
      <c r="L895" s="1">
        <v>-560.01992499999994</v>
      </c>
      <c r="M895" s="8">
        <f t="shared" si="13"/>
        <v>1.4339315629038907</v>
      </c>
      <c r="N895" s="2">
        <v>0.69738335208611701</v>
      </c>
      <c r="O895" s="2">
        <v>-0.15652842430078301</v>
      </c>
    </row>
    <row r="896" spans="1:15">
      <c r="A896" t="s">
        <v>1972</v>
      </c>
      <c r="B896" t="s">
        <v>811</v>
      </c>
      <c r="C896" s="3">
        <v>0.86166099390361905</v>
      </c>
      <c r="D896" s="3">
        <v>0.42196958603273999</v>
      </c>
      <c r="E896" s="2">
        <v>-0.37471885020931101</v>
      </c>
      <c r="F896" s="1">
        <v>320.985275</v>
      </c>
      <c r="G896" s="1">
        <v>184.8201</v>
      </c>
      <c r="H896" s="1">
        <v>371.35019999999997</v>
      </c>
      <c r="I896" s="1">
        <v>169.815</v>
      </c>
      <c r="J896" s="1">
        <v>231.82822087438501</v>
      </c>
      <c r="K896" s="1">
        <v>214.81395180025001</v>
      </c>
      <c r="L896" s="1">
        <v>136.165175</v>
      </c>
      <c r="M896" s="8">
        <f t="shared" si="13"/>
        <v>0.57578996419695516</v>
      </c>
      <c r="N896" s="2">
        <v>1.73674440712888</v>
      </c>
      <c r="O896" s="2">
        <v>0.23973590898184599</v>
      </c>
    </row>
    <row r="897" spans="1:15">
      <c r="A897" t="s">
        <v>1973</v>
      </c>
      <c r="B897" t="s">
        <v>504</v>
      </c>
      <c r="C897" s="3">
        <v>-0.85694361137283104</v>
      </c>
      <c r="D897" s="3">
        <v>0.42437509651711403</v>
      </c>
      <c r="E897" s="2">
        <v>-0.37225010960229798</v>
      </c>
      <c r="F897" s="1">
        <v>1467.2412999999999</v>
      </c>
      <c r="G897" s="1">
        <v>1831.77125</v>
      </c>
      <c r="H897" s="1">
        <v>1465.7852</v>
      </c>
      <c r="I897" s="1">
        <v>1541.9235000000001</v>
      </c>
      <c r="J897" s="1">
        <v>487.24616862828901</v>
      </c>
      <c r="K897" s="1">
        <v>697.42150857157401</v>
      </c>
      <c r="L897" s="1">
        <v>-364.52994999999999</v>
      </c>
      <c r="M897" s="8">
        <f t="shared" si="13"/>
        <v>1.2484458077890805</v>
      </c>
      <c r="N897" s="2">
        <v>0.80099592129748698</v>
      </c>
      <c r="O897" s="2">
        <v>-9.6369695354594401E-2</v>
      </c>
    </row>
    <row r="898" spans="1:15">
      <c r="A898" t="s">
        <v>1974</v>
      </c>
      <c r="B898" t="s">
        <v>975</v>
      </c>
      <c r="C898" s="3">
        <v>0.85634788363479097</v>
      </c>
      <c r="D898" s="3">
        <v>0.424679593246447</v>
      </c>
      <c r="E898" s="2">
        <v>-0.37193860727725198</v>
      </c>
      <c r="F898" s="1">
        <v>215.100875</v>
      </c>
      <c r="G898" s="1">
        <v>63.8354</v>
      </c>
      <c r="H898" s="1">
        <v>82.601749999999996</v>
      </c>
      <c r="I898" s="1">
        <v>0</v>
      </c>
      <c r="J898" s="1">
        <v>329.40435673560199</v>
      </c>
      <c r="K898" s="1">
        <v>127.6708</v>
      </c>
      <c r="L898" s="1">
        <v>151.26547500000001</v>
      </c>
      <c r="M898" s="8">
        <f t="shared" ref="M898:M961" si="14">1/N898</f>
        <v>0.29676959705533501</v>
      </c>
      <c r="N898" s="2">
        <v>3.36961740664271</v>
      </c>
      <c r="O898" s="2">
        <v>0.52758059297326798</v>
      </c>
    </row>
    <row r="899" spans="1:15">
      <c r="A899" t="s">
        <v>1975</v>
      </c>
      <c r="B899" t="s">
        <v>219</v>
      </c>
      <c r="C899" s="3">
        <v>0.85091220523660105</v>
      </c>
      <c r="D899" s="3">
        <v>0.42746541445565001</v>
      </c>
      <c r="E899" s="2">
        <v>-0.36909901758769897</v>
      </c>
      <c r="F899" s="1">
        <v>5025.6719999999996</v>
      </c>
      <c r="G899" s="1">
        <v>2810.0328249999998</v>
      </c>
      <c r="H899" s="1">
        <v>2730.4589999999998</v>
      </c>
      <c r="I899" s="1">
        <v>3051.8330000000001</v>
      </c>
      <c r="J899" s="1">
        <v>4904.50513796006</v>
      </c>
      <c r="K899" s="1">
        <v>1750.9308464313301</v>
      </c>
      <c r="L899" s="1">
        <v>2215.6391749999998</v>
      </c>
      <c r="M899" s="8">
        <f t="shared" si="14"/>
        <v>0.55913573846442843</v>
      </c>
      <c r="N899" s="2">
        <v>1.7884744816103699</v>
      </c>
      <c r="O899" s="2">
        <v>0.25248274790971997</v>
      </c>
    </row>
    <row r="900" spans="1:15">
      <c r="A900" t="s">
        <v>1976</v>
      </c>
      <c r="B900" t="s">
        <v>284</v>
      </c>
      <c r="C900" s="3">
        <v>0.83815337140628399</v>
      </c>
      <c r="D900" s="3">
        <v>0.43405721793997998</v>
      </c>
      <c r="E900" s="2">
        <v>-0.36245301749742898</v>
      </c>
      <c r="F900" s="1">
        <v>21068.647000000001</v>
      </c>
      <c r="G900" s="1">
        <v>12486.589250000001</v>
      </c>
      <c r="H900" s="1">
        <v>23251.91</v>
      </c>
      <c r="I900" s="1">
        <v>5212.652</v>
      </c>
      <c r="J900" s="1">
        <v>11909.3723597116</v>
      </c>
      <c r="K900" s="1">
        <v>16659.393922451101</v>
      </c>
      <c r="L900" s="1">
        <v>8582.0577499999999</v>
      </c>
      <c r="M900" s="8">
        <f t="shared" si="14"/>
        <v>0.59266213202964457</v>
      </c>
      <c r="N900" s="2">
        <v>1.68730199882246</v>
      </c>
      <c r="O900" s="2">
        <v>0.22719282099104099</v>
      </c>
    </row>
    <row r="901" spans="1:15">
      <c r="A901" t="s">
        <v>1977</v>
      </c>
      <c r="B901" t="s">
        <v>761</v>
      </c>
      <c r="C901" s="3">
        <v>-0.83514332639760802</v>
      </c>
      <c r="D901" s="3">
        <v>0.43562314174483502</v>
      </c>
      <c r="E901" s="2">
        <v>-0.36088905714141101</v>
      </c>
      <c r="F901" s="1">
        <v>1167.5533</v>
      </c>
      <c r="G901" s="1">
        <v>2081.4828499999999</v>
      </c>
      <c r="H901" s="1">
        <v>1175.3389999999999</v>
      </c>
      <c r="I901" s="1">
        <v>1582.8972000000001</v>
      </c>
      <c r="J901" s="1">
        <v>823.89067188259901</v>
      </c>
      <c r="K901" s="1">
        <v>2027.68630381446</v>
      </c>
      <c r="L901" s="1">
        <v>-913.92954999999995</v>
      </c>
      <c r="M901" s="8">
        <f t="shared" si="14"/>
        <v>1.7827733003709538</v>
      </c>
      <c r="N901" s="2">
        <v>0.56092381448158501</v>
      </c>
      <c r="O901" s="2">
        <v>-0.25109612126987602</v>
      </c>
    </row>
    <row r="902" spans="1:15">
      <c r="A902" t="s">
        <v>1978</v>
      </c>
      <c r="B902" t="s">
        <v>962</v>
      </c>
      <c r="C902" s="3">
        <v>0.83473808408519201</v>
      </c>
      <c r="D902" s="3">
        <v>0.43583427671328701</v>
      </c>
      <c r="E902" s="2">
        <v>-0.36067861713232402</v>
      </c>
      <c r="F902" s="1">
        <v>173.91085000000001</v>
      </c>
      <c r="G902" s="1">
        <v>62.714449999999999</v>
      </c>
      <c r="H902" s="1">
        <v>99.106700000000004</v>
      </c>
      <c r="I902" s="1">
        <v>0</v>
      </c>
      <c r="J902" s="1">
        <v>235.049797453412</v>
      </c>
      <c r="K902" s="1">
        <v>125.4289</v>
      </c>
      <c r="L902" s="1">
        <v>111.1964</v>
      </c>
      <c r="M902" s="8">
        <f t="shared" si="14"/>
        <v>0.36061263572686802</v>
      </c>
      <c r="N902" s="2">
        <v>2.7730586810535698</v>
      </c>
      <c r="O902" s="2">
        <v>0.44295905983682698</v>
      </c>
    </row>
    <row r="903" spans="1:15">
      <c r="A903" t="s">
        <v>1979</v>
      </c>
      <c r="B903" t="s">
        <v>783</v>
      </c>
      <c r="C903" s="3">
        <v>-0.82844250953383403</v>
      </c>
      <c r="D903" s="3">
        <v>0.43912391780177401</v>
      </c>
      <c r="E903" s="2">
        <v>-0.35741290749492999</v>
      </c>
      <c r="F903" s="1">
        <v>432.83982500000002</v>
      </c>
      <c r="G903" s="1">
        <v>751.49204999999995</v>
      </c>
      <c r="H903" s="1">
        <v>531.80465000000004</v>
      </c>
      <c r="I903" s="1">
        <v>649.33410000000003</v>
      </c>
      <c r="J903" s="1">
        <v>303.11321780941199</v>
      </c>
      <c r="K903" s="1">
        <v>707.04629274793399</v>
      </c>
      <c r="L903" s="1">
        <v>-318.65222499999999</v>
      </c>
      <c r="M903" s="8">
        <f t="shared" si="14"/>
        <v>1.7361897094381264</v>
      </c>
      <c r="N903" s="2">
        <v>0.57597392414197901</v>
      </c>
      <c r="O903" s="2">
        <v>-0.239597177787887</v>
      </c>
    </row>
    <row r="904" spans="1:15">
      <c r="A904" t="s">
        <v>1980</v>
      </c>
      <c r="B904" t="s">
        <v>773</v>
      </c>
      <c r="C904" s="3">
        <v>0.81612677422745805</v>
      </c>
      <c r="D904" s="3">
        <v>0.44561135776299898</v>
      </c>
      <c r="E904" s="2">
        <v>-0.35104374837531699</v>
      </c>
      <c r="F904" s="1">
        <v>1646.9094</v>
      </c>
      <c r="G904" s="1">
        <v>863.04774999999995</v>
      </c>
      <c r="H904" s="1">
        <v>1369.0188000000001</v>
      </c>
      <c r="I904" s="1">
        <v>1003.7455</v>
      </c>
      <c r="J904" s="1">
        <v>1811.95885514419</v>
      </c>
      <c r="K904" s="1">
        <v>637.79415806479699</v>
      </c>
      <c r="L904" s="1">
        <v>783.86165000000005</v>
      </c>
      <c r="M904" s="8">
        <f t="shared" si="14"/>
        <v>0.52404081851740092</v>
      </c>
      <c r="N904" s="2">
        <v>1.90824829796497</v>
      </c>
      <c r="O904" s="2">
        <v>0.28063488369099898</v>
      </c>
    </row>
    <row r="905" spans="1:15">
      <c r="A905" t="s">
        <v>1981</v>
      </c>
      <c r="B905" t="s">
        <v>792</v>
      </c>
      <c r="C905" s="3">
        <v>-0.79330462605826801</v>
      </c>
      <c r="D905" s="3">
        <v>0.45781503483562902</v>
      </c>
      <c r="E905" s="2">
        <v>-0.33930994901636302</v>
      </c>
      <c r="F905" s="1">
        <v>328.78932500000002</v>
      </c>
      <c r="G905" s="1">
        <v>576.88777500000003</v>
      </c>
      <c r="H905" s="1">
        <v>261.51434999999998</v>
      </c>
      <c r="I905" s="1">
        <v>636.86955</v>
      </c>
      <c r="J905" s="1">
        <v>333.09501570364102</v>
      </c>
      <c r="K905" s="1">
        <v>529.40918032432103</v>
      </c>
      <c r="L905" s="1">
        <v>-248.09845000000001</v>
      </c>
      <c r="M905" s="8">
        <f t="shared" si="14"/>
        <v>1.7545818283485926</v>
      </c>
      <c r="N905" s="2">
        <v>0.56993637107321304</v>
      </c>
      <c r="O905" s="2">
        <v>-0.24417362719466401</v>
      </c>
    </row>
    <row r="906" spans="1:15">
      <c r="A906" t="s">
        <v>1982</v>
      </c>
      <c r="B906" t="s">
        <v>865</v>
      </c>
      <c r="C906" s="3">
        <v>0.78572215326967398</v>
      </c>
      <c r="D906" s="3">
        <v>0.461921782487211</v>
      </c>
      <c r="E906" s="2">
        <v>-0.33543155758253901</v>
      </c>
      <c r="F906" s="1">
        <v>1177.496335</v>
      </c>
      <c r="G906" s="1">
        <v>319.11595</v>
      </c>
      <c r="H906" s="1">
        <v>111.04045000000001</v>
      </c>
      <c r="I906" s="1">
        <v>389.34480000000002</v>
      </c>
      <c r="J906" s="1">
        <v>2173.67517403682</v>
      </c>
      <c r="K906" s="1">
        <v>221.64588057845</v>
      </c>
      <c r="L906" s="1">
        <v>858.38038500000005</v>
      </c>
      <c r="M906" s="8">
        <f t="shared" si="14"/>
        <v>0.27101226603817857</v>
      </c>
      <c r="N906" s="2">
        <v>3.68986988898549</v>
      </c>
      <c r="O906" s="2">
        <v>0.567011052475624</v>
      </c>
    </row>
    <row r="907" spans="1:15">
      <c r="A907" t="s">
        <v>1983</v>
      </c>
      <c r="B907" t="s">
        <v>1068</v>
      </c>
      <c r="C907" s="3">
        <v>0.77772738656464102</v>
      </c>
      <c r="D907" s="3">
        <v>0.46627995119420701</v>
      </c>
      <c r="E907" s="2">
        <v>-0.33135325765919599</v>
      </c>
      <c r="F907" s="1">
        <v>171.91900000000001</v>
      </c>
      <c r="G907" s="1">
        <v>62.728549999999998</v>
      </c>
      <c r="H907" s="1">
        <v>77.650649999999999</v>
      </c>
      <c r="I907" s="1">
        <v>0</v>
      </c>
      <c r="J907" s="1">
        <v>251.20824345403199</v>
      </c>
      <c r="K907" s="1">
        <v>125.4571</v>
      </c>
      <c r="L907" s="1">
        <v>109.19045</v>
      </c>
      <c r="M907" s="8">
        <f t="shared" si="14"/>
        <v>0.36487270167927927</v>
      </c>
      <c r="N907" s="2">
        <v>2.74068187452125</v>
      </c>
      <c r="O907" s="2">
        <v>0.43785862760146299</v>
      </c>
    </row>
    <row r="908" spans="1:15">
      <c r="A908" t="s">
        <v>1984</v>
      </c>
      <c r="B908" t="s">
        <v>1009</v>
      </c>
      <c r="C908" s="3">
        <v>0.77189365813260102</v>
      </c>
      <c r="D908" s="3">
        <v>0.46947826467850501</v>
      </c>
      <c r="E908" s="2">
        <v>-0.32838450935887997</v>
      </c>
      <c r="F908" s="1">
        <v>181.07570000000001</v>
      </c>
      <c r="G908" s="1">
        <v>74.974400000000003</v>
      </c>
      <c r="H908" s="1">
        <v>121.7864</v>
      </c>
      <c r="I908" s="1">
        <v>0</v>
      </c>
      <c r="J908" s="1">
        <v>230.416583082237</v>
      </c>
      <c r="K908" s="1">
        <v>149.94880000000001</v>
      </c>
      <c r="L908" s="1">
        <v>106.10129999999999</v>
      </c>
      <c r="M908" s="8">
        <f t="shared" si="14"/>
        <v>0.41405003542717289</v>
      </c>
      <c r="N908" s="2">
        <v>2.4151670436842401</v>
      </c>
      <c r="O908" s="2">
        <v>0.38294717386245403</v>
      </c>
    </row>
    <row r="909" spans="1:15">
      <c r="A909" t="s">
        <v>1985</v>
      </c>
      <c r="B909" t="s">
        <v>1034</v>
      </c>
      <c r="C909" s="3">
        <v>0.76635644191748098</v>
      </c>
      <c r="D909" s="3">
        <v>0.472528189914666</v>
      </c>
      <c r="E909" s="2">
        <v>-0.32557227739981598</v>
      </c>
      <c r="F909" s="1">
        <v>1334.2913000000001</v>
      </c>
      <c r="G909" s="1">
        <v>950.72777499999995</v>
      </c>
      <c r="H909" s="1">
        <v>1191.9606000000001</v>
      </c>
      <c r="I909" s="1">
        <v>906.97905000000003</v>
      </c>
      <c r="J909" s="1">
        <v>957.59750657728205</v>
      </c>
      <c r="K909" s="1">
        <v>291.580387285592</v>
      </c>
      <c r="L909" s="1">
        <v>383.56352500000003</v>
      </c>
      <c r="M909" s="8">
        <f t="shared" si="14"/>
        <v>0.71253389346089446</v>
      </c>
      <c r="N909" s="2">
        <v>1.4034420105166301</v>
      </c>
      <c r="O909" s="2">
        <v>0.147194472522339</v>
      </c>
    </row>
    <row r="910" spans="1:15">
      <c r="A910" t="s">
        <v>1986</v>
      </c>
      <c r="B910" t="s">
        <v>527</v>
      </c>
      <c r="C910" s="3">
        <v>0.76391575077118901</v>
      </c>
      <c r="D910" s="3">
        <v>0.47387691238973101</v>
      </c>
      <c r="E910" s="2">
        <v>-0.32433444991210603</v>
      </c>
      <c r="F910" s="1">
        <v>10942.49</v>
      </c>
      <c r="G910" s="1">
        <v>8031.7955000000002</v>
      </c>
      <c r="H910" s="1">
        <v>11880.434999999999</v>
      </c>
      <c r="I910" s="1">
        <v>5731.6019999999999</v>
      </c>
      <c r="J910" s="1">
        <v>4847.97077777909</v>
      </c>
      <c r="K910" s="1">
        <v>5879.5052111234399</v>
      </c>
      <c r="L910" s="1">
        <v>2910.6945000000001</v>
      </c>
      <c r="M910" s="8">
        <f t="shared" si="14"/>
        <v>0.73400071647312282</v>
      </c>
      <c r="N910" s="2">
        <v>1.3623964902990899</v>
      </c>
      <c r="O910" s="2">
        <v>0.13430351615998901</v>
      </c>
    </row>
    <row r="911" spans="1:15">
      <c r="A911" t="s">
        <v>1987</v>
      </c>
      <c r="B911" t="s">
        <v>244</v>
      </c>
      <c r="C911" s="3">
        <v>0.74756557923227995</v>
      </c>
      <c r="D911" s="3">
        <v>0.48298092351976502</v>
      </c>
      <c r="E911" s="2">
        <v>-0.316070022403172</v>
      </c>
      <c r="F911" s="1">
        <v>31907.58</v>
      </c>
      <c r="G911" s="1">
        <v>22373.917249999999</v>
      </c>
      <c r="H911" s="1">
        <v>31018.46</v>
      </c>
      <c r="I911" s="1">
        <v>14703.05</v>
      </c>
      <c r="J911" s="1">
        <v>10791.672555707</v>
      </c>
      <c r="K911" s="1">
        <v>23110.3923117747</v>
      </c>
      <c r="L911" s="1">
        <v>9533.6627499999995</v>
      </c>
      <c r="M911" s="8">
        <f t="shared" si="14"/>
        <v>0.70121009647237365</v>
      </c>
      <c r="N911" s="2">
        <v>1.42610610576027</v>
      </c>
      <c r="O911" s="2">
        <v>0.154151839282933</v>
      </c>
    </row>
    <row r="912" spans="1:15">
      <c r="A912" t="s">
        <v>1988</v>
      </c>
      <c r="B912" t="s">
        <v>315</v>
      </c>
      <c r="C912" s="3">
        <v>0.74390999253438495</v>
      </c>
      <c r="D912" s="3">
        <v>0.48503277913814502</v>
      </c>
      <c r="E912" s="2">
        <v>-0.314228910227076</v>
      </c>
      <c r="F912" s="1">
        <v>25604.82</v>
      </c>
      <c r="G912" s="1">
        <v>17368.213250000001</v>
      </c>
      <c r="H912" s="1">
        <v>26736.71</v>
      </c>
      <c r="I912" s="1">
        <v>8824.6020000000008</v>
      </c>
      <c r="J912" s="1">
        <v>11859.074306144899</v>
      </c>
      <c r="K912" s="1">
        <v>18700.8902789145</v>
      </c>
      <c r="L912" s="1">
        <v>8236.6067500000008</v>
      </c>
      <c r="M912" s="8">
        <f t="shared" si="14"/>
        <v>0.67831811549544352</v>
      </c>
      <c r="N912" s="2">
        <v>1.4742345474137899</v>
      </c>
      <c r="O912" s="2">
        <v>0.16856658429919699</v>
      </c>
    </row>
    <row r="913" spans="1:15">
      <c r="A913" t="s">
        <v>1989</v>
      </c>
      <c r="B913" t="s">
        <v>987</v>
      </c>
      <c r="C913" s="3">
        <v>0.74012176633190796</v>
      </c>
      <c r="D913" s="3">
        <v>0.487165381872323</v>
      </c>
      <c r="E913" s="2">
        <v>-0.31232358038336699</v>
      </c>
      <c r="F913" s="1">
        <v>864.6087</v>
      </c>
      <c r="G913" s="1">
        <v>501.18644999999998</v>
      </c>
      <c r="H913" s="1">
        <v>557.64059999999995</v>
      </c>
      <c r="I913" s="1">
        <v>398.04689999999999</v>
      </c>
      <c r="J913" s="1">
        <v>831.43826522588802</v>
      </c>
      <c r="K913" s="1">
        <v>522.64101426378397</v>
      </c>
      <c r="L913" s="1">
        <v>363.42225000000002</v>
      </c>
      <c r="M913" s="8">
        <f t="shared" si="14"/>
        <v>0.57966852519527179</v>
      </c>
      <c r="N913" s="2">
        <v>1.72512385360777</v>
      </c>
      <c r="O913" s="2">
        <v>0.236820280283213</v>
      </c>
    </row>
    <row r="914" spans="1:15">
      <c r="A914" t="s">
        <v>1990</v>
      </c>
      <c r="B914" t="s">
        <v>491</v>
      </c>
      <c r="C914" s="3">
        <v>-0.71964497558355101</v>
      </c>
      <c r="D914" s="3">
        <v>0.498803515308197</v>
      </c>
      <c r="E914" s="2">
        <v>-0.30207049450068701</v>
      </c>
      <c r="F914" s="1">
        <v>8816.5174999999999</v>
      </c>
      <c r="G914" s="1">
        <v>11939.39725</v>
      </c>
      <c r="H914" s="1">
        <v>8889.7819999999992</v>
      </c>
      <c r="I914" s="1">
        <v>10423.547</v>
      </c>
      <c r="J914" s="1">
        <v>3393.4103284565599</v>
      </c>
      <c r="K914" s="1">
        <v>7988.0448667666396</v>
      </c>
      <c r="L914" s="1">
        <v>-3122.8797500000001</v>
      </c>
      <c r="M914" s="8">
        <f t="shared" si="14"/>
        <v>1.3542078547453678</v>
      </c>
      <c r="N914" s="2">
        <v>0.73843907823738797</v>
      </c>
      <c r="O914" s="2">
        <v>-0.13168532848568401</v>
      </c>
    </row>
    <row r="915" spans="1:15">
      <c r="A915" t="s">
        <v>1991</v>
      </c>
      <c r="B915" t="s">
        <v>1072</v>
      </c>
      <c r="C915" s="3">
        <v>0.71250022310315797</v>
      </c>
      <c r="D915" s="3">
        <v>0.50290805225171398</v>
      </c>
      <c r="E915" s="2">
        <v>-0.29851141066960801</v>
      </c>
      <c r="F915" s="1">
        <v>541.859825</v>
      </c>
      <c r="G915" s="1">
        <v>371.80504999999999</v>
      </c>
      <c r="H915" s="1">
        <v>496.73160000000001</v>
      </c>
      <c r="I915" s="1">
        <v>402.06110000000001</v>
      </c>
      <c r="J915" s="1">
        <v>383.36744600097302</v>
      </c>
      <c r="K915" s="1">
        <v>284.41020695867599</v>
      </c>
      <c r="L915" s="1">
        <v>170.05477500000001</v>
      </c>
      <c r="M915" s="8">
        <f t="shared" si="14"/>
        <v>0.68616463676745365</v>
      </c>
      <c r="N915" s="2">
        <v>1.4573761841050801</v>
      </c>
      <c r="O915" s="2">
        <v>0.16357166816925001</v>
      </c>
    </row>
    <row r="916" spans="1:15">
      <c r="A916" t="s">
        <v>1992</v>
      </c>
      <c r="B916" t="s">
        <v>945</v>
      </c>
      <c r="C916" s="3">
        <v>0.70949919316794796</v>
      </c>
      <c r="D916" s="3">
        <v>0.50463881725120896</v>
      </c>
      <c r="E916" s="2">
        <v>-0.29701934622903597</v>
      </c>
      <c r="F916" s="1">
        <v>1011.2652</v>
      </c>
      <c r="G916" s="1">
        <v>667.37162499999999</v>
      </c>
      <c r="H916" s="1">
        <v>877.74969999999996</v>
      </c>
      <c r="I916" s="1">
        <v>574.20680000000004</v>
      </c>
      <c r="J916" s="1">
        <v>909.58325240675595</v>
      </c>
      <c r="K916" s="1">
        <v>335.24756389184398</v>
      </c>
      <c r="L916" s="1">
        <v>343.893575</v>
      </c>
      <c r="M916" s="8">
        <f t="shared" si="14"/>
        <v>0.65993729933552525</v>
      </c>
      <c r="N916" s="2">
        <v>1.51529546974671</v>
      </c>
      <c r="O916" s="2">
        <v>0.180497324831071</v>
      </c>
    </row>
    <row r="917" spans="1:15">
      <c r="A917" t="s">
        <v>1993</v>
      </c>
      <c r="B917" t="s">
        <v>807</v>
      </c>
      <c r="C917" s="3">
        <v>-0.701080634113734</v>
      </c>
      <c r="D917" s="3">
        <v>0.50951517792366496</v>
      </c>
      <c r="E917" s="2">
        <v>-0.29284287428696898</v>
      </c>
      <c r="F917" s="1">
        <v>1309.55305</v>
      </c>
      <c r="G917" s="1">
        <v>1795.4546499999999</v>
      </c>
      <c r="H917" s="1">
        <v>1158.4286999999999</v>
      </c>
      <c r="I917" s="1">
        <v>1497.6991499999999</v>
      </c>
      <c r="J917" s="1">
        <v>523.141204113188</v>
      </c>
      <c r="K917" s="1">
        <v>1283.6417749541699</v>
      </c>
      <c r="L917" s="1">
        <v>-485.90159999999997</v>
      </c>
      <c r="M917" s="8">
        <f t="shared" si="14"/>
        <v>1.3710438458373257</v>
      </c>
      <c r="N917" s="2">
        <v>0.72937127651762201</v>
      </c>
      <c r="O917" s="2">
        <v>-0.13705134370324101</v>
      </c>
    </row>
    <row r="918" spans="1:15">
      <c r="A918" t="s">
        <v>1994</v>
      </c>
      <c r="B918" t="s">
        <v>310</v>
      </c>
      <c r="C918" s="3">
        <v>-0.69848938848480802</v>
      </c>
      <c r="D918" s="3">
        <v>0.51102240125951803</v>
      </c>
      <c r="E918" s="2">
        <v>-0.29156006164580001</v>
      </c>
      <c r="F918" s="1">
        <v>14305.025750000001</v>
      </c>
      <c r="G918" s="1">
        <v>17857.19875</v>
      </c>
      <c r="H918" s="1">
        <v>12443.4115</v>
      </c>
      <c r="I918" s="1">
        <v>20694.435000000001</v>
      </c>
      <c r="J918" s="1">
        <v>4772.8371669786002</v>
      </c>
      <c r="K918" s="1">
        <v>8981.6240246909801</v>
      </c>
      <c r="L918" s="1">
        <v>-3552.1729999999998</v>
      </c>
      <c r="M918" s="8">
        <f t="shared" si="14"/>
        <v>1.248316435222075</v>
      </c>
      <c r="N918" s="2">
        <v>0.801078934622935</v>
      </c>
      <c r="O918" s="2">
        <v>-9.6324688432395694E-2</v>
      </c>
    </row>
    <row r="919" spans="1:15">
      <c r="A919" t="s">
        <v>1995</v>
      </c>
      <c r="B919" t="s">
        <v>941</v>
      </c>
      <c r="C919" s="3">
        <v>-0.688271418465634</v>
      </c>
      <c r="D919" s="3">
        <v>0.51699446371679603</v>
      </c>
      <c r="E919" s="2">
        <v>-0.28651410756392898</v>
      </c>
      <c r="F919" s="1">
        <v>752.45835</v>
      </c>
      <c r="G919" s="1">
        <v>1144.8519249999999</v>
      </c>
      <c r="H919" s="1">
        <v>804.90970000000004</v>
      </c>
      <c r="I919" s="1">
        <v>1136.30385</v>
      </c>
      <c r="J919" s="1">
        <v>609.62199747971397</v>
      </c>
      <c r="K919" s="1">
        <v>963.57853142990996</v>
      </c>
      <c r="L919" s="1">
        <v>-392.393575</v>
      </c>
      <c r="M919" s="8">
        <f t="shared" si="14"/>
        <v>1.5214821192428785</v>
      </c>
      <c r="N919" s="2">
        <v>0.657253862764829</v>
      </c>
      <c r="O919" s="2">
        <v>-0.18226685281000499</v>
      </c>
    </row>
    <row r="920" spans="1:15">
      <c r="A920" t="s">
        <v>1996</v>
      </c>
      <c r="B920" t="s">
        <v>531</v>
      </c>
      <c r="C920" s="3">
        <v>-0.68405847451455803</v>
      </c>
      <c r="D920" s="3">
        <v>0.51947007480604501</v>
      </c>
      <c r="E920" s="2">
        <v>-0.28443946585644497</v>
      </c>
      <c r="F920" s="1">
        <v>4903.0150000000003</v>
      </c>
      <c r="G920" s="1">
        <v>5536.79925</v>
      </c>
      <c r="H920" s="1">
        <v>4866.4769999999999</v>
      </c>
      <c r="I920" s="1">
        <v>5603.9894999999997</v>
      </c>
      <c r="J920" s="1">
        <v>1582.86984182234</v>
      </c>
      <c r="K920" s="1">
        <v>963.41901591134604</v>
      </c>
      <c r="L920" s="1">
        <v>-633.78425000000095</v>
      </c>
      <c r="M920" s="8">
        <f t="shared" si="14"/>
        <v>1.1292641874438487</v>
      </c>
      <c r="N920" s="2">
        <v>0.88553237685111996</v>
      </c>
      <c r="O920" s="2">
        <v>-5.2795555500751302E-2</v>
      </c>
    </row>
    <row r="921" spans="1:15">
      <c r="A921" t="s">
        <v>1997</v>
      </c>
      <c r="B921" t="s">
        <v>293</v>
      </c>
      <c r="C921" s="3">
        <v>-0.68104050301087704</v>
      </c>
      <c r="D921" s="3">
        <v>0.52124825107777095</v>
      </c>
      <c r="E921" s="2">
        <v>-0.28295538918566399</v>
      </c>
      <c r="F921" s="1">
        <v>3552.4852500000002</v>
      </c>
      <c r="G921" s="1">
        <v>4363.6149999999998</v>
      </c>
      <c r="H921" s="1">
        <v>4088.13</v>
      </c>
      <c r="I921" s="1">
        <v>3703.6134999999999</v>
      </c>
      <c r="J921" s="1">
        <v>1167.8567341180701</v>
      </c>
      <c r="K921" s="1">
        <v>2076.0977098805702</v>
      </c>
      <c r="L921" s="1">
        <v>-811.12974999999994</v>
      </c>
      <c r="M921" s="8">
        <f t="shared" si="14"/>
        <v>1.2283274082559528</v>
      </c>
      <c r="N921" s="2">
        <v>0.81411518889727896</v>
      </c>
      <c r="O921" s="2">
        <v>-8.9314142576126299E-2</v>
      </c>
    </row>
    <row r="922" spans="1:15">
      <c r="A922" t="s">
        <v>1998</v>
      </c>
      <c r="B922" t="s">
        <v>851</v>
      </c>
      <c r="C922" s="3">
        <v>0.67816839229973802</v>
      </c>
      <c r="D922" s="3">
        <v>0.52294416660919296</v>
      </c>
      <c r="E922" s="2">
        <v>-0.28154467715173598</v>
      </c>
      <c r="F922" s="1">
        <v>1573.1986999999999</v>
      </c>
      <c r="G922" s="1">
        <v>1112.6603250000001</v>
      </c>
      <c r="H922" s="1">
        <v>1469.4285</v>
      </c>
      <c r="I922" s="1">
        <v>884.78534999999999</v>
      </c>
      <c r="J922" s="1">
        <v>1043.9527793841801</v>
      </c>
      <c r="K922" s="1">
        <v>868.80580655165704</v>
      </c>
      <c r="L922" s="1">
        <v>460.53837499999997</v>
      </c>
      <c r="M922" s="8">
        <f t="shared" si="14"/>
        <v>0.70725988077666135</v>
      </c>
      <c r="N922" s="2">
        <v>1.4139074294753899</v>
      </c>
      <c r="O922" s="2">
        <v>0.15042097651599601</v>
      </c>
    </row>
    <row r="923" spans="1:15">
      <c r="A923" t="s">
        <v>1999</v>
      </c>
      <c r="B923" t="s">
        <v>672</v>
      </c>
      <c r="C923" s="3">
        <v>0.66778029215641299</v>
      </c>
      <c r="D923" s="3">
        <v>0.529107978865763</v>
      </c>
      <c r="E923" s="2">
        <v>-0.27645568932553999</v>
      </c>
      <c r="F923" s="1">
        <v>5516.8530000000001</v>
      </c>
      <c r="G923" s="1">
        <v>4220.0659999999998</v>
      </c>
      <c r="H923" s="1">
        <v>5110.9745000000003</v>
      </c>
      <c r="I923" s="1">
        <v>4117.8415000000005</v>
      </c>
      <c r="J923" s="1">
        <v>2173.2513681850101</v>
      </c>
      <c r="K923" s="1">
        <v>3218.9205884491798</v>
      </c>
      <c r="L923" s="1">
        <v>1296.787</v>
      </c>
      <c r="M923" s="8">
        <f t="shared" si="14"/>
        <v>0.76494080955211141</v>
      </c>
      <c r="N923" s="2">
        <v>1.30729069166217</v>
      </c>
      <c r="O923" s="2">
        <v>0.11637216887178201</v>
      </c>
    </row>
    <row r="924" spans="1:15">
      <c r="A924" t="s">
        <v>2000</v>
      </c>
      <c r="B924" t="s">
        <v>814</v>
      </c>
      <c r="C924" s="3">
        <v>-0.66655726125089998</v>
      </c>
      <c r="D924" s="3">
        <v>0.52983674014562898</v>
      </c>
      <c r="E924" s="2">
        <v>-0.27585792997747499</v>
      </c>
      <c r="F924" s="1">
        <v>2148.6293500000002</v>
      </c>
      <c r="G924" s="1">
        <v>2820.9377500000001</v>
      </c>
      <c r="H924" s="1">
        <v>2237.7429999999999</v>
      </c>
      <c r="I924" s="1">
        <v>2238.2449999999999</v>
      </c>
      <c r="J924" s="1">
        <v>1280.51970112819</v>
      </c>
      <c r="K924" s="1">
        <v>1558.71487632395</v>
      </c>
      <c r="L924" s="1">
        <v>-672.30840000000001</v>
      </c>
      <c r="M924" s="8">
        <f t="shared" si="14"/>
        <v>1.3129010594591382</v>
      </c>
      <c r="N924" s="2">
        <v>0.76167201846265498</v>
      </c>
      <c r="O924" s="2">
        <v>-0.118231998785609</v>
      </c>
    </row>
    <row r="925" spans="1:15">
      <c r="A925" t="s">
        <v>2001</v>
      </c>
      <c r="B925" t="s">
        <v>537</v>
      </c>
      <c r="C925" s="3">
        <v>0.66553497070854895</v>
      </c>
      <c r="D925" s="3">
        <v>0.53044638265503996</v>
      </c>
      <c r="E925" s="2">
        <v>-0.275358507886801</v>
      </c>
      <c r="F925" s="1">
        <v>7573.5844999999999</v>
      </c>
      <c r="G925" s="1">
        <v>4846.4609499999997</v>
      </c>
      <c r="H925" s="1">
        <v>7652.5680000000002</v>
      </c>
      <c r="I925" s="1">
        <v>1094.3095000000001</v>
      </c>
      <c r="J925" s="1">
        <v>2388.3335484355998</v>
      </c>
      <c r="K925" s="1">
        <v>7839.5483384600702</v>
      </c>
      <c r="L925" s="1">
        <v>2727.1235499999998</v>
      </c>
      <c r="M925" s="8">
        <f t="shared" si="14"/>
        <v>0.63991640286049678</v>
      </c>
      <c r="N925" s="2">
        <v>1.56270412124129</v>
      </c>
      <c r="O925" s="2">
        <v>0.19387675749695099</v>
      </c>
    </row>
    <row r="926" spans="1:15">
      <c r="A926" t="s">
        <v>2002</v>
      </c>
      <c r="B926" t="s">
        <v>771</v>
      </c>
      <c r="C926" s="3">
        <v>0.66258025165622303</v>
      </c>
      <c r="D926" s="3">
        <v>0.53221096158843295</v>
      </c>
      <c r="E926" s="2">
        <v>-0.27391618482344199</v>
      </c>
      <c r="F926" s="1">
        <v>9611.5062500000004</v>
      </c>
      <c r="G926" s="1">
        <v>6634.5732500000004</v>
      </c>
      <c r="H926" s="1">
        <v>9546.5139999999992</v>
      </c>
      <c r="I926" s="1">
        <v>2951.5360000000001</v>
      </c>
      <c r="J926" s="1">
        <v>3590.5301769430798</v>
      </c>
      <c r="K926" s="1">
        <v>8237.3609419077602</v>
      </c>
      <c r="L926" s="1">
        <v>2976.933</v>
      </c>
      <c r="M926" s="8">
        <f t="shared" si="14"/>
        <v>0.69027404003404547</v>
      </c>
      <c r="N926" s="2">
        <v>1.44869999739622</v>
      </c>
      <c r="O926" s="2">
        <v>0.16097845933944099</v>
      </c>
    </row>
    <row r="927" spans="1:15">
      <c r="A927" t="s">
        <v>2003</v>
      </c>
      <c r="B927" t="s">
        <v>970</v>
      </c>
      <c r="C927" s="3">
        <v>0.66064016665200298</v>
      </c>
      <c r="D927" s="3">
        <v>0.533371639060503</v>
      </c>
      <c r="E927" s="2">
        <v>-0.272970080747727</v>
      </c>
      <c r="F927" s="1">
        <v>1069.1813749999999</v>
      </c>
      <c r="G927" s="1">
        <v>584.501125</v>
      </c>
      <c r="H927" s="1">
        <v>475.04244999999997</v>
      </c>
      <c r="I927" s="1">
        <v>438.30225000000002</v>
      </c>
      <c r="J927" s="1">
        <v>1329.85438829229</v>
      </c>
      <c r="K927" s="1">
        <v>620.05704343933496</v>
      </c>
      <c r="L927" s="1">
        <v>484.68025</v>
      </c>
      <c r="M927" s="8">
        <f t="shared" si="14"/>
        <v>0.54668098291555134</v>
      </c>
      <c r="N927" s="2">
        <v>1.8292203885835101</v>
      </c>
      <c r="O927" s="2">
        <v>0.262266033404012</v>
      </c>
    </row>
    <row r="928" spans="1:15">
      <c r="A928" t="s">
        <v>2004</v>
      </c>
      <c r="B928" t="s">
        <v>943</v>
      </c>
      <c r="C928" s="3">
        <v>-0.65861124300227802</v>
      </c>
      <c r="D928" s="3">
        <v>0.53458719713232905</v>
      </c>
      <c r="E928" s="2">
        <v>-0.27198144640507599</v>
      </c>
      <c r="F928" s="1">
        <v>319.78407499999997</v>
      </c>
      <c r="G928" s="1">
        <v>490.37200000000001</v>
      </c>
      <c r="H928" s="1">
        <v>272.66815000000003</v>
      </c>
      <c r="I928" s="1">
        <v>525.22400000000005</v>
      </c>
      <c r="J928" s="1">
        <v>305.44552551180499</v>
      </c>
      <c r="K928" s="1">
        <v>418.39094430687697</v>
      </c>
      <c r="L928" s="1">
        <v>-170.58792500000001</v>
      </c>
      <c r="M928" s="8">
        <f t="shared" si="14"/>
        <v>1.5334472174700999</v>
      </c>
      <c r="N928" s="2">
        <v>0.65212547820838096</v>
      </c>
      <c r="O928" s="2">
        <v>-0.18566883179813301</v>
      </c>
    </row>
    <row r="929" spans="1:15">
      <c r="A929" t="s">
        <v>2005</v>
      </c>
      <c r="B929" t="s">
        <v>1019</v>
      </c>
      <c r="C929" s="3">
        <v>0.65244795548779499</v>
      </c>
      <c r="D929" s="3">
        <v>0.538290550583024</v>
      </c>
      <c r="E929" s="2">
        <v>-0.268983243936254</v>
      </c>
      <c r="F929" s="1">
        <v>533.61800000000005</v>
      </c>
      <c r="G929" s="1">
        <v>245.92637500000001</v>
      </c>
      <c r="H929" s="1">
        <v>199.6</v>
      </c>
      <c r="I929" s="1">
        <v>159.54</v>
      </c>
      <c r="J929" s="1">
        <v>822.908839481021</v>
      </c>
      <c r="K929" s="1">
        <v>317.08041775322903</v>
      </c>
      <c r="L929" s="1">
        <v>287.69162499999999</v>
      </c>
      <c r="M929" s="8">
        <f t="shared" si="14"/>
        <v>0.46086596591569173</v>
      </c>
      <c r="N929" s="2">
        <v>2.16982826669161</v>
      </c>
      <c r="O929" s="2">
        <v>0.33642536252153199</v>
      </c>
    </row>
    <row r="930" spans="1:15">
      <c r="A930" t="s">
        <v>2006</v>
      </c>
      <c r="B930" t="s">
        <v>1046</v>
      </c>
      <c r="C930" s="3">
        <v>-0.646726476189175</v>
      </c>
      <c r="D930" s="3">
        <v>0.54174298679469102</v>
      </c>
      <c r="E930" s="2">
        <v>-0.26620670218826598</v>
      </c>
      <c r="F930" s="1">
        <v>2203.7682500000001</v>
      </c>
      <c r="G930" s="1">
        <v>3218.6791499999999</v>
      </c>
      <c r="H930" s="1">
        <v>2042.2835</v>
      </c>
      <c r="I930" s="1">
        <v>2985.3020000000001</v>
      </c>
      <c r="J930" s="1">
        <v>1041.0188314673201</v>
      </c>
      <c r="K930" s="1">
        <v>2960.9371461703499</v>
      </c>
      <c r="L930" s="1">
        <v>-1014.9109</v>
      </c>
      <c r="M930" s="8">
        <f t="shared" si="14"/>
        <v>1.4605343143499776</v>
      </c>
      <c r="N930" s="2">
        <v>0.68468093503510596</v>
      </c>
      <c r="O930" s="2">
        <v>-0.16451176490955599</v>
      </c>
    </row>
    <row r="931" spans="1:15">
      <c r="A931" t="s">
        <v>2007</v>
      </c>
      <c r="B931" t="s">
        <v>1008</v>
      </c>
      <c r="C931" s="3">
        <v>-0.64662101407208905</v>
      </c>
      <c r="D931" s="3">
        <v>0.54180675559424796</v>
      </c>
      <c r="E931" s="2">
        <v>-0.26615558420685098</v>
      </c>
      <c r="F931" s="1">
        <v>622.31142499999999</v>
      </c>
      <c r="G931" s="1">
        <v>1028.30315</v>
      </c>
      <c r="H931" s="1">
        <v>588.7319</v>
      </c>
      <c r="I931" s="1">
        <v>738.16229999999996</v>
      </c>
      <c r="J931" s="1">
        <v>544.78163460354403</v>
      </c>
      <c r="K931" s="1">
        <v>1131.4056488948399</v>
      </c>
      <c r="L931" s="1">
        <v>-405.99172499999997</v>
      </c>
      <c r="M931" s="8">
        <f t="shared" si="14"/>
        <v>1.6523931727591206</v>
      </c>
      <c r="N931" s="2">
        <v>0.60518284418364399</v>
      </c>
      <c r="O931" s="2">
        <v>-0.218113391921127</v>
      </c>
    </row>
    <row r="932" spans="1:15">
      <c r="A932" t="s">
        <v>2008</v>
      </c>
      <c r="B932" t="s">
        <v>834</v>
      </c>
      <c r="C932" s="3">
        <v>-0.63615811577607795</v>
      </c>
      <c r="D932" s="3">
        <v>0.54815678393649203</v>
      </c>
      <c r="E932" s="2">
        <v>-0.26109520673474601</v>
      </c>
      <c r="F932" s="1">
        <v>615.59907499999997</v>
      </c>
      <c r="G932" s="1">
        <v>890.1585</v>
      </c>
      <c r="H932" s="1">
        <v>592.90875000000005</v>
      </c>
      <c r="I932" s="1">
        <v>796.25699999999995</v>
      </c>
      <c r="J932" s="1">
        <v>189.13677476255799</v>
      </c>
      <c r="K932" s="1">
        <v>842.20347177844496</v>
      </c>
      <c r="L932" s="1">
        <v>-274.55942499999998</v>
      </c>
      <c r="M932" s="8">
        <f t="shared" si="14"/>
        <v>1.4460036347520506</v>
      </c>
      <c r="N932" s="2">
        <v>0.69156119387727</v>
      </c>
      <c r="O932" s="2">
        <v>-0.16016938462571401</v>
      </c>
    </row>
    <row r="933" spans="1:15">
      <c r="A933" t="s">
        <v>2009</v>
      </c>
      <c r="B933" t="s">
        <v>270</v>
      </c>
      <c r="C933" s="3">
        <v>-0.62907774899895397</v>
      </c>
      <c r="D933" s="3">
        <v>0.55248024589327505</v>
      </c>
      <c r="E933" s="2">
        <v>-0.25768324570243201</v>
      </c>
      <c r="F933" s="1">
        <v>62534.96</v>
      </c>
      <c r="G933" s="1">
        <v>106393.11500000001</v>
      </c>
      <c r="H933" s="1">
        <v>73984.294999999998</v>
      </c>
      <c r="I933" s="1">
        <v>44169.73</v>
      </c>
      <c r="J933" s="1">
        <v>27162.130260646602</v>
      </c>
      <c r="K933" s="1">
        <v>136765.18751061001</v>
      </c>
      <c r="L933" s="1">
        <v>-43858.154999999999</v>
      </c>
      <c r="M933" s="8">
        <f t="shared" si="14"/>
        <v>1.7013381794759288</v>
      </c>
      <c r="N933" s="2">
        <v>0.587772620436952</v>
      </c>
      <c r="O933" s="2">
        <v>-0.23079064805260699</v>
      </c>
    </row>
    <row r="934" spans="1:15">
      <c r="A934" t="s">
        <v>2010</v>
      </c>
      <c r="B934" t="s">
        <v>894</v>
      </c>
      <c r="C934" s="3">
        <v>-0.62875857730208196</v>
      </c>
      <c r="D934" s="3">
        <v>0.55267563915766205</v>
      </c>
      <c r="E934" s="2">
        <v>-0.25752967783285502</v>
      </c>
      <c r="F934" s="1">
        <v>143.93610000000001</v>
      </c>
      <c r="G934" s="1">
        <v>324.10514999999998</v>
      </c>
      <c r="H934" s="1">
        <v>0</v>
      </c>
      <c r="I934" s="1">
        <v>125.1943</v>
      </c>
      <c r="J934" s="1">
        <v>287.87220000000002</v>
      </c>
      <c r="K934" s="1">
        <v>495.547106071619</v>
      </c>
      <c r="L934" s="1">
        <v>-180.16905</v>
      </c>
      <c r="M934" s="8">
        <f t="shared" si="14"/>
        <v>2.2517294132604659</v>
      </c>
      <c r="N934" s="2">
        <v>0.44410309431985301</v>
      </c>
      <c r="O934" s="2">
        <v>-0.35251620083813301</v>
      </c>
    </row>
    <row r="935" spans="1:15">
      <c r="A935" t="s">
        <v>2011</v>
      </c>
      <c r="B935" t="s">
        <v>947</v>
      </c>
      <c r="C935" s="3">
        <v>0.620547357106639</v>
      </c>
      <c r="D935" s="3">
        <v>0.55771718364753498</v>
      </c>
      <c r="E935" s="2">
        <v>-0.25358597439254199</v>
      </c>
      <c r="F935" s="1">
        <v>748.11502499999995</v>
      </c>
      <c r="G935" s="1">
        <v>522.97907499999997</v>
      </c>
      <c r="H935" s="1">
        <v>500.86554999999998</v>
      </c>
      <c r="I935" s="1">
        <v>626.42205000000001</v>
      </c>
      <c r="J935" s="1">
        <v>622.94312385750698</v>
      </c>
      <c r="K935" s="1">
        <v>372.08013485190202</v>
      </c>
      <c r="L935" s="1">
        <v>225.13595000000001</v>
      </c>
      <c r="M935" s="8">
        <f t="shared" si="14"/>
        <v>0.69906238683015143</v>
      </c>
      <c r="N935" s="2">
        <v>1.4304874913016401</v>
      </c>
      <c r="O935" s="2">
        <v>0.15548406453035701</v>
      </c>
    </row>
    <row r="936" spans="1:15">
      <c r="A936" t="s">
        <v>2012</v>
      </c>
      <c r="B936" t="s">
        <v>1050</v>
      </c>
      <c r="C936" s="3">
        <v>-0.61638941708066097</v>
      </c>
      <c r="D936" s="3">
        <v>0.56028086742105099</v>
      </c>
      <c r="E936" s="2">
        <v>-0.25159420765081802</v>
      </c>
      <c r="F936" s="1">
        <v>409.92714999999998</v>
      </c>
      <c r="G936" s="1">
        <v>644.08450000000005</v>
      </c>
      <c r="H936" s="1">
        <v>291.71530000000001</v>
      </c>
      <c r="I936" s="1">
        <v>630.02800000000002</v>
      </c>
      <c r="J936" s="1">
        <v>458.36257043082901</v>
      </c>
      <c r="K936" s="1">
        <v>605.93355292996705</v>
      </c>
      <c r="L936" s="1">
        <v>-234.15735000000001</v>
      </c>
      <c r="M936" s="8">
        <f t="shared" si="14"/>
        <v>1.571216983310328</v>
      </c>
      <c r="N936" s="2">
        <v>0.63644933234692003</v>
      </c>
      <c r="O936" s="2">
        <v>-0.196236164764474</v>
      </c>
    </row>
    <row r="937" spans="1:15">
      <c r="A937" t="s">
        <v>2013</v>
      </c>
      <c r="B937" t="s">
        <v>1069</v>
      </c>
      <c r="C937" s="3">
        <v>0.61362696999811595</v>
      </c>
      <c r="D937" s="3">
        <v>0.56198811731363096</v>
      </c>
      <c r="E937" s="2">
        <v>-0.25027286706381702</v>
      </c>
      <c r="F937" s="1">
        <v>2445.7105499999998</v>
      </c>
      <c r="G937" s="1">
        <v>1707.0751499999999</v>
      </c>
      <c r="H937" s="1">
        <v>2670.7384999999999</v>
      </c>
      <c r="I937" s="1">
        <v>742.82050000000004</v>
      </c>
      <c r="J937" s="1">
        <v>1070.6381743008601</v>
      </c>
      <c r="K937" s="1">
        <v>2156.2714686856302</v>
      </c>
      <c r="L937" s="1">
        <v>738.6354</v>
      </c>
      <c r="M937" s="8">
        <f t="shared" si="14"/>
        <v>0.69798740083939881</v>
      </c>
      <c r="N937" s="2">
        <v>1.43269061704753</v>
      </c>
      <c r="O937" s="2">
        <v>0.15615241662513299</v>
      </c>
    </row>
    <row r="938" spans="1:15">
      <c r="A938" t="s">
        <v>2014</v>
      </c>
      <c r="B938" t="s">
        <v>462</v>
      </c>
      <c r="C938" s="3">
        <v>-0.61305814001117598</v>
      </c>
      <c r="D938" s="3">
        <v>0.56234006113537305</v>
      </c>
      <c r="E938" s="2">
        <v>-0.250000976226881</v>
      </c>
      <c r="F938" s="1">
        <v>1700.2830750000001</v>
      </c>
      <c r="G938" s="1">
        <v>2249.3613249999999</v>
      </c>
      <c r="H938" s="1">
        <v>1527.7155</v>
      </c>
      <c r="I938" s="1">
        <v>2187.6855</v>
      </c>
      <c r="J938" s="1">
        <v>1202.62903891935</v>
      </c>
      <c r="K938" s="1">
        <v>1327.5368469305399</v>
      </c>
      <c r="L938" s="1">
        <v>-549.07825000000003</v>
      </c>
      <c r="M938" s="8">
        <f t="shared" si="14"/>
        <v>1.3229334327167843</v>
      </c>
      <c r="N938" s="2">
        <v>0.75589593192636595</v>
      </c>
      <c r="O938" s="2">
        <v>-0.12153799193421</v>
      </c>
    </row>
    <row r="939" spans="1:15">
      <c r="A939" t="s">
        <v>2015</v>
      </c>
      <c r="B939" t="s">
        <v>719</v>
      </c>
      <c r="C939" s="3">
        <v>-0.61133522575217203</v>
      </c>
      <c r="D939" s="3">
        <v>0.56340687663359401</v>
      </c>
      <c r="E939" s="2">
        <v>-0.249177856558981</v>
      </c>
      <c r="F939" s="1">
        <v>2671.2545749999999</v>
      </c>
      <c r="G939" s="1">
        <v>5214.1238249999997</v>
      </c>
      <c r="H939" s="1">
        <v>2656.4965000000002</v>
      </c>
      <c r="I939" s="1">
        <v>1329.6639</v>
      </c>
      <c r="J939" s="1">
        <v>1774.36945063792</v>
      </c>
      <c r="K939" s="1">
        <v>8127.6370054331401</v>
      </c>
      <c r="L939" s="1">
        <v>-2542.8692500000002</v>
      </c>
      <c r="M939" s="8">
        <f t="shared" si="14"/>
        <v>1.9519381918138599</v>
      </c>
      <c r="N939" s="2">
        <v>0.51231130380759604</v>
      </c>
      <c r="O939" s="2">
        <v>-0.29046606159954402</v>
      </c>
    </row>
    <row r="940" spans="1:15">
      <c r="A940" t="s">
        <v>2016</v>
      </c>
      <c r="B940" t="s">
        <v>420</v>
      </c>
      <c r="C940" s="3">
        <v>0.60785408738905999</v>
      </c>
      <c r="D940" s="3">
        <v>0.56556613735522698</v>
      </c>
      <c r="E940" s="2">
        <v>-0.24751660133283701</v>
      </c>
      <c r="F940" s="1">
        <v>1365.5345</v>
      </c>
      <c r="G940" s="1">
        <v>855.60972500000003</v>
      </c>
      <c r="H940" s="1">
        <v>1264.6755000000001</v>
      </c>
      <c r="I940" s="1">
        <v>723.84344999999996</v>
      </c>
      <c r="J940" s="1">
        <v>1398.312268726</v>
      </c>
      <c r="K940" s="1">
        <v>927.19537708390703</v>
      </c>
      <c r="L940" s="1">
        <v>509.92477500000001</v>
      </c>
      <c r="M940" s="8">
        <f t="shared" si="14"/>
        <v>0.62657496020788905</v>
      </c>
      <c r="N940" s="2">
        <v>1.5959782364558801</v>
      </c>
      <c r="O940" s="2">
        <v>0.20302696480195201</v>
      </c>
    </row>
    <row r="941" spans="1:15">
      <c r="A941" t="s">
        <v>2017</v>
      </c>
      <c r="B941" t="s">
        <v>826</v>
      </c>
      <c r="C941" s="3">
        <v>-0.60287277398602801</v>
      </c>
      <c r="D941" s="3">
        <v>0.56866465828604795</v>
      </c>
      <c r="E941" s="2">
        <v>-0.24514376170438501</v>
      </c>
      <c r="F941" s="1">
        <v>608.46857499999999</v>
      </c>
      <c r="G941" s="1">
        <v>1299.1937250000001</v>
      </c>
      <c r="H941" s="1">
        <v>321.61115000000001</v>
      </c>
      <c r="I941" s="1">
        <v>301.68545</v>
      </c>
      <c r="J941" s="1">
        <v>635.20459039386901</v>
      </c>
      <c r="K941" s="1">
        <v>2201.6446329918399</v>
      </c>
      <c r="L941" s="1">
        <v>-690.72514999999999</v>
      </c>
      <c r="M941" s="8">
        <f t="shared" si="14"/>
        <v>2.1351862337344216</v>
      </c>
      <c r="N941" s="2">
        <v>0.46834322187016397</v>
      </c>
      <c r="O941" s="2">
        <v>-0.32943576074552</v>
      </c>
    </row>
    <row r="942" spans="1:15">
      <c r="A942" t="s">
        <v>2018</v>
      </c>
      <c r="B942" t="s">
        <v>1060</v>
      </c>
      <c r="C942" s="3">
        <v>-0.57624592326971003</v>
      </c>
      <c r="D942" s="3">
        <v>0.58540016845439902</v>
      </c>
      <c r="E942" s="2">
        <v>-0.232547156929891</v>
      </c>
      <c r="F942" s="1">
        <v>1501.858575</v>
      </c>
      <c r="G942" s="1">
        <v>2296.8805000000002</v>
      </c>
      <c r="H942" s="1">
        <v>1391.1826000000001</v>
      </c>
      <c r="I942" s="1">
        <v>1384.1265000000001</v>
      </c>
      <c r="J942" s="1">
        <v>1068.6045110585301</v>
      </c>
      <c r="K942" s="1">
        <v>2543.9933259218701</v>
      </c>
      <c r="L942" s="1">
        <v>-795.02192500000001</v>
      </c>
      <c r="M942" s="8">
        <f t="shared" si="14"/>
        <v>1.5293587147511531</v>
      </c>
      <c r="N942" s="2">
        <v>0.65386883427326803</v>
      </c>
      <c r="O942" s="2">
        <v>-0.18450936217188199</v>
      </c>
    </row>
    <row r="943" spans="1:15">
      <c r="A943" t="s">
        <v>2019</v>
      </c>
      <c r="B943" t="s">
        <v>979</v>
      </c>
      <c r="C943" s="3">
        <v>0.57439016382074803</v>
      </c>
      <c r="D943" s="3">
        <v>0.58657730208190795</v>
      </c>
      <c r="E943" s="2">
        <v>-0.23167474628437501</v>
      </c>
      <c r="F943" s="1">
        <v>1964.66425</v>
      </c>
      <c r="G943" s="1">
        <v>1373.9921750000001</v>
      </c>
      <c r="H943" s="1">
        <v>1752.7774999999999</v>
      </c>
      <c r="I943" s="1">
        <v>624.9248</v>
      </c>
      <c r="J943" s="1">
        <v>1314.8097016051099</v>
      </c>
      <c r="K943" s="1">
        <v>1581.53753595848</v>
      </c>
      <c r="L943" s="1">
        <v>590.67207499999995</v>
      </c>
      <c r="M943" s="8">
        <f t="shared" si="14"/>
        <v>0.69935215393673578</v>
      </c>
      <c r="N943" s="2">
        <v>1.42989478815627</v>
      </c>
      <c r="O943" s="2">
        <v>0.15530408319641401</v>
      </c>
    </row>
    <row r="944" spans="1:15">
      <c r="A944" t="s">
        <v>2020</v>
      </c>
      <c r="B944" t="s">
        <v>813</v>
      </c>
      <c r="C944" s="3">
        <v>0.57328574598598803</v>
      </c>
      <c r="D944" s="3">
        <v>0.58727850859206598</v>
      </c>
      <c r="E944" s="2">
        <v>-0.231155891836513</v>
      </c>
      <c r="F944" s="1">
        <v>1368.9023500000001</v>
      </c>
      <c r="G944" s="1">
        <v>977.7749</v>
      </c>
      <c r="H944" s="1">
        <v>1286.0959</v>
      </c>
      <c r="I944" s="1">
        <v>582.06724999999994</v>
      </c>
      <c r="J944" s="1">
        <v>916.60682672294297</v>
      </c>
      <c r="K944" s="1">
        <v>1010.80320302807</v>
      </c>
      <c r="L944" s="1">
        <v>391.12745000000001</v>
      </c>
      <c r="M944" s="8">
        <f t="shared" si="14"/>
        <v>0.71427658809994543</v>
      </c>
      <c r="N944" s="2">
        <v>1.4000178875526501</v>
      </c>
      <c r="O944" s="2">
        <v>0.14613358454665301</v>
      </c>
    </row>
    <row r="945" spans="1:15">
      <c r="A945" t="s">
        <v>2021</v>
      </c>
      <c r="B945" t="s">
        <v>743</v>
      </c>
      <c r="C945" s="3">
        <v>-0.57048487762828404</v>
      </c>
      <c r="D945" s="3">
        <v>0.58905901084932</v>
      </c>
      <c r="E945" s="2">
        <v>-0.22984119621034901</v>
      </c>
      <c r="F945" s="1">
        <v>3967.2255</v>
      </c>
      <c r="G945" s="1">
        <v>4952.1358</v>
      </c>
      <c r="H945" s="1">
        <v>3926.6480000000001</v>
      </c>
      <c r="I945" s="1">
        <v>5814.3024999999998</v>
      </c>
      <c r="J945" s="1">
        <v>2258.84274750848</v>
      </c>
      <c r="K945" s="1">
        <v>2611.5259039703801</v>
      </c>
      <c r="L945" s="1">
        <v>-984.91030000000001</v>
      </c>
      <c r="M945" s="8">
        <f t="shared" si="14"/>
        <v>1.2482617385878363</v>
      </c>
      <c r="N945" s="2">
        <v>0.80111403649310298</v>
      </c>
      <c r="O945" s="2">
        <v>-9.6305658828851504E-2</v>
      </c>
    </row>
    <row r="946" spans="1:15">
      <c r="A946" t="s">
        <v>2022</v>
      </c>
      <c r="B946" t="s">
        <v>560</v>
      </c>
      <c r="C946" s="3">
        <v>-0.567663721946563</v>
      </c>
      <c r="D946" s="3">
        <v>0.59085559513821695</v>
      </c>
      <c r="E946" s="2">
        <v>-0.22851864754120599</v>
      </c>
      <c r="F946" s="1">
        <v>4196.2222499999998</v>
      </c>
      <c r="G946" s="1">
        <v>6311.9251000000004</v>
      </c>
      <c r="H946" s="1">
        <v>3193.1325000000002</v>
      </c>
      <c r="I946" s="1">
        <v>5262.7764999999999</v>
      </c>
      <c r="J946" s="1">
        <v>3604.7269882606802</v>
      </c>
      <c r="K946" s="1">
        <v>6524.5013710672602</v>
      </c>
      <c r="L946" s="1">
        <v>-2115.7028500000001</v>
      </c>
      <c r="M946" s="8">
        <f t="shared" si="14"/>
        <v>1.5041922767555989</v>
      </c>
      <c r="N946" s="2">
        <v>0.66480862550159203</v>
      </c>
      <c r="O946" s="2">
        <v>-0.177303354471473</v>
      </c>
    </row>
    <row r="947" spans="1:15">
      <c r="A947" t="s">
        <v>2023</v>
      </c>
      <c r="B947" t="s">
        <v>732</v>
      </c>
      <c r="C947" s="3">
        <v>0.56756288255974496</v>
      </c>
      <c r="D947" s="3">
        <v>0.590919871317376</v>
      </c>
      <c r="E947" s="2">
        <v>-0.228471405419929</v>
      </c>
      <c r="F947" s="1">
        <v>18029.419750000001</v>
      </c>
      <c r="G947" s="1">
        <v>14232.39825</v>
      </c>
      <c r="H947" s="1">
        <v>18500.259999999998</v>
      </c>
      <c r="I947" s="1">
        <v>15926.844999999999</v>
      </c>
      <c r="J947" s="1">
        <v>10727.846132336799</v>
      </c>
      <c r="K947" s="1">
        <v>7996.2586084805298</v>
      </c>
      <c r="L947" s="1">
        <v>3797.0214999999998</v>
      </c>
      <c r="M947" s="8">
        <f t="shared" si="14"/>
        <v>0.78939857451596573</v>
      </c>
      <c r="N947" s="2">
        <v>1.26678718746505</v>
      </c>
      <c r="O947" s="2">
        <v>0.10270366218221801</v>
      </c>
    </row>
    <row r="948" spans="1:15">
      <c r="A948" t="s">
        <v>2024</v>
      </c>
      <c r="B948" t="s">
        <v>1022</v>
      </c>
      <c r="C948" s="3">
        <v>-0.56394471399038204</v>
      </c>
      <c r="D948" s="3">
        <v>0.59322882540451904</v>
      </c>
      <c r="E948" s="2">
        <v>-0.22677775445759801</v>
      </c>
      <c r="F948" s="1">
        <v>3348.4147499999999</v>
      </c>
      <c r="G948" s="1">
        <v>4827.0204999999996</v>
      </c>
      <c r="H948" s="1">
        <v>3431.6619999999998</v>
      </c>
      <c r="I948" s="1">
        <v>4932.4009999999998</v>
      </c>
      <c r="J948" s="1">
        <v>1597.8740596971099</v>
      </c>
      <c r="K948" s="1">
        <v>4994.4172451088798</v>
      </c>
      <c r="L948" s="1">
        <v>-1478.6057499999999</v>
      </c>
      <c r="M948" s="8">
        <f t="shared" si="14"/>
        <v>1.4415838121606654</v>
      </c>
      <c r="N948" s="2">
        <v>0.69368148529719298</v>
      </c>
      <c r="O948" s="2">
        <v>-0.15883989688084699</v>
      </c>
    </row>
    <row r="949" spans="1:15">
      <c r="A949" t="s">
        <v>2025</v>
      </c>
      <c r="B949" t="s">
        <v>521</v>
      </c>
      <c r="C949" s="3">
        <v>0.56160634381014696</v>
      </c>
      <c r="D949" s="3">
        <v>0.59472385030436403</v>
      </c>
      <c r="E949" s="2">
        <v>-0.22568464457138199</v>
      </c>
      <c r="F949" s="1">
        <v>5519.7582499999999</v>
      </c>
      <c r="G949" s="1">
        <v>3686.5036249999998</v>
      </c>
      <c r="H949" s="1">
        <v>5773.4655000000002</v>
      </c>
      <c r="I949" s="1">
        <v>767.15724999999998</v>
      </c>
      <c r="J949" s="1">
        <v>1441.4244882560599</v>
      </c>
      <c r="K949" s="1">
        <v>6367.4998719318801</v>
      </c>
      <c r="L949" s="1">
        <v>1833.254625</v>
      </c>
      <c r="M949" s="8">
        <f t="shared" si="14"/>
        <v>0.66787410934165281</v>
      </c>
      <c r="N949" s="2">
        <v>1.49728816555823</v>
      </c>
      <c r="O949" s="2">
        <v>0.175305391971699</v>
      </c>
    </row>
    <row r="950" spans="1:15">
      <c r="A950" t="s">
        <v>2026</v>
      </c>
      <c r="B950" t="s">
        <v>1071</v>
      </c>
      <c r="C950" s="3">
        <v>-0.55423127155632601</v>
      </c>
      <c r="D950" s="3">
        <v>0.59945330661405005</v>
      </c>
      <c r="E950" s="2">
        <v>-0.22224463987059601</v>
      </c>
      <c r="F950" s="1">
        <v>823.08567500000004</v>
      </c>
      <c r="G950" s="1">
        <v>1256.0844</v>
      </c>
      <c r="H950" s="1">
        <v>784.65575000000001</v>
      </c>
      <c r="I950" s="1">
        <v>585.11210000000005</v>
      </c>
      <c r="J950" s="1">
        <v>447.67911089725402</v>
      </c>
      <c r="K950" s="1">
        <v>1497.0144235054599</v>
      </c>
      <c r="L950" s="1">
        <v>-432.99872499999998</v>
      </c>
      <c r="M950" s="8">
        <f t="shared" si="14"/>
        <v>1.5260676235192656</v>
      </c>
      <c r="N950" s="2">
        <v>0.65527895657330004</v>
      </c>
      <c r="O950" s="2">
        <v>-0.18357377861922899</v>
      </c>
    </row>
    <row r="951" spans="1:15">
      <c r="A951" t="s">
        <v>2027</v>
      </c>
      <c r="B951" t="s">
        <v>688</v>
      </c>
      <c r="C951" s="3">
        <v>0.55308347502496802</v>
      </c>
      <c r="D951" s="3">
        <v>0.60019129872922405</v>
      </c>
      <c r="E951" s="2">
        <v>-0.221710305047914</v>
      </c>
      <c r="F951" s="1">
        <v>3553.2699750000002</v>
      </c>
      <c r="G951" s="1">
        <v>2958.5817499999998</v>
      </c>
      <c r="H951" s="1">
        <v>4025.297</v>
      </c>
      <c r="I951" s="1">
        <v>2497.3890000000001</v>
      </c>
      <c r="J951" s="1">
        <v>1789.83698999274</v>
      </c>
      <c r="K951" s="1">
        <v>1192.0167398104099</v>
      </c>
      <c r="L951" s="1">
        <v>594.68822499999999</v>
      </c>
      <c r="M951" s="8">
        <f t="shared" si="14"/>
        <v>0.83263635209705855</v>
      </c>
      <c r="N951" s="2">
        <v>1.20100449311566</v>
      </c>
      <c r="O951" s="2">
        <v>7.9544632158683501E-2</v>
      </c>
    </row>
    <row r="952" spans="1:15">
      <c r="A952" t="s">
        <v>2028</v>
      </c>
      <c r="B952" t="s">
        <v>681</v>
      </c>
      <c r="C952" s="3">
        <v>0.54502750743329997</v>
      </c>
      <c r="D952" s="3">
        <v>0.60538560294294397</v>
      </c>
      <c r="E952" s="2">
        <v>-0.217967911487775</v>
      </c>
      <c r="F952" s="1">
        <v>253.00565</v>
      </c>
      <c r="G952" s="1">
        <v>177.9864</v>
      </c>
      <c r="H952" s="1">
        <v>318.03890000000001</v>
      </c>
      <c r="I952" s="1">
        <v>139.89500000000001</v>
      </c>
      <c r="J952" s="1">
        <v>172.26244274380699</v>
      </c>
      <c r="K952" s="1">
        <v>214.72794599331201</v>
      </c>
      <c r="L952" s="1">
        <v>75.01925</v>
      </c>
      <c r="M952" s="8">
        <f t="shared" si="14"/>
        <v>0.70348784701053169</v>
      </c>
      <c r="N952" s="2">
        <v>1.42148866430244</v>
      </c>
      <c r="O952" s="2">
        <v>0.152743400747862</v>
      </c>
    </row>
    <row r="953" spans="1:15">
      <c r="A953" t="s">
        <v>2029</v>
      </c>
      <c r="B953" t="s">
        <v>439</v>
      </c>
      <c r="C953" s="3">
        <v>0.54108535727610896</v>
      </c>
      <c r="D953" s="3">
        <v>0.60793668599065698</v>
      </c>
      <c r="E953" s="2">
        <v>-0.216141648287592</v>
      </c>
      <c r="F953" s="1">
        <v>11419.8325</v>
      </c>
      <c r="G953" s="1">
        <v>8993.4147499999999</v>
      </c>
      <c r="H953" s="1">
        <v>10641.9</v>
      </c>
      <c r="I953" s="1">
        <v>7362.1094999999996</v>
      </c>
      <c r="J953" s="1">
        <v>5381.5423761432003</v>
      </c>
      <c r="K953" s="1">
        <v>7174.7257292036502</v>
      </c>
      <c r="L953" s="1">
        <v>2426.4177500000001</v>
      </c>
      <c r="M953" s="8">
        <f t="shared" si="14"/>
        <v>0.78752597728556761</v>
      </c>
      <c r="N953" s="2">
        <v>1.2697993829318299</v>
      </c>
      <c r="O953" s="2">
        <v>0.103735111689848</v>
      </c>
    </row>
    <row r="954" spans="1:15">
      <c r="A954" t="s">
        <v>2030</v>
      </c>
      <c r="B954" t="s">
        <v>576</v>
      </c>
      <c r="C954" s="3">
        <v>-0.537426909458528</v>
      </c>
      <c r="D954" s="3">
        <v>0.61030959911997895</v>
      </c>
      <c r="E954" s="2">
        <v>-0.214449799284676</v>
      </c>
      <c r="F954" s="1">
        <v>578.99459999999999</v>
      </c>
      <c r="G954" s="1">
        <v>841.17250000000001</v>
      </c>
      <c r="H954" s="1">
        <v>472.78710000000001</v>
      </c>
      <c r="I954" s="1">
        <v>660.86300000000006</v>
      </c>
      <c r="J954" s="1">
        <v>385.10468265595898</v>
      </c>
      <c r="K954" s="1">
        <v>896.46116764141004</v>
      </c>
      <c r="L954" s="1">
        <v>-262.17790000000002</v>
      </c>
      <c r="M954" s="8">
        <f t="shared" si="14"/>
        <v>1.4528157948277933</v>
      </c>
      <c r="N954" s="2">
        <v>0.68831850779715198</v>
      </c>
      <c r="O954" s="2">
        <v>-0.162210552796823</v>
      </c>
    </row>
    <row r="955" spans="1:15">
      <c r="A955" t="s">
        <v>2031</v>
      </c>
      <c r="B955" t="s">
        <v>702</v>
      </c>
      <c r="C955" s="3">
        <v>0.52337709415671696</v>
      </c>
      <c r="D955" s="3">
        <v>0.61947061266317005</v>
      </c>
      <c r="E955" s="2">
        <v>-0.20797929148476599</v>
      </c>
      <c r="F955" s="1">
        <v>5288.3477499999999</v>
      </c>
      <c r="G955" s="1">
        <v>3962.513375</v>
      </c>
      <c r="H955" s="1">
        <v>6025.8384999999998</v>
      </c>
      <c r="I955" s="1">
        <v>1890.3019999999999</v>
      </c>
      <c r="J955" s="1">
        <v>2173.03263711928</v>
      </c>
      <c r="K955" s="1">
        <v>4576.7826114127602</v>
      </c>
      <c r="L955" s="1">
        <v>1325.8343749999999</v>
      </c>
      <c r="M955" s="8">
        <f t="shared" si="14"/>
        <v>0.74929137838940307</v>
      </c>
      <c r="N955" s="2">
        <v>1.3345942964798201</v>
      </c>
      <c r="O955" s="2">
        <v>0.125349264518473</v>
      </c>
    </row>
    <row r="956" spans="1:15">
      <c r="A956" t="s">
        <v>2032</v>
      </c>
      <c r="B956" t="s">
        <v>874</v>
      </c>
      <c r="C956" s="3">
        <v>0.51644340297755797</v>
      </c>
      <c r="D956" s="3">
        <v>0.62401953149336897</v>
      </c>
      <c r="E956" s="2">
        <v>-0.20480181690885099</v>
      </c>
      <c r="F956" s="1">
        <v>2050.5562500000001</v>
      </c>
      <c r="G956" s="1">
        <v>1232.7304999999999</v>
      </c>
      <c r="H956" s="1">
        <v>713.08489999999995</v>
      </c>
      <c r="I956" s="1">
        <v>1221.4179999999999</v>
      </c>
      <c r="J956" s="1">
        <v>2910.1991787164702</v>
      </c>
      <c r="K956" s="1">
        <v>1249.62097774365</v>
      </c>
      <c r="L956" s="1">
        <v>817.82574999999997</v>
      </c>
      <c r="M956" s="8">
        <f t="shared" si="14"/>
        <v>0.60116882918963899</v>
      </c>
      <c r="N956" s="2">
        <v>1.6634262314431301</v>
      </c>
      <c r="O956" s="2">
        <v>0.22100354581947201</v>
      </c>
    </row>
    <row r="957" spans="1:15">
      <c r="A957" t="s">
        <v>2033</v>
      </c>
      <c r="B957" t="s">
        <v>948</v>
      </c>
      <c r="C957" s="3">
        <v>-0.51519618290799496</v>
      </c>
      <c r="D957" s="3">
        <v>0.62483972198922699</v>
      </c>
      <c r="E957" s="2">
        <v>-0.204231369507864</v>
      </c>
      <c r="F957" s="1">
        <v>365.5718</v>
      </c>
      <c r="G957" s="1">
        <v>492.25245000000001</v>
      </c>
      <c r="H957" s="1">
        <v>455.79160000000002</v>
      </c>
      <c r="I957" s="1">
        <v>548.49239999999998</v>
      </c>
      <c r="J957" s="1">
        <v>248.65920104249801</v>
      </c>
      <c r="K957" s="1">
        <v>424.27889798890101</v>
      </c>
      <c r="L957" s="1">
        <v>-126.68065</v>
      </c>
      <c r="M957" s="8">
        <f t="shared" si="14"/>
        <v>1.3465274126724223</v>
      </c>
      <c r="N957" s="2">
        <v>0.74265105232081596</v>
      </c>
      <c r="O957" s="2">
        <v>-0.129215199226313</v>
      </c>
    </row>
    <row r="958" spans="1:15">
      <c r="A958" t="s">
        <v>2034</v>
      </c>
      <c r="B958" t="s">
        <v>972</v>
      </c>
      <c r="C958" s="3">
        <v>-0.51286220911449998</v>
      </c>
      <c r="D958" s="3">
        <v>0.62637615972310101</v>
      </c>
      <c r="E958" s="2">
        <v>-0.20316478016105799</v>
      </c>
      <c r="F958" s="1">
        <v>1345.8858</v>
      </c>
      <c r="G958" s="1">
        <v>2137.29585</v>
      </c>
      <c r="H958" s="1">
        <v>1437.502</v>
      </c>
      <c r="I958" s="1">
        <v>807.92520000000002</v>
      </c>
      <c r="J958" s="1">
        <v>804.46690637466702</v>
      </c>
      <c r="K958" s="1">
        <v>2979.5572343706999</v>
      </c>
      <c r="L958" s="1">
        <v>-791.41004999999996</v>
      </c>
      <c r="M958" s="8">
        <f t="shared" si="14"/>
        <v>1.5880216954514275</v>
      </c>
      <c r="N958" s="2">
        <v>0.62971431867983996</v>
      </c>
      <c r="O958" s="2">
        <v>-0.20085643143520501</v>
      </c>
    </row>
    <row r="959" spans="1:15">
      <c r="A959" t="s">
        <v>2035</v>
      </c>
      <c r="B959" t="s">
        <v>748</v>
      </c>
      <c r="C959" s="3">
        <v>-0.51031035281439796</v>
      </c>
      <c r="D959" s="3">
        <v>0.62805838159704797</v>
      </c>
      <c r="E959" s="2">
        <v>-0.20199998424533699</v>
      </c>
      <c r="F959" s="1">
        <v>6934.8395</v>
      </c>
      <c r="G959" s="1">
        <v>7930.0024999999996</v>
      </c>
      <c r="H959" s="1">
        <v>7038.152</v>
      </c>
      <c r="I959" s="1">
        <v>8893.1990000000005</v>
      </c>
      <c r="J959" s="1">
        <v>2852.1687748437398</v>
      </c>
      <c r="K959" s="1">
        <v>2660.2444667939199</v>
      </c>
      <c r="L959" s="1">
        <v>-995.16300000000001</v>
      </c>
      <c r="M959" s="8">
        <f t="shared" si="14"/>
        <v>1.1435019512708258</v>
      </c>
      <c r="N959" s="2">
        <v>0.87450659693991295</v>
      </c>
      <c r="O959" s="2">
        <v>-5.82369100231604E-2</v>
      </c>
    </row>
    <row r="960" spans="1:15">
      <c r="A960" t="s">
        <v>2036</v>
      </c>
      <c r="B960" t="s">
        <v>1073</v>
      </c>
      <c r="C960" s="3">
        <v>-0.50784424854566201</v>
      </c>
      <c r="D960" s="3">
        <v>0.629686403590074</v>
      </c>
      <c r="E960" s="2">
        <v>-0.20087568403564399</v>
      </c>
      <c r="F960" s="1">
        <v>896.92582500000003</v>
      </c>
      <c r="G960" s="1">
        <v>1571.988175</v>
      </c>
      <c r="H960" s="1">
        <v>608.90800000000002</v>
      </c>
      <c r="I960" s="1">
        <v>471.22735</v>
      </c>
      <c r="J960" s="1">
        <v>830.37828009391103</v>
      </c>
      <c r="K960" s="1">
        <v>2525.53193810947</v>
      </c>
      <c r="L960" s="1">
        <v>-675.06235000000004</v>
      </c>
      <c r="M960" s="8">
        <f t="shared" si="14"/>
        <v>1.752640108227457</v>
      </c>
      <c r="N960" s="2">
        <v>0.57056779387033196</v>
      </c>
      <c r="O960" s="2">
        <v>-0.24369274606685401</v>
      </c>
    </row>
    <row r="961" spans="1:15">
      <c r="A961" t="s">
        <v>2037</v>
      </c>
      <c r="B961" t="s">
        <v>473</v>
      </c>
      <c r="C961" s="3">
        <v>-0.49806290587789498</v>
      </c>
      <c r="D961" s="3">
        <v>0.63616605926509895</v>
      </c>
      <c r="E961" s="2">
        <v>-0.19642950509203799</v>
      </c>
      <c r="F961" s="1">
        <v>3876.1115</v>
      </c>
      <c r="G961" s="1">
        <v>5366.857</v>
      </c>
      <c r="H961" s="1">
        <v>2552.9029999999998</v>
      </c>
      <c r="I961" s="1">
        <v>3101.384</v>
      </c>
      <c r="J961" s="1">
        <v>3096.1532814503298</v>
      </c>
      <c r="K961" s="1">
        <v>5123.2908161723599</v>
      </c>
      <c r="L961" s="1">
        <v>-1490.7455</v>
      </c>
      <c r="M961" s="8">
        <f t="shared" si="14"/>
        <v>1.3845981984780362</v>
      </c>
      <c r="N961" s="2">
        <v>0.722231186707602</v>
      </c>
      <c r="O961" s="2">
        <v>-0.14132376220856999</v>
      </c>
    </row>
    <row r="962" spans="1:15">
      <c r="A962" t="s">
        <v>2038</v>
      </c>
      <c r="B962" t="s">
        <v>1052</v>
      </c>
      <c r="C962" s="3">
        <v>0.49021017005626499</v>
      </c>
      <c r="D962" s="3">
        <v>0.64139379303035204</v>
      </c>
      <c r="E962" s="2">
        <v>-0.19287524719166099</v>
      </c>
      <c r="F962" s="1">
        <v>462.46812499999999</v>
      </c>
      <c r="G962" s="1">
        <v>305.54700000000003</v>
      </c>
      <c r="H962" s="1">
        <v>478.84500000000003</v>
      </c>
      <c r="I962" s="1">
        <v>0</v>
      </c>
      <c r="J962" s="1">
        <v>190.90703787420301</v>
      </c>
      <c r="K962" s="1">
        <v>611.09400000000005</v>
      </c>
      <c r="L962" s="1">
        <v>156.92112499999999</v>
      </c>
      <c r="M962" s="8">
        <f t="shared" ref="M962:M1025" si="15">1/N962</f>
        <v>0.66068769604391675</v>
      </c>
      <c r="N962" s="2">
        <v>1.51357442553846</v>
      </c>
      <c r="O962" s="2">
        <v>0.18000378096221101</v>
      </c>
    </row>
    <row r="963" spans="1:15">
      <c r="A963" t="s">
        <v>2039</v>
      </c>
      <c r="B963" t="s">
        <v>625</v>
      </c>
      <c r="C963" s="3">
        <v>0.487503407275931</v>
      </c>
      <c r="D963" s="3">
        <v>0.64320099757856597</v>
      </c>
      <c r="E963" s="2">
        <v>-0.191653290686019</v>
      </c>
      <c r="F963" s="1">
        <v>2248.17425</v>
      </c>
      <c r="G963" s="1">
        <v>1698.031825</v>
      </c>
      <c r="H963" s="1">
        <v>2373.4524999999999</v>
      </c>
      <c r="I963" s="1">
        <v>711.38265000000001</v>
      </c>
      <c r="J963" s="1">
        <v>965.86823929090599</v>
      </c>
      <c r="K963" s="1">
        <v>2039.8656329026201</v>
      </c>
      <c r="L963" s="1">
        <v>550.142425</v>
      </c>
      <c r="M963" s="8">
        <f t="shared" si="15"/>
        <v>0.75529368997976776</v>
      </c>
      <c r="N963" s="2">
        <v>1.32398828861762</v>
      </c>
      <c r="O963" s="2">
        <v>0.12188414355440701</v>
      </c>
    </row>
    <row r="964" spans="1:15">
      <c r="A964" t="s">
        <v>2040</v>
      </c>
      <c r="B964" t="s">
        <v>458</v>
      </c>
      <c r="C964" s="3">
        <v>0.480185360959695</v>
      </c>
      <c r="D964" s="3">
        <v>0.64810036451948105</v>
      </c>
      <c r="E964" s="2">
        <v>-0.18835773428090999</v>
      </c>
      <c r="F964" s="1">
        <v>15708.082249999999</v>
      </c>
      <c r="G964" s="1">
        <v>13558.517</v>
      </c>
      <c r="H964" s="1">
        <v>15665.3915</v>
      </c>
      <c r="I964" s="1">
        <v>11458.475</v>
      </c>
      <c r="J964" s="1">
        <v>6767.6253085259996</v>
      </c>
      <c r="K964" s="1">
        <v>5861.4512966348802</v>
      </c>
      <c r="L964" s="1">
        <v>2149.5652500000001</v>
      </c>
      <c r="M964" s="8">
        <f t="shared" si="15"/>
        <v>0.86315546253267406</v>
      </c>
      <c r="N964" s="2">
        <v>1.15853984989656</v>
      </c>
      <c r="O964" s="2">
        <v>6.3910976660766894E-2</v>
      </c>
    </row>
    <row r="965" spans="1:15">
      <c r="A965" t="s">
        <v>2041</v>
      </c>
      <c r="B965" t="s">
        <v>1036</v>
      </c>
      <c r="C965" s="3">
        <v>0.467181569963659</v>
      </c>
      <c r="D965" s="3">
        <v>0.65685397675874302</v>
      </c>
      <c r="E965" s="2">
        <v>-0.1825311664165</v>
      </c>
      <c r="F965" s="1">
        <v>2721.3320749999998</v>
      </c>
      <c r="G965" s="1">
        <v>1933.7698250000001</v>
      </c>
      <c r="H965" s="1">
        <v>2269.4897500000002</v>
      </c>
      <c r="I965" s="1">
        <v>1332.4149</v>
      </c>
      <c r="J965" s="1">
        <v>2763.1027344018798</v>
      </c>
      <c r="K965" s="1">
        <v>1931.9913847390501</v>
      </c>
      <c r="L965" s="1">
        <v>787.56224999999995</v>
      </c>
      <c r="M965" s="8">
        <f t="shared" si="15"/>
        <v>0.71059678558339612</v>
      </c>
      <c r="N965" s="2">
        <v>1.4072678349916901</v>
      </c>
      <c r="O965" s="2">
        <v>0.148376761392919</v>
      </c>
    </row>
    <row r="966" spans="1:15">
      <c r="A966" t="s">
        <v>2042</v>
      </c>
      <c r="B966" t="s">
        <v>404</v>
      </c>
      <c r="C966" s="3">
        <v>0.46660099123243098</v>
      </c>
      <c r="D966" s="3">
        <v>0.65724620755722696</v>
      </c>
      <c r="E966" s="2">
        <v>-0.18227191118085601</v>
      </c>
      <c r="F966" s="1">
        <v>1864.2719500000001</v>
      </c>
      <c r="G966" s="1">
        <v>1283.459975</v>
      </c>
      <c r="H966" s="1">
        <v>1690.857</v>
      </c>
      <c r="I966" s="1">
        <v>363.79494999999997</v>
      </c>
      <c r="J966" s="1">
        <v>1341.99282058676</v>
      </c>
      <c r="K966" s="1">
        <v>2096.8756008094501</v>
      </c>
      <c r="L966" s="1">
        <v>580.81197499999996</v>
      </c>
      <c r="M966" s="8">
        <f t="shared" si="15"/>
        <v>0.6884510465332041</v>
      </c>
      <c r="N966" s="2">
        <v>1.45253610265486</v>
      </c>
      <c r="O966" s="2">
        <v>0.162126935547003</v>
      </c>
    </row>
    <row r="967" spans="1:15">
      <c r="A967" t="s">
        <v>2043</v>
      </c>
      <c r="B967" t="s">
        <v>507</v>
      </c>
      <c r="C967" s="3">
        <v>0.46652872714882898</v>
      </c>
      <c r="D967" s="3">
        <v>0.65729503652710597</v>
      </c>
      <c r="E967" s="2">
        <v>-0.182239647222185</v>
      </c>
      <c r="F967" s="1">
        <v>5567.28</v>
      </c>
      <c r="G967" s="1">
        <v>4110.9004999999997</v>
      </c>
      <c r="H967" s="1">
        <v>3373.576</v>
      </c>
      <c r="I967" s="1">
        <v>4442.8010000000004</v>
      </c>
      <c r="J967" s="1">
        <v>5662.5593811284698</v>
      </c>
      <c r="K967" s="1">
        <v>2629.8978424125798</v>
      </c>
      <c r="L967" s="1">
        <v>1456.3795</v>
      </c>
      <c r="M967" s="8">
        <f t="shared" si="15"/>
        <v>0.73840376269920072</v>
      </c>
      <c r="N967" s="2">
        <v>1.3542726222636601</v>
      </c>
      <c r="O967" s="2">
        <v>0.13170609893320601</v>
      </c>
    </row>
    <row r="968" spans="1:15">
      <c r="A968" t="s">
        <v>2044</v>
      </c>
      <c r="B968" t="s">
        <v>1066</v>
      </c>
      <c r="C968" s="3">
        <v>-0.46574697723201097</v>
      </c>
      <c r="D968" s="3">
        <v>0.65782338476798696</v>
      </c>
      <c r="E968" s="2">
        <v>-0.18189069197349</v>
      </c>
      <c r="F968" s="1">
        <v>722.05415000000005</v>
      </c>
      <c r="G968" s="1">
        <v>1056.21675</v>
      </c>
      <c r="H968" s="1">
        <v>699.05330000000004</v>
      </c>
      <c r="I968" s="1">
        <v>638.13750000000005</v>
      </c>
      <c r="J968" s="1">
        <v>324.84676226947897</v>
      </c>
      <c r="K968" s="1">
        <v>1397.7001784081799</v>
      </c>
      <c r="L968" s="1">
        <v>-334.1626</v>
      </c>
      <c r="M968" s="8">
        <f t="shared" si="15"/>
        <v>1.4627943762943543</v>
      </c>
      <c r="N968" s="2">
        <v>0.68362308209938905</v>
      </c>
      <c r="O968" s="2">
        <v>-0.16518328202625801</v>
      </c>
    </row>
    <row r="969" spans="1:15">
      <c r="A969" t="s">
        <v>2045</v>
      </c>
      <c r="B969" t="s">
        <v>1014</v>
      </c>
      <c r="C969" s="3">
        <v>0.45211429589895302</v>
      </c>
      <c r="D969" s="3">
        <v>0.66707168617187496</v>
      </c>
      <c r="E969" s="2">
        <v>-0.175827492566238</v>
      </c>
      <c r="F969" s="1">
        <v>781.58787500000005</v>
      </c>
      <c r="G969" s="1">
        <v>684.99665000000005</v>
      </c>
      <c r="H969" s="1">
        <v>709.64419999999996</v>
      </c>
      <c r="I969" s="1">
        <v>728.31439999999998</v>
      </c>
      <c r="J969" s="1">
        <v>330.32613755464303</v>
      </c>
      <c r="K969" s="1">
        <v>271.03249458554501</v>
      </c>
      <c r="L969" s="1">
        <v>96.591224999999994</v>
      </c>
      <c r="M969" s="8">
        <f t="shared" si="15"/>
        <v>0.87641667931453016</v>
      </c>
      <c r="N969" s="2">
        <v>1.1410097772011001</v>
      </c>
      <c r="O969" s="2">
        <v>5.7289365861066303E-2</v>
      </c>
    </row>
    <row r="970" spans="1:15">
      <c r="A970" t="s">
        <v>2046</v>
      </c>
      <c r="B970" t="s">
        <v>1040</v>
      </c>
      <c r="C970" s="3">
        <v>-0.44493263070892802</v>
      </c>
      <c r="D970" s="3">
        <v>0.67196970999150596</v>
      </c>
      <c r="E970" s="2">
        <v>-0.17265030295811901</v>
      </c>
      <c r="F970" s="1">
        <v>359.00175000000002</v>
      </c>
      <c r="G970" s="1">
        <v>615.82650000000001</v>
      </c>
      <c r="H970" s="1">
        <v>123.14</v>
      </c>
      <c r="I970" s="1">
        <v>179.84</v>
      </c>
      <c r="J970" s="1">
        <v>565.85485386176299</v>
      </c>
      <c r="K970" s="1">
        <v>1006.2542650621</v>
      </c>
      <c r="L970" s="1">
        <v>-256.82474999999999</v>
      </c>
      <c r="M970" s="8">
        <f t="shared" si="15"/>
        <v>1.7153857885093866</v>
      </c>
      <c r="N970" s="2">
        <v>0.58295924257887599</v>
      </c>
      <c r="O970" s="2">
        <v>-0.23436180774844201</v>
      </c>
    </row>
    <row r="971" spans="1:15">
      <c r="A971" t="s">
        <v>2047</v>
      </c>
      <c r="B971" t="s">
        <v>316</v>
      </c>
      <c r="C971" s="3">
        <v>-0.442198367607121</v>
      </c>
      <c r="D971" s="3">
        <v>0.67383919167934003</v>
      </c>
      <c r="E971" s="2">
        <v>-0.171443733285017</v>
      </c>
      <c r="F971" s="1">
        <v>20506.761999999999</v>
      </c>
      <c r="G971" s="1">
        <v>25882.11925</v>
      </c>
      <c r="H971" s="1">
        <v>23053.485000000001</v>
      </c>
      <c r="I971" s="1">
        <v>16495.205000000002</v>
      </c>
      <c r="J971" s="1">
        <v>9216.1659540253404</v>
      </c>
      <c r="K971" s="1">
        <v>22497.428433973098</v>
      </c>
      <c r="L971" s="1">
        <v>-5375.35725</v>
      </c>
      <c r="M971" s="8">
        <f t="shared" si="15"/>
        <v>1.2621260855321763</v>
      </c>
      <c r="N971" s="2">
        <v>0.79231386742026599</v>
      </c>
      <c r="O971" s="2">
        <v>-0.101102742796884</v>
      </c>
    </row>
    <row r="972" spans="1:15">
      <c r="A972" t="s">
        <v>2048</v>
      </c>
      <c r="B972" t="s">
        <v>1006</v>
      </c>
      <c r="C972" s="3">
        <v>0.435586931470403</v>
      </c>
      <c r="D972" s="3">
        <v>0.67837012863303403</v>
      </c>
      <c r="E972" s="2">
        <v>-0.16853328406422899</v>
      </c>
      <c r="F972" s="1">
        <v>1000.597975</v>
      </c>
      <c r="G972" s="1">
        <v>770.89845000000003</v>
      </c>
      <c r="H972" s="1">
        <v>1119.6614500000001</v>
      </c>
      <c r="I972" s="1">
        <v>688.99689999999998</v>
      </c>
      <c r="J972" s="1">
        <v>756.81559258404297</v>
      </c>
      <c r="K972" s="1">
        <v>734.54209962670598</v>
      </c>
      <c r="L972" s="1">
        <v>229.69952499999999</v>
      </c>
      <c r="M972" s="8">
        <f t="shared" si="15"/>
        <v>0.77043774748794347</v>
      </c>
      <c r="N972" s="2">
        <v>1.29796340231324</v>
      </c>
      <c r="O972" s="2">
        <v>0.113262447165823</v>
      </c>
    </row>
    <row r="973" spans="1:15">
      <c r="A973" t="s">
        <v>2049</v>
      </c>
      <c r="B973" t="s">
        <v>1015</v>
      </c>
      <c r="C973" s="3">
        <v>-0.432498792538901</v>
      </c>
      <c r="D973" s="3">
        <v>0.680491560360035</v>
      </c>
      <c r="E973" s="2">
        <v>-0.16717725666460601</v>
      </c>
      <c r="F973" s="1">
        <v>1803.7755</v>
      </c>
      <c r="G973" s="1">
        <v>2402.9045000000001</v>
      </c>
      <c r="H973" s="1">
        <v>1796.3335</v>
      </c>
      <c r="I973" s="1">
        <v>1844.9970000000001</v>
      </c>
      <c r="J973" s="1">
        <v>1178.1238520672</v>
      </c>
      <c r="K973" s="1">
        <v>2507.5788908530199</v>
      </c>
      <c r="L973" s="1">
        <v>-599.12900000000002</v>
      </c>
      <c r="M973" s="8">
        <f t="shared" si="15"/>
        <v>1.3321527540428404</v>
      </c>
      <c r="N973" s="2">
        <v>0.75066466436764301</v>
      </c>
      <c r="O973" s="2">
        <v>-0.124554026962081</v>
      </c>
    </row>
    <row r="974" spans="1:15">
      <c r="A974" t="s">
        <v>2050</v>
      </c>
      <c r="B974" t="s">
        <v>605</v>
      </c>
      <c r="C974" s="3">
        <v>0.42872650683832297</v>
      </c>
      <c r="D974" s="3">
        <v>0.68308732567615504</v>
      </c>
      <c r="E974" s="2">
        <v>-0.16552377269472601</v>
      </c>
      <c r="F974" s="1">
        <v>3931.08925</v>
      </c>
      <c r="G974" s="1">
        <v>3283.6432500000001</v>
      </c>
      <c r="H974" s="1">
        <v>3990.2719999999999</v>
      </c>
      <c r="I974" s="1">
        <v>2271.6799999999998</v>
      </c>
      <c r="J974" s="1">
        <v>1886.6097777119301</v>
      </c>
      <c r="K974" s="1">
        <v>2358.6112679036901</v>
      </c>
      <c r="L974" s="1">
        <v>647.44600000000003</v>
      </c>
      <c r="M974" s="8">
        <f t="shared" si="15"/>
        <v>0.83530111914910299</v>
      </c>
      <c r="N974" s="2">
        <v>1.1971730637912601</v>
      </c>
      <c r="O974" s="2">
        <v>7.8156936719422407E-2</v>
      </c>
    </row>
    <row r="975" spans="1:15">
      <c r="A975" t="s">
        <v>2051</v>
      </c>
      <c r="B975" t="s">
        <v>931</v>
      </c>
      <c r="C975" s="3">
        <v>-0.41469550215994799</v>
      </c>
      <c r="D975" s="3">
        <v>0.69278376898492</v>
      </c>
      <c r="E975" s="2">
        <v>-0.15940229582162599</v>
      </c>
      <c r="F975" s="1">
        <v>714.59524999999996</v>
      </c>
      <c r="G975" s="1">
        <v>900.39155000000005</v>
      </c>
      <c r="H975" s="1">
        <v>543.79200000000003</v>
      </c>
      <c r="I975" s="1">
        <v>810.79944999999998</v>
      </c>
      <c r="J975" s="1">
        <v>581.61538252767195</v>
      </c>
      <c r="K975" s="1">
        <v>681.65199336203102</v>
      </c>
      <c r="L975" s="1">
        <v>-185.7963</v>
      </c>
      <c r="M975" s="8">
        <f t="shared" si="15"/>
        <v>1.2600021480691346</v>
      </c>
      <c r="N975" s="2">
        <v>0.79364944062391496</v>
      </c>
      <c r="O975" s="2">
        <v>-0.100371285509449</v>
      </c>
    </row>
    <row r="976" spans="1:15">
      <c r="A976" t="s">
        <v>2052</v>
      </c>
      <c r="B976" t="s">
        <v>1030</v>
      </c>
      <c r="C976" s="3">
        <v>0.40708266882550398</v>
      </c>
      <c r="D976" s="3">
        <v>0.69807175965247603</v>
      </c>
      <c r="E976" s="2">
        <v>-0.15609993093097299</v>
      </c>
      <c r="F976" s="1">
        <v>215.4905</v>
      </c>
      <c r="G976" s="1">
        <v>149.22075000000001</v>
      </c>
      <c r="H976" s="1">
        <v>161.0224</v>
      </c>
      <c r="I976" s="1">
        <v>99.89</v>
      </c>
      <c r="J976" s="1">
        <v>264.246610638547</v>
      </c>
      <c r="K976" s="1">
        <v>190.20647735794</v>
      </c>
      <c r="L976" s="1">
        <v>66.269750000000002</v>
      </c>
      <c r="M976" s="8">
        <f t="shared" si="15"/>
        <v>0.69247020170262708</v>
      </c>
      <c r="N976" s="2">
        <v>1.4441054612042901</v>
      </c>
      <c r="O976" s="2">
        <v>0.15959891037117899</v>
      </c>
    </row>
    <row r="977" spans="1:15">
      <c r="A977" t="s">
        <v>2053</v>
      </c>
      <c r="B977" t="s">
        <v>515</v>
      </c>
      <c r="C977" s="3">
        <v>0.403177359842462</v>
      </c>
      <c r="D977" s="3">
        <v>0.70079169663262098</v>
      </c>
      <c r="E977" s="2">
        <v>-0.154411052570566</v>
      </c>
      <c r="F977" s="1">
        <v>36367.095000000001</v>
      </c>
      <c r="G977" s="1">
        <v>29585.220249999998</v>
      </c>
      <c r="H977" s="1">
        <v>35683.26</v>
      </c>
      <c r="I977" s="1">
        <v>15659.34</v>
      </c>
      <c r="J977" s="1">
        <v>8461.4479558268704</v>
      </c>
      <c r="K977" s="1">
        <v>32560.6746689555</v>
      </c>
      <c r="L977" s="1">
        <v>6781.8747499999999</v>
      </c>
      <c r="M977" s="8">
        <f t="shared" si="15"/>
        <v>0.81351618131720493</v>
      </c>
      <c r="N977" s="2">
        <v>1.2292318493048899</v>
      </c>
      <c r="O977" s="2">
        <v>8.9633804267526596E-2</v>
      </c>
    </row>
    <row r="978" spans="1:15">
      <c r="A978" t="s">
        <v>2054</v>
      </c>
      <c r="B978" t="s">
        <v>727</v>
      </c>
      <c r="C978" s="3">
        <v>-0.40233016656200399</v>
      </c>
      <c r="D978" s="3">
        <v>0.70138238665836505</v>
      </c>
      <c r="E978" s="2">
        <v>-0.154045144461254</v>
      </c>
      <c r="F978" s="1">
        <v>1250.9815000000001</v>
      </c>
      <c r="G978" s="1">
        <v>1460.4313</v>
      </c>
      <c r="H978" s="1">
        <v>1293.6925000000001</v>
      </c>
      <c r="I978" s="1">
        <v>1193.6846</v>
      </c>
      <c r="J978" s="1">
        <v>391.55446736352502</v>
      </c>
      <c r="K978" s="1">
        <v>964.75309639767102</v>
      </c>
      <c r="L978" s="1">
        <v>-209.44980000000001</v>
      </c>
      <c r="M978" s="8">
        <f t="shared" si="15"/>
        <v>1.1674283752397623</v>
      </c>
      <c r="N978" s="2">
        <v>0.85658359965306097</v>
      </c>
      <c r="O978" s="2">
        <v>-6.7230244962052294E-2</v>
      </c>
    </row>
    <row r="979" spans="1:15">
      <c r="A979" t="s">
        <v>2055</v>
      </c>
      <c r="B979" t="s">
        <v>674</v>
      </c>
      <c r="C979" s="3">
        <v>0.39543970204698897</v>
      </c>
      <c r="D979" s="3">
        <v>0.70619510130125496</v>
      </c>
      <c r="E979" s="2">
        <v>-0.151075299354644</v>
      </c>
      <c r="F979" s="1">
        <v>866.71714999999995</v>
      </c>
      <c r="G979" s="1">
        <v>706.04084999999998</v>
      </c>
      <c r="H979" s="1">
        <v>888.21</v>
      </c>
      <c r="I979" s="1">
        <v>523.51305000000002</v>
      </c>
      <c r="J979" s="1">
        <v>554.62973454436894</v>
      </c>
      <c r="K979" s="1">
        <v>593.95271050315398</v>
      </c>
      <c r="L979" s="1">
        <v>160.6763</v>
      </c>
      <c r="M979" s="8">
        <f t="shared" si="15"/>
        <v>0.81461506790306426</v>
      </c>
      <c r="N979" s="2">
        <v>1.22757365951276</v>
      </c>
      <c r="O979" s="2">
        <v>8.9047561047672794E-2</v>
      </c>
    </row>
    <row r="980" spans="1:15">
      <c r="A980" t="s">
        <v>2056</v>
      </c>
      <c r="B980" t="s">
        <v>758</v>
      </c>
      <c r="C980" s="3">
        <v>-0.39450009112900197</v>
      </c>
      <c r="D980" s="3">
        <v>0.70685254357147997</v>
      </c>
      <c r="E980" s="2">
        <v>-0.15067117487693499</v>
      </c>
      <c r="F980" s="1">
        <v>2877.829475</v>
      </c>
      <c r="G980" s="1">
        <v>4023.1774500000001</v>
      </c>
      <c r="H980" s="1">
        <v>1124.8253500000001</v>
      </c>
      <c r="I980" s="1">
        <v>3341.6644999999999</v>
      </c>
      <c r="J980" s="1">
        <v>4078.5796295544401</v>
      </c>
      <c r="K980" s="1">
        <v>4132.9829477245903</v>
      </c>
      <c r="L980" s="1">
        <v>-1145.3479749999999</v>
      </c>
      <c r="M980" s="8">
        <f t="shared" si="15"/>
        <v>1.3979902162201603</v>
      </c>
      <c r="N980" s="2">
        <v>0.71531258831250399</v>
      </c>
      <c r="O980" s="2">
        <v>-0.14550413202735599</v>
      </c>
    </row>
    <row r="981" spans="1:15">
      <c r="A981" t="s">
        <v>2057</v>
      </c>
      <c r="B981" t="s">
        <v>584</v>
      </c>
      <c r="C981" s="3">
        <v>-0.39398996164036998</v>
      </c>
      <c r="D981" s="3">
        <v>0.70720959540816397</v>
      </c>
      <c r="E981" s="2">
        <v>-0.15045185545461801</v>
      </c>
      <c r="F981" s="1">
        <v>2607.2847499999998</v>
      </c>
      <c r="G981" s="1">
        <v>2873.2984999999999</v>
      </c>
      <c r="H981" s="1">
        <v>2479.6255000000001</v>
      </c>
      <c r="I981" s="1">
        <v>2644.1015000000002</v>
      </c>
      <c r="J981" s="1">
        <v>813.55969900324499</v>
      </c>
      <c r="K981" s="1">
        <v>1077.7696263514099</v>
      </c>
      <c r="L981" s="1">
        <v>-266.01375000000098</v>
      </c>
      <c r="M981" s="8">
        <f t="shared" si="15"/>
        <v>1.1020271184418968</v>
      </c>
      <c r="N981" s="2">
        <v>0.90741868622421196</v>
      </c>
      <c r="O981" s="2">
        <v>-4.2192281670725001E-2</v>
      </c>
    </row>
    <row r="982" spans="1:15">
      <c r="A982" t="s">
        <v>2058</v>
      </c>
      <c r="B982" t="s">
        <v>1051</v>
      </c>
      <c r="C982" s="3">
        <v>-0.38381223411330201</v>
      </c>
      <c r="D982" s="3">
        <v>0.71435018094377301</v>
      </c>
      <c r="E982" s="2">
        <v>-0.14608884092753399</v>
      </c>
      <c r="F982" s="1">
        <v>786.50954999999999</v>
      </c>
      <c r="G982" s="1">
        <v>892.40792499999998</v>
      </c>
      <c r="H982" s="1">
        <v>810.31769999999995</v>
      </c>
      <c r="I982" s="1">
        <v>959.04200000000003</v>
      </c>
      <c r="J982" s="1">
        <v>386.833075288808</v>
      </c>
      <c r="K982" s="1">
        <v>393.534939383645</v>
      </c>
      <c r="L982" s="1">
        <v>-105.898375</v>
      </c>
      <c r="M982" s="8">
        <f t="shared" si="15"/>
        <v>1.1346434699998231</v>
      </c>
      <c r="N982" s="2">
        <v>0.88133411634595304</v>
      </c>
      <c r="O982" s="2">
        <v>-5.4859418061231402E-2</v>
      </c>
    </row>
    <row r="983" spans="1:15">
      <c r="A983" t="s">
        <v>2059</v>
      </c>
      <c r="B983" t="s">
        <v>821</v>
      </c>
      <c r="C983" s="3">
        <v>0.38360889005406801</v>
      </c>
      <c r="D983" s="3">
        <v>0.71449317153229097</v>
      </c>
      <c r="E983" s="2">
        <v>-0.14600191743986499</v>
      </c>
      <c r="F983" s="1">
        <v>3925.5992999999999</v>
      </c>
      <c r="G983" s="1">
        <v>3143.573625</v>
      </c>
      <c r="H983" s="1">
        <v>4664.9684999999999</v>
      </c>
      <c r="I983" s="1">
        <v>2253.797</v>
      </c>
      <c r="J983" s="1">
        <v>2548.0480986000698</v>
      </c>
      <c r="K983" s="1">
        <v>3182.9288217559301</v>
      </c>
      <c r="L983" s="1">
        <v>782.02567499999998</v>
      </c>
      <c r="M983" s="8">
        <f t="shared" si="15"/>
        <v>0.80078820703886111</v>
      </c>
      <c r="N983" s="2">
        <v>1.2487696387260501</v>
      </c>
      <c r="O983" s="2">
        <v>9.6482331202640007E-2</v>
      </c>
    </row>
    <row r="984" spans="1:15">
      <c r="A984" t="s">
        <v>2060</v>
      </c>
      <c r="B984" t="s">
        <v>530</v>
      </c>
      <c r="C984" s="3">
        <v>-0.37673380925843702</v>
      </c>
      <c r="D984" s="3">
        <v>0.71933513665634596</v>
      </c>
      <c r="E984" s="2">
        <v>-0.14306872562543299</v>
      </c>
      <c r="F984" s="1">
        <v>2350.5104000000001</v>
      </c>
      <c r="G984" s="1">
        <v>2998.4078</v>
      </c>
      <c r="H984" s="1">
        <v>2346.0365000000002</v>
      </c>
      <c r="I984" s="1">
        <v>2070.4569999999999</v>
      </c>
      <c r="J984" s="1">
        <v>1629.2703244203401</v>
      </c>
      <c r="K984" s="1">
        <v>3029.18848767893</v>
      </c>
      <c r="L984" s="1">
        <v>-647.89739999999995</v>
      </c>
      <c r="M984" s="8">
        <f t="shared" si="15"/>
        <v>1.2756411543637503</v>
      </c>
      <c r="N984" s="2">
        <v>0.78391951888598999</v>
      </c>
      <c r="O984" s="2">
        <v>-0.105728521879146</v>
      </c>
    </row>
    <row r="985" spans="1:15">
      <c r="A985" t="s">
        <v>2061</v>
      </c>
      <c r="B985" t="s">
        <v>378</v>
      </c>
      <c r="C985" s="3">
        <v>0.36626813416694898</v>
      </c>
      <c r="D985" s="3">
        <v>0.726733287148012</v>
      </c>
      <c r="E985" s="2">
        <v>-0.13862494701244299</v>
      </c>
      <c r="F985" s="1">
        <v>12118.23525</v>
      </c>
      <c r="G985" s="1">
        <v>10653.679</v>
      </c>
      <c r="H985" s="1">
        <v>12933.871499999999</v>
      </c>
      <c r="I985" s="1">
        <v>9067.3060000000005</v>
      </c>
      <c r="J985" s="1">
        <v>5415.0351918432598</v>
      </c>
      <c r="K985" s="1">
        <v>5884.9209889704798</v>
      </c>
      <c r="L985" s="1">
        <v>1464.5562500000001</v>
      </c>
      <c r="M985" s="8">
        <f t="shared" si="15"/>
        <v>0.87914442822852157</v>
      </c>
      <c r="N985" s="2">
        <v>1.13746953047863</v>
      </c>
      <c r="O985" s="2">
        <v>5.5939771990925098E-2</v>
      </c>
    </row>
    <row r="986" spans="1:15">
      <c r="A986" t="s">
        <v>2062</v>
      </c>
      <c r="B986" t="s">
        <v>650</v>
      </c>
      <c r="C986" s="3">
        <v>-0.36070389526435898</v>
      </c>
      <c r="D986" s="3">
        <v>0.730679881610097</v>
      </c>
      <c r="E986" s="2">
        <v>-0.13627285026529901</v>
      </c>
      <c r="F986" s="1">
        <v>2973.5954999999999</v>
      </c>
      <c r="G986" s="1">
        <v>4151.5002249999998</v>
      </c>
      <c r="H986" s="1">
        <v>2137.828</v>
      </c>
      <c r="I986" s="1">
        <v>1374.8525</v>
      </c>
      <c r="J986" s="1">
        <v>2368.3260023212601</v>
      </c>
      <c r="K986" s="1">
        <v>6086.6154179596797</v>
      </c>
      <c r="L986" s="1">
        <v>-1177.9047250000001</v>
      </c>
      <c r="M986" s="8">
        <f t="shared" si="15"/>
        <v>1.3961213705764619</v>
      </c>
      <c r="N986" s="2">
        <v>0.71627010450180095</v>
      </c>
      <c r="O986" s="2">
        <v>-0.144923174934981</v>
      </c>
    </row>
    <row r="987" spans="1:15">
      <c r="A987" t="s">
        <v>2063</v>
      </c>
      <c r="B987" t="s">
        <v>634</v>
      </c>
      <c r="C987" s="3">
        <v>-0.34503358493904801</v>
      </c>
      <c r="D987" s="3">
        <v>0.74184278528252101</v>
      </c>
      <c r="E987" s="2">
        <v>-0.12968812264361801</v>
      </c>
      <c r="F987" s="1">
        <v>1224.900975</v>
      </c>
      <c r="G987" s="1">
        <v>1359.207975</v>
      </c>
      <c r="H987" s="1">
        <v>1128.9204999999999</v>
      </c>
      <c r="I987" s="1">
        <v>1374.7539999999999</v>
      </c>
      <c r="J987" s="1">
        <v>280.17814187025601</v>
      </c>
      <c r="K987" s="1">
        <v>726.35158160879803</v>
      </c>
      <c r="L987" s="1">
        <v>-134.30699999999999</v>
      </c>
      <c r="M987" s="8">
        <f t="shared" si="15"/>
        <v>1.109647230871051</v>
      </c>
      <c r="N987" s="2">
        <v>0.90118730726252505</v>
      </c>
      <c r="O987" s="2">
        <v>-4.51849337088202E-2</v>
      </c>
    </row>
    <row r="988" spans="1:15">
      <c r="A988" t="s">
        <v>2064</v>
      </c>
      <c r="B988" t="s">
        <v>574</v>
      </c>
      <c r="C988" s="3">
        <v>-0.34252546382534699</v>
      </c>
      <c r="D988" s="3">
        <v>0.74363596765589501</v>
      </c>
      <c r="E988" s="2">
        <v>-0.128639612745333</v>
      </c>
      <c r="F988" s="1">
        <v>743.57254999999998</v>
      </c>
      <c r="G988" s="1">
        <v>968.51300000000003</v>
      </c>
      <c r="H988" s="1">
        <v>460.7645</v>
      </c>
      <c r="I988" s="1">
        <v>926.27599999999995</v>
      </c>
      <c r="J988" s="1">
        <v>685.29805705654599</v>
      </c>
      <c r="K988" s="1">
        <v>1120.4673783780299</v>
      </c>
      <c r="L988" s="1">
        <v>-224.94045</v>
      </c>
      <c r="M988" s="8">
        <f t="shared" si="15"/>
        <v>1.3025131172472679</v>
      </c>
      <c r="N988" s="2">
        <v>0.767746586777875</v>
      </c>
      <c r="O988" s="2">
        <v>-0.11478210565249899</v>
      </c>
    </row>
    <row r="989" spans="1:15">
      <c r="A989" t="s">
        <v>2065</v>
      </c>
      <c r="B989" t="s">
        <v>737</v>
      </c>
      <c r="C989" s="3">
        <v>0.34135273445018</v>
      </c>
      <c r="D989" s="3">
        <v>0.74447501683693296</v>
      </c>
      <c r="E989" s="2">
        <v>-0.12814987176259399</v>
      </c>
      <c r="F989" s="1">
        <v>924.32597499999997</v>
      </c>
      <c r="G989" s="1">
        <v>794.09344999999996</v>
      </c>
      <c r="H989" s="1">
        <v>793.00374999999997</v>
      </c>
      <c r="I989" s="1">
        <v>706.71289999999999</v>
      </c>
      <c r="J989" s="1">
        <v>674.40770915606799</v>
      </c>
      <c r="K989" s="1">
        <v>356.93272884043103</v>
      </c>
      <c r="L989" s="1">
        <v>130.23252500000001</v>
      </c>
      <c r="M989" s="8">
        <f t="shared" si="15"/>
        <v>0.8591054146238819</v>
      </c>
      <c r="N989" s="2">
        <v>1.1640015101497201</v>
      </c>
      <c r="O989" s="2">
        <v>6.5953543758254699E-2</v>
      </c>
    </row>
    <row r="990" spans="1:15">
      <c r="A990" t="s">
        <v>2066</v>
      </c>
      <c r="B990" t="s">
        <v>1037</v>
      </c>
      <c r="C990" s="3">
        <v>0.33685068858871903</v>
      </c>
      <c r="D990" s="3">
        <v>0.74769964369846997</v>
      </c>
      <c r="E990" s="2">
        <v>-0.126272826307748</v>
      </c>
      <c r="F990" s="1">
        <v>824.97257500000001</v>
      </c>
      <c r="G990" s="1">
        <v>697.86204999999995</v>
      </c>
      <c r="H990" s="1">
        <v>735.85625000000005</v>
      </c>
      <c r="I990" s="1">
        <v>627.19500000000005</v>
      </c>
      <c r="J990" s="1">
        <v>630.193531527093</v>
      </c>
      <c r="K990" s="1">
        <v>415.24386198185999</v>
      </c>
      <c r="L990" s="1">
        <v>127.110525</v>
      </c>
      <c r="M990" s="8">
        <f t="shared" si="15"/>
        <v>0.8459215144212493</v>
      </c>
      <c r="N990" s="2">
        <v>1.18214276732773</v>
      </c>
      <c r="O990" s="2">
        <v>7.2669929437303701E-2</v>
      </c>
    </row>
    <row r="991" spans="1:15">
      <c r="A991" t="s">
        <v>2067</v>
      </c>
      <c r="B991" t="s">
        <v>510</v>
      </c>
      <c r="C991" s="3">
        <v>-0.33299417645053297</v>
      </c>
      <c r="D991" s="3">
        <v>0.75046636062015903</v>
      </c>
      <c r="E991" s="2">
        <v>-0.124668770075561</v>
      </c>
      <c r="F991" s="1">
        <v>1375.4274499999999</v>
      </c>
      <c r="G991" s="1">
        <v>1800.0030999999999</v>
      </c>
      <c r="H991" s="1">
        <v>1421.3418999999999</v>
      </c>
      <c r="I991" s="1">
        <v>871.45595000000003</v>
      </c>
      <c r="J991" s="1">
        <v>1136.55950397781</v>
      </c>
      <c r="K991" s="1">
        <v>2282.7570706759702</v>
      </c>
      <c r="L991" s="1">
        <v>-424.57565</v>
      </c>
      <c r="M991" s="8">
        <f t="shared" si="15"/>
        <v>1.3086863287482009</v>
      </c>
      <c r="N991" s="2">
        <v>0.76412504511797796</v>
      </c>
      <c r="O991" s="2">
        <v>-0.116835565559123</v>
      </c>
    </row>
    <row r="992" spans="1:15">
      <c r="A992" t="s">
        <v>2068</v>
      </c>
      <c r="B992" t="s">
        <v>621</v>
      </c>
      <c r="C992" s="3">
        <v>-0.321640355737359</v>
      </c>
      <c r="D992" s="3">
        <v>0.758635251338448</v>
      </c>
      <c r="E992" s="2">
        <v>-0.11996698089756901</v>
      </c>
      <c r="F992" s="1">
        <v>1231.4165250000001</v>
      </c>
      <c r="G992" s="1">
        <v>1514.6536000000001</v>
      </c>
      <c r="H992" s="1">
        <v>1108.4775500000001</v>
      </c>
      <c r="I992" s="1">
        <v>872.43870000000004</v>
      </c>
      <c r="J992" s="1">
        <v>817.48987673628199</v>
      </c>
      <c r="K992" s="1">
        <v>1559.98346000068</v>
      </c>
      <c r="L992" s="1">
        <v>-283.237075</v>
      </c>
      <c r="M992" s="8">
        <f t="shared" si="15"/>
        <v>1.2300091555129979</v>
      </c>
      <c r="N992" s="2">
        <v>0.81300207849504302</v>
      </c>
      <c r="O992" s="2">
        <v>-8.9908344101166604E-2</v>
      </c>
    </row>
    <row r="993" spans="1:15">
      <c r="A993" t="s">
        <v>2069</v>
      </c>
      <c r="B993" t="s">
        <v>934</v>
      </c>
      <c r="C993" s="3">
        <v>-0.31762337006635</v>
      </c>
      <c r="D993" s="3">
        <v>0.76153367139178496</v>
      </c>
      <c r="E993" s="2">
        <v>-0.118310889469949</v>
      </c>
      <c r="F993" s="1">
        <v>1536.38795</v>
      </c>
      <c r="G993" s="1">
        <v>1957.861725</v>
      </c>
      <c r="H993" s="1">
        <v>1320.3824</v>
      </c>
      <c r="I993" s="1">
        <v>1225.7950000000001</v>
      </c>
      <c r="J993" s="1">
        <v>1572.6254457286</v>
      </c>
      <c r="K993" s="1">
        <v>2137.7908050646001</v>
      </c>
      <c r="L993" s="1">
        <v>-421.47377499999999</v>
      </c>
      <c r="M993" s="8">
        <f t="shared" si="15"/>
        <v>1.2743277015417889</v>
      </c>
      <c r="N993" s="2">
        <v>0.78472750673952696</v>
      </c>
      <c r="O993" s="2">
        <v>-0.105281123973133</v>
      </c>
    </row>
    <row r="994" spans="1:15">
      <c r="A994" t="s">
        <v>2070</v>
      </c>
      <c r="B994" t="s">
        <v>961</v>
      </c>
      <c r="C994" s="3">
        <v>0.31615598458181798</v>
      </c>
      <c r="D994" s="3">
        <v>0.76259351152095101</v>
      </c>
      <c r="E994" s="2">
        <v>-0.11770689421398101</v>
      </c>
      <c r="F994" s="1">
        <v>2461.9792499999999</v>
      </c>
      <c r="G994" s="1">
        <v>2105.1320000000001</v>
      </c>
      <c r="H994" s="1">
        <v>2448.183</v>
      </c>
      <c r="I994" s="1">
        <v>1807.49955</v>
      </c>
      <c r="J994" s="1">
        <v>1561.4769676831299</v>
      </c>
      <c r="K994" s="1">
        <v>1630.2457731587999</v>
      </c>
      <c r="L994" s="1">
        <v>356.84724999999997</v>
      </c>
      <c r="M994" s="8">
        <f t="shared" si="15"/>
        <v>0.85505675971883532</v>
      </c>
      <c r="N994" s="2">
        <v>1.16951300441017</v>
      </c>
      <c r="O994" s="2">
        <v>6.8005055313345594E-2</v>
      </c>
    </row>
    <row r="995" spans="1:15">
      <c r="A995" t="s">
        <v>2071</v>
      </c>
      <c r="B995" t="s">
        <v>465</v>
      </c>
      <c r="C995" s="3">
        <v>-0.31407619581972401</v>
      </c>
      <c r="D995" s="3">
        <v>0.76409663497696201</v>
      </c>
      <c r="E995" s="2">
        <v>-0.116851712912135</v>
      </c>
      <c r="F995" s="1">
        <v>5404.7690000000002</v>
      </c>
      <c r="G995" s="1">
        <v>6662.0821749999996</v>
      </c>
      <c r="H995" s="1">
        <v>5085.7635</v>
      </c>
      <c r="I995" s="1">
        <v>3835.183</v>
      </c>
      <c r="J995" s="1">
        <v>977.44676933018104</v>
      </c>
      <c r="K995" s="1">
        <v>7946.5325866310704</v>
      </c>
      <c r="L995" s="1">
        <v>-1257.313175</v>
      </c>
      <c r="M995" s="8">
        <f t="shared" si="15"/>
        <v>1.2326303261064437</v>
      </c>
      <c r="N995" s="2">
        <v>0.81127324131212797</v>
      </c>
      <c r="O995" s="2">
        <v>-9.0832848368427602E-2</v>
      </c>
    </row>
    <row r="996" spans="1:15">
      <c r="A996" t="s">
        <v>2072</v>
      </c>
      <c r="B996" t="s">
        <v>375</v>
      </c>
      <c r="C996" s="3">
        <v>-0.30606954875318898</v>
      </c>
      <c r="D996" s="3">
        <v>0.76989373788304005</v>
      </c>
      <c r="E996" s="2">
        <v>-0.113569212795923</v>
      </c>
      <c r="F996" s="1">
        <v>7636.7179999999998</v>
      </c>
      <c r="G996" s="1">
        <v>9562.3109249999998</v>
      </c>
      <c r="H996" s="1">
        <v>6823.0910000000003</v>
      </c>
      <c r="I996" s="1">
        <v>5065.3270000000002</v>
      </c>
      <c r="J996" s="1">
        <v>2933.4219222151901</v>
      </c>
      <c r="K996" s="1">
        <v>12236.002137564201</v>
      </c>
      <c r="L996" s="1">
        <v>-1925.5929249999999</v>
      </c>
      <c r="M996" s="8">
        <f t="shared" si="15"/>
        <v>1.2521492773466296</v>
      </c>
      <c r="N996" s="2">
        <v>0.79862682356775605</v>
      </c>
      <c r="O996" s="2">
        <v>-9.7656107199750902E-2</v>
      </c>
    </row>
    <row r="997" spans="1:15">
      <c r="A997" t="s">
        <v>2073</v>
      </c>
      <c r="B997" t="s">
        <v>906</v>
      </c>
      <c r="C997" s="3">
        <v>0.30422442622404999</v>
      </c>
      <c r="D997" s="3">
        <v>0.771232003870296</v>
      </c>
      <c r="E997" s="2">
        <v>-0.11281495678173099</v>
      </c>
      <c r="F997" s="1">
        <v>3599.4515000000001</v>
      </c>
      <c r="G997" s="1">
        <v>3182.3758750000002</v>
      </c>
      <c r="H997" s="1">
        <v>3212.3510000000001</v>
      </c>
      <c r="I997" s="1">
        <v>2316.4879999999998</v>
      </c>
      <c r="J997" s="1">
        <v>1275.9986538513001</v>
      </c>
      <c r="K997" s="1">
        <v>2426.8935545632698</v>
      </c>
      <c r="L997" s="1">
        <v>417.075625</v>
      </c>
      <c r="M997" s="8">
        <f t="shared" si="15"/>
        <v>0.8841280053363717</v>
      </c>
      <c r="N997" s="2">
        <v>1.13105793953393</v>
      </c>
      <c r="O997" s="2">
        <v>5.3484852649032397E-2</v>
      </c>
    </row>
    <row r="998" spans="1:15">
      <c r="A998" t="s">
        <v>2074</v>
      </c>
      <c r="B998" t="s">
        <v>612</v>
      </c>
      <c r="C998" s="3">
        <v>-0.30126129379203498</v>
      </c>
      <c r="D998" s="3">
        <v>0.77338296627456404</v>
      </c>
      <c r="E998" s="2">
        <v>-0.111605397474266</v>
      </c>
      <c r="F998" s="1">
        <v>981.96524999999997</v>
      </c>
      <c r="G998" s="1">
        <v>1217.7713000000001</v>
      </c>
      <c r="H998" s="1">
        <v>953.14449999999999</v>
      </c>
      <c r="I998" s="1">
        <v>669.197</v>
      </c>
      <c r="J998" s="1">
        <v>716.345236001643</v>
      </c>
      <c r="K998" s="1">
        <v>1391.94479259233</v>
      </c>
      <c r="L998" s="1">
        <v>-235.80605</v>
      </c>
      <c r="M998" s="8">
        <f t="shared" si="15"/>
        <v>1.2401368582034851</v>
      </c>
      <c r="N998" s="2">
        <v>0.80636261504931195</v>
      </c>
      <c r="O998" s="2">
        <v>-9.3469615390311497E-2</v>
      </c>
    </row>
    <row r="999" spans="1:15">
      <c r="A999" t="s">
        <v>2075</v>
      </c>
      <c r="B999" t="s">
        <v>951</v>
      </c>
      <c r="C999" s="3">
        <v>0.29577850069255202</v>
      </c>
      <c r="D999" s="3">
        <v>0.777368779447559</v>
      </c>
      <c r="E999" s="2">
        <v>-0.109372905415479</v>
      </c>
      <c r="F999" s="1">
        <v>309.83042499999999</v>
      </c>
      <c r="G999" s="1">
        <v>258.60894999999999</v>
      </c>
      <c r="H999" s="1">
        <v>276.71474999999998</v>
      </c>
      <c r="I999" s="1">
        <v>177.61</v>
      </c>
      <c r="J999" s="1">
        <v>115.28867813936699</v>
      </c>
      <c r="K999" s="1">
        <v>326.59914027710403</v>
      </c>
      <c r="L999" s="1">
        <v>51.221474999999899</v>
      </c>
      <c r="M999" s="8">
        <f t="shared" si="15"/>
        <v>0.83467900223162161</v>
      </c>
      <c r="N999" s="2">
        <v>1.19806536084695</v>
      </c>
      <c r="O999" s="2">
        <v>7.84805117768715E-2</v>
      </c>
    </row>
    <row r="1000" spans="1:15">
      <c r="A1000" t="s">
        <v>2076</v>
      </c>
      <c r="B1000" t="s">
        <v>678</v>
      </c>
      <c r="C1000" s="3">
        <v>-0.29322191534152298</v>
      </c>
      <c r="D1000" s="3">
        <v>0.779229884880136</v>
      </c>
      <c r="E1000" s="2">
        <v>-0.108334399828554</v>
      </c>
      <c r="F1000" s="1">
        <v>3020.905225</v>
      </c>
      <c r="G1000" s="1">
        <v>3793.95975</v>
      </c>
      <c r="H1000" s="1">
        <v>2872.6044999999999</v>
      </c>
      <c r="I1000" s="1">
        <v>1490.7695000000001</v>
      </c>
      <c r="J1000" s="1">
        <v>1627.2903637434599</v>
      </c>
      <c r="K1000" s="1">
        <v>5015.4414424718598</v>
      </c>
      <c r="L1000" s="1">
        <v>-773.05452500000001</v>
      </c>
      <c r="M1000" s="8">
        <f t="shared" si="15"/>
        <v>1.2559016147221242</v>
      </c>
      <c r="N1000" s="2">
        <v>0.79624071525798301</v>
      </c>
      <c r="O1000" s="2">
        <v>-9.8955618814500199E-2</v>
      </c>
    </row>
    <row r="1001" spans="1:15">
      <c r="A1001" t="s">
        <v>2077</v>
      </c>
      <c r="B1001" t="s">
        <v>513</v>
      </c>
      <c r="C1001" s="3">
        <v>-0.29246367210179802</v>
      </c>
      <c r="D1001" s="3">
        <v>0.77978216887641705</v>
      </c>
      <c r="E1001" s="2">
        <v>-0.10802669995993</v>
      </c>
      <c r="F1001" s="1">
        <v>2694.47075</v>
      </c>
      <c r="G1001" s="1">
        <v>3334.8076500000002</v>
      </c>
      <c r="H1001" s="1">
        <v>2102.8195000000001</v>
      </c>
      <c r="I1001" s="1">
        <v>1644.9875</v>
      </c>
      <c r="J1001" s="1">
        <v>1416.7032396832201</v>
      </c>
      <c r="K1001" s="1">
        <v>4143.4111156258004</v>
      </c>
      <c r="L1001" s="1">
        <v>-640.33690000000001</v>
      </c>
      <c r="M1001" s="8">
        <f t="shared" si="15"/>
        <v>1.2376484881121836</v>
      </c>
      <c r="N1001" s="2">
        <v>0.807983857779623</v>
      </c>
      <c r="O1001" s="2">
        <v>-9.25973156452949E-2</v>
      </c>
    </row>
    <row r="1002" spans="1:15">
      <c r="A1002" t="s">
        <v>2078</v>
      </c>
      <c r="B1002" t="s">
        <v>262</v>
      </c>
      <c r="C1002" s="3">
        <v>0.29127212300865801</v>
      </c>
      <c r="D1002" s="3">
        <v>0.78065034576332004</v>
      </c>
      <c r="E1002" s="2">
        <v>-0.10754344359777999</v>
      </c>
      <c r="F1002" s="1">
        <v>15632.257250000001</v>
      </c>
      <c r="G1002" s="1">
        <v>13104.17175</v>
      </c>
      <c r="H1002" s="1">
        <v>14417.975</v>
      </c>
      <c r="I1002" s="1">
        <v>5942.9615000000003</v>
      </c>
      <c r="J1002" s="1">
        <v>2997.7693384043</v>
      </c>
      <c r="K1002" s="1">
        <v>17098.118713809399</v>
      </c>
      <c r="L1002" s="1">
        <v>2528.0855000000001</v>
      </c>
      <c r="M1002" s="8">
        <f t="shared" si="15"/>
        <v>0.83827764221318668</v>
      </c>
      <c r="N1002" s="2">
        <v>1.1929221890731101</v>
      </c>
      <c r="O1002" s="2">
        <v>7.6612116798370003E-2</v>
      </c>
    </row>
    <row r="1003" spans="1:15">
      <c r="A1003" t="s">
        <v>2079</v>
      </c>
      <c r="B1003" t="s">
        <v>999</v>
      </c>
      <c r="C1003" s="3">
        <v>-0.28953930114179799</v>
      </c>
      <c r="D1003" s="3">
        <v>0.78191351882624005</v>
      </c>
      <c r="E1003" s="2">
        <v>-0.106841278108293</v>
      </c>
      <c r="F1003" s="1">
        <v>3712.7263499999999</v>
      </c>
      <c r="G1003" s="1">
        <v>5206.4060749999999</v>
      </c>
      <c r="H1003" s="1">
        <v>2261.4508000000001</v>
      </c>
      <c r="I1003" s="1">
        <v>609.40715</v>
      </c>
      <c r="J1003" s="1">
        <v>4360.7201957002098</v>
      </c>
      <c r="K1003" s="1">
        <v>9350.8081579211193</v>
      </c>
      <c r="L1003" s="1">
        <v>-1493.679725</v>
      </c>
      <c r="M1003" s="8">
        <f t="shared" si="15"/>
        <v>1.4023134441351965</v>
      </c>
      <c r="N1003" s="2">
        <v>0.71310733287356998</v>
      </c>
      <c r="O1003" s="2">
        <v>-0.14684509768460199</v>
      </c>
    </row>
    <row r="1004" spans="1:15">
      <c r="A1004" t="s">
        <v>2080</v>
      </c>
      <c r="B1004" t="s">
        <v>867</v>
      </c>
      <c r="C1004" s="3">
        <v>0.28918847171305101</v>
      </c>
      <c r="D1004" s="3">
        <v>0.78216935144267197</v>
      </c>
      <c r="E1004" s="2">
        <v>-0.106699205464049</v>
      </c>
      <c r="F1004" s="1">
        <v>1577.818775</v>
      </c>
      <c r="G1004" s="1">
        <v>1319.9331500000001</v>
      </c>
      <c r="H1004" s="1">
        <v>1049.75065</v>
      </c>
      <c r="I1004" s="1">
        <v>1302.42</v>
      </c>
      <c r="J1004" s="1">
        <v>1566.2976874946601</v>
      </c>
      <c r="K1004" s="1">
        <v>853.01133670135005</v>
      </c>
      <c r="L1004" s="1">
        <v>257.885625</v>
      </c>
      <c r="M1004" s="8">
        <f t="shared" si="15"/>
        <v>0.83655561140093648</v>
      </c>
      <c r="N1004" s="2">
        <v>1.19537779242835</v>
      </c>
      <c r="O1004" s="2">
        <v>7.7505183306755002E-2</v>
      </c>
    </row>
    <row r="1005" spans="1:15">
      <c r="A1005" t="s">
        <v>2081</v>
      </c>
      <c r="B1005" t="s">
        <v>474</v>
      </c>
      <c r="C1005" s="3">
        <v>0.28870380758647102</v>
      </c>
      <c r="D1005" s="3">
        <v>0.78252282841950405</v>
      </c>
      <c r="E1005" s="2">
        <v>-0.106502983989813</v>
      </c>
      <c r="F1005" s="1">
        <v>5442.6942499999996</v>
      </c>
      <c r="G1005" s="1">
        <v>4478.6172500000002</v>
      </c>
      <c r="H1005" s="1">
        <v>5694.5185000000001</v>
      </c>
      <c r="I1005" s="1">
        <v>1519.36095</v>
      </c>
      <c r="J1005" s="1">
        <v>1543.0907763810401</v>
      </c>
      <c r="K1005" s="1">
        <v>6497.9492000665296</v>
      </c>
      <c r="L1005" s="1">
        <v>964.07700000000102</v>
      </c>
      <c r="M1005" s="8">
        <f t="shared" si="15"/>
        <v>0.82286769094185364</v>
      </c>
      <c r="N1005" s="2">
        <v>1.2152621995103501</v>
      </c>
      <c r="O1005" s="2">
        <v>8.4669989469628004E-2</v>
      </c>
    </row>
    <row r="1006" spans="1:15">
      <c r="A1006" t="s">
        <v>2082</v>
      </c>
      <c r="B1006" t="s">
        <v>835</v>
      </c>
      <c r="C1006" s="3">
        <v>0.27711144512548602</v>
      </c>
      <c r="D1006" s="3">
        <v>0.79099418179228198</v>
      </c>
      <c r="E1006" s="2">
        <v>-0.101826710971097</v>
      </c>
      <c r="F1006" s="1">
        <v>753.61879999999996</v>
      </c>
      <c r="G1006" s="1">
        <v>656.94955000000004</v>
      </c>
      <c r="H1006" s="1">
        <v>567.16110000000003</v>
      </c>
      <c r="I1006" s="1">
        <v>542.03819999999996</v>
      </c>
      <c r="J1006" s="1">
        <v>626.19699410012095</v>
      </c>
      <c r="K1006" s="1">
        <v>307.65526448765701</v>
      </c>
      <c r="L1006" s="1">
        <v>96.669250000000005</v>
      </c>
      <c r="M1006" s="8">
        <f t="shared" si="15"/>
        <v>0.87172659440024314</v>
      </c>
      <c r="N1006" s="2">
        <v>1.14714866613426</v>
      </c>
      <c r="O1006" s="2">
        <v>5.9619704473098799E-2</v>
      </c>
    </row>
    <row r="1007" spans="1:15">
      <c r="A1007" t="s">
        <v>2083</v>
      </c>
      <c r="B1007" t="s">
        <v>459</v>
      </c>
      <c r="C1007" s="3">
        <v>-0.27314834882485101</v>
      </c>
      <c r="D1007" s="3">
        <v>0.79389755669360496</v>
      </c>
      <c r="E1007" s="2">
        <v>-0.100235534642234</v>
      </c>
      <c r="F1007" s="1">
        <v>10053.347</v>
      </c>
      <c r="G1007" s="1">
        <v>11488.653749999999</v>
      </c>
      <c r="H1007" s="1">
        <v>12012.001</v>
      </c>
      <c r="I1007" s="1">
        <v>10412.3375</v>
      </c>
      <c r="J1007" s="1">
        <v>4907.0394471508698</v>
      </c>
      <c r="K1007" s="1">
        <v>9293.4142010649794</v>
      </c>
      <c r="L1007" s="1">
        <v>-1435.30675</v>
      </c>
      <c r="M1007" s="8">
        <f t="shared" si="15"/>
        <v>1.1427690449757677</v>
      </c>
      <c r="N1007" s="2">
        <v>0.87506745514025097</v>
      </c>
      <c r="O1007" s="2">
        <v>-5.7958467816508798E-2</v>
      </c>
    </row>
    <row r="1008" spans="1:15">
      <c r="A1008" t="s">
        <v>2084</v>
      </c>
      <c r="B1008" t="s">
        <v>911</v>
      </c>
      <c r="C1008" s="3">
        <v>-0.26897217645281102</v>
      </c>
      <c r="D1008" s="3">
        <v>0.796960952265931</v>
      </c>
      <c r="E1008" s="2">
        <v>-9.8562956685281602E-2</v>
      </c>
      <c r="F1008" s="1">
        <v>474.185025</v>
      </c>
      <c r="G1008" s="1">
        <v>566.89049999999997</v>
      </c>
      <c r="H1008" s="1">
        <v>454.47280000000001</v>
      </c>
      <c r="I1008" s="1">
        <v>470.94</v>
      </c>
      <c r="J1008" s="1">
        <v>148.79710211515899</v>
      </c>
      <c r="K1008" s="1">
        <v>673.08031803121401</v>
      </c>
      <c r="L1008" s="1">
        <v>-92.705475000000007</v>
      </c>
      <c r="M1008" s="8">
        <f t="shared" si="15"/>
        <v>1.1955048559367731</v>
      </c>
      <c r="N1008" s="2">
        <v>0.83646669859523104</v>
      </c>
      <c r="O1008" s="2">
        <v>-7.7551344485471393E-2</v>
      </c>
    </row>
    <row r="1009" spans="1:15">
      <c r="A1009" t="s">
        <v>2085</v>
      </c>
      <c r="B1009" t="s">
        <v>429</v>
      </c>
      <c r="C1009" s="3">
        <v>-0.26682993059284998</v>
      </c>
      <c r="D1009" s="3">
        <v>0.79853392217197205</v>
      </c>
      <c r="E1009" s="2">
        <v>-9.7706630058772295E-2</v>
      </c>
      <c r="F1009" s="1">
        <v>9439.0077500000007</v>
      </c>
      <c r="G1009" s="1">
        <v>10864.6175</v>
      </c>
      <c r="H1009" s="1">
        <v>10351.6765</v>
      </c>
      <c r="I1009" s="1">
        <v>11847.955</v>
      </c>
      <c r="J1009" s="1">
        <v>2620.6027099449698</v>
      </c>
      <c r="K1009" s="1">
        <v>10359.1995145776</v>
      </c>
      <c r="L1009" s="1">
        <v>-1425.6097500000001</v>
      </c>
      <c r="M1009" s="8">
        <f t="shared" si="15"/>
        <v>1.1510338573458641</v>
      </c>
      <c r="N1009" s="2">
        <v>0.86878417486855797</v>
      </c>
      <c r="O1009" s="2">
        <v>-6.1088098470991101E-2</v>
      </c>
    </row>
    <row r="1010" spans="1:15">
      <c r="A1010" t="s">
        <v>2086</v>
      </c>
      <c r="B1010" t="s">
        <v>275</v>
      </c>
      <c r="C1010" s="3">
        <v>0.26540702056731302</v>
      </c>
      <c r="D1010" s="3">
        <v>0.79957928467404604</v>
      </c>
      <c r="E1010" s="2">
        <v>-9.7138466015016203E-2</v>
      </c>
      <c r="F1010" s="1">
        <v>10842.19075</v>
      </c>
      <c r="G1010" s="1">
        <v>9134.5657499999998</v>
      </c>
      <c r="H1010" s="1">
        <v>11085.3105</v>
      </c>
      <c r="I1010" s="1">
        <v>3829.4994999999999</v>
      </c>
      <c r="J1010" s="1">
        <v>3780.6374379559702</v>
      </c>
      <c r="K1010" s="1">
        <v>12300.059892555601</v>
      </c>
      <c r="L1010" s="1">
        <v>1707.625</v>
      </c>
      <c r="M1010" s="8">
        <f t="shared" si="15"/>
        <v>0.84250184862316391</v>
      </c>
      <c r="N1010" s="2">
        <v>1.1869410157784499</v>
      </c>
      <c r="O1010" s="2">
        <v>7.4429137523733896E-2</v>
      </c>
    </row>
    <row r="1011" spans="1:15">
      <c r="A1011" t="s">
        <v>2087</v>
      </c>
      <c r="B1011" t="s">
        <v>181</v>
      </c>
      <c r="C1011" s="3">
        <v>0.26283259756080901</v>
      </c>
      <c r="D1011" s="3">
        <v>0.80147177937220304</v>
      </c>
      <c r="E1011" s="2">
        <v>-9.6111764986317794E-2</v>
      </c>
      <c r="F1011" s="1">
        <v>17352.5105</v>
      </c>
      <c r="G1011" s="1">
        <v>14553.002425000001</v>
      </c>
      <c r="H1011" s="1">
        <v>18545.560000000001</v>
      </c>
      <c r="I1011" s="1">
        <v>7493.5349999999999</v>
      </c>
      <c r="J1011" s="1">
        <v>9213.21962775668</v>
      </c>
      <c r="K1011" s="1">
        <v>19207.214810139601</v>
      </c>
      <c r="L1011" s="1">
        <v>2799.5080750000002</v>
      </c>
      <c r="M1011" s="8">
        <f t="shared" si="15"/>
        <v>0.83866841198568909</v>
      </c>
      <c r="N1011" s="2">
        <v>1.1923663580369399</v>
      </c>
      <c r="O1011" s="2">
        <v>7.64097141527523E-2</v>
      </c>
    </row>
    <row r="1012" spans="1:15">
      <c r="A1012" t="s">
        <v>2088</v>
      </c>
      <c r="B1012" t="s">
        <v>971</v>
      </c>
      <c r="C1012" s="3">
        <v>-0.25462819814197601</v>
      </c>
      <c r="D1012" s="3">
        <v>0.80751274336787005</v>
      </c>
      <c r="E1012" s="2">
        <v>-9.2850615336577805E-2</v>
      </c>
      <c r="F1012" s="1">
        <v>147.4939</v>
      </c>
      <c r="G1012" s="1">
        <v>184.10890000000001</v>
      </c>
      <c r="H1012" s="1">
        <v>128.88339999999999</v>
      </c>
      <c r="I1012" s="1">
        <v>130.76910000000001</v>
      </c>
      <c r="J1012" s="1">
        <v>173.00154896304599</v>
      </c>
      <c r="K1012" s="1">
        <v>229.74291599463999</v>
      </c>
      <c r="L1012" s="1">
        <v>-36.615000000000002</v>
      </c>
      <c r="M1012" s="8">
        <f t="shared" si="15"/>
        <v>1.2482475546446321</v>
      </c>
      <c r="N1012" s="2">
        <v>0.80112313962008397</v>
      </c>
      <c r="O1012" s="2">
        <v>-9.63007239317277E-2</v>
      </c>
    </row>
    <row r="1013" spans="1:15">
      <c r="A1013" t="s">
        <v>2089</v>
      </c>
      <c r="B1013" t="s">
        <v>630</v>
      </c>
      <c r="C1013" s="3">
        <v>0.25446690547371598</v>
      </c>
      <c r="D1013" s="3">
        <v>0.80763165198980302</v>
      </c>
      <c r="E1013" s="2">
        <v>-9.2786668907270303E-2</v>
      </c>
      <c r="F1013" s="1">
        <v>2922.7456000000002</v>
      </c>
      <c r="G1013" s="1">
        <v>2359.4374250000001</v>
      </c>
      <c r="H1013" s="1">
        <v>2831.9412000000002</v>
      </c>
      <c r="I1013" s="1">
        <v>1079.2635</v>
      </c>
      <c r="J1013" s="1">
        <v>3178.84785445446</v>
      </c>
      <c r="K1013" s="1">
        <v>3081.6285039947002</v>
      </c>
      <c r="L1013" s="1">
        <v>563.30817500000001</v>
      </c>
      <c r="M1013" s="8">
        <f t="shared" si="15"/>
        <v>0.80726746282673079</v>
      </c>
      <c r="N1013" s="2">
        <v>1.2387468169451501</v>
      </c>
      <c r="O1013" s="2">
        <v>9.2982551541820099E-2</v>
      </c>
    </row>
    <row r="1014" spans="1:15">
      <c r="A1014" t="s">
        <v>2090</v>
      </c>
      <c r="B1014" t="s">
        <v>1018</v>
      </c>
      <c r="C1014" s="3">
        <v>-0.24603740167323099</v>
      </c>
      <c r="D1014" s="3">
        <v>0.81385383714464898</v>
      </c>
      <c r="E1014" s="2">
        <v>-8.9453584571842798E-2</v>
      </c>
      <c r="F1014" s="1">
        <v>2860.0643</v>
      </c>
      <c r="G1014" s="1">
        <v>3550.0038749999999</v>
      </c>
      <c r="H1014" s="1">
        <v>1042.3226</v>
      </c>
      <c r="I1014" s="1">
        <v>2182.9720000000002</v>
      </c>
      <c r="J1014" s="1">
        <v>3973.97002833445</v>
      </c>
      <c r="K1014" s="1">
        <v>3957.5053917867299</v>
      </c>
      <c r="L1014" s="1">
        <v>-689.93957499999999</v>
      </c>
      <c r="M1014" s="8">
        <f t="shared" si="15"/>
        <v>1.2412321901294312</v>
      </c>
      <c r="N1014" s="2">
        <v>0.805651036085137</v>
      </c>
      <c r="O1014" s="2">
        <v>-9.3853030056104694E-2</v>
      </c>
    </row>
    <row r="1015" spans="1:15">
      <c r="A1015" t="s">
        <v>2091</v>
      </c>
      <c r="B1015" t="s">
        <v>960</v>
      </c>
      <c r="C1015" s="3">
        <v>-0.23607620122233999</v>
      </c>
      <c r="D1015" s="3">
        <v>0.821225834514548</v>
      </c>
      <c r="E1015" s="2">
        <v>-8.5537396843298905E-2</v>
      </c>
      <c r="F1015" s="1">
        <v>700.32780000000002</v>
      </c>
      <c r="G1015" s="1">
        <v>903.67987500000004</v>
      </c>
      <c r="H1015" s="1">
        <v>385.17959999999999</v>
      </c>
      <c r="I1015" s="1">
        <v>261.45974999999999</v>
      </c>
      <c r="J1015" s="1">
        <v>908.17000442231404</v>
      </c>
      <c r="K1015" s="1">
        <v>1463.9505973095399</v>
      </c>
      <c r="L1015" s="1">
        <v>-203.35207500000001</v>
      </c>
      <c r="M1015" s="8">
        <f t="shared" si="15"/>
        <v>1.2903669895725964</v>
      </c>
      <c r="N1015" s="2">
        <v>0.77497332780593398</v>
      </c>
      <c r="O1015" s="2">
        <v>-0.11071324431438199</v>
      </c>
    </row>
    <row r="1016" spans="1:15">
      <c r="A1016" t="s">
        <v>2092</v>
      </c>
      <c r="B1016" t="s">
        <v>241</v>
      </c>
      <c r="C1016" s="3">
        <v>0.234361585906809</v>
      </c>
      <c r="D1016" s="3">
        <v>0.82249681777114503</v>
      </c>
      <c r="E1016" s="2">
        <v>-8.4865773654103804E-2</v>
      </c>
      <c r="F1016" s="1">
        <v>36152.572500000002</v>
      </c>
      <c r="G1016" s="1">
        <v>30748.659250000001</v>
      </c>
      <c r="H1016" s="1">
        <v>36031.550000000003</v>
      </c>
      <c r="I1016" s="1">
        <v>9197.9434999999994</v>
      </c>
      <c r="J1016" s="1">
        <v>8345.2659657451695</v>
      </c>
      <c r="K1016" s="1">
        <v>45354.657805017901</v>
      </c>
      <c r="L1016" s="1">
        <v>5403.9132499999996</v>
      </c>
      <c r="M1016" s="8">
        <f t="shared" si="15"/>
        <v>0.85052479322183872</v>
      </c>
      <c r="N1016" s="2">
        <v>1.1757446790139301</v>
      </c>
      <c r="O1016" s="2">
        <v>7.0313021966178404E-2</v>
      </c>
    </row>
    <row r="1017" spans="1:15">
      <c r="A1017" t="s">
        <v>2093</v>
      </c>
      <c r="B1017" t="s">
        <v>340</v>
      </c>
      <c r="C1017" s="3">
        <v>0.22878691420071601</v>
      </c>
      <c r="D1017" s="3">
        <v>0.82663318425725896</v>
      </c>
      <c r="E1017" s="2">
        <v>-8.2687164441997293E-2</v>
      </c>
      <c r="F1017" s="1">
        <v>9310.0429999999997</v>
      </c>
      <c r="G1017" s="1">
        <v>8078.6785</v>
      </c>
      <c r="H1017" s="1">
        <v>9142.1110000000008</v>
      </c>
      <c r="I1017" s="1">
        <v>4812.0124999999998</v>
      </c>
      <c r="J1017" s="1">
        <v>7590.2714113490501</v>
      </c>
      <c r="K1017" s="1">
        <v>7632.6763344412202</v>
      </c>
      <c r="L1017" s="1">
        <v>1231.3644999999999</v>
      </c>
      <c r="M1017" s="8">
        <f t="shared" si="15"/>
        <v>0.86773804374480601</v>
      </c>
      <c r="N1017" s="2">
        <v>1.1524215253769501</v>
      </c>
      <c r="O1017" s="2">
        <v>6.1611361605186599E-2</v>
      </c>
    </row>
    <row r="1018" spans="1:15">
      <c r="A1018" t="s">
        <v>2094</v>
      </c>
      <c r="B1018" t="s">
        <v>665</v>
      </c>
      <c r="C1018" s="3">
        <v>0.22693939111570499</v>
      </c>
      <c r="D1018" s="3">
        <v>0.82800538705455995</v>
      </c>
      <c r="E1018" s="2">
        <v>-8.1966837659010902E-2</v>
      </c>
      <c r="F1018" s="1">
        <v>3456.2820000000002</v>
      </c>
      <c r="G1018" s="1">
        <v>3070.9763750000002</v>
      </c>
      <c r="H1018" s="1">
        <v>3379.8505</v>
      </c>
      <c r="I1018" s="1">
        <v>1612.60275</v>
      </c>
      <c r="J1018" s="1">
        <v>733.34195560097703</v>
      </c>
      <c r="K1018" s="1">
        <v>3315.5366625255801</v>
      </c>
      <c r="L1018" s="1">
        <v>385.30562500000002</v>
      </c>
      <c r="M1018" s="8">
        <f t="shared" si="15"/>
        <v>0.88852020031929912</v>
      </c>
      <c r="N1018" s="2">
        <v>1.12546681509395</v>
      </c>
      <c r="O1018" s="2">
        <v>5.13326941530182E-2</v>
      </c>
    </row>
    <row r="1019" spans="1:15">
      <c r="A1019" t="s">
        <v>2095</v>
      </c>
      <c r="B1019" t="s">
        <v>588</v>
      </c>
      <c r="C1019" s="3">
        <v>-0.22593076755320099</v>
      </c>
      <c r="D1019" s="3">
        <v>0.82875479887644898</v>
      </c>
      <c r="E1019" s="2">
        <v>-8.1573943812476998E-2</v>
      </c>
      <c r="F1019" s="1">
        <v>9692.9192500000008</v>
      </c>
      <c r="G1019" s="1">
        <v>11082.944100000001</v>
      </c>
      <c r="H1019" s="1">
        <v>9707.89</v>
      </c>
      <c r="I1019" s="1">
        <v>7595.6120000000001</v>
      </c>
      <c r="J1019" s="1">
        <v>2370.5953036697101</v>
      </c>
      <c r="K1019" s="1">
        <v>12074.361679318699</v>
      </c>
      <c r="L1019" s="1">
        <v>-1390.02485</v>
      </c>
      <c r="M1019" s="8">
        <f t="shared" si="15"/>
        <v>1.1434062137678491</v>
      </c>
      <c r="N1019" s="2">
        <v>0.87457981945429097</v>
      </c>
      <c r="O1019" s="2">
        <v>-5.8200548030217999E-2</v>
      </c>
    </row>
    <row r="1020" spans="1:15">
      <c r="A1020" t="s">
        <v>2096</v>
      </c>
      <c r="B1020" t="s">
        <v>978</v>
      </c>
      <c r="C1020" s="3">
        <v>0.21486230666183001</v>
      </c>
      <c r="D1020" s="3">
        <v>0.83699151739486</v>
      </c>
      <c r="E1020" s="2">
        <v>-7.7278943401330596E-2</v>
      </c>
      <c r="F1020" s="1">
        <v>1141.24415</v>
      </c>
      <c r="G1020" s="1">
        <v>972.41210000000001</v>
      </c>
      <c r="H1020" s="1">
        <v>1175.3181</v>
      </c>
      <c r="I1020" s="1">
        <v>366.53320000000002</v>
      </c>
      <c r="J1020" s="1">
        <v>911.15818970994405</v>
      </c>
      <c r="K1020" s="1">
        <v>1280.4373511629501</v>
      </c>
      <c r="L1020" s="1">
        <v>168.83205000000001</v>
      </c>
      <c r="M1020" s="8">
        <f t="shared" si="15"/>
        <v>0.85206316282102867</v>
      </c>
      <c r="N1020" s="2">
        <v>1.17362191400128</v>
      </c>
      <c r="O1020" s="2">
        <v>6.9528210106679603E-2</v>
      </c>
    </row>
    <row r="1021" spans="1:15">
      <c r="A1021" t="s">
        <v>2097</v>
      </c>
      <c r="B1021" t="s">
        <v>909</v>
      </c>
      <c r="C1021" s="3">
        <v>0.20367661768057699</v>
      </c>
      <c r="D1021" s="3">
        <v>0.84533854017634003</v>
      </c>
      <c r="E1021" s="2">
        <v>-7.2969330475004895E-2</v>
      </c>
      <c r="F1021" s="1">
        <v>382.26485000000002</v>
      </c>
      <c r="G1021" s="1">
        <v>339.03412500000002</v>
      </c>
      <c r="H1021" s="1">
        <v>358.8494</v>
      </c>
      <c r="I1021" s="1">
        <v>219.82474999999999</v>
      </c>
      <c r="J1021" s="1">
        <v>144.68528632517101</v>
      </c>
      <c r="K1021" s="1">
        <v>399.08575934990398</v>
      </c>
      <c r="L1021" s="1">
        <v>43.230725000000099</v>
      </c>
      <c r="M1021" s="8">
        <f t="shared" si="15"/>
        <v>0.88690897162006832</v>
      </c>
      <c r="N1021" s="2">
        <v>1.12751142676272</v>
      </c>
      <c r="O1021" s="2">
        <v>5.2120951929020901E-2</v>
      </c>
    </row>
    <row r="1022" spans="1:15">
      <c r="A1022" t="s">
        <v>2098</v>
      </c>
      <c r="B1022" t="s">
        <v>838</v>
      </c>
      <c r="C1022" s="3">
        <v>-0.19709049375838</v>
      </c>
      <c r="D1022" s="3">
        <v>0.85026365246713298</v>
      </c>
      <c r="E1022" s="2">
        <v>-7.0446385983257601E-2</v>
      </c>
      <c r="F1022" s="1">
        <v>1258.99215</v>
      </c>
      <c r="G1022" s="1">
        <v>1449.35105</v>
      </c>
      <c r="H1022" s="1">
        <v>1165.3561</v>
      </c>
      <c r="I1022" s="1">
        <v>624.18510000000003</v>
      </c>
      <c r="J1022" s="1">
        <v>618.01450356382099</v>
      </c>
      <c r="K1022" s="1">
        <v>1830.15998923859</v>
      </c>
      <c r="L1022" s="1">
        <v>-190.35890000000001</v>
      </c>
      <c r="M1022" s="8">
        <f t="shared" si="15"/>
        <v>1.1511994336104474</v>
      </c>
      <c r="N1022" s="2">
        <v>0.86865921820665903</v>
      </c>
      <c r="O1022" s="2">
        <v>-6.1150567255931002E-2</v>
      </c>
    </row>
    <row r="1023" spans="1:15">
      <c r="A1023" t="s">
        <v>2099</v>
      </c>
      <c r="B1023" t="s">
        <v>581</v>
      </c>
      <c r="C1023" s="3">
        <v>-0.19694855620670099</v>
      </c>
      <c r="D1023" s="3">
        <v>0.85036987603083003</v>
      </c>
      <c r="E1023" s="2">
        <v>-7.0392132898335499E-2</v>
      </c>
      <c r="F1023" s="1">
        <v>558.23597500000005</v>
      </c>
      <c r="G1023" s="1">
        <v>614.10532499999999</v>
      </c>
      <c r="H1023" s="1">
        <v>603.42195000000004</v>
      </c>
      <c r="I1023" s="1">
        <v>601.04494999999997</v>
      </c>
      <c r="J1023" s="1">
        <v>433.99295744180301</v>
      </c>
      <c r="K1023" s="1">
        <v>365.42546480263599</v>
      </c>
      <c r="L1023" s="1">
        <v>-55.869350000000097</v>
      </c>
      <c r="M1023" s="8">
        <f t="shared" si="15"/>
        <v>1.1000819590675794</v>
      </c>
      <c r="N1023" s="2">
        <v>0.90902317937073696</v>
      </c>
      <c r="O1023" s="2">
        <v>-4.1425042471698099E-2</v>
      </c>
    </row>
    <row r="1024" spans="1:15">
      <c r="A1024" t="s">
        <v>2100</v>
      </c>
      <c r="B1024" t="s">
        <v>355</v>
      </c>
      <c r="C1024" s="3">
        <v>0.19449283916611201</v>
      </c>
      <c r="D1024" s="3">
        <v>0.85220823435511694</v>
      </c>
      <c r="E1024" s="2">
        <v>-6.9454273799362407E-2</v>
      </c>
      <c r="F1024" s="1">
        <v>14287.0425</v>
      </c>
      <c r="G1024" s="1">
        <v>12486.27355</v>
      </c>
      <c r="H1024" s="1">
        <v>13985.875</v>
      </c>
      <c r="I1024" s="1">
        <v>4624.6745000000001</v>
      </c>
      <c r="J1024" s="1">
        <v>3903.6917650379301</v>
      </c>
      <c r="K1024" s="1">
        <v>18101.441558867002</v>
      </c>
      <c r="L1024" s="1">
        <v>1800.7689499999999</v>
      </c>
      <c r="M1024" s="8">
        <f t="shared" si="15"/>
        <v>0.87395789226496312</v>
      </c>
      <c r="N1024" s="2">
        <v>1.1442198861645201</v>
      </c>
      <c r="O1024" s="2">
        <v>5.8509491390202902E-2</v>
      </c>
    </row>
    <row r="1025" spans="1:15">
      <c r="A1025" t="s">
        <v>2101</v>
      </c>
      <c r="B1025" t="s">
        <v>454</v>
      </c>
      <c r="C1025" s="3">
        <v>0.193019288805684</v>
      </c>
      <c r="D1025" s="3">
        <v>0.85331182886975998</v>
      </c>
      <c r="E1025" s="2">
        <v>-6.8892234002592895E-2</v>
      </c>
      <c r="F1025" s="1">
        <v>10496.951999999999</v>
      </c>
      <c r="G1025" s="1">
        <v>9440.1154999999999</v>
      </c>
      <c r="H1025" s="1">
        <v>9788.7900000000009</v>
      </c>
      <c r="I1025" s="1">
        <v>6432.4255000000003</v>
      </c>
      <c r="J1025" s="1">
        <v>5628.11390749358</v>
      </c>
      <c r="K1025" s="1">
        <v>9393.5891764813205</v>
      </c>
      <c r="L1025" s="1">
        <v>1056.8364999999999</v>
      </c>
      <c r="M1025" s="8">
        <f t="shared" si="15"/>
        <v>0.8993196787029244</v>
      </c>
      <c r="N1025" s="2">
        <v>1.11195164932039</v>
      </c>
      <c r="O1025" s="2">
        <v>4.6085903352263799E-2</v>
      </c>
    </row>
    <row r="1026" spans="1:15">
      <c r="A1026" t="s">
        <v>2102</v>
      </c>
      <c r="B1026" t="s">
        <v>992</v>
      </c>
      <c r="C1026" s="3">
        <v>0.188441035562988</v>
      </c>
      <c r="D1026" s="3">
        <v>0.85674295689324698</v>
      </c>
      <c r="E1026" s="2">
        <v>-6.7149457128583903E-2</v>
      </c>
      <c r="F1026" s="1">
        <v>720.45664999999997</v>
      </c>
      <c r="G1026" s="1">
        <v>669.66007500000001</v>
      </c>
      <c r="H1026" s="1">
        <v>686.71789999999999</v>
      </c>
      <c r="I1026" s="1">
        <v>812.68515000000002</v>
      </c>
      <c r="J1026" s="1">
        <v>256.26314751923098</v>
      </c>
      <c r="K1026" s="1">
        <v>474.32505662750901</v>
      </c>
      <c r="L1026" s="1">
        <v>50.796575000000097</v>
      </c>
      <c r="M1026" s="8">
        <f t="shared" ref="M1026:M1072" si="16">1/N1026</f>
        <v>0.92949391889158084</v>
      </c>
      <c r="N1026" s="2">
        <v>1.07585426830172</v>
      </c>
      <c r="O1026" s="2">
        <v>3.1753447205121403E-2</v>
      </c>
    </row>
    <row r="1027" spans="1:15">
      <c r="A1027" t="s">
        <v>2103</v>
      </c>
      <c r="B1027" t="s">
        <v>697</v>
      </c>
      <c r="C1027" s="3">
        <v>-0.18584255934683799</v>
      </c>
      <c r="D1027" s="3">
        <v>0.85869189308083704</v>
      </c>
      <c r="E1027" s="2">
        <v>-6.6162637260679696E-2</v>
      </c>
      <c r="F1027" s="1">
        <v>3723.1817500000002</v>
      </c>
      <c r="G1027" s="1">
        <v>4039.3522499999999</v>
      </c>
      <c r="H1027" s="1">
        <v>3308.5524999999998</v>
      </c>
      <c r="I1027" s="1">
        <v>4512.3914999999997</v>
      </c>
      <c r="J1027" s="1">
        <v>1660.2292456140599</v>
      </c>
      <c r="K1027" s="1">
        <v>2970.0291624182601</v>
      </c>
      <c r="L1027" s="1">
        <v>-316.17049999999898</v>
      </c>
      <c r="M1027" s="8">
        <f t="shared" si="16"/>
        <v>1.0849194375214157</v>
      </c>
      <c r="N1027" s="2">
        <v>0.92172742548016195</v>
      </c>
      <c r="O1027" s="2">
        <v>-3.53974901302576E-2</v>
      </c>
    </row>
    <row r="1028" spans="1:15">
      <c r="A1028" t="s">
        <v>2104</v>
      </c>
      <c r="B1028" t="s">
        <v>332</v>
      </c>
      <c r="C1028" s="3">
        <v>0.180466418495625</v>
      </c>
      <c r="D1028" s="3">
        <v>0.86272761278561705</v>
      </c>
      <c r="E1028" s="2">
        <v>-6.4126301546552106E-2</v>
      </c>
      <c r="F1028" s="1">
        <v>9125.2947499999991</v>
      </c>
      <c r="G1028" s="1">
        <v>8515.5162500000006</v>
      </c>
      <c r="H1028" s="1">
        <v>9278.6710000000003</v>
      </c>
      <c r="I1028" s="1">
        <v>9128.6</v>
      </c>
      <c r="J1028" s="1">
        <v>6080.92053875899</v>
      </c>
      <c r="K1028" s="1">
        <v>2947.9389260503499</v>
      </c>
      <c r="L1028" s="1">
        <v>609.77850000000001</v>
      </c>
      <c r="M1028" s="8">
        <f t="shared" si="16"/>
        <v>0.93317711737475395</v>
      </c>
      <c r="N1028" s="2">
        <v>1.07160793099303</v>
      </c>
      <c r="O1028" s="2">
        <v>3.0035919170737901E-2</v>
      </c>
    </row>
    <row r="1029" spans="1:15">
      <c r="A1029" t="s">
        <v>2105</v>
      </c>
      <c r="B1029" t="s">
        <v>1062</v>
      </c>
      <c r="C1029" s="3">
        <v>-0.180164780254949</v>
      </c>
      <c r="D1029" s="3">
        <v>0.86295418012626202</v>
      </c>
      <c r="E1029" s="2">
        <v>-6.4012263203224895E-2</v>
      </c>
      <c r="F1029" s="1">
        <v>218.15115</v>
      </c>
      <c r="G1029" s="1">
        <v>273.63400000000001</v>
      </c>
      <c r="H1029" s="1">
        <v>139.7473</v>
      </c>
      <c r="I1029" s="1">
        <v>0</v>
      </c>
      <c r="J1029" s="1">
        <v>282.56975925947302</v>
      </c>
      <c r="K1029" s="1">
        <v>547.26800000000003</v>
      </c>
      <c r="L1029" s="1">
        <v>-55.482849999999999</v>
      </c>
      <c r="M1029" s="8">
        <f t="shared" si="16"/>
        <v>1.254332145395521</v>
      </c>
      <c r="N1029" s="2">
        <v>0.79723700271165099</v>
      </c>
      <c r="O1029" s="2">
        <v>-9.8412552293998298E-2</v>
      </c>
    </row>
    <row r="1030" spans="1:15">
      <c r="A1030" t="s">
        <v>2106</v>
      </c>
      <c r="B1030" t="s">
        <v>309</v>
      </c>
      <c r="C1030" s="3">
        <v>-0.178565365010212</v>
      </c>
      <c r="D1030" s="3">
        <v>0.86415577547459599</v>
      </c>
      <c r="E1030" s="2">
        <v>-6.3407963156471001E-2</v>
      </c>
      <c r="F1030" s="1">
        <v>6653.4875000000002</v>
      </c>
      <c r="G1030" s="1">
        <v>7194.4377500000001</v>
      </c>
      <c r="H1030" s="1">
        <v>5006.9650000000001</v>
      </c>
      <c r="I1030" s="1">
        <v>5614.7330000000002</v>
      </c>
      <c r="J1030" s="1">
        <v>3777.08267326636</v>
      </c>
      <c r="K1030" s="1">
        <v>4737.4351748838599</v>
      </c>
      <c r="L1030" s="1">
        <v>-540.95024999999998</v>
      </c>
      <c r="M1030" s="8">
        <f t="shared" si="16"/>
        <v>1.0813032638898024</v>
      </c>
      <c r="N1030" s="2">
        <v>0.92480993389650201</v>
      </c>
      <c r="O1030" s="2">
        <v>-3.3947513900553297E-2</v>
      </c>
    </row>
    <row r="1031" spans="1:15">
      <c r="A1031" t="s">
        <v>2107</v>
      </c>
      <c r="B1031" t="s">
        <v>818</v>
      </c>
      <c r="C1031" s="3">
        <v>-0.16990850614026401</v>
      </c>
      <c r="D1031" s="3">
        <v>0.87066625376766404</v>
      </c>
      <c r="E1031" s="2">
        <v>-6.0148288073518297E-2</v>
      </c>
      <c r="F1031" s="1">
        <v>116.44997499999999</v>
      </c>
      <c r="G1031" s="1">
        <v>135.03639999999999</v>
      </c>
      <c r="H1031" s="1">
        <v>81.569950000000006</v>
      </c>
      <c r="I1031" s="1">
        <v>106.13679999999999</v>
      </c>
      <c r="J1031" s="1">
        <v>146.03117916162901</v>
      </c>
      <c r="K1031" s="1">
        <v>162.91184972362601</v>
      </c>
      <c r="L1031" s="1">
        <v>-18.586424999999998</v>
      </c>
      <c r="M1031" s="8">
        <f t="shared" si="16"/>
        <v>1.1596086645789321</v>
      </c>
      <c r="N1031" s="2">
        <v>0.86235988962975896</v>
      </c>
      <c r="O1031" s="2">
        <v>-6.4311451737081596E-2</v>
      </c>
    </row>
    <row r="1032" spans="1:15">
      <c r="A1032" t="s">
        <v>2108</v>
      </c>
      <c r="B1032" t="s">
        <v>919</v>
      </c>
      <c r="C1032" s="3">
        <v>0.16625264326379999</v>
      </c>
      <c r="D1032" s="3">
        <v>0.87341905584799695</v>
      </c>
      <c r="E1032" s="2">
        <v>-5.8777337077658802E-2</v>
      </c>
      <c r="F1032" s="1">
        <v>715.58592499999997</v>
      </c>
      <c r="G1032" s="1">
        <v>635.33337500000005</v>
      </c>
      <c r="H1032" s="1">
        <v>657.11339999999996</v>
      </c>
      <c r="I1032" s="1">
        <v>259.36675000000002</v>
      </c>
      <c r="J1032" s="1">
        <v>247.051995636969</v>
      </c>
      <c r="K1032" s="1">
        <v>933.28355649291098</v>
      </c>
      <c r="L1032" s="1">
        <v>80.2525499999999</v>
      </c>
      <c r="M1032" s="8">
        <f t="shared" si="16"/>
        <v>0.88785057503751552</v>
      </c>
      <c r="N1032" s="2">
        <v>1.1263156527862199</v>
      </c>
      <c r="O1032" s="2">
        <v>5.1660119691238002E-2</v>
      </c>
    </row>
    <row r="1033" spans="1:15">
      <c r="A1033" t="s">
        <v>2109</v>
      </c>
      <c r="B1033" t="s">
        <v>62</v>
      </c>
      <c r="C1033" s="3">
        <v>0.15498279380041299</v>
      </c>
      <c r="D1033" s="3">
        <v>0.88191711142054996</v>
      </c>
      <c r="E1033" s="2">
        <v>-5.4572230904785697E-2</v>
      </c>
      <c r="F1033" s="1">
        <v>3412.7422499999998</v>
      </c>
      <c r="G1033" s="1">
        <v>3050.5954999999999</v>
      </c>
      <c r="H1033" s="1">
        <v>2793.6864999999998</v>
      </c>
      <c r="I1033" s="1">
        <v>1527.4905000000001</v>
      </c>
      <c r="J1033" s="1">
        <v>3234.4019019307998</v>
      </c>
      <c r="K1033" s="1">
        <v>3373.2959596148198</v>
      </c>
      <c r="L1033" s="1">
        <v>362.14675</v>
      </c>
      <c r="M1033" s="8">
        <f t="shared" si="16"/>
        <v>0.89388394333032106</v>
      </c>
      <c r="N1033" s="2">
        <v>1.11871346102753</v>
      </c>
      <c r="O1033" s="2">
        <v>4.8718863802614497E-2</v>
      </c>
    </row>
    <row r="1034" spans="1:15">
      <c r="A1034" t="s">
        <v>2110</v>
      </c>
      <c r="B1034" t="s">
        <v>739</v>
      </c>
      <c r="C1034" s="3">
        <v>-0.15107275812961701</v>
      </c>
      <c r="D1034" s="3">
        <v>0.88486957840499902</v>
      </c>
      <c r="E1034" s="2">
        <v>-5.3120735576787897E-2</v>
      </c>
      <c r="F1034" s="1">
        <v>1874.6465000000001</v>
      </c>
      <c r="G1034" s="1">
        <v>2052.6112499999999</v>
      </c>
      <c r="H1034" s="1">
        <v>1638.7909999999999</v>
      </c>
      <c r="I1034" s="1">
        <v>1598.5245</v>
      </c>
      <c r="J1034" s="1">
        <v>954.27214237326803</v>
      </c>
      <c r="K1034" s="1">
        <v>2154.1043641933702</v>
      </c>
      <c r="L1034" s="1">
        <v>-177.96475000000001</v>
      </c>
      <c r="M1034" s="8">
        <f t="shared" si="16"/>
        <v>1.0949324312610402</v>
      </c>
      <c r="N1034" s="2">
        <v>0.91329836567932698</v>
      </c>
      <c r="O1034" s="2">
        <v>-3.9387319508649897E-2</v>
      </c>
    </row>
    <row r="1035" spans="1:15">
      <c r="A1035" t="s">
        <v>2111</v>
      </c>
      <c r="B1035" t="s">
        <v>226</v>
      </c>
      <c r="C1035" s="3">
        <v>0.148799002830344</v>
      </c>
      <c r="D1035" s="3">
        <v>0.88658742613713803</v>
      </c>
      <c r="E1035" s="2">
        <v>-5.2278432294500903E-2</v>
      </c>
      <c r="F1035" s="1">
        <v>51306.67</v>
      </c>
      <c r="G1035" s="1">
        <v>46844.765249999997</v>
      </c>
      <c r="H1035" s="1">
        <v>46945.775000000001</v>
      </c>
      <c r="I1035" s="1">
        <v>30237.415000000001</v>
      </c>
      <c r="J1035" s="1">
        <v>31370.4729011991</v>
      </c>
      <c r="K1035" s="1">
        <v>51113.236963757998</v>
      </c>
      <c r="L1035" s="1">
        <v>4461.9047499999997</v>
      </c>
      <c r="M1035" s="8">
        <f t="shared" si="16"/>
        <v>0.91303460641667122</v>
      </c>
      <c r="N1035" s="2">
        <v>1.09524873753103</v>
      </c>
      <c r="O1035" s="2">
        <v>3.9512761248868197E-2</v>
      </c>
    </row>
    <row r="1036" spans="1:15">
      <c r="A1036" t="s">
        <v>2112</v>
      </c>
      <c r="B1036" t="s">
        <v>720</v>
      </c>
      <c r="C1036" s="3">
        <v>0.145235433077606</v>
      </c>
      <c r="D1036" s="3">
        <v>0.88928109879694694</v>
      </c>
      <c r="E1036" s="2">
        <v>-5.0960938287532398E-2</v>
      </c>
      <c r="F1036" s="1">
        <v>3190.0392000000002</v>
      </c>
      <c r="G1036" s="1">
        <v>2893.3678</v>
      </c>
      <c r="H1036" s="1">
        <v>3073.3530000000001</v>
      </c>
      <c r="I1036" s="1">
        <v>1928.4133999999999</v>
      </c>
      <c r="J1036" s="1">
        <v>2557.4927340131399</v>
      </c>
      <c r="K1036" s="1">
        <v>3185.84516309527</v>
      </c>
      <c r="L1036" s="1">
        <v>296.67140000000001</v>
      </c>
      <c r="M1036" s="8">
        <f t="shared" si="16"/>
        <v>0.90700070394119159</v>
      </c>
      <c r="N1036" s="2">
        <v>1.1025349767146799</v>
      </c>
      <c r="O1036" s="2">
        <v>4.2392375875233201E-2</v>
      </c>
    </row>
    <row r="1037" spans="1:15">
      <c r="A1037" t="s">
        <v>2113</v>
      </c>
      <c r="B1037" t="s">
        <v>206</v>
      </c>
      <c r="C1037" s="3">
        <v>-0.143896353222843</v>
      </c>
      <c r="D1037" s="3">
        <v>0.89029371924038003</v>
      </c>
      <c r="E1037" s="2">
        <v>-5.0466690432536002E-2</v>
      </c>
      <c r="F1037" s="1">
        <v>6206.4759999999997</v>
      </c>
      <c r="G1037" s="1">
        <v>6801.9237499999999</v>
      </c>
      <c r="H1037" s="1">
        <v>6689.4989999999998</v>
      </c>
      <c r="I1037" s="1">
        <v>3497.4974999999999</v>
      </c>
      <c r="J1037" s="1">
        <v>2600.1782225670599</v>
      </c>
      <c r="K1037" s="1">
        <v>7856.9915840303001</v>
      </c>
      <c r="L1037" s="1">
        <v>-595.44775000000004</v>
      </c>
      <c r="M1037" s="8">
        <f t="shared" si="16"/>
        <v>1.0959397490621092</v>
      </c>
      <c r="N1037" s="2">
        <v>0.91245892016945895</v>
      </c>
      <c r="O1037" s="2">
        <v>-3.9786678811563898E-2</v>
      </c>
    </row>
    <row r="1038" spans="1:15">
      <c r="A1038" t="s">
        <v>2114</v>
      </c>
      <c r="B1038" t="s">
        <v>798</v>
      </c>
      <c r="C1038" s="3">
        <v>-0.143717546826794</v>
      </c>
      <c r="D1038" s="3">
        <v>0.89042895095482399</v>
      </c>
      <c r="E1038" s="2">
        <v>-5.0400728013505799E-2</v>
      </c>
      <c r="F1038" s="1">
        <v>1336.1655000000001</v>
      </c>
      <c r="G1038" s="1">
        <v>1417.6240499999999</v>
      </c>
      <c r="H1038" s="1">
        <v>1302.5764999999999</v>
      </c>
      <c r="I1038" s="1">
        <v>1055.4715000000001</v>
      </c>
      <c r="J1038" s="1">
        <v>451.24000258583698</v>
      </c>
      <c r="K1038" s="1">
        <v>1039.9105213255</v>
      </c>
      <c r="L1038" s="1">
        <v>-81.458549999999804</v>
      </c>
      <c r="M1038" s="8">
        <f t="shared" si="16"/>
        <v>1.0609644164588892</v>
      </c>
      <c r="N1038" s="2">
        <v>0.94253867941927205</v>
      </c>
      <c r="O1038" s="2">
        <v>-2.57008184020961E-2</v>
      </c>
    </row>
    <row r="1039" spans="1:15">
      <c r="A1039" t="s">
        <v>2115</v>
      </c>
      <c r="B1039" t="s">
        <v>981</v>
      </c>
      <c r="C1039" s="3">
        <v>0.14232716676777801</v>
      </c>
      <c r="D1039" s="3">
        <v>0.89148063627873297</v>
      </c>
      <c r="E1039" s="2">
        <v>-4.9888085633467999E-2</v>
      </c>
      <c r="F1039" s="1">
        <v>1026.2914249999999</v>
      </c>
      <c r="G1039" s="1">
        <v>960.04954999999995</v>
      </c>
      <c r="H1039" s="1">
        <v>704.32</v>
      </c>
      <c r="I1039" s="1">
        <v>982.89</v>
      </c>
      <c r="J1039" s="1">
        <v>750.69418028923303</v>
      </c>
      <c r="K1039" s="1">
        <v>550.38208435910803</v>
      </c>
      <c r="L1039" s="1">
        <v>66.241874999999894</v>
      </c>
      <c r="M1039" s="8">
        <f t="shared" si="16"/>
        <v>0.93545510233606088</v>
      </c>
      <c r="N1039" s="2">
        <v>1.06899839180176</v>
      </c>
      <c r="O1039" s="2">
        <v>2.8977051857844102E-2</v>
      </c>
    </row>
    <row r="1040" spans="1:15">
      <c r="A1040" t="s">
        <v>2116</v>
      </c>
      <c r="B1040" t="s">
        <v>142</v>
      </c>
      <c r="C1040" s="3">
        <v>-0.13672238525045799</v>
      </c>
      <c r="D1040" s="3">
        <v>0.89572253109460298</v>
      </c>
      <c r="E1040" s="2">
        <v>-4.7826501361077897E-2</v>
      </c>
      <c r="F1040" s="1">
        <v>38750.322500000002</v>
      </c>
      <c r="G1040" s="1">
        <v>40632.42</v>
      </c>
      <c r="H1040" s="1">
        <v>42889.89</v>
      </c>
      <c r="I1040" s="1">
        <v>37073.184999999998</v>
      </c>
      <c r="J1040" s="1">
        <v>12292.5923762901</v>
      </c>
      <c r="K1040" s="1">
        <v>24635.031704991401</v>
      </c>
      <c r="L1040" s="1">
        <v>-1882.0975000000001</v>
      </c>
      <c r="M1040" s="8">
        <f t="shared" si="16"/>
        <v>1.0485698538379904</v>
      </c>
      <c r="N1040" s="2">
        <v>0.95367990634079902</v>
      </c>
      <c r="O1040" s="2">
        <v>-2.0597367682482302E-2</v>
      </c>
    </row>
    <row r="1041" spans="1:15">
      <c r="A1041" t="s">
        <v>2117</v>
      </c>
      <c r="B1041" t="s">
        <v>996</v>
      </c>
      <c r="C1041" s="3">
        <v>-0.1236723406575</v>
      </c>
      <c r="D1041" s="3">
        <v>0.90561365799192195</v>
      </c>
      <c r="E1041" s="2">
        <v>-4.3057036303996599E-2</v>
      </c>
      <c r="F1041" s="1">
        <v>1020.739925</v>
      </c>
      <c r="G1041" s="1">
        <v>1146.2691749999999</v>
      </c>
      <c r="H1041" s="1">
        <v>855.70375000000001</v>
      </c>
      <c r="I1041" s="1">
        <v>304.20335</v>
      </c>
      <c r="J1041" s="1">
        <v>734.77716958909105</v>
      </c>
      <c r="K1041" s="1">
        <v>1892.3853429544799</v>
      </c>
      <c r="L1041" s="1">
        <v>-125.52925</v>
      </c>
      <c r="M1041" s="8">
        <f t="shared" si="16"/>
        <v>1.1229786813717508</v>
      </c>
      <c r="N1041" s="2">
        <v>0.890488854853835</v>
      </c>
      <c r="O1041" s="2">
        <v>-5.0371511692898503E-2</v>
      </c>
    </row>
    <row r="1042" spans="1:15">
      <c r="A1042" t="s">
        <v>2118</v>
      </c>
      <c r="B1042" t="s">
        <v>690</v>
      </c>
      <c r="C1042" s="3">
        <v>-0.122175395337078</v>
      </c>
      <c r="D1042" s="3">
        <v>0.90674947491619895</v>
      </c>
      <c r="E1042" s="2">
        <v>-4.2512687240291801E-2</v>
      </c>
      <c r="F1042" s="1">
        <v>1977.897275</v>
      </c>
      <c r="G1042" s="1">
        <v>2054.15</v>
      </c>
      <c r="H1042" s="1">
        <v>1605.2635499999999</v>
      </c>
      <c r="I1042" s="1">
        <v>2315.4119999999998</v>
      </c>
      <c r="J1042" s="1">
        <v>905.47773263891099</v>
      </c>
      <c r="K1042" s="1">
        <v>859.20800691334296</v>
      </c>
      <c r="L1042" s="1">
        <v>-76.252725000000297</v>
      </c>
      <c r="M1042" s="8">
        <f t="shared" si="16"/>
        <v>1.0385524192605</v>
      </c>
      <c r="N1042" s="2">
        <v>0.96287869678455795</v>
      </c>
      <c r="O1042" s="2">
        <v>-1.64284217387612E-2</v>
      </c>
    </row>
    <row r="1043" spans="1:15">
      <c r="A1043" t="s">
        <v>2119</v>
      </c>
      <c r="B1043" t="s">
        <v>877</v>
      </c>
      <c r="C1043" s="3">
        <v>0.120699030479006</v>
      </c>
      <c r="D1043" s="3">
        <v>0.90786991310688903</v>
      </c>
      <c r="E1043" s="2">
        <v>-4.1976376222587403E-2</v>
      </c>
      <c r="F1043" s="1">
        <v>377.59465</v>
      </c>
      <c r="G1043" s="1">
        <v>351.37689999999998</v>
      </c>
      <c r="H1043" s="1">
        <v>371.66430000000003</v>
      </c>
      <c r="I1043" s="1">
        <v>340.99009999999998</v>
      </c>
      <c r="J1043" s="1">
        <v>316.78096001889099</v>
      </c>
      <c r="K1043" s="1">
        <v>297.28914093528499</v>
      </c>
      <c r="L1043" s="1">
        <v>26.217749999999999</v>
      </c>
      <c r="M1043" s="8">
        <f t="shared" si="16"/>
        <v>0.93056641559937714</v>
      </c>
      <c r="N1043" s="2">
        <v>1.0746143243907</v>
      </c>
      <c r="O1043" s="2">
        <v>3.12526253285033E-2</v>
      </c>
    </row>
    <row r="1044" spans="1:15">
      <c r="A1044" t="s">
        <v>2120</v>
      </c>
      <c r="B1044" t="s">
        <v>812</v>
      </c>
      <c r="C1044" s="3">
        <v>0.11452036902879099</v>
      </c>
      <c r="D1044" s="3">
        <v>0.91256149286521304</v>
      </c>
      <c r="E1044" s="2">
        <v>-3.9737860995074502E-2</v>
      </c>
      <c r="F1044" s="1">
        <v>395.48244999999997</v>
      </c>
      <c r="G1044" s="1">
        <v>351.79152499999998</v>
      </c>
      <c r="H1044" s="1">
        <v>276.7149</v>
      </c>
      <c r="I1044" s="1">
        <v>98.533050000000003</v>
      </c>
      <c r="J1044" s="1">
        <v>496.14222439942603</v>
      </c>
      <c r="K1044" s="1">
        <v>579.69760781574905</v>
      </c>
      <c r="L1044" s="1">
        <v>43.690925</v>
      </c>
      <c r="M1044" s="8">
        <f t="shared" si="16"/>
        <v>0.88952499662121731</v>
      </c>
      <c r="N1044" s="2">
        <v>1.1241955018671901</v>
      </c>
      <c r="O1044" s="2">
        <v>5.0841843260632402E-2</v>
      </c>
    </row>
    <row r="1045" spans="1:15">
      <c r="A1045" t="s">
        <v>2121</v>
      </c>
      <c r="B1045" t="s">
        <v>409</v>
      </c>
      <c r="C1045" s="3">
        <v>0.110010089743353</v>
      </c>
      <c r="D1045" s="3">
        <v>0.91598868982427395</v>
      </c>
      <c r="E1045" s="2">
        <v>-3.8109888752709001E-2</v>
      </c>
      <c r="F1045" s="1">
        <v>11609.1975</v>
      </c>
      <c r="G1045" s="1">
        <v>11215.977000000001</v>
      </c>
      <c r="H1045" s="1">
        <v>12106.504999999999</v>
      </c>
      <c r="I1045" s="1">
        <v>9415.7139999999999</v>
      </c>
      <c r="J1045" s="1">
        <v>6127.4886661251103</v>
      </c>
      <c r="K1045" s="1">
        <v>3682.3005329217799</v>
      </c>
      <c r="L1045" s="1">
        <v>393.22050000000098</v>
      </c>
      <c r="M1045" s="8">
        <f t="shared" si="16"/>
        <v>0.96612853730846138</v>
      </c>
      <c r="N1045" s="2">
        <v>1.03505896098039</v>
      </c>
      <c r="O1045" s="2">
        <v>1.49650895988286E-2</v>
      </c>
    </row>
    <row r="1046" spans="1:15">
      <c r="A1046" t="s">
        <v>2122</v>
      </c>
      <c r="B1046" t="s">
        <v>117</v>
      </c>
      <c r="C1046" s="3">
        <v>-9.0442214577008906E-2</v>
      </c>
      <c r="D1046" s="3">
        <v>0.93087951069244701</v>
      </c>
      <c r="E1046" s="2">
        <v>-3.11065287155484E-2</v>
      </c>
      <c r="F1046" s="1">
        <v>62825.342499999999</v>
      </c>
      <c r="G1046" s="1">
        <v>65836.66</v>
      </c>
      <c r="H1046" s="1">
        <v>64896.425000000003</v>
      </c>
      <c r="I1046" s="1">
        <v>38636.625</v>
      </c>
      <c r="J1046" s="1">
        <v>21512.883847388399</v>
      </c>
      <c r="K1046" s="1">
        <v>63020.261917186101</v>
      </c>
      <c r="L1046" s="1">
        <v>-3011.3175000000001</v>
      </c>
      <c r="M1046" s="8">
        <f t="shared" si="16"/>
        <v>1.0479315731545749</v>
      </c>
      <c r="N1046" s="2">
        <v>0.954260779632503</v>
      </c>
      <c r="O1046" s="2">
        <v>-2.0332925422907999E-2</v>
      </c>
    </row>
    <row r="1047" spans="1:15">
      <c r="A1047" t="s">
        <v>2123</v>
      </c>
      <c r="B1047" t="s">
        <v>1074</v>
      </c>
      <c r="C1047" s="3">
        <v>8.9337686804837793E-2</v>
      </c>
      <c r="D1047" s="3">
        <v>0.93172101552169795</v>
      </c>
      <c r="E1047" s="2">
        <v>-3.0714108630231701E-2</v>
      </c>
      <c r="F1047" s="1">
        <v>1214.7065</v>
      </c>
      <c r="G1047" s="1">
        <v>1146.321725</v>
      </c>
      <c r="H1047" s="1">
        <v>1079.182</v>
      </c>
      <c r="I1047" s="1">
        <v>785.07145000000003</v>
      </c>
      <c r="J1047" s="1">
        <v>754.67093091205402</v>
      </c>
      <c r="K1047" s="1">
        <v>1331.99541009826</v>
      </c>
      <c r="L1047" s="1">
        <v>68.384775000000005</v>
      </c>
      <c r="M1047" s="8">
        <f t="shared" si="16"/>
        <v>0.94370263516330888</v>
      </c>
      <c r="N1047" s="2">
        <v>1.05965583091431</v>
      </c>
      <c r="O1047" s="2">
        <v>2.5164832240549499E-2</v>
      </c>
    </row>
    <row r="1048" spans="1:15">
      <c r="A1048" t="s">
        <v>2124</v>
      </c>
      <c r="B1048" t="s">
        <v>1039</v>
      </c>
      <c r="C1048" s="3">
        <v>-8.8307641050584806E-2</v>
      </c>
      <c r="D1048" s="3">
        <v>0.93250586206352504</v>
      </c>
      <c r="E1048" s="2">
        <v>-3.0348429381109199E-2</v>
      </c>
      <c r="F1048" s="1">
        <v>354.75</v>
      </c>
      <c r="G1048" s="1">
        <v>396.245</v>
      </c>
      <c r="H1048" s="1">
        <v>0</v>
      </c>
      <c r="I1048" s="1">
        <v>143.41999999999999</v>
      </c>
      <c r="J1048" s="1">
        <v>709.5</v>
      </c>
      <c r="K1048" s="1">
        <v>616.28030556990302</v>
      </c>
      <c r="L1048" s="1">
        <v>-41.494999999999898</v>
      </c>
      <c r="M1048" s="8">
        <f t="shared" si="16"/>
        <v>1.1169696969696965</v>
      </c>
      <c r="N1048" s="2">
        <v>0.895279435702659</v>
      </c>
      <c r="O1048" s="2">
        <v>-4.8041391005167501E-2</v>
      </c>
    </row>
    <row r="1049" spans="1:15">
      <c r="A1049" t="s">
        <v>2125</v>
      </c>
      <c r="B1049" t="s">
        <v>514</v>
      </c>
      <c r="C1049" s="3">
        <v>-8.7137273559374007E-2</v>
      </c>
      <c r="D1049" s="3">
        <v>0.93339772808828103</v>
      </c>
      <c r="E1049" s="2">
        <v>-2.9933260532418401E-2</v>
      </c>
      <c r="F1049" s="1">
        <v>3109.8712500000001</v>
      </c>
      <c r="G1049" s="1">
        <v>3273.8462249999998</v>
      </c>
      <c r="H1049" s="1">
        <v>3404.31</v>
      </c>
      <c r="I1049" s="1">
        <v>2402.5300000000002</v>
      </c>
      <c r="J1049" s="1">
        <v>1570.0315547791499</v>
      </c>
      <c r="K1049" s="1">
        <v>3420.4817116952499</v>
      </c>
      <c r="L1049" s="1">
        <v>-163.974975</v>
      </c>
      <c r="M1049" s="8">
        <f t="shared" si="16"/>
        <v>1.0527272551878155</v>
      </c>
      <c r="N1049" s="2">
        <v>0.94991366004064504</v>
      </c>
      <c r="O1049" s="2">
        <v>-2.2315866997425E-2</v>
      </c>
    </row>
    <row r="1050" spans="1:15">
      <c r="A1050" t="s">
        <v>2126</v>
      </c>
      <c r="B1050" t="s">
        <v>751</v>
      </c>
      <c r="C1050" s="3">
        <v>-8.6705287058651895E-2</v>
      </c>
      <c r="D1050" s="3">
        <v>0.93372694563360303</v>
      </c>
      <c r="E1050" s="2">
        <v>-2.9780108076373799E-2</v>
      </c>
      <c r="F1050" s="1">
        <v>1981.4913750000001</v>
      </c>
      <c r="G1050" s="1">
        <v>2065.0120000000002</v>
      </c>
      <c r="H1050" s="1">
        <v>1714.8185000000001</v>
      </c>
      <c r="I1050" s="1">
        <v>2026.8920000000001</v>
      </c>
      <c r="J1050" s="1">
        <v>1876.5766099380401</v>
      </c>
      <c r="K1050" s="1">
        <v>435.91129237342301</v>
      </c>
      <c r="L1050" s="1">
        <v>-83.520624999999896</v>
      </c>
      <c r="M1050" s="8">
        <f t="shared" si="16"/>
        <v>1.0421503853379126</v>
      </c>
      <c r="N1050" s="2">
        <v>0.95955441179034295</v>
      </c>
      <c r="O1050" s="2">
        <v>-1.7930393445143199E-2</v>
      </c>
    </row>
    <row r="1051" spans="1:15">
      <c r="A1051" t="s">
        <v>2127</v>
      </c>
      <c r="B1051" t="s">
        <v>218</v>
      </c>
      <c r="C1051" s="3">
        <v>-8.6432167802436302E-2</v>
      </c>
      <c r="D1051" s="3">
        <v>0.93393509763744098</v>
      </c>
      <c r="E1051" s="2">
        <v>-2.96833033387458E-2</v>
      </c>
      <c r="F1051" s="1">
        <v>12972.296249999999</v>
      </c>
      <c r="G1051" s="1">
        <v>13837.027749999999</v>
      </c>
      <c r="H1051" s="1">
        <v>9381.8539999999994</v>
      </c>
      <c r="I1051" s="1">
        <v>6851.8834999999999</v>
      </c>
      <c r="J1051" s="1">
        <v>8810.0821412443293</v>
      </c>
      <c r="K1051" s="1">
        <v>17965.5744733879</v>
      </c>
      <c r="L1051" s="1">
        <v>-864.73149999999998</v>
      </c>
      <c r="M1051" s="8">
        <f t="shared" si="16"/>
        <v>1.0666598637076297</v>
      </c>
      <c r="N1051" s="2">
        <v>0.93750597920135004</v>
      </c>
      <c r="O1051" s="2">
        <v>-2.8025953759313701E-2</v>
      </c>
    </row>
    <row r="1052" spans="1:15">
      <c r="A1052" t="s">
        <v>2128</v>
      </c>
      <c r="B1052" t="s">
        <v>779</v>
      </c>
      <c r="C1052" s="3">
        <v>8.2995792017228801E-2</v>
      </c>
      <c r="D1052" s="3">
        <v>0.93655454131123705</v>
      </c>
      <c r="E1052" s="2">
        <v>-2.8466925922728599E-2</v>
      </c>
      <c r="F1052" s="1">
        <v>1089.5342000000001</v>
      </c>
      <c r="G1052" s="1">
        <v>1010.8447</v>
      </c>
      <c r="H1052" s="1">
        <v>657.41840000000002</v>
      </c>
      <c r="I1052" s="1">
        <v>549.03840000000002</v>
      </c>
      <c r="J1052" s="1">
        <v>1341.5170181168601</v>
      </c>
      <c r="K1052" s="1">
        <v>1340.15493311655</v>
      </c>
      <c r="L1052" s="1">
        <v>78.689499999999995</v>
      </c>
      <c r="M1052" s="8">
        <f t="shared" si="16"/>
        <v>0.92777693440003961</v>
      </c>
      <c r="N1052" s="2">
        <v>1.07784529117084</v>
      </c>
      <c r="O1052" s="2">
        <v>3.2556428742570399E-2</v>
      </c>
    </row>
    <row r="1053" spans="1:15">
      <c r="A1053" t="s">
        <v>2129</v>
      </c>
      <c r="B1053" t="s">
        <v>398</v>
      </c>
      <c r="C1053" s="3">
        <v>-7.7540120022948106E-2</v>
      </c>
      <c r="D1053" s="3">
        <v>0.94071500663982599</v>
      </c>
      <c r="E1053" s="2">
        <v>-2.6541927890782399E-2</v>
      </c>
      <c r="F1053" s="1">
        <v>6945.3267500000002</v>
      </c>
      <c r="G1053" s="1">
        <v>7208.1802500000003</v>
      </c>
      <c r="H1053" s="1">
        <v>7817.7055</v>
      </c>
      <c r="I1053" s="1">
        <v>4367.7295000000004</v>
      </c>
      <c r="J1053" s="1">
        <v>3066.1796244879201</v>
      </c>
      <c r="K1053" s="1">
        <v>6046.8435554550497</v>
      </c>
      <c r="L1053" s="1">
        <v>-262.85349999999897</v>
      </c>
      <c r="M1053" s="8">
        <f t="shared" si="16"/>
        <v>1.0378460955778643</v>
      </c>
      <c r="N1053" s="2">
        <v>0.96353400013824597</v>
      </c>
      <c r="O1053" s="2">
        <v>-1.6132955827525101E-2</v>
      </c>
    </row>
    <row r="1054" spans="1:15">
      <c r="A1054" t="s">
        <v>2130</v>
      </c>
      <c r="B1054" t="s">
        <v>957</v>
      </c>
      <c r="C1054" s="3">
        <v>-6.9771443294737306E-2</v>
      </c>
      <c r="D1054" s="3">
        <v>0.94664286270430997</v>
      </c>
      <c r="E1054" s="2">
        <v>-2.3813835157985401E-2</v>
      </c>
      <c r="F1054" s="1">
        <v>224.81835000000001</v>
      </c>
      <c r="G1054" s="1">
        <v>238.42509999999999</v>
      </c>
      <c r="H1054" s="1">
        <v>222.6455</v>
      </c>
      <c r="I1054" s="1">
        <v>180.55520000000001</v>
      </c>
      <c r="J1054" s="1">
        <v>259.62211783273898</v>
      </c>
      <c r="K1054" s="1">
        <v>291.077032099821</v>
      </c>
      <c r="L1054" s="1">
        <v>-13.60675</v>
      </c>
      <c r="M1054" s="8">
        <f t="shared" si="16"/>
        <v>1.0605233069275708</v>
      </c>
      <c r="N1054" s="2">
        <v>0.942930714928923</v>
      </c>
      <c r="O1054" s="2">
        <v>-2.55202173681939E-2</v>
      </c>
    </row>
    <row r="1055" spans="1:15">
      <c r="A1055" t="s">
        <v>2131</v>
      </c>
      <c r="B1055" t="s">
        <v>930</v>
      </c>
      <c r="C1055" s="3">
        <v>-6.9633885970317499E-2</v>
      </c>
      <c r="D1055" s="3">
        <v>0.94674786022142199</v>
      </c>
      <c r="E1055" s="2">
        <v>-2.37656677704625E-2</v>
      </c>
      <c r="F1055" s="1">
        <v>5523.3495000000003</v>
      </c>
      <c r="G1055" s="1">
        <v>5842.8732499999996</v>
      </c>
      <c r="H1055" s="1">
        <v>5463.3855000000003</v>
      </c>
      <c r="I1055" s="1">
        <v>1418.1795</v>
      </c>
      <c r="J1055" s="1">
        <v>1202.13997721133</v>
      </c>
      <c r="K1055" s="1">
        <v>9098.1732202278708</v>
      </c>
      <c r="L1055" s="1">
        <v>-319.52375000000097</v>
      </c>
      <c r="M1055" s="8">
        <f t="shared" si="16"/>
        <v>1.0578496345378832</v>
      </c>
      <c r="N1055" s="2">
        <v>0.94531393437295597</v>
      </c>
      <c r="O1055" s="2">
        <v>-2.4423940353792299E-2</v>
      </c>
    </row>
    <row r="1056" spans="1:15">
      <c r="A1056" t="s">
        <v>2132</v>
      </c>
      <c r="B1056" t="s">
        <v>843</v>
      </c>
      <c r="C1056" s="3">
        <v>6.3215927549988296E-2</v>
      </c>
      <c r="D1056" s="3">
        <v>0.95164795292502902</v>
      </c>
      <c r="E1056" s="2">
        <v>-2.1523682265261301E-2</v>
      </c>
      <c r="F1056" s="1">
        <v>1429.5344250000001</v>
      </c>
      <c r="G1056" s="1">
        <v>1392.2670499999999</v>
      </c>
      <c r="H1056" s="1">
        <v>1332.0222000000001</v>
      </c>
      <c r="I1056" s="1">
        <v>1316.3911000000001</v>
      </c>
      <c r="J1056" s="1">
        <v>777.554150972206</v>
      </c>
      <c r="K1056" s="1">
        <v>886.32321476874904</v>
      </c>
      <c r="L1056" s="1">
        <v>37.267375000000399</v>
      </c>
      <c r="M1056" s="8">
        <f t="shared" si="16"/>
        <v>0.97393041094480381</v>
      </c>
      <c r="N1056" s="2">
        <v>1.0267674042849799</v>
      </c>
      <c r="O1056" s="2">
        <v>1.1472073123805399E-2</v>
      </c>
    </row>
    <row r="1057" spans="1:15">
      <c r="A1057" t="s">
        <v>2133</v>
      </c>
      <c r="B1057" t="s">
        <v>1065</v>
      </c>
      <c r="C1057" s="3">
        <v>5.9787352789118897E-2</v>
      </c>
      <c r="D1057" s="3">
        <v>0.95426662481019497</v>
      </c>
      <c r="E1057" s="2">
        <v>-2.03302652269771E-2</v>
      </c>
      <c r="F1057" s="1">
        <v>50.304099999999998</v>
      </c>
      <c r="G1057" s="1">
        <v>46.219799999999999</v>
      </c>
      <c r="H1057" s="1">
        <v>0</v>
      </c>
      <c r="I1057" s="1">
        <v>0</v>
      </c>
      <c r="J1057" s="1">
        <v>100.6082</v>
      </c>
      <c r="K1057" s="1">
        <v>92.439599999999999</v>
      </c>
      <c r="L1057" s="1">
        <v>4.0842999999999998</v>
      </c>
      <c r="M1057" s="8">
        <f t="shared" si="16"/>
        <v>0.91880781089414443</v>
      </c>
      <c r="N1057" s="2">
        <v>1.0883668903803101</v>
      </c>
      <c r="O1057" s="2">
        <v>3.6775321472434203E-2</v>
      </c>
    </row>
    <row r="1058" spans="1:15">
      <c r="A1058" t="s">
        <v>2134</v>
      </c>
      <c r="B1058" t="s">
        <v>529</v>
      </c>
      <c r="C1058" s="3">
        <v>5.5734761193830099E-2</v>
      </c>
      <c r="D1058" s="3">
        <v>0.95736271179176802</v>
      </c>
      <c r="E1058" s="2">
        <v>-1.8923491809618099E-2</v>
      </c>
      <c r="F1058" s="1">
        <v>8312.8075000000008</v>
      </c>
      <c r="G1058" s="1">
        <v>7937.1644999999999</v>
      </c>
      <c r="H1058" s="1">
        <v>9065.2049999999999</v>
      </c>
      <c r="I1058" s="1">
        <v>2095.5255000000002</v>
      </c>
      <c r="J1058" s="1">
        <v>6057.0259700534798</v>
      </c>
      <c r="K1058" s="1">
        <v>12042.169595466999</v>
      </c>
      <c r="L1058" s="1">
        <v>375.64299999999997</v>
      </c>
      <c r="M1058" s="8">
        <f t="shared" si="16"/>
        <v>0.95481153629504745</v>
      </c>
      <c r="N1058" s="2">
        <v>1.04732710277077</v>
      </c>
      <c r="O1058" s="2">
        <v>2.0082342368452299E-2</v>
      </c>
    </row>
    <row r="1059" spans="1:15">
      <c r="A1059" t="s">
        <v>2135</v>
      </c>
      <c r="B1059" t="s">
        <v>89</v>
      </c>
      <c r="C1059" s="3">
        <v>5.5213764793651199E-2</v>
      </c>
      <c r="D1059" s="3">
        <v>0.95776080149215903</v>
      </c>
      <c r="E1059" s="2">
        <v>-1.87429414049331E-2</v>
      </c>
      <c r="F1059" s="1">
        <v>37438.162499999999</v>
      </c>
      <c r="G1059" s="1">
        <v>36912.287499999999</v>
      </c>
      <c r="H1059" s="1">
        <v>37665.595000000001</v>
      </c>
      <c r="I1059" s="1">
        <v>34928.35</v>
      </c>
      <c r="J1059" s="1">
        <v>8043.2406740085198</v>
      </c>
      <c r="K1059" s="1">
        <v>17267.279651632802</v>
      </c>
      <c r="L1059" s="1">
        <v>525.875</v>
      </c>
      <c r="M1059" s="8">
        <f t="shared" si="16"/>
        <v>0.98595350399475867</v>
      </c>
      <c r="N1059" s="2">
        <v>1.01424661096931</v>
      </c>
      <c r="O1059" s="2">
        <v>6.1435652156197496E-3</v>
      </c>
    </row>
    <row r="1060" spans="1:15">
      <c r="A1060" t="s">
        <v>2136</v>
      </c>
      <c r="B1060" t="s">
        <v>636</v>
      </c>
      <c r="C1060" s="3">
        <v>4.3814793221694098E-2</v>
      </c>
      <c r="D1060" s="3">
        <v>0.966473799437917</v>
      </c>
      <c r="E1060" s="2">
        <v>-1.48099149554177E-2</v>
      </c>
      <c r="F1060" s="1">
        <v>1054.3697</v>
      </c>
      <c r="G1060" s="1">
        <v>1031.6577500000001</v>
      </c>
      <c r="H1060" s="1">
        <v>956.58489999999995</v>
      </c>
      <c r="I1060" s="1">
        <v>785.76890000000003</v>
      </c>
      <c r="J1060" s="1">
        <v>759.93011047470202</v>
      </c>
      <c r="K1060" s="1">
        <v>705.19880525584904</v>
      </c>
      <c r="L1060" s="1">
        <v>22.711949999999899</v>
      </c>
      <c r="M1060" s="8">
        <f t="shared" si="16"/>
        <v>0.97845921596570673</v>
      </c>
      <c r="N1060" s="2">
        <v>1.0220150044915599</v>
      </c>
      <c r="O1060" s="2">
        <v>9.4572718457120505E-3</v>
      </c>
    </row>
    <row r="1061" spans="1:15">
      <c r="A1061" t="s">
        <v>2137</v>
      </c>
      <c r="B1061" t="s">
        <v>81</v>
      </c>
      <c r="C1061" s="3">
        <v>-4.3690346383926902E-2</v>
      </c>
      <c r="D1061" s="3">
        <v>0.96656895290711298</v>
      </c>
      <c r="E1061" s="2">
        <v>-1.4767158915398501E-2</v>
      </c>
      <c r="F1061" s="1">
        <v>33386.902499999997</v>
      </c>
      <c r="G1061" s="1">
        <v>34417.753499999999</v>
      </c>
      <c r="H1061" s="1">
        <v>32518.805</v>
      </c>
      <c r="I1061" s="1">
        <v>16193.28</v>
      </c>
      <c r="J1061" s="1">
        <v>7895.2614265789098</v>
      </c>
      <c r="K1061" s="1">
        <v>46523.787204270302</v>
      </c>
      <c r="L1061" s="1">
        <v>-1030.8510000000001</v>
      </c>
      <c r="M1061" s="8">
        <f t="shared" si="16"/>
        <v>1.0308759100967815</v>
      </c>
      <c r="N1061" s="2">
        <v>0.97004885865081203</v>
      </c>
      <c r="O1061" s="2">
        <v>-1.32063909831776E-2</v>
      </c>
    </row>
    <row r="1062" spans="1:15">
      <c r="A1062" t="s">
        <v>2138</v>
      </c>
      <c r="B1062" t="s">
        <v>724</v>
      </c>
      <c r="C1062" s="3">
        <v>-4.2325937993332903E-2</v>
      </c>
      <c r="D1062" s="3">
        <v>0.96761223429871202</v>
      </c>
      <c r="E1062" s="2">
        <v>-1.4298649141462E-2</v>
      </c>
      <c r="F1062" s="1">
        <v>1734.6785500000001</v>
      </c>
      <c r="G1062" s="1">
        <v>1770.5711249999999</v>
      </c>
      <c r="H1062" s="1">
        <v>1666.8240000000001</v>
      </c>
      <c r="I1062" s="1">
        <v>1755.2449999999999</v>
      </c>
      <c r="J1062" s="1">
        <v>445.48784805200899</v>
      </c>
      <c r="K1062" s="1">
        <v>1636.45512026811</v>
      </c>
      <c r="L1062" s="1">
        <v>-35.892574999999901</v>
      </c>
      <c r="M1062" s="8">
        <f t="shared" si="16"/>
        <v>1.0206911966485086</v>
      </c>
      <c r="N1062" s="2">
        <v>0.97972825011477604</v>
      </c>
      <c r="O1062" s="2">
        <v>-8.8943690440242903E-3</v>
      </c>
    </row>
    <row r="1063" spans="1:15">
      <c r="A1063" t="s">
        <v>2139</v>
      </c>
      <c r="B1063" t="s">
        <v>1004</v>
      </c>
      <c r="C1063" s="3">
        <v>-3.76580972253844E-2</v>
      </c>
      <c r="D1063" s="3">
        <v>0.97118197026614606</v>
      </c>
      <c r="E1063" s="2">
        <v>-1.26993887550258E-2</v>
      </c>
      <c r="F1063" s="1">
        <v>1012.2298500000001</v>
      </c>
      <c r="G1063" s="1">
        <v>1037.780125</v>
      </c>
      <c r="H1063" s="1">
        <v>636.91970000000003</v>
      </c>
      <c r="I1063" s="1">
        <v>1025.703</v>
      </c>
      <c r="J1063" s="1">
        <v>1233.6963071258999</v>
      </c>
      <c r="K1063" s="1">
        <v>565.09750365230104</v>
      </c>
      <c r="L1063" s="1">
        <v>-25.550275000000099</v>
      </c>
      <c r="M1063" s="8">
        <f t="shared" si="16"/>
        <v>1.0252415743321543</v>
      </c>
      <c r="N1063" s="2">
        <v>0.97537987634904799</v>
      </c>
      <c r="O1063" s="2">
        <v>-1.08262088436111E-2</v>
      </c>
    </row>
    <row r="1064" spans="1:15">
      <c r="A1064" t="s">
        <v>2140</v>
      </c>
      <c r="B1064" t="s">
        <v>258</v>
      </c>
      <c r="C1064" s="3">
        <v>-3.2693589775159702E-2</v>
      </c>
      <c r="D1064" s="3">
        <v>0.974979383511967</v>
      </c>
      <c r="E1064" s="2">
        <v>-1.1004567605722699E-2</v>
      </c>
      <c r="F1064" s="1">
        <v>21209.087500000001</v>
      </c>
      <c r="G1064" s="1">
        <v>21781.608749999999</v>
      </c>
      <c r="H1064" s="1">
        <v>22972.53</v>
      </c>
      <c r="I1064" s="1">
        <v>5252.6130000000003</v>
      </c>
      <c r="J1064" s="1">
        <v>7035.3684179170796</v>
      </c>
      <c r="K1064" s="1">
        <v>34309.562151676699</v>
      </c>
      <c r="L1064" s="1">
        <v>-572.52125000000206</v>
      </c>
      <c r="M1064" s="8">
        <f t="shared" si="16"/>
        <v>1.0269941481452234</v>
      </c>
      <c r="N1064" s="2">
        <v>0.97371538270790003</v>
      </c>
      <c r="O1064" s="2">
        <v>-1.1567968976558599E-2</v>
      </c>
    </row>
    <row r="1065" spans="1:15">
      <c r="A1065" t="s">
        <v>2141</v>
      </c>
      <c r="B1065" t="s">
        <v>245</v>
      </c>
      <c r="C1065" s="3">
        <v>-3.1738701154286897E-2</v>
      </c>
      <c r="D1065" s="3">
        <v>0.97570987546046195</v>
      </c>
      <c r="E1065" s="2">
        <v>-1.06792993594587E-2</v>
      </c>
      <c r="F1065" s="1">
        <v>4099.6163749999996</v>
      </c>
      <c r="G1065" s="1">
        <v>4195.2860000000001</v>
      </c>
      <c r="H1065" s="1">
        <v>4039.0214999999998</v>
      </c>
      <c r="I1065" s="1">
        <v>2669.2620000000002</v>
      </c>
      <c r="J1065" s="1">
        <v>3049.1790537383799</v>
      </c>
      <c r="K1065" s="1">
        <v>5200.6023976392098</v>
      </c>
      <c r="L1065" s="1">
        <v>-95.669624999999499</v>
      </c>
      <c r="M1065" s="8">
        <f t="shared" si="16"/>
        <v>1.0233362383815734</v>
      </c>
      <c r="N1065" s="2">
        <v>0.97719592299547597</v>
      </c>
      <c r="O1065" s="2">
        <v>-1.0018353635012E-2</v>
      </c>
    </row>
    <row r="1066" spans="1:15">
      <c r="A1066" t="s">
        <v>2142</v>
      </c>
      <c r="B1066" t="s">
        <v>318</v>
      </c>
      <c r="C1066" s="3">
        <v>2.4080082078799699E-2</v>
      </c>
      <c r="D1066" s="3">
        <v>0.98156960482297795</v>
      </c>
      <c r="E1066" s="2">
        <v>-8.0788983882617398E-3</v>
      </c>
      <c r="F1066" s="1">
        <v>4864.7574000000004</v>
      </c>
      <c r="G1066" s="1">
        <v>4754.2327750000004</v>
      </c>
      <c r="H1066" s="1">
        <v>4699.9714999999997</v>
      </c>
      <c r="I1066" s="1">
        <v>846.89049999999997</v>
      </c>
      <c r="J1066" s="1">
        <v>3928.1484767816301</v>
      </c>
      <c r="K1066" s="1">
        <v>8296.8396669387694</v>
      </c>
      <c r="L1066" s="1">
        <v>110.524625000001</v>
      </c>
      <c r="M1066" s="8">
        <f t="shared" si="16"/>
        <v>0.97728054743284909</v>
      </c>
      <c r="N1066" s="2">
        <v>1.0232476259011101</v>
      </c>
      <c r="O1066" s="2">
        <v>9.9807456855034796E-3</v>
      </c>
    </row>
    <row r="1067" spans="1:15">
      <c r="A1067" t="s">
        <v>2143</v>
      </c>
      <c r="B1067" t="s">
        <v>541</v>
      </c>
      <c r="C1067" s="3">
        <v>-1.79691241252702E-2</v>
      </c>
      <c r="D1067" s="3">
        <v>0.98624611813105501</v>
      </c>
      <c r="E1067" s="2">
        <v>-6.0146931641001898E-3</v>
      </c>
      <c r="F1067" s="1">
        <v>4634.9549999999999</v>
      </c>
      <c r="G1067" s="1">
        <v>4695.2012500000001</v>
      </c>
      <c r="H1067" s="1">
        <v>4049.7379999999998</v>
      </c>
      <c r="I1067" s="1">
        <v>1767.7025000000001</v>
      </c>
      <c r="J1067" s="1">
        <v>2936.3878598226802</v>
      </c>
      <c r="K1067" s="1">
        <v>6028.4125811919102</v>
      </c>
      <c r="L1067" s="1">
        <v>-60.246250000000103</v>
      </c>
      <c r="M1067" s="8">
        <f t="shared" si="16"/>
        <v>1.0129982383863489</v>
      </c>
      <c r="N1067" s="2">
        <v>0.98716854788705799</v>
      </c>
      <c r="O1067" s="2">
        <v>-5.6086901186682596E-3</v>
      </c>
    </row>
    <row r="1068" spans="1:15">
      <c r="A1068" t="s">
        <v>2144</v>
      </c>
      <c r="B1068" t="s">
        <v>211</v>
      </c>
      <c r="C1068" s="3">
        <v>1.54673004249143E-2</v>
      </c>
      <c r="D1068" s="3">
        <v>0.98816086518979296</v>
      </c>
      <c r="E1068" s="2">
        <v>-5.1723497672574899E-3</v>
      </c>
      <c r="F1068" s="1">
        <v>16627.1325</v>
      </c>
      <c r="G1068" s="1">
        <v>16519.140500000001</v>
      </c>
      <c r="H1068" s="1">
        <v>17052.37</v>
      </c>
      <c r="I1068" s="1">
        <v>11647.96</v>
      </c>
      <c r="J1068" s="1">
        <v>4930.0109896251797</v>
      </c>
      <c r="K1068" s="1">
        <v>13064.677196266301</v>
      </c>
      <c r="L1068" s="1">
        <v>107.991999999998</v>
      </c>
      <c r="M1068" s="8">
        <f t="shared" si="16"/>
        <v>0.99350507371008911</v>
      </c>
      <c r="N1068" s="2">
        <v>1.0065373861309601</v>
      </c>
      <c r="O1068" s="2">
        <v>2.8299106591784099E-3</v>
      </c>
    </row>
    <row r="1069" spans="1:15">
      <c r="A1069" t="s">
        <v>2145</v>
      </c>
      <c r="B1069" t="s">
        <v>401</v>
      </c>
      <c r="C1069" s="3">
        <v>1.4704779745085999E-2</v>
      </c>
      <c r="D1069" s="3">
        <v>0.98874447099756102</v>
      </c>
      <c r="E1069" s="2">
        <v>-4.9159320373400499E-3</v>
      </c>
      <c r="F1069" s="1">
        <v>1457.72695</v>
      </c>
      <c r="G1069" s="1">
        <v>1446.4301499999999</v>
      </c>
      <c r="H1069" s="1">
        <v>1114.7058999999999</v>
      </c>
      <c r="I1069" s="1">
        <v>1204.5664999999999</v>
      </c>
      <c r="J1069" s="1">
        <v>1140.5783982775899</v>
      </c>
      <c r="K1069" s="1">
        <v>1029.4909962654101</v>
      </c>
      <c r="L1069" s="1">
        <v>11.2967999999998</v>
      </c>
      <c r="M1069" s="8">
        <f t="shared" si="16"/>
        <v>0.9922504005294005</v>
      </c>
      <c r="N1069" s="2">
        <v>1.00781012480969</v>
      </c>
      <c r="O1069" s="2">
        <v>3.3787171145022001E-3</v>
      </c>
    </row>
    <row r="1070" spans="1:15">
      <c r="A1070" t="s">
        <v>2146</v>
      </c>
      <c r="B1070" t="s">
        <v>448</v>
      </c>
      <c r="C1070" s="3">
        <v>-1.15855439581833E-2</v>
      </c>
      <c r="D1070" s="3">
        <v>0.99113189673442204</v>
      </c>
      <c r="E1070" s="2">
        <v>-3.8685471168286201E-3</v>
      </c>
      <c r="F1070" s="1">
        <v>4734.143</v>
      </c>
      <c r="G1070" s="1">
        <v>4781.9478749999998</v>
      </c>
      <c r="H1070" s="1">
        <v>4507.4215000000004</v>
      </c>
      <c r="I1070" s="1">
        <v>782.41004999999996</v>
      </c>
      <c r="J1070" s="1">
        <v>1223.0829486411201</v>
      </c>
      <c r="K1070" s="1">
        <v>8161.3659042835898</v>
      </c>
      <c r="L1070" s="1">
        <v>-47.804874999999797</v>
      </c>
      <c r="M1070" s="8">
        <f t="shared" si="16"/>
        <v>1.0100978941700742</v>
      </c>
      <c r="N1070" s="2">
        <v>0.99000305393333099</v>
      </c>
      <c r="O1070" s="2">
        <v>-4.3634657010885904E-3</v>
      </c>
    </row>
    <row r="1071" spans="1:15">
      <c r="A1071" t="s">
        <v>2147</v>
      </c>
      <c r="B1071" t="s">
        <v>833</v>
      </c>
      <c r="C1071" s="3">
        <v>8.6823284717171493E-3</v>
      </c>
      <c r="D1071" s="3">
        <v>0.99335407412207</v>
      </c>
      <c r="E1071" s="2">
        <v>-2.8959226742189099E-3</v>
      </c>
      <c r="F1071" s="1">
        <v>652.60172499999999</v>
      </c>
      <c r="G1071" s="1">
        <v>649.29975000000002</v>
      </c>
      <c r="H1071" s="1">
        <v>573.91020000000003</v>
      </c>
      <c r="I1071" s="1">
        <v>468.81450000000001</v>
      </c>
      <c r="J1071" s="1">
        <v>252.14635755747599</v>
      </c>
      <c r="K1071" s="1">
        <v>717.61029035745901</v>
      </c>
      <c r="L1071" s="1">
        <v>3.3019749999999699</v>
      </c>
      <c r="M1071" s="8">
        <f t="shared" si="16"/>
        <v>0.99494029072632706</v>
      </c>
      <c r="N1071" s="2">
        <v>1.00508544012222</v>
      </c>
      <c r="O1071" s="2">
        <v>2.2029817529383901E-3</v>
      </c>
    </row>
    <row r="1072" spans="1:15">
      <c r="A1072" t="s">
        <v>2148</v>
      </c>
      <c r="B1072" t="s">
        <v>998</v>
      </c>
      <c r="C1072" s="3">
        <v>-8.65910615022694E-3</v>
      </c>
      <c r="D1072" s="3">
        <v>0.99337184922951405</v>
      </c>
      <c r="E1072" s="2">
        <v>-2.8881514653291899E-3</v>
      </c>
      <c r="F1072" s="1">
        <v>724.452675</v>
      </c>
      <c r="G1072" s="1">
        <v>728.46</v>
      </c>
      <c r="H1072" s="1">
        <v>559.47915</v>
      </c>
      <c r="I1072" s="1">
        <v>776.37</v>
      </c>
      <c r="J1072" s="1">
        <v>636.14478417160899</v>
      </c>
      <c r="K1072" s="1">
        <v>672.31572138690899</v>
      </c>
      <c r="L1072" s="1">
        <v>-4.0073249999999199</v>
      </c>
      <c r="M1072" s="8">
        <f t="shared" si="16"/>
        <v>1.0055315207442639</v>
      </c>
      <c r="N1072" s="2">
        <v>0.99449890865661805</v>
      </c>
      <c r="O1072" s="2">
        <v>-2.39568912543668E-3</v>
      </c>
    </row>
  </sheetData>
  <sortState ref="A2:O1072">
    <sortCondition ref="D1:D1072"/>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078"/>
  <sheetViews>
    <sheetView tabSelected="1" workbookViewId="0">
      <pane ySplit="1" topLeftCell="A2" activePane="bottomLeft" state="frozen"/>
      <selection pane="bottomLeft" activeCell="S25" sqref="S25"/>
    </sheetView>
  </sheetViews>
  <sheetFormatPr baseColWidth="10" defaultRowHeight="15"/>
  <cols>
    <col min="1" max="1" width="43.5703125" customWidth="1"/>
  </cols>
  <sheetData>
    <row r="1" spans="1:17">
      <c r="A1" t="s">
        <v>2620</v>
      </c>
      <c r="B1" t="s">
        <v>2621</v>
      </c>
      <c r="C1" t="s">
        <v>2622</v>
      </c>
      <c r="D1" t="s">
        <v>2623</v>
      </c>
      <c r="E1" t="s">
        <v>2624</v>
      </c>
      <c r="F1" t="s">
        <v>2625</v>
      </c>
      <c r="G1" t="s">
        <v>2626</v>
      </c>
      <c r="H1" t="s">
        <v>2627</v>
      </c>
      <c r="I1" t="s">
        <v>2628</v>
      </c>
      <c r="J1" t="s">
        <v>2629</v>
      </c>
      <c r="K1" t="s">
        <v>2630</v>
      </c>
      <c r="L1" t="s">
        <v>2631</v>
      </c>
      <c r="M1" t="s">
        <v>2632</v>
      </c>
      <c r="N1" t="s">
        <v>2633</v>
      </c>
      <c r="O1" t="s">
        <v>2634</v>
      </c>
      <c r="P1" t="s">
        <v>2635</v>
      </c>
      <c r="Q1" t="s">
        <v>2636</v>
      </c>
    </row>
    <row r="2" spans="1:17">
      <c r="A2" t="s">
        <v>2637</v>
      </c>
      <c r="B2" s="52">
        <v>5280000</v>
      </c>
      <c r="C2" s="52">
        <v>5852900</v>
      </c>
      <c r="D2" s="52">
        <v>4743000</v>
      </c>
      <c r="E2" s="52">
        <v>7980000</v>
      </c>
      <c r="F2" s="52">
        <v>770000</v>
      </c>
      <c r="G2" s="52">
        <v>268660</v>
      </c>
      <c r="H2" s="52">
        <v>522000</v>
      </c>
      <c r="I2" s="52">
        <v>605620</v>
      </c>
      <c r="J2" s="52">
        <v>1537900</v>
      </c>
      <c r="K2" s="52">
        <v>941850</v>
      </c>
      <c r="L2" s="52">
        <v>2967400</v>
      </c>
      <c r="M2" s="52">
        <v>2257500</v>
      </c>
      <c r="N2" s="52">
        <v>945760</v>
      </c>
      <c r="O2" s="52">
        <v>1199700</v>
      </c>
      <c r="P2" s="52">
        <v>892430</v>
      </c>
      <c r="Q2" s="52">
        <v>909090</v>
      </c>
    </row>
    <row r="3" spans="1:17">
      <c r="A3" t="s">
        <v>2638</v>
      </c>
      <c r="B3" s="52">
        <v>490000</v>
      </c>
      <c r="C3" s="52">
        <v>480430</v>
      </c>
      <c r="D3" s="52">
        <v>354960</v>
      </c>
      <c r="E3" s="52">
        <v>500500</v>
      </c>
      <c r="F3" s="52">
        <v>8760000</v>
      </c>
      <c r="G3" s="52">
        <v>6783000</v>
      </c>
      <c r="H3" s="52">
        <v>9396000</v>
      </c>
      <c r="I3" s="52">
        <v>10133000</v>
      </c>
      <c r="J3" s="52">
        <v>485030</v>
      </c>
      <c r="K3" s="52">
        <v>299520</v>
      </c>
      <c r="L3" s="52">
        <v>478780</v>
      </c>
      <c r="M3" s="52">
        <v>550830</v>
      </c>
      <c r="N3" s="52">
        <v>5924800</v>
      </c>
      <c r="O3" s="52">
        <v>6454800</v>
      </c>
      <c r="P3" s="52">
        <v>7261800</v>
      </c>
      <c r="Q3" s="52">
        <v>8973900</v>
      </c>
    </row>
    <row r="4" spans="1:17">
      <c r="A4" t="s">
        <v>2639</v>
      </c>
      <c r="B4">
        <v>53264</v>
      </c>
      <c r="C4">
        <v>48320</v>
      </c>
      <c r="D4">
        <v>57785</v>
      </c>
      <c r="E4">
        <v>75600</v>
      </c>
      <c r="F4">
        <v>7319.1</v>
      </c>
      <c r="G4">
        <v>2358.1</v>
      </c>
      <c r="H4">
        <v>8157.1</v>
      </c>
      <c r="I4">
        <v>6123</v>
      </c>
      <c r="J4">
        <v>88142</v>
      </c>
      <c r="K4">
        <v>73853</v>
      </c>
      <c r="L4">
        <v>79180</v>
      </c>
      <c r="M4">
        <v>51354</v>
      </c>
      <c r="N4">
        <v>6545.8</v>
      </c>
      <c r="O4">
        <v>3968.7</v>
      </c>
      <c r="P4">
        <v>6679.9</v>
      </c>
      <c r="Q4">
        <v>12751</v>
      </c>
    </row>
    <row r="5" spans="1:17">
      <c r="A5" t="s">
        <v>2640</v>
      </c>
      <c r="B5" s="52">
        <v>439000</v>
      </c>
      <c r="C5" s="52">
        <v>422650</v>
      </c>
      <c r="D5" s="52">
        <v>457980</v>
      </c>
      <c r="E5" s="52">
        <v>420000</v>
      </c>
      <c r="F5" s="52">
        <v>7220000</v>
      </c>
      <c r="G5" s="52">
        <v>6822900</v>
      </c>
      <c r="H5" s="52">
        <v>7595100</v>
      </c>
      <c r="I5" s="52">
        <v>7907300</v>
      </c>
      <c r="J5" s="52">
        <v>420420</v>
      </c>
      <c r="K5" s="52">
        <v>265590</v>
      </c>
      <c r="L5" s="52">
        <v>463980</v>
      </c>
      <c r="M5" s="52">
        <v>513420</v>
      </c>
      <c r="N5" s="52">
        <v>7084000</v>
      </c>
      <c r="O5" s="52">
        <v>4564000</v>
      </c>
      <c r="P5" s="52">
        <v>6902700</v>
      </c>
      <c r="Q5" s="52">
        <v>7254000</v>
      </c>
    </row>
    <row r="6" spans="1:17">
      <c r="A6" t="s">
        <v>2641</v>
      </c>
      <c r="B6" s="52">
        <v>110000</v>
      </c>
      <c r="C6" s="52">
        <v>177620</v>
      </c>
      <c r="D6" s="52">
        <v>145860</v>
      </c>
      <c r="E6" s="52">
        <v>179200</v>
      </c>
      <c r="F6" s="52">
        <v>2100000</v>
      </c>
      <c r="G6" s="52">
        <v>3630900</v>
      </c>
      <c r="H6" s="52">
        <v>1731300</v>
      </c>
      <c r="I6" s="52">
        <v>2568000</v>
      </c>
      <c r="J6" s="52">
        <v>135590</v>
      </c>
      <c r="K6" s="52">
        <v>133380</v>
      </c>
      <c r="L6" s="52">
        <v>117660</v>
      </c>
      <c r="M6" s="52">
        <v>141900</v>
      </c>
      <c r="N6" s="52">
        <v>3091200</v>
      </c>
      <c r="O6" s="52">
        <v>3325200</v>
      </c>
      <c r="P6" s="52">
        <v>3152100</v>
      </c>
      <c r="Q6" s="52">
        <v>3357900</v>
      </c>
    </row>
    <row r="7" spans="1:17">
      <c r="A7" t="s">
        <v>2642</v>
      </c>
      <c r="B7" s="52">
        <v>308000</v>
      </c>
      <c r="C7" s="52">
        <v>401250</v>
      </c>
      <c r="D7" s="52">
        <v>329460</v>
      </c>
      <c r="E7" s="52">
        <v>411600</v>
      </c>
      <c r="F7" s="52">
        <v>6820000</v>
      </c>
      <c r="G7" s="52">
        <v>5665800</v>
      </c>
      <c r="H7" s="52">
        <v>5428800</v>
      </c>
      <c r="I7" s="52">
        <v>6088300</v>
      </c>
      <c r="J7" s="52">
        <v>321230</v>
      </c>
      <c r="K7" s="52">
        <v>231660</v>
      </c>
      <c r="L7" s="52">
        <v>395900</v>
      </c>
      <c r="M7" s="52">
        <v>396030</v>
      </c>
      <c r="N7" s="52">
        <v>5372800</v>
      </c>
      <c r="O7" s="52">
        <v>3944600</v>
      </c>
      <c r="P7" s="52">
        <v>4841200</v>
      </c>
      <c r="Q7" s="52">
        <v>6013800</v>
      </c>
    </row>
    <row r="8" spans="1:17">
      <c r="A8" t="s">
        <v>2643</v>
      </c>
      <c r="B8">
        <v>96431</v>
      </c>
      <c r="C8" s="52">
        <v>132680</v>
      </c>
      <c r="D8">
        <v>90560</v>
      </c>
      <c r="E8" s="52">
        <v>120400</v>
      </c>
      <c r="F8" s="52">
        <v>1480000</v>
      </c>
      <c r="G8" s="52">
        <v>1228900</v>
      </c>
      <c r="H8" s="52">
        <v>1165800</v>
      </c>
      <c r="I8" s="52">
        <v>1134200</v>
      </c>
      <c r="J8" s="52">
        <v>104650</v>
      </c>
      <c r="K8">
        <v>80936</v>
      </c>
      <c r="L8" s="52">
        <v>115440</v>
      </c>
      <c r="M8" s="52">
        <v>128760</v>
      </c>
      <c r="N8" s="52">
        <v>872160</v>
      </c>
      <c r="O8" s="52">
        <v>815000</v>
      </c>
      <c r="P8" s="52">
        <v>905730</v>
      </c>
      <c r="Q8" s="52">
        <v>1345500</v>
      </c>
    </row>
    <row r="9" spans="1:17">
      <c r="A9" t="s">
        <v>2644</v>
      </c>
      <c r="B9" s="52">
        <v>109000</v>
      </c>
      <c r="C9" s="52">
        <v>166920</v>
      </c>
      <c r="D9" s="52">
        <v>134640</v>
      </c>
      <c r="E9" s="52">
        <v>123900</v>
      </c>
      <c r="F9" s="52">
        <v>2230000</v>
      </c>
      <c r="G9" s="52">
        <v>2141300</v>
      </c>
      <c r="H9" s="52">
        <v>1235400</v>
      </c>
      <c r="I9" s="52">
        <v>1990200</v>
      </c>
      <c r="J9">
        <v>97370</v>
      </c>
      <c r="K9">
        <v>94142</v>
      </c>
      <c r="L9" s="52">
        <v>145040</v>
      </c>
      <c r="M9" s="52">
        <v>149640</v>
      </c>
      <c r="N9" s="52">
        <v>1472000</v>
      </c>
      <c r="O9" s="52">
        <v>1046500</v>
      </c>
      <c r="P9" s="52">
        <v>1635900</v>
      </c>
      <c r="Q9" s="52">
        <v>1380600</v>
      </c>
    </row>
    <row r="10" spans="1:17">
      <c r="A10" t="s">
        <v>2645</v>
      </c>
      <c r="B10" s="52">
        <v>362000</v>
      </c>
      <c r="C10" s="52">
        <v>384130</v>
      </c>
      <c r="D10" s="52">
        <v>291720</v>
      </c>
      <c r="E10" s="52">
        <v>433300</v>
      </c>
      <c r="F10">
        <v>69827</v>
      </c>
      <c r="G10">
        <v>20571</v>
      </c>
      <c r="H10">
        <v>27856</v>
      </c>
      <c r="I10">
        <v>38349</v>
      </c>
      <c r="J10" s="52">
        <v>116480</v>
      </c>
      <c r="K10">
        <v>48549</v>
      </c>
      <c r="L10" s="52">
        <v>167980</v>
      </c>
      <c r="M10" s="52">
        <v>167700</v>
      </c>
      <c r="N10">
        <v>60185</v>
      </c>
      <c r="O10">
        <v>95704</v>
      </c>
      <c r="P10">
        <v>61544</v>
      </c>
      <c r="Q10">
        <v>38129</v>
      </c>
    </row>
    <row r="11" spans="1:17">
      <c r="A11" t="s">
        <v>2646</v>
      </c>
      <c r="B11" s="52">
        <v>609000</v>
      </c>
      <c r="C11" s="52">
        <v>692290</v>
      </c>
      <c r="D11" s="52">
        <v>371280</v>
      </c>
      <c r="E11" s="52">
        <v>520100</v>
      </c>
      <c r="F11" s="52">
        <v>4580000</v>
      </c>
      <c r="G11" s="52">
        <v>4216100</v>
      </c>
      <c r="H11" s="52">
        <v>4985100</v>
      </c>
      <c r="I11" s="52">
        <v>5959900</v>
      </c>
      <c r="J11" s="52">
        <v>413140</v>
      </c>
      <c r="K11" s="52">
        <v>312390</v>
      </c>
      <c r="L11" s="52">
        <v>438080</v>
      </c>
      <c r="M11" s="52">
        <v>549540</v>
      </c>
      <c r="N11" s="52">
        <v>3661600</v>
      </c>
      <c r="O11" s="52">
        <v>3455600</v>
      </c>
      <c r="P11" s="52">
        <v>4109700</v>
      </c>
      <c r="Q11" s="52">
        <v>4410900</v>
      </c>
    </row>
    <row r="12" spans="1:17">
      <c r="A12" t="s">
        <v>2647</v>
      </c>
      <c r="B12" s="52">
        <v>231000</v>
      </c>
      <c r="C12" s="52">
        <v>201160</v>
      </c>
      <c r="D12" s="52">
        <v>223380</v>
      </c>
      <c r="E12" s="52">
        <v>278600</v>
      </c>
      <c r="F12">
        <v>58350</v>
      </c>
      <c r="G12">
        <v>30929</v>
      </c>
      <c r="H12">
        <v>53823</v>
      </c>
      <c r="I12">
        <v>26466</v>
      </c>
      <c r="J12" s="52">
        <v>496860</v>
      </c>
      <c r="K12" s="52">
        <v>402480</v>
      </c>
      <c r="L12" s="52">
        <v>385540</v>
      </c>
      <c r="M12" s="52">
        <v>375390</v>
      </c>
      <c r="N12">
        <v>39694</v>
      </c>
      <c r="O12">
        <v>68825</v>
      </c>
      <c r="P12">
        <v>65872</v>
      </c>
      <c r="Q12">
        <v>67869</v>
      </c>
    </row>
    <row r="13" spans="1:17">
      <c r="A13" t="s">
        <v>2648</v>
      </c>
      <c r="B13">
        <v>25090</v>
      </c>
      <c r="C13">
        <v>16303</v>
      </c>
      <c r="D13">
        <v>17303</v>
      </c>
      <c r="E13">
        <v>26940</v>
      </c>
      <c r="F13" s="52">
        <v>117000</v>
      </c>
      <c r="G13" s="52">
        <v>104150</v>
      </c>
      <c r="H13" s="52">
        <v>110490</v>
      </c>
      <c r="I13" s="52">
        <v>117700</v>
      </c>
      <c r="J13">
        <v>14913</v>
      </c>
      <c r="K13">
        <v>6866.5</v>
      </c>
      <c r="L13">
        <v>14262</v>
      </c>
      <c r="M13">
        <v>10043</v>
      </c>
      <c r="N13">
        <v>98477</v>
      </c>
      <c r="O13">
        <v>65506</v>
      </c>
      <c r="P13" s="52">
        <v>100640</v>
      </c>
      <c r="Q13">
        <v>98439</v>
      </c>
    </row>
    <row r="14" spans="1:17">
      <c r="A14" t="s">
        <v>2649</v>
      </c>
      <c r="B14" s="52">
        <v>1350000</v>
      </c>
      <c r="C14" s="52">
        <v>1487300</v>
      </c>
      <c r="D14" s="52">
        <v>1264800</v>
      </c>
      <c r="E14" s="52">
        <v>1932000</v>
      </c>
      <c r="F14" s="52">
        <v>162000</v>
      </c>
      <c r="G14">
        <v>84688</v>
      </c>
      <c r="H14" s="52">
        <v>135720</v>
      </c>
      <c r="I14" s="52">
        <v>131610</v>
      </c>
      <c r="J14" s="52">
        <v>666120</v>
      </c>
      <c r="K14" s="52">
        <v>601380</v>
      </c>
      <c r="L14" s="52">
        <v>917600</v>
      </c>
      <c r="M14" s="52">
        <v>727560</v>
      </c>
      <c r="N14" s="52">
        <v>323840</v>
      </c>
      <c r="O14" s="52">
        <v>387940</v>
      </c>
      <c r="P14" s="52">
        <v>309890</v>
      </c>
      <c r="Q14" s="52">
        <v>253890</v>
      </c>
    </row>
    <row r="15" spans="1:17">
      <c r="A15" t="s">
        <v>2650</v>
      </c>
      <c r="B15">
        <v>59692</v>
      </c>
      <c r="C15">
        <v>60506</v>
      </c>
      <c r="D15">
        <v>52328</v>
      </c>
      <c r="E15">
        <v>60941</v>
      </c>
      <c r="F15" s="52">
        <v>804000</v>
      </c>
      <c r="G15" s="52">
        <v>589190</v>
      </c>
      <c r="H15" s="52">
        <v>683820</v>
      </c>
      <c r="I15" s="52">
        <v>818550</v>
      </c>
      <c r="J15">
        <v>59937</v>
      </c>
      <c r="K15">
        <v>28876</v>
      </c>
      <c r="L15">
        <v>63596</v>
      </c>
      <c r="M15">
        <v>76478</v>
      </c>
      <c r="N15" s="52">
        <v>575920</v>
      </c>
      <c r="O15" s="52">
        <v>394460</v>
      </c>
      <c r="P15" s="52">
        <v>553280</v>
      </c>
      <c r="Q15" s="52">
        <v>682110</v>
      </c>
    </row>
    <row r="16" spans="1:17">
      <c r="A16" t="s">
        <v>2651</v>
      </c>
      <c r="B16" s="52">
        <v>426000</v>
      </c>
      <c r="C16" s="52">
        <v>407670</v>
      </c>
      <c r="D16" s="52">
        <v>518160</v>
      </c>
      <c r="E16" s="52">
        <v>560000</v>
      </c>
      <c r="F16" s="52">
        <v>102000</v>
      </c>
      <c r="G16">
        <v>39848</v>
      </c>
      <c r="H16">
        <v>78393</v>
      </c>
      <c r="I16">
        <v>36661</v>
      </c>
      <c r="J16" s="52">
        <v>955500</v>
      </c>
      <c r="K16" s="52">
        <v>797940</v>
      </c>
      <c r="L16" s="52">
        <v>888000</v>
      </c>
      <c r="M16" s="52">
        <v>752070</v>
      </c>
      <c r="N16">
        <v>82682</v>
      </c>
      <c r="O16" s="52">
        <v>114330</v>
      </c>
      <c r="P16" s="52">
        <v>102470</v>
      </c>
      <c r="Q16" s="52">
        <v>107830</v>
      </c>
    </row>
    <row r="17" spans="1:17">
      <c r="A17" t="s">
        <v>2652</v>
      </c>
      <c r="B17" s="52">
        <v>242000</v>
      </c>
      <c r="C17" s="52">
        <v>173340</v>
      </c>
      <c r="D17" s="52">
        <v>253980</v>
      </c>
      <c r="E17" s="52">
        <v>270900</v>
      </c>
      <c r="F17">
        <v>44684</v>
      </c>
      <c r="G17">
        <v>17898</v>
      </c>
      <c r="H17">
        <v>54418</v>
      </c>
      <c r="I17">
        <v>23551</v>
      </c>
      <c r="J17" s="52">
        <v>423150</v>
      </c>
      <c r="K17" s="52">
        <v>349830</v>
      </c>
      <c r="L17" s="52">
        <v>330040</v>
      </c>
      <c r="M17" s="52">
        <v>295410</v>
      </c>
      <c r="N17">
        <v>58898</v>
      </c>
      <c r="O17">
        <v>72154</v>
      </c>
      <c r="P17">
        <v>76804</v>
      </c>
      <c r="Q17">
        <v>69845</v>
      </c>
    </row>
    <row r="18" spans="1:17">
      <c r="A18" t="s">
        <v>2653</v>
      </c>
      <c r="B18" s="52">
        <v>151000</v>
      </c>
      <c r="C18" s="52">
        <v>154080</v>
      </c>
      <c r="D18" s="52">
        <v>107100</v>
      </c>
      <c r="E18" s="52">
        <v>133000</v>
      </c>
      <c r="F18" s="52">
        <v>620000</v>
      </c>
      <c r="G18" s="52">
        <v>488110</v>
      </c>
      <c r="H18" s="52">
        <v>514170</v>
      </c>
      <c r="I18" s="52">
        <v>492200</v>
      </c>
      <c r="J18" s="52">
        <v>167440</v>
      </c>
      <c r="K18" s="52">
        <v>202410</v>
      </c>
      <c r="L18" s="52">
        <v>233840</v>
      </c>
      <c r="M18" s="52">
        <v>183180</v>
      </c>
      <c r="N18" s="52">
        <v>542800</v>
      </c>
      <c r="O18" s="52">
        <v>371640</v>
      </c>
      <c r="P18" s="52">
        <v>440230</v>
      </c>
      <c r="Q18" s="52">
        <v>524160</v>
      </c>
    </row>
    <row r="19" spans="1:17">
      <c r="A19" t="s">
        <v>2654</v>
      </c>
      <c r="B19" s="52">
        <v>317000</v>
      </c>
      <c r="C19" s="52">
        <v>381990</v>
      </c>
      <c r="D19" s="52">
        <v>264180</v>
      </c>
      <c r="E19" s="52">
        <v>434000</v>
      </c>
      <c r="F19">
        <v>31236</v>
      </c>
      <c r="G19">
        <v>14677</v>
      </c>
      <c r="H19">
        <v>24487</v>
      </c>
      <c r="I19">
        <v>19413</v>
      </c>
      <c r="J19" s="52">
        <v>113750</v>
      </c>
      <c r="K19">
        <v>75876</v>
      </c>
      <c r="L19" s="52">
        <v>185000</v>
      </c>
      <c r="M19" s="52">
        <v>203820</v>
      </c>
      <c r="N19">
        <v>34149</v>
      </c>
      <c r="O19">
        <v>62869</v>
      </c>
      <c r="P19">
        <v>46530</v>
      </c>
      <c r="Q19">
        <v>40006</v>
      </c>
    </row>
    <row r="20" spans="1:17">
      <c r="A20" t="s">
        <v>2655</v>
      </c>
      <c r="B20" s="52">
        <v>190000</v>
      </c>
      <c r="C20" s="52">
        <v>157290</v>
      </c>
      <c r="D20" s="52">
        <v>206040</v>
      </c>
      <c r="E20" s="52">
        <v>214900</v>
      </c>
      <c r="F20" s="52">
        <v>703000</v>
      </c>
      <c r="G20" s="52">
        <v>268660</v>
      </c>
      <c r="H20" s="52">
        <v>434130</v>
      </c>
      <c r="I20" s="52">
        <v>617390</v>
      </c>
      <c r="J20" s="52">
        <v>1082900</v>
      </c>
      <c r="K20" s="52">
        <v>968760</v>
      </c>
      <c r="L20" s="52">
        <v>777000</v>
      </c>
      <c r="M20" s="52">
        <v>390870</v>
      </c>
      <c r="N20" s="52">
        <v>590640</v>
      </c>
      <c r="O20" s="52">
        <v>449880</v>
      </c>
      <c r="P20" s="52">
        <v>441560</v>
      </c>
      <c r="Q20" s="52">
        <v>891540</v>
      </c>
    </row>
    <row r="21" spans="1:17">
      <c r="A21" t="s">
        <v>2656</v>
      </c>
      <c r="B21">
        <v>51531</v>
      </c>
      <c r="C21">
        <v>41402</v>
      </c>
      <c r="D21">
        <v>66849</v>
      </c>
      <c r="E21">
        <v>81900</v>
      </c>
      <c r="F21">
        <v>10728</v>
      </c>
      <c r="G21">
        <v>4381.6000000000004</v>
      </c>
      <c r="H21">
        <v>14960</v>
      </c>
      <c r="I21">
        <v>4629.8999999999996</v>
      </c>
      <c r="J21" s="52">
        <v>122850</v>
      </c>
      <c r="K21">
        <v>98073</v>
      </c>
      <c r="L21" s="52">
        <v>120620</v>
      </c>
      <c r="M21">
        <v>86400</v>
      </c>
      <c r="N21">
        <v>18525</v>
      </c>
      <c r="O21">
        <v>13635</v>
      </c>
      <c r="P21">
        <v>22881</v>
      </c>
      <c r="Q21">
        <v>16698</v>
      </c>
    </row>
    <row r="22" spans="1:17">
      <c r="A22" t="s">
        <v>2657</v>
      </c>
      <c r="B22">
        <v>49418</v>
      </c>
      <c r="C22">
        <v>31182</v>
      </c>
      <c r="D22">
        <v>58515</v>
      </c>
      <c r="E22">
        <v>43796</v>
      </c>
      <c r="F22">
        <v>21107</v>
      </c>
      <c r="G22">
        <v>6876.8</v>
      </c>
      <c r="H22">
        <v>21645</v>
      </c>
      <c r="I22">
        <v>14448</v>
      </c>
      <c r="J22" s="52">
        <v>104650</v>
      </c>
      <c r="K22">
        <v>80925</v>
      </c>
      <c r="L22">
        <v>93980</v>
      </c>
      <c r="M22">
        <v>76716</v>
      </c>
      <c r="N22">
        <v>18048</v>
      </c>
      <c r="O22">
        <v>24362</v>
      </c>
      <c r="P22">
        <v>20201</v>
      </c>
      <c r="Q22">
        <v>14189</v>
      </c>
    </row>
    <row r="23" spans="1:17">
      <c r="A23" t="s">
        <v>2658</v>
      </c>
      <c r="B23">
        <v>46311</v>
      </c>
      <c r="C23">
        <v>60044</v>
      </c>
      <c r="D23">
        <v>42354</v>
      </c>
      <c r="E23">
        <v>38746</v>
      </c>
      <c r="F23" s="52">
        <v>971000</v>
      </c>
      <c r="G23" s="52">
        <v>965580</v>
      </c>
      <c r="H23" s="52">
        <v>1200600</v>
      </c>
      <c r="I23" s="52">
        <v>937320</v>
      </c>
      <c r="J23">
        <v>76285</v>
      </c>
      <c r="K23">
        <v>66178</v>
      </c>
      <c r="L23">
        <v>61214</v>
      </c>
      <c r="M23">
        <v>90701</v>
      </c>
      <c r="N23" s="52">
        <v>1001000</v>
      </c>
      <c r="O23" s="52">
        <v>961700</v>
      </c>
      <c r="P23" s="52">
        <v>1016100</v>
      </c>
      <c r="Q23" s="52">
        <v>1034300</v>
      </c>
    </row>
    <row r="24" spans="1:17">
      <c r="A24" t="s">
        <v>2659</v>
      </c>
      <c r="B24">
        <v>23038</v>
      </c>
      <c r="C24">
        <v>19261</v>
      </c>
      <c r="D24">
        <v>19677</v>
      </c>
      <c r="E24">
        <v>17010</v>
      </c>
      <c r="F24" s="52">
        <v>248000</v>
      </c>
      <c r="G24" s="52">
        <v>184870</v>
      </c>
      <c r="H24" s="52">
        <v>240120</v>
      </c>
      <c r="I24" s="52">
        <v>218280</v>
      </c>
      <c r="J24">
        <v>17253</v>
      </c>
      <c r="K24">
        <v>13110</v>
      </c>
      <c r="L24">
        <v>22950</v>
      </c>
      <c r="M24">
        <v>22198</v>
      </c>
      <c r="N24" s="52">
        <v>185840</v>
      </c>
      <c r="O24" s="52">
        <v>162320</v>
      </c>
      <c r="P24" s="52">
        <v>171570</v>
      </c>
      <c r="Q24" s="52">
        <v>228150</v>
      </c>
    </row>
    <row r="25" spans="1:17">
      <c r="A25" t="s">
        <v>2660</v>
      </c>
      <c r="B25" s="52">
        <v>390000</v>
      </c>
      <c r="C25" s="52">
        <v>295320</v>
      </c>
      <c r="D25" s="52">
        <v>348840</v>
      </c>
      <c r="E25" s="52">
        <v>366800</v>
      </c>
      <c r="F25">
        <v>53560</v>
      </c>
      <c r="G25">
        <v>9701.6</v>
      </c>
      <c r="H25">
        <v>21267</v>
      </c>
      <c r="I25">
        <v>28499</v>
      </c>
      <c r="J25">
        <v>95550</v>
      </c>
      <c r="K25">
        <v>61907</v>
      </c>
      <c r="L25" s="52">
        <v>192400</v>
      </c>
      <c r="M25" s="52">
        <v>230910</v>
      </c>
      <c r="N25">
        <v>70398</v>
      </c>
      <c r="O25">
        <v>56043</v>
      </c>
      <c r="P25">
        <v>53259</v>
      </c>
      <c r="Q25">
        <v>48367</v>
      </c>
    </row>
    <row r="26" spans="1:17">
      <c r="A26" t="s">
        <v>2661</v>
      </c>
      <c r="B26">
        <v>88117</v>
      </c>
      <c r="C26">
        <v>93136</v>
      </c>
      <c r="D26" s="52">
        <v>110160</v>
      </c>
      <c r="E26" s="52">
        <v>132300</v>
      </c>
      <c r="F26">
        <v>8797.9</v>
      </c>
      <c r="G26">
        <v>3270.6</v>
      </c>
      <c r="H26">
        <v>13442</v>
      </c>
      <c r="I26">
        <v>6842.2</v>
      </c>
      <c r="J26" s="52">
        <v>211120</v>
      </c>
      <c r="K26" s="52">
        <v>252720</v>
      </c>
      <c r="L26" s="52">
        <v>179820</v>
      </c>
      <c r="M26" s="52">
        <v>153510</v>
      </c>
      <c r="N26">
        <v>14444</v>
      </c>
      <c r="O26">
        <v>27518</v>
      </c>
      <c r="P26">
        <v>9413.7000000000007</v>
      </c>
      <c r="Q26">
        <v>78467</v>
      </c>
    </row>
    <row r="27" spans="1:17">
      <c r="A27" t="s">
        <v>2662</v>
      </c>
      <c r="B27" s="52">
        <v>137000</v>
      </c>
      <c r="C27" s="52">
        <v>107000</v>
      </c>
      <c r="D27" s="52">
        <v>145860</v>
      </c>
      <c r="E27" s="52">
        <v>109900</v>
      </c>
      <c r="F27">
        <v>25015</v>
      </c>
      <c r="G27">
        <v>19132</v>
      </c>
      <c r="H27">
        <v>34171</v>
      </c>
      <c r="I27">
        <v>12440</v>
      </c>
      <c r="J27" s="52">
        <v>173810</v>
      </c>
      <c r="K27" s="52">
        <v>219960</v>
      </c>
      <c r="L27" s="52">
        <v>135420</v>
      </c>
      <c r="M27" s="52">
        <v>143190</v>
      </c>
      <c r="N27">
        <v>53998</v>
      </c>
      <c r="O27">
        <v>50716</v>
      </c>
      <c r="P27">
        <v>36991</v>
      </c>
      <c r="Q27">
        <v>33723</v>
      </c>
    </row>
    <row r="28" spans="1:17">
      <c r="A28" t="s">
        <v>2663</v>
      </c>
      <c r="B28" s="52">
        <v>226000</v>
      </c>
      <c r="C28" s="52">
        <v>216140</v>
      </c>
      <c r="D28" s="52">
        <v>182580</v>
      </c>
      <c r="E28" s="52">
        <v>275800</v>
      </c>
      <c r="F28" s="52">
        <v>3450000</v>
      </c>
      <c r="G28" s="52">
        <v>3059000</v>
      </c>
      <c r="H28" s="52">
        <v>3906300</v>
      </c>
      <c r="I28" s="52">
        <v>4301400</v>
      </c>
      <c r="J28" s="52">
        <v>194740</v>
      </c>
      <c r="K28" s="52">
        <v>119340</v>
      </c>
      <c r="L28" s="52">
        <v>230140</v>
      </c>
      <c r="M28" s="52">
        <v>325080</v>
      </c>
      <c r="N28" s="52">
        <v>2355200</v>
      </c>
      <c r="O28" s="52">
        <v>1740800</v>
      </c>
      <c r="P28" s="52">
        <v>3019100</v>
      </c>
      <c r="Q28" s="52">
        <v>3486600</v>
      </c>
    </row>
    <row r="29" spans="1:17">
      <c r="A29" t="s">
        <v>2664</v>
      </c>
      <c r="B29" s="52">
        <v>413000</v>
      </c>
      <c r="C29" s="52">
        <v>390550</v>
      </c>
      <c r="D29" s="52">
        <v>361080</v>
      </c>
      <c r="E29" s="52">
        <v>557900</v>
      </c>
      <c r="F29">
        <v>50890</v>
      </c>
      <c r="G29">
        <v>24890</v>
      </c>
      <c r="H29">
        <v>43898</v>
      </c>
      <c r="I29">
        <v>38964</v>
      </c>
      <c r="J29" s="52">
        <v>183820</v>
      </c>
      <c r="K29" s="52">
        <v>145080</v>
      </c>
      <c r="L29" s="52">
        <v>229400</v>
      </c>
      <c r="M29" s="52">
        <v>216720</v>
      </c>
      <c r="N29">
        <v>79674</v>
      </c>
      <c r="O29" s="52">
        <v>118090</v>
      </c>
      <c r="P29">
        <v>89190</v>
      </c>
      <c r="Q29">
        <v>76587</v>
      </c>
    </row>
    <row r="30" spans="1:17">
      <c r="A30" t="s">
        <v>2665</v>
      </c>
      <c r="B30" s="52">
        <v>111000</v>
      </c>
      <c r="C30" s="52">
        <v>113420</v>
      </c>
      <c r="D30">
        <v>96573</v>
      </c>
      <c r="E30" s="52">
        <v>160300</v>
      </c>
      <c r="F30">
        <v>8607.1</v>
      </c>
      <c r="G30">
        <v>7109.8</v>
      </c>
      <c r="H30">
        <v>9666.6</v>
      </c>
      <c r="I30">
        <v>8920.4</v>
      </c>
      <c r="J30">
        <v>44041</v>
      </c>
      <c r="K30">
        <v>29083</v>
      </c>
      <c r="L30">
        <v>65101</v>
      </c>
      <c r="M30">
        <v>81531</v>
      </c>
      <c r="N30">
        <v>18429</v>
      </c>
      <c r="O30">
        <v>15796</v>
      </c>
      <c r="P30">
        <v>15722</v>
      </c>
      <c r="Q30">
        <v>14958</v>
      </c>
    </row>
    <row r="31" spans="1:17">
      <c r="A31" t="s">
        <v>2666</v>
      </c>
      <c r="B31">
        <v>59967</v>
      </c>
      <c r="C31">
        <v>59228</v>
      </c>
      <c r="D31">
        <v>51271</v>
      </c>
      <c r="E31">
        <v>68772</v>
      </c>
      <c r="F31" s="52">
        <v>897000</v>
      </c>
      <c r="G31" s="52">
        <v>772730</v>
      </c>
      <c r="H31" s="52">
        <v>1087500</v>
      </c>
      <c r="I31" s="52">
        <v>1112800</v>
      </c>
      <c r="J31">
        <v>57467</v>
      </c>
      <c r="K31">
        <v>36609</v>
      </c>
      <c r="L31">
        <v>66226</v>
      </c>
      <c r="M31">
        <v>83319</v>
      </c>
      <c r="N31" s="52">
        <v>726800</v>
      </c>
      <c r="O31" s="52">
        <v>586800</v>
      </c>
      <c r="P31" s="52">
        <v>913710</v>
      </c>
      <c r="Q31" s="52">
        <v>1092800</v>
      </c>
    </row>
    <row r="32" spans="1:17">
      <c r="A32" t="s">
        <v>2667</v>
      </c>
      <c r="B32">
        <v>3116</v>
      </c>
      <c r="C32">
        <v>1983.1</v>
      </c>
      <c r="D32">
        <v>2683.1</v>
      </c>
      <c r="E32">
        <v>3089.9</v>
      </c>
      <c r="F32" s="52">
        <v>129000</v>
      </c>
      <c r="G32">
        <v>7006.3</v>
      </c>
      <c r="H32">
        <v>32782</v>
      </c>
      <c r="I32" s="52">
        <v>200090</v>
      </c>
      <c r="J32">
        <v>2839</v>
      </c>
      <c r="K32">
        <v>4233.8999999999996</v>
      </c>
      <c r="L32">
        <v>3113.3</v>
      </c>
      <c r="M32">
        <v>4708.8</v>
      </c>
      <c r="N32" s="52">
        <v>112540</v>
      </c>
      <c r="O32">
        <v>12010</v>
      </c>
      <c r="P32">
        <v>19128</v>
      </c>
      <c r="Q32">
        <v>79647</v>
      </c>
    </row>
    <row r="33" spans="1:17">
      <c r="A33" t="s">
        <v>2668</v>
      </c>
      <c r="B33">
        <v>9196.5</v>
      </c>
      <c r="C33">
        <v>13249</v>
      </c>
      <c r="D33">
        <v>13343</v>
      </c>
      <c r="E33">
        <v>20112</v>
      </c>
      <c r="F33" s="52">
        <v>315000</v>
      </c>
      <c r="G33" s="52">
        <v>280630</v>
      </c>
      <c r="H33" s="52">
        <v>297540</v>
      </c>
      <c r="I33" s="52">
        <v>312440</v>
      </c>
      <c r="J33">
        <v>20770</v>
      </c>
      <c r="K33">
        <v>7626.5</v>
      </c>
      <c r="L33">
        <v>18029</v>
      </c>
      <c r="M33">
        <v>22758</v>
      </c>
      <c r="N33" s="52">
        <v>331200</v>
      </c>
      <c r="O33" s="52">
        <v>307470</v>
      </c>
      <c r="P33" s="52">
        <v>339150</v>
      </c>
      <c r="Q33" s="52">
        <v>363870</v>
      </c>
    </row>
    <row r="34" spans="1:17">
      <c r="A34" t="s">
        <v>2669</v>
      </c>
      <c r="B34" s="52">
        <v>126000</v>
      </c>
      <c r="C34" s="52">
        <v>147660</v>
      </c>
      <c r="D34" s="52">
        <v>121380</v>
      </c>
      <c r="E34" s="52">
        <v>179900</v>
      </c>
      <c r="F34">
        <v>22294</v>
      </c>
      <c r="G34">
        <v>10425</v>
      </c>
      <c r="H34">
        <v>14448</v>
      </c>
      <c r="I34">
        <v>25375</v>
      </c>
      <c r="J34">
        <v>75541</v>
      </c>
      <c r="K34">
        <v>45374</v>
      </c>
      <c r="L34">
        <v>68696</v>
      </c>
      <c r="M34">
        <v>61964</v>
      </c>
      <c r="N34">
        <v>32174</v>
      </c>
      <c r="O34">
        <v>29740</v>
      </c>
      <c r="P34">
        <v>21968</v>
      </c>
      <c r="Q34">
        <v>35520</v>
      </c>
    </row>
    <row r="35" spans="1:17">
      <c r="A35" t="s">
        <v>2670</v>
      </c>
      <c r="B35" s="52">
        <v>453000</v>
      </c>
      <c r="C35" s="52">
        <v>567100</v>
      </c>
      <c r="D35" s="52">
        <v>388620</v>
      </c>
      <c r="E35" s="52">
        <v>683900</v>
      </c>
      <c r="F35">
        <v>70944</v>
      </c>
      <c r="G35">
        <v>25936</v>
      </c>
      <c r="H35">
        <v>52116</v>
      </c>
      <c r="I35">
        <v>49940</v>
      </c>
      <c r="J35" s="52">
        <v>151970</v>
      </c>
      <c r="K35" s="52">
        <v>115960</v>
      </c>
      <c r="L35" s="52">
        <v>241240</v>
      </c>
      <c r="M35" s="52">
        <v>233490</v>
      </c>
      <c r="N35">
        <v>78723</v>
      </c>
      <c r="O35" s="52">
        <v>123410</v>
      </c>
      <c r="P35">
        <v>98135</v>
      </c>
      <c r="Q35" s="52">
        <v>110910</v>
      </c>
    </row>
    <row r="36" spans="1:17">
      <c r="A36" t="s">
        <v>2671</v>
      </c>
      <c r="B36">
        <v>31391</v>
      </c>
      <c r="C36">
        <v>25149</v>
      </c>
      <c r="D36">
        <v>29422</v>
      </c>
      <c r="E36">
        <v>37090</v>
      </c>
      <c r="F36">
        <v>17339</v>
      </c>
      <c r="G36">
        <v>14740</v>
      </c>
      <c r="H36">
        <v>17176</v>
      </c>
      <c r="I36">
        <v>17945</v>
      </c>
      <c r="J36">
        <v>62628</v>
      </c>
      <c r="K36">
        <v>44699</v>
      </c>
      <c r="L36">
        <v>21569</v>
      </c>
      <c r="M36">
        <v>33629</v>
      </c>
      <c r="N36">
        <v>4662.6000000000004</v>
      </c>
      <c r="O36">
        <v>0</v>
      </c>
      <c r="P36">
        <v>10184</v>
      </c>
      <c r="Q36">
        <v>20509</v>
      </c>
    </row>
    <row r="37" spans="1:17">
      <c r="A37" t="s">
        <v>2672</v>
      </c>
      <c r="B37">
        <v>2089.8000000000002</v>
      </c>
      <c r="C37">
        <v>1592.4</v>
      </c>
      <c r="D37">
        <v>3290.8</v>
      </c>
      <c r="E37">
        <v>2330.1999999999998</v>
      </c>
      <c r="F37">
        <v>1407</v>
      </c>
      <c r="G37">
        <v>871.32</v>
      </c>
      <c r="H37">
        <v>1090.3</v>
      </c>
      <c r="I37">
        <v>1354</v>
      </c>
      <c r="J37">
        <v>10294</v>
      </c>
      <c r="K37">
        <v>11636</v>
      </c>
      <c r="L37">
        <v>12263</v>
      </c>
      <c r="M37">
        <v>4945.5</v>
      </c>
      <c r="N37">
        <v>3231.2</v>
      </c>
      <c r="O37">
        <v>2263.6</v>
      </c>
      <c r="P37">
        <v>2737.8</v>
      </c>
      <c r="Q37">
        <v>3506</v>
      </c>
    </row>
    <row r="38" spans="1:17">
      <c r="A38" t="s">
        <v>2673</v>
      </c>
      <c r="B38">
        <v>10803</v>
      </c>
      <c r="C38">
        <v>16585</v>
      </c>
      <c r="D38">
        <v>4152.7</v>
      </c>
      <c r="E38">
        <v>7229.6</v>
      </c>
      <c r="F38" s="52">
        <v>150000</v>
      </c>
      <c r="G38" s="52">
        <v>120830</v>
      </c>
      <c r="H38" s="52">
        <v>136590</v>
      </c>
      <c r="I38" s="52">
        <v>114490</v>
      </c>
      <c r="J38">
        <v>12125</v>
      </c>
      <c r="K38">
        <v>9616.7000000000007</v>
      </c>
      <c r="L38">
        <v>8239.9</v>
      </c>
      <c r="M38">
        <v>15920</v>
      </c>
      <c r="N38" s="52">
        <v>126240</v>
      </c>
      <c r="O38" s="52">
        <v>106250</v>
      </c>
      <c r="P38" s="52">
        <v>134330</v>
      </c>
      <c r="Q38" s="52">
        <v>135720</v>
      </c>
    </row>
    <row r="39" spans="1:17">
      <c r="A39" t="s">
        <v>2674</v>
      </c>
      <c r="B39" s="52">
        <v>525000</v>
      </c>
      <c r="C39" s="52">
        <v>592780</v>
      </c>
      <c r="D39" s="52">
        <v>403920</v>
      </c>
      <c r="E39" s="52">
        <v>623000</v>
      </c>
      <c r="F39">
        <v>53291</v>
      </c>
      <c r="G39">
        <v>19538</v>
      </c>
      <c r="H39">
        <v>38247</v>
      </c>
      <c r="I39">
        <v>43513</v>
      </c>
      <c r="J39" s="52">
        <v>175630</v>
      </c>
      <c r="K39" s="52">
        <v>122850</v>
      </c>
      <c r="L39" s="52">
        <v>326340</v>
      </c>
      <c r="M39" s="52">
        <v>359910</v>
      </c>
      <c r="N39">
        <v>72903</v>
      </c>
      <c r="O39" s="52">
        <v>102100</v>
      </c>
      <c r="P39">
        <v>58225</v>
      </c>
      <c r="Q39">
        <v>74901</v>
      </c>
    </row>
    <row r="40" spans="1:17">
      <c r="A40" t="s">
        <v>2675</v>
      </c>
      <c r="B40" s="52">
        <v>107000</v>
      </c>
      <c r="C40">
        <v>74612</v>
      </c>
      <c r="D40" s="52">
        <v>104040</v>
      </c>
      <c r="E40">
        <v>85400</v>
      </c>
      <c r="F40">
        <v>46574</v>
      </c>
      <c r="G40">
        <v>17346</v>
      </c>
      <c r="H40">
        <v>39747</v>
      </c>
      <c r="I40">
        <v>19871</v>
      </c>
      <c r="J40" s="52">
        <v>222040</v>
      </c>
      <c r="K40" s="52">
        <v>179010</v>
      </c>
      <c r="L40" s="52">
        <v>179820</v>
      </c>
      <c r="M40" s="52">
        <v>149640</v>
      </c>
      <c r="N40">
        <v>61605</v>
      </c>
      <c r="O40">
        <v>31118</v>
      </c>
      <c r="P40">
        <v>47019</v>
      </c>
      <c r="Q40">
        <v>40932</v>
      </c>
    </row>
    <row r="41" spans="1:17">
      <c r="A41" t="s">
        <v>2676</v>
      </c>
      <c r="B41">
        <v>7319.9</v>
      </c>
      <c r="C41">
        <v>12947</v>
      </c>
      <c r="D41">
        <v>3168.5</v>
      </c>
      <c r="E41">
        <v>10797</v>
      </c>
      <c r="F41" s="52">
        <v>181000</v>
      </c>
      <c r="G41" s="52">
        <v>164920</v>
      </c>
      <c r="H41" s="52">
        <v>160080</v>
      </c>
      <c r="I41" s="52">
        <v>151940</v>
      </c>
      <c r="J41">
        <v>4874.1000000000004</v>
      </c>
      <c r="K41">
        <v>9416.6</v>
      </c>
      <c r="L41">
        <v>9548.2000000000007</v>
      </c>
      <c r="M41">
        <v>13868</v>
      </c>
      <c r="N41" s="52">
        <v>174270</v>
      </c>
      <c r="O41">
        <v>89999</v>
      </c>
      <c r="P41" s="52">
        <v>152950</v>
      </c>
      <c r="Q41" s="52">
        <v>162630</v>
      </c>
    </row>
    <row r="42" spans="1:17">
      <c r="A42" t="s">
        <v>2677</v>
      </c>
      <c r="B42">
        <v>2121.1</v>
      </c>
      <c r="C42">
        <v>2860.2</v>
      </c>
      <c r="D42">
        <v>2703.6</v>
      </c>
      <c r="E42">
        <v>2554.1</v>
      </c>
      <c r="F42">
        <v>529.41999999999996</v>
      </c>
      <c r="G42">
        <v>1522.1</v>
      </c>
      <c r="H42">
        <v>5545.1</v>
      </c>
      <c r="I42">
        <v>1325.3</v>
      </c>
      <c r="J42">
        <v>5841.6</v>
      </c>
      <c r="K42">
        <v>6267.7</v>
      </c>
      <c r="L42">
        <v>2385.1999999999998</v>
      </c>
      <c r="M42">
        <v>1277.4000000000001</v>
      </c>
      <c r="N42">
        <v>1191.3</v>
      </c>
      <c r="O42">
        <v>483.65</v>
      </c>
      <c r="P42">
        <v>1230.8</v>
      </c>
      <c r="Q42">
        <v>740.11</v>
      </c>
    </row>
    <row r="43" spans="1:17">
      <c r="A43" t="s">
        <v>2678</v>
      </c>
      <c r="B43" s="52">
        <v>180000</v>
      </c>
      <c r="C43" s="52">
        <v>189390</v>
      </c>
      <c r="D43" s="52">
        <v>140760</v>
      </c>
      <c r="E43" s="52">
        <v>182000</v>
      </c>
      <c r="F43" s="52">
        <v>2220000</v>
      </c>
      <c r="G43" s="52">
        <v>1715700</v>
      </c>
      <c r="H43" s="52">
        <v>2166300</v>
      </c>
      <c r="I43" s="52">
        <v>4387000</v>
      </c>
      <c r="J43" s="52">
        <v>187460</v>
      </c>
      <c r="K43" s="52">
        <v>127530</v>
      </c>
      <c r="L43" s="52">
        <v>255300</v>
      </c>
      <c r="M43" s="52">
        <v>238650</v>
      </c>
      <c r="N43" s="52">
        <v>3404000</v>
      </c>
      <c r="O43" s="52">
        <v>2542800</v>
      </c>
      <c r="P43" s="52">
        <v>1888600</v>
      </c>
      <c r="Q43" s="52">
        <v>1708200</v>
      </c>
    </row>
    <row r="44" spans="1:17">
      <c r="A44" t="s">
        <v>2679</v>
      </c>
      <c r="B44" s="52">
        <v>608000</v>
      </c>
      <c r="C44" s="52">
        <v>411950</v>
      </c>
      <c r="D44" s="52">
        <v>582420</v>
      </c>
      <c r="E44" s="52">
        <v>728000</v>
      </c>
      <c r="F44" s="52">
        <v>121000</v>
      </c>
      <c r="G44">
        <v>38913</v>
      </c>
      <c r="H44" s="52">
        <v>102660</v>
      </c>
      <c r="I44">
        <v>48200</v>
      </c>
      <c r="J44" s="52">
        <v>909090</v>
      </c>
      <c r="K44" s="52">
        <v>1048300</v>
      </c>
      <c r="L44" s="52">
        <v>723720</v>
      </c>
      <c r="M44" s="52">
        <v>710790</v>
      </c>
      <c r="N44" s="52">
        <v>129700</v>
      </c>
      <c r="O44" s="52">
        <v>140030</v>
      </c>
      <c r="P44" s="52">
        <v>156940</v>
      </c>
      <c r="Q44" s="52">
        <v>107540</v>
      </c>
    </row>
    <row r="45" spans="1:17">
      <c r="A45" t="s">
        <v>2680</v>
      </c>
      <c r="B45" s="52">
        <v>166000</v>
      </c>
      <c r="C45" s="52">
        <v>135890</v>
      </c>
      <c r="D45" s="52">
        <v>179520</v>
      </c>
      <c r="E45" s="52">
        <v>229600</v>
      </c>
      <c r="F45">
        <v>30562</v>
      </c>
      <c r="G45">
        <v>12075</v>
      </c>
      <c r="H45">
        <v>15464</v>
      </c>
      <c r="I45">
        <v>16280</v>
      </c>
      <c r="J45" s="52">
        <v>303030</v>
      </c>
      <c r="K45" s="52">
        <v>290160</v>
      </c>
      <c r="L45" s="52">
        <v>250860</v>
      </c>
      <c r="M45" s="52">
        <v>248970</v>
      </c>
      <c r="N45">
        <v>30772</v>
      </c>
      <c r="O45">
        <v>32258</v>
      </c>
      <c r="P45">
        <v>34829</v>
      </c>
      <c r="Q45">
        <v>40346</v>
      </c>
    </row>
    <row r="46" spans="1:17">
      <c r="A46" t="s">
        <v>2681</v>
      </c>
      <c r="B46">
        <v>75603</v>
      </c>
      <c r="C46">
        <v>73880</v>
      </c>
      <c r="D46">
        <v>64286</v>
      </c>
      <c r="E46">
        <v>81200</v>
      </c>
      <c r="F46" s="52">
        <v>1650000</v>
      </c>
      <c r="G46" s="52">
        <v>1622600</v>
      </c>
      <c r="H46" s="52">
        <v>1870500</v>
      </c>
      <c r="I46" s="52">
        <v>1893900</v>
      </c>
      <c r="J46">
        <v>65253</v>
      </c>
      <c r="K46">
        <v>53217</v>
      </c>
      <c r="L46">
        <v>88800</v>
      </c>
      <c r="M46">
        <v>79977</v>
      </c>
      <c r="N46" s="52">
        <v>1242000</v>
      </c>
      <c r="O46" s="52">
        <v>1033400</v>
      </c>
      <c r="P46" s="52">
        <v>1582700</v>
      </c>
      <c r="Q46" s="52">
        <v>1649700</v>
      </c>
    </row>
    <row r="47" spans="1:17">
      <c r="A47" t="s">
        <v>2682</v>
      </c>
      <c r="B47">
        <v>69145</v>
      </c>
      <c r="C47">
        <v>65242</v>
      </c>
      <c r="D47">
        <v>75271</v>
      </c>
      <c r="E47" s="52">
        <v>104300</v>
      </c>
      <c r="F47">
        <v>13000</v>
      </c>
      <c r="G47">
        <v>10781</v>
      </c>
      <c r="H47">
        <v>16445</v>
      </c>
      <c r="I47">
        <v>10530</v>
      </c>
      <c r="J47" s="52">
        <v>148330</v>
      </c>
      <c r="K47" s="52">
        <v>149760</v>
      </c>
      <c r="L47" s="52">
        <v>113960</v>
      </c>
      <c r="M47" s="52">
        <v>126850</v>
      </c>
      <c r="N47">
        <v>19548</v>
      </c>
      <c r="O47">
        <v>14871</v>
      </c>
      <c r="P47">
        <v>11792</v>
      </c>
      <c r="Q47">
        <v>29806</v>
      </c>
    </row>
    <row r="48" spans="1:17">
      <c r="A48" t="s">
        <v>2683</v>
      </c>
      <c r="B48" s="52">
        <v>144000</v>
      </c>
      <c r="C48">
        <v>86650</v>
      </c>
      <c r="D48" s="52">
        <v>125460</v>
      </c>
      <c r="E48" s="52">
        <v>144200</v>
      </c>
      <c r="F48" s="52">
        <v>271000</v>
      </c>
      <c r="G48" s="52">
        <v>107600</v>
      </c>
      <c r="H48" s="52">
        <v>183570</v>
      </c>
      <c r="I48" s="52">
        <v>240750</v>
      </c>
      <c r="J48" s="52">
        <v>291200</v>
      </c>
      <c r="K48" s="52">
        <v>211770</v>
      </c>
      <c r="L48" s="52">
        <v>238280</v>
      </c>
      <c r="M48" s="52">
        <v>229620</v>
      </c>
      <c r="N48" s="52">
        <v>237360</v>
      </c>
      <c r="O48" s="52">
        <v>171370</v>
      </c>
      <c r="P48" s="52">
        <v>171570</v>
      </c>
      <c r="Q48" s="52">
        <v>403650</v>
      </c>
    </row>
    <row r="49" spans="1:17">
      <c r="A49" t="s">
        <v>2684</v>
      </c>
      <c r="B49">
        <v>11336</v>
      </c>
      <c r="C49">
        <v>20111</v>
      </c>
      <c r="D49">
        <v>14941</v>
      </c>
      <c r="E49">
        <v>12733</v>
      </c>
      <c r="F49" s="52">
        <v>111000</v>
      </c>
      <c r="G49" s="52">
        <v>155610</v>
      </c>
      <c r="H49" s="52">
        <v>127020</v>
      </c>
      <c r="I49" s="52">
        <v>134820</v>
      </c>
      <c r="J49">
        <v>17707</v>
      </c>
      <c r="K49">
        <v>7706.9</v>
      </c>
      <c r="L49">
        <v>10383</v>
      </c>
      <c r="M49">
        <v>16687</v>
      </c>
      <c r="N49">
        <v>89556</v>
      </c>
      <c r="O49" s="52">
        <v>101780</v>
      </c>
      <c r="P49" s="52">
        <v>118790</v>
      </c>
      <c r="Q49" s="52">
        <v>122850</v>
      </c>
    </row>
    <row r="50" spans="1:17">
      <c r="A50" t="s">
        <v>2685</v>
      </c>
      <c r="B50" s="52">
        <v>1290000</v>
      </c>
      <c r="C50" s="52">
        <v>1305400</v>
      </c>
      <c r="D50" s="52">
        <v>1101600</v>
      </c>
      <c r="E50" s="52">
        <v>1722000</v>
      </c>
      <c r="F50" s="52">
        <v>158000</v>
      </c>
      <c r="G50">
        <v>80603</v>
      </c>
      <c r="H50" s="52">
        <v>127890</v>
      </c>
      <c r="I50">
        <v>93177</v>
      </c>
      <c r="J50" s="52">
        <v>593320</v>
      </c>
      <c r="K50" s="52">
        <v>422370</v>
      </c>
      <c r="L50" s="52">
        <v>747400</v>
      </c>
      <c r="M50" s="52">
        <v>719820</v>
      </c>
      <c r="N50" s="52">
        <v>264960</v>
      </c>
      <c r="O50" s="52">
        <v>345560</v>
      </c>
      <c r="P50" s="52">
        <v>267330</v>
      </c>
      <c r="Q50" s="52">
        <v>214110</v>
      </c>
    </row>
    <row r="51" spans="1:17">
      <c r="A51" t="s">
        <v>2686</v>
      </c>
      <c r="B51" s="52">
        <v>101000</v>
      </c>
      <c r="C51">
        <v>93731</v>
      </c>
      <c r="D51" s="52">
        <v>111180</v>
      </c>
      <c r="E51" s="52">
        <v>119700</v>
      </c>
      <c r="F51">
        <v>78782</v>
      </c>
      <c r="G51">
        <v>22719</v>
      </c>
      <c r="H51">
        <v>59552</v>
      </c>
      <c r="I51">
        <v>25445</v>
      </c>
      <c r="J51" s="52">
        <v>184730</v>
      </c>
      <c r="K51" s="52">
        <v>162630</v>
      </c>
      <c r="L51" s="52">
        <v>180560</v>
      </c>
      <c r="M51" s="52">
        <v>148350</v>
      </c>
      <c r="N51">
        <v>67589</v>
      </c>
      <c r="O51">
        <v>74041</v>
      </c>
      <c r="P51">
        <v>24433</v>
      </c>
      <c r="Q51">
        <v>70338</v>
      </c>
    </row>
    <row r="52" spans="1:17">
      <c r="A52" t="s">
        <v>2687</v>
      </c>
      <c r="B52">
        <v>40704</v>
      </c>
      <c r="C52">
        <v>22026</v>
      </c>
      <c r="D52">
        <v>11102</v>
      </c>
      <c r="E52">
        <v>33933</v>
      </c>
      <c r="F52">
        <v>20389</v>
      </c>
      <c r="G52">
        <v>13521</v>
      </c>
      <c r="H52">
        <v>38529</v>
      </c>
      <c r="I52">
        <v>41201</v>
      </c>
      <c r="J52" s="52">
        <v>127400</v>
      </c>
      <c r="K52" s="52">
        <v>105900</v>
      </c>
      <c r="L52">
        <v>94720</v>
      </c>
      <c r="M52">
        <v>87679</v>
      </c>
      <c r="N52">
        <v>49226</v>
      </c>
      <c r="O52">
        <v>34253</v>
      </c>
      <c r="P52">
        <v>41529</v>
      </c>
      <c r="Q52">
        <v>26753</v>
      </c>
    </row>
    <row r="53" spans="1:17">
      <c r="A53" t="s">
        <v>2688</v>
      </c>
      <c r="B53">
        <v>65033</v>
      </c>
      <c r="C53">
        <v>71959</v>
      </c>
      <c r="D53">
        <v>63773</v>
      </c>
      <c r="E53" s="52">
        <v>121800</v>
      </c>
      <c r="F53">
        <v>20723</v>
      </c>
      <c r="G53">
        <v>4615.8999999999996</v>
      </c>
      <c r="H53">
        <v>9142.7999999999993</v>
      </c>
      <c r="I53">
        <v>13613</v>
      </c>
      <c r="J53">
        <v>52087</v>
      </c>
      <c r="K53">
        <v>35265</v>
      </c>
      <c r="L53">
        <v>54126</v>
      </c>
      <c r="M53">
        <v>52444</v>
      </c>
      <c r="N53">
        <v>34632</v>
      </c>
      <c r="O53">
        <v>27071</v>
      </c>
      <c r="P53">
        <v>16178</v>
      </c>
      <c r="Q53">
        <v>17791</v>
      </c>
    </row>
    <row r="54" spans="1:17">
      <c r="A54" t="s">
        <v>2689</v>
      </c>
      <c r="B54" s="52">
        <v>636000</v>
      </c>
      <c r="C54" s="52">
        <v>435490</v>
      </c>
      <c r="D54" s="52">
        <v>349860</v>
      </c>
      <c r="E54" s="52">
        <v>582400</v>
      </c>
      <c r="F54" s="52">
        <v>194000</v>
      </c>
      <c r="G54">
        <v>92436</v>
      </c>
      <c r="H54" s="52">
        <v>103530</v>
      </c>
      <c r="I54">
        <v>83256</v>
      </c>
      <c r="J54" s="52">
        <v>1383200</v>
      </c>
      <c r="K54" s="52">
        <v>1144300</v>
      </c>
      <c r="L54" s="52">
        <v>698560</v>
      </c>
      <c r="M54" s="52">
        <v>788190</v>
      </c>
      <c r="N54" s="52">
        <v>196880</v>
      </c>
      <c r="O54" s="52">
        <v>163150</v>
      </c>
      <c r="P54" s="52">
        <v>138320</v>
      </c>
      <c r="Q54" s="52">
        <v>232830</v>
      </c>
    </row>
    <row r="55" spans="1:17">
      <c r="A55" t="s">
        <v>2690</v>
      </c>
      <c r="B55">
        <v>85904</v>
      </c>
      <c r="C55">
        <v>30341</v>
      </c>
      <c r="D55">
        <v>95852</v>
      </c>
      <c r="E55">
        <v>92400</v>
      </c>
      <c r="F55">
        <v>37182</v>
      </c>
      <c r="G55">
        <v>10001</v>
      </c>
      <c r="H55">
        <v>20600</v>
      </c>
      <c r="I55">
        <v>14050</v>
      </c>
      <c r="J55" s="52">
        <v>162890</v>
      </c>
      <c r="K55" s="52">
        <v>127530</v>
      </c>
      <c r="L55" s="52">
        <v>148740</v>
      </c>
      <c r="M55" s="52">
        <v>115070</v>
      </c>
      <c r="N55">
        <v>29696</v>
      </c>
      <c r="O55">
        <v>6946.4</v>
      </c>
      <c r="P55">
        <v>25358</v>
      </c>
      <c r="Q55">
        <v>26925</v>
      </c>
    </row>
    <row r="56" spans="1:17">
      <c r="A56" t="s">
        <v>2691</v>
      </c>
      <c r="B56" s="52">
        <v>154000</v>
      </c>
      <c r="C56" s="52">
        <v>140170</v>
      </c>
      <c r="D56" s="52">
        <v>170340</v>
      </c>
      <c r="E56" s="52">
        <v>190400</v>
      </c>
      <c r="F56">
        <v>68105</v>
      </c>
      <c r="G56">
        <v>35081</v>
      </c>
      <c r="H56">
        <v>51674</v>
      </c>
      <c r="I56">
        <v>30609</v>
      </c>
      <c r="J56" s="52">
        <v>291200</v>
      </c>
      <c r="K56" s="52">
        <v>307710</v>
      </c>
      <c r="L56" s="52">
        <v>268620</v>
      </c>
      <c r="M56" s="52">
        <v>211560</v>
      </c>
      <c r="N56">
        <v>59574</v>
      </c>
      <c r="O56">
        <v>51909</v>
      </c>
      <c r="P56">
        <v>57342</v>
      </c>
      <c r="Q56">
        <v>45890</v>
      </c>
    </row>
    <row r="57" spans="1:17">
      <c r="A57" t="s">
        <v>2692</v>
      </c>
      <c r="B57">
        <v>2811.7</v>
      </c>
      <c r="C57">
        <v>559.86</v>
      </c>
      <c r="D57">
        <v>1465.1</v>
      </c>
      <c r="E57">
        <v>4653.8</v>
      </c>
      <c r="F57">
        <v>5173.7</v>
      </c>
      <c r="G57">
        <v>1384.9</v>
      </c>
      <c r="H57">
        <v>4505.1000000000004</v>
      </c>
      <c r="I57">
        <v>1609.5</v>
      </c>
      <c r="J57">
        <v>6787.5</v>
      </c>
      <c r="K57">
        <v>3745.1</v>
      </c>
      <c r="L57">
        <v>970.73</v>
      </c>
      <c r="M57">
        <v>829.99</v>
      </c>
      <c r="N57">
        <v>3035.1</v>
      </c>
      <c r="O57">
        <v>2394.5</v>
      </c>
      <c r="P57">
        <v>2427.6</v>
      </c>
      <c r="Q57">
        <v>10078</v>
      </c>
    </row>
    <row r="58" spans="1:17">
      <c r="A58" t="s">
        <v>2693</v>
      </c>
      <c r="B58">
        <v>85947</v>
      </c>
      <c r="C58">
        <v>86118</v>
      </c>
      <c r="D58">
        <v>90437</v>
      </c>
      <c r="E58" s="52">
        <v>102900</v>
      </c>
      <c r="F58">
        <v>84913</v>
      </c>
      <c r="G58">
        <v>43995</v>
      </c>
      <c r="H58">
        <v>79260</v>
      </c>
      <c r="I58">
        <v>60402</v>
      </c>
      <c r="J58" s="52">
        <v>224770</v>
      </c>
      <c r="K58" s="52">
        <v>177840</v>
      </c>
      <c r="L58" s="52">
        <v>156880</v>
      </c>
      <c r="M58" s="52">
        <v>127730</v>
      </c>
      <c r="N58" s="52">
        <v>106480</v>
      </c>
      <c r="O58">
        <v>59850</v>
      </c>
      <c r="P58">
        <v>74588</v>
      </c>
      <c r="Q58">
        <v>77083</v>
      </c>
    </row>
    <row r="59" spans="1:17">
      <c r="A59" t="s">
        <v>2694</v>
      </c>
      <c r="B59">
        <v>40619</v>
      </c>
      <c r="C59">
        <v>41895</v>
      </c>
      <c r="D59">
        <v>24710</v>
      </c>
      <c r="E59">
        <v>50959</v>
      </c>
      <c r="F59" s="52">
        <v>428000</v>
      </c>
      <c r="G59" s="52">
        <v>353780</v>
      </c>
      <c r="H59" s="52">
        <v>487200</v>
      </c>
      <c r="I59" s="52">
        <v>313510</v>
      </c>
      <c r="J59">
        <v>46934</v>
      </c>
      <c r="K59">
        <v>48253</v>
      </c>
      <c r="L59">
        <v>48238</v>
      </c>
      <c r="M59">
        <v>59905</v>
      </c>
      <c r="N59" s="52">
        <v>368000</v>
      </c>
      <c r="O59" s="52">
        <v>285940</v>
      </c>
      <c r="P59" s="52">
        <v>441560</v>
      </c>
      <c r="Q59" s="52">
        <v>594360</v>
      </c>
    </row>
    <row r="60" spans="1:17">
      <c r="A60" t="s">
        <v>2695</v>
      </c>
      <c r="B60" s="52">
        <v>134000</v>
      </c>
      <c r="C60" s="52">
        <v>109140</v>
      </c>
      <c r="D60" s="52">
        <v>141780</v>
      </c>
      <c r="E60" s="52">
        <v>175000</v>
      </c>
      <c r="F60">
        <v>94472</v>
      </c>
      <c r="G60">
        <v>52427</v>
      </c>
      <c r="H60">
        <v>69985</v>
      </c>
      <c r="I60">
        <v>54565</v>
      </c>
      <c r="J60" s="52">
        <v>185640</v>
      </c>
      <c r="K60" s="52">
        <v>252720</v>
      </c>
      <c r="L60" s="52">
        <v>137640</v>
      </c>
      <c r="M60" s="52">
        <v>138030</v>
      </c>
      <c r="N60">
        <v>94528</v>
      </c>
      <c r="O60">
        <v>45891</v>
      </c>
      <c r="P60">
        <v>66110</v>
      </c>
      <c r="Q60">
        <v>76715</v>
      </c>
    </row>
    <row r="61" spans="1:17">
      <c r="A61" t="s">
        <v>2696</v>
      </c>
      <c r="B61">
        <v>31029</v>
      </c>
      <c r="C61">
        <v>34991</v>
      </c>
      <c r="D61">
        <v>27797</v>
      </c>
      <c r="E61">
        <v>44449</v>
      </c>
      <c r="F61">
        <v>4325.3</v>
      </c>
      <c r="G61">
        <v>356.8</v>
      </c>
      <c r="H61">
        <v>2305.8000000000002</v>
      </c>
      <c r="I61">
        <v>3634.9</v>
      </c>
      <c r="J61">
        <v>15422</v>
      </c>
      <c r="K61">
        <v>5491.6</v>
      </c>
      <c r="L61">
        <v>20790</v>
      </c>
      <c r="M61">
        <v>17535</v>
      </c>
      <c r="N61">
        <v>6859.7</v>
      </c>
      <c r="O61">
        <v>3448.1</v>
      </c>
      <c r="P61">
        <v>2772.3</v>
      </c>
      <c r="Q61">
        <v>5141.8999999999996</v>
      </c>
    </row>
    <row r="62" spans="1:17">
      <c r="A62" t="s">
        <v>2697</v>
      </c>
      <c r="B62" s="52">
        <v>781000</v>
      </c>
      <c r="C62" s="52">
        <v>890240</v>
      </c>
      <c r="D62" s="52">
        <v>649740</v>
      </c>
      <c r="E62" s="52">
        <v>1085000</v>
      </c>
      <c r="F62" s="52">
        <v>176000</v>
      </c>
      <c r="G62">
        <v>31647</v>
      </c>
      <c r="H62">
        <v>90480</v>
      </c>
      <c r="I62">
        <v>91463</v>
      </c>
      <c r="J62" s="52">
        <v>461370</v>
      </c>
      <c r="K62" s="52">
        <v>343980</v>
      </c>
      <c r="L62" s="52">
        <v>536500</v>
      </c>
      <c r="M62" s="52">
        <v>447630</v>
      </c>
      <c r="N62" s="52">
        <v>255760</v>
      </c>
      <c r="O62" s="52">
        <v>223840</v>
      </c>
      <c r="P62" s="52">
        <v>178220</v>
      </c>
      <c r="Q62" s="52">
        <v>193050</v>
      </c>
    </row>
    <row r="63" spans="1:17">
      <c r="A63" t="s">
        <v>2698</v>
      </c>
      <c r="B63">
        <v>41292</v>
      </c>
      <c r="C63">
        <v>40104</v>
      </c>
      <c r="D63">
        <v>37605</v>
      </c>
      <c r="E63">
        <v>57730</v>
      </c>
      <c r="F63">
        <v>16101</v>
      </c>
      <c r="G63">
        <v>9383.7999999999993</v>
      </c>
      <c r="H63">
        <v>10691</v>
      </c>
      <c r="I63">
        <v>2003.4</v>
      </c>
      <c r="J63">
        <v>66841</v>
      </c>
      <c r="K63">
        <v>70496</v>
      </c>
      <c r="L63">
        <v>62494</v>
      </c>
      <c r="M63">
        <v>63682</v>
      </c>
      <c r="N63">
        <v>1955.2</v>
      </c>
      <c r="O63">
        <v>69751</v>
      </c>
      <c r="P63">
        <v>14315</v>
      </c>
      <c r="Q63">
        <v>68516</v>
      </c>
    </row>
    <row r="64" spans="1:17">
      <c r="A64" t="s">
        <v>2699</v>
      </c>
      <c r="B64">
        <v>75466</v>
      </c>
      <c r="C64">
        <v>61587</v>
      </c>
      <c r="D64">
        <v>59162</v>
      </c>
      <c r="E64">
        <v>82600</v>
      </c>
      <c r="F64">
        <v>27520</v>
      </c>
      <c r="G64">
        <v>10238</v>
      </c>
      <c r="H64">
        <v>18263</v>
      </c>
      <c r="I64">
        <v>11031</v>
      </c>
      <c r="J64" s="52">
        <v>171080</v>
      </c>
      <c r="K64" s="52">
        <v>136890</v>
      </c>
      <c r="L64" s="52">
        <v>116920</v>
      </c>
      <c r="M64" s="52">
        <v>124780</v>
      </c>
      <c r="N64">
        <v>17683</v>
      </c>
      <c r="O64">
        <v>23779</v>
      </c>
      <c r="P64">
        <v>22224</v>
      </c>
      <c r="Q64">
        <v>32588</v>
      </c>
    </row>
    <row r="65" spans="1:17">
      <c r="A65" t="s">
        <v>2700</v>
      </c>
      <c r="B65">
        <v>53942</v>
      </c>
      <c r="C65">
        <v>66908</v>
      </c>
      <c r="D65">
        <v>45879</v>
      </c>
      <c r="E65">
        <v>80500</v>
      </c>
      <c r="F65">
        <v>5913.2</v>
      </c>
      <c r="G65">
        <v>8522.4</v>
      </c>
      <c r="H65">
        <v>10411</v>
      </c>
      <c r="I65">
        <v>7948.8</v>
      </c>
      <c r="J65">
        <v>29249</v>
      </c>
      <c r="K65">
        <v>24424</v>
      </c>
      <c r="L65">
        <v>34568</v>
      </c>
      <c r="M65">
        <v>35195</v>
      </c>
      <c r="N65">
        <v>14934</v>
      </c>
      <c r="O65">
        <v>14260</v>
      </c>
      <c r="P65">
        <v>13519</v>
      </c>
      <c r="Q65">
        <v>5978.2</v>
      </c>
    </row>
    <row r="66" spans="1:17">
      <c r="A66" t="s">
        <v>2701</v>
      </c>
      <c r="B66">
        <v>86776</v>
      </c>
      <c r="C66">
        <v>90910</v>
      </c>
      <c r="D66">
        <v>40547</v>
      </c>
      <c r="E66">
        <v>79100</v>
      </c>
      <c r="F66" s="52">
        <v>912000</v>
      </c>
      <c r="G66" s="52">
        <v>760760</v>
      </c>
      <c r="H66" s="52">
        <v>804750</v>
      </c>
      <c r="I66" s="52">
        <v>795010</v>
      </c>
      <c r="J66">
        <v>61142</v>
      </c>
      <c r="K66">
        <v>43475</v>
      </c>
      <c r="L66">
        <v>53017</v>
      </c>
      <c r="M66">
        <v>77219</v>
      </c>
      <c r="N66" s="52">
        <v>747040</v>
      </c>
      <c r="O66" s="52">
        <v>632440</v>
      </c>
      <c r="P66" s="52">
        <v>622440</v>
      </c>
      <c r="Q66" s="52">
        <v>787410</v>
      </c>
    </row>
    <row r="67" spans="1:17">
      <c r="A67" t="s">
        <v>2702</v>
      </c>
      <c r="B67" s="52">
        <v>149000</v>
      </c>
      <c r="C67">
        <v>98002</v>
      </c>
      <c r="D67" s="52">
        <v>151980</v>
      </c>
      <c r="E67" s="52">
        <v>164500</v>
      </c>
      <c r="F67">
        <v>61311</v>
      </c>
      <c r="G67">
        <v>21694</v>
      </c>
      <c r="H67">
        <v>47981</v>
      </c>
      <c r="I67">
        <v>22823</v>
      </c>
      <c r="J67" s="52">
        <v>258440</v>
      </c>
      <c r="K67" s="52">
        <v>218790</v>
      </c>
      <c r="L67" s="52">
        <v>244940</v>
      </c>
      <c r="M67" s="52">
        <v>208980</v>
      </c>
      <c r="N67">
        <v>48756</v>
      </c>
      <c r="O67">
        <v>37467</v>
      </c>
      <c r="P67">
        <v>36954</v>
      </c>
      <c r="Q67">
        <v>39895</v>
      </c>
    </row>
    <row r="68" spans="1:17">
      <c r="A68" t="s">
        <v>2703</v>
      </c>
      <c r="B68">
        <v>44667</v>
      </c>
      <c r="C68">
        <v>44352</v>
      </c>
      <c r="D68">
        <v>34111</v>
      </c>
      <c r="E68">
        <v>60502</v>
      </c>
      <c r="F68">
        <v>3816.3</v>
      </c>
      <c r="G68">
        <v>2527.3000000000002</v>
      </c>
      <c r="H68">
        <v>5537.5</v>
      </c>
      <c r="I68">
        <v>2415.6999999999998</v>
      </c>
      <c r="J68">
        <v>11986</v>
      </c>
      <c r="K68">
        <v>3543</v>
      </c>
      <c r="L68">
        <v>24395</v>
      </c>
      <c r="M68">
        <v>17603</v>
      </c>
      <c r="N68">
        <v>7226.2</v>
      </c>
      <c r="O68">
        <v>6196.3</v>
      </c>
      <c r="P68">
        <v>8743.6</v>
      </c>
      <c r="Q68">
        <v>6273.1</v>
      </c>
    </row>
    <row r="69" spans="1:17">
      <c r="A69" t="s">
        <v>2704</v>
      </c>
      <c r="B69" s="52">
        <v>101000</v>
      </c>
      <c r="C69">
        <v>70217</v>
      </c>
      <c r="D69">
        <v>99231</v>
      </c>
      <c r="E69" s="52">
        <v>124600</v>
      </c>
      <c r="F69">
        <v>17846</v>
      </c>
      <c r="G69">
        <v>9087.9</v>
      </c>
      <c r="H69">
        <v>23121</v>
      </c>
      <c r="I69">
        <v>4898.6000000000004</v>
      </c>
      <c r="J69" s="52">
        <v>173810</v>
      </c>
      <c r="K69" s="52">
        <v>147420</v>
      </c>
      <c r="L69" s="52">
        <v>139860</v>
      </c>
      <c r="M69" s="52">
        <v>136740</v>
      </c>
      <c r="N69">
        <v>22433</v>
      </c>
      <c r="O69">
        <v>20890</v>
      </c>
      <c r="P69">
        <v>33089</v>
      </c>
      <c r="Q69">
        <v>24844</v>
      </c>
    </row>
    <row r="70" spans="1:17">
      <c r="A70" t="s">
        <v>2705</v>
      </c>
      <c r="B70" s="52">
        <v>145000</v>
      </c>
      <c r="C70">
        <v>99431</v>
      </c>
      <c r="D70" s="52">
        <v>146880</v>
      </c>
      <c r="E70" s="52">
        <v>122500</v>
      </c>
      <c r="F70">
        <v>37723</v>
      </c>
      <c r="G70">
        <v>20450</v>
      </c>
      <c r="H70">
        <v>44614</v>
      </c>
      <c r="I70">
        <v>33803</v>
      </c>
      <c r="J70" s="52">
        <v>262990</v>
      </c>
      <c r="K70" s="52">
        <v>197730</v>
      </c>
      <c r="L70" s="52">
        <v>127280</v>
      </c>
      <c r="M70" s="52">
        <v>184470</v>
      </c>
      <c r="N70">
        <v>62781</v>
      </c>
      <c r="O70">
        <v>31299</v>
      </c>
      <c r="P70">
        <v>51491</v>
      </c>
      <c r="Q70">
        <v>36358</v>
      </c>
    </row>
    <row r="71" spans="1:17">
      <c r="A71" t="s">
        <v>2706</v>
      </c>
      <c r="B71" s="52">
        <v>363000</v>
      </c>
      <c r="C71" s="52">
        <v>863490</v>
      </c>
      <c r="D71" s="52">
        <v>563040</v>
      </c>
      <c r="E71" s="52">
        <v>576800</v>
      </c>
      <c r="F71">
        <v>91749</v>
      </c>
      <c r="G71">
        <v>32516</v>
      </c>
      <c r="H71">
        <v>47907</v>
      </c>
      <c r="I71">
        <v>51004</v>
      </c>
      <c r="J71" s="52">
        <v>233870</v>
      </c>
      <c r="K71" s="52">
        <v>170820</v>
      </c>
      <c r="L71" s="52">
        <v>361860</v>
      </c>
      <c r="M71" s="52">
        <v>341850</v>
      </c>
      <c r="N71" s="52">
        <v>113840</v>
      </c>
      <c r="O71" s="52">
        <v>104360</v>
      </c>
      <c r="P71">
        <v>77491</v>
      </c>
      <c r="Q71">
        <v>87892</v>
      </c>
    </row>
    <row r="72" spans="1:17">
      <c r="A72" t="s">
        <v>2707</v>
      </c>
      <c r="B72">
        <v>68284</v>
      </c>
      <c r="C72">
        <v>56034</v>
      </c>
      <c r="D72">
        <v>67865</v>
      </c>
      <c r="E72">
        <v>77000</v>
      </c>
      <c r="F72">
        <v>19395</v>
      </c>
      <c r="G72">
        <v>5694.5</v>
      </c>
      <c r="H72">
        <v>13200</v>
      </c>
      <c r="I72">
        <v>4111.3</v>
      </c>
      <c r="J72" s="52">
        <v>120120</v>
      </c>
      <c r="K72">
        <v>96656</v>
      </c>
      <c r="L72">
        <v>98420</v>
      </c>
      <c r="M72" s="52">
        <v>104070</v>
      </c>
      <c r="N72">
        <v>8433.5</v>
      </c>
      <c r="O72">
        <v>13518</v>
      </c>
      <c r="P72">
        <v>15480</v>
      </c>
      <c r="Q72">
        <v>13274</v>
      </c>
    </row>
    <row r="73" spans="1:17">
      <c r="A73" t="s">
        <v>2708</v>
      </c>
      <c r="B73" s="52">
        <v>107000</v>
      </c>
      <c r="C73">
        <v>91922</v>
      </c>
      <c r="D73" s="52">
        <v>100190</v>
      </c>
      <c r="E73" s="52">
        <v>109200</v>
      </c>
      <c r="F73">
        <v>31052</v>
      </c>
      <c r="G73">
        <v>11843</v>
      </c>
      <c r="H73">
        <v>19787</v>
      </c>
      <c r="I73">
        <v>12797</v>
      </c>
      <c r="J73" s="52">
        <v>197470</v>
      </c>
      <c r="K73" s="52">
        <v>187200</v>
      </c>
      <c r="L73" s="52">
        <v>162800</v>
      </c>
      <c r="M73" s="52">
        <v>149640</v>
      </c>
      <c r="N73">
        <v>14718</v>
      </c>
      <c r="O73">
        <v>14691</v>
      </c>
      <c r="P73">
        <v>23722</v>
      </c>
      <c r="Q73">
        <v>23215</v>
      </c>
    </row>
    <row r="74" spans="1:17">
      <c r="A74" t="s">
        <v>2709</v>
      </c>
      <c r="B74" s="52">
        <v>267000</v>
      </c>
      <c r="C74" s="52">
        <v>302810</v>
      </c>
      <c r="D74" s="52">
        <v>199920</v>
      </c>
      <c r="E74" s="52">
        <v>338100</v>
      </c>
      <c r="F74">
        <v>21818</v>
      </c>
      <c r="G74">
        <v>16429</v>
      </c>
      <c r="H74">
        <v>12853</v>
      </c>
      <c r="I74">
        <v>2690.8</v>
      </c>
      <c r="J74">
        <v>99190</v>
      </c>
      <c r="K74">
        <v>70807</v>
      </c>
      <c r="L74" s="52">
        <v>162060</v>
      </c>
      <c r="M74" s="52">
        <v>196080</v>
      </c>
      <c r="N74">
        <v>42348</v>
      </c>
      <c r="O74">
        <v>61607</v>
      </c>
      <c r="P74">
        <v>54144</v>
      </c>
      <c r="Q74">
        <v>43880</v>
      </c>
    </row>
    <row r="75" spans="1:17">
      <c r="A75" t="s">
        <v>2710</v>
      </c>
      <c r="B75">
        <v>84925</v>
      </c>
      <c r="C75">
        <v>77932</v>
      </c>
      <c r="D75">
        <v>88372</v>
      </c>
      <c r="E75" s="52">
        <v>106400</v>
      </c>
      <c r="F75">
        <v>93695</v>
      </c>
      <c r="G75">
        <v>52708</v>
      </c>
      <c r="H75">
        <v>66322</v>
      </c>
      <c r="I75">
        <v>85495</v>
      </c>
      <c r="J75">
        <v>66367</v>
      </c>
      <c r="K75">
        <v>58449</v>
      </c>
      <c r="L75">
        <v>84360</v>
      </c>
      <c r="M75">
        <v>68127</v>
      </c>
      <c r="N75">
        <v>94607</v>
      </c>
      <c r="O75">
        <v>44095</v>
      </c>
      <c r="P75">
        <v>61195</v>
      </c>
      <c r="Q75">
        <v>53758</v>
      </c>
    </row>
    <row r="76" spans="1:17">
      <c r="A76" t="s">
        <v>2711</v>
      </c>
      <c r="B76">
        <v>24207</v>
      </c>
      <c r="C76">
        <v>22998</v>
      </c>
      <c r="D76">
        <v>21868</v>
      </c>
      <c r="E76">
        <v>23272</v>
      </c>
      <c r="F76">
        <v>37672</v>
      </c>
      <c r="G76">
        <v>4508.3</v>
      </c>
      <c r="H76">
        <v>20216</v>
      </c>
      <c r="I76">
        <v>19336</v>
      </c>
      <c r="J76">
        <v>38222</v>
      </c>
      <c r="K76">
        <v>31233</v>
      </c>
      <c r="L76">
        <v>25817</v>
      </c>
      <c r="M76">
        <v>36378</v>
      </c>
      <c r="N76">
        <v>34333</v>
      </c>
      <c r="O76">
        <v>4296</v>
      </c>
      <c r="P76">
        <v>23711</v>
      </c>
      <c r="Q76" s="52">
        <v>128700</v>
      </c>
    </row>
    <row r="77" spans="1:17">
      <c r="A77" t="s">
        <v>2712</v>
      </c>
      <c r="B77">
        <v>58664</v>
      </c>
      <c r="C77">
        <v>45125</v>
      </c>
      <c r="D77">
        <v>66088</v>
      </c>
      <c r="E77">
        <v>71400</v>
      </c>
      <c r="F77">
        <v>56464</v>
      </c>
      <c r="G77">
        <v>17986</v>
      </c>
      <c r="H77">
        <v>38752</v>
      </c>
      <c r="I77">
        <v>24610</v>
      </c>
      <c r="J77" s="52">
        <v>124670</v>
      </c>
      <c r="K77">
        <v>89473</v>
      </c>
      <c r="L77" s="52">
        <v>116920</v>
      </c>
      <c r="M77">
        <v>89575</v>
      </c>
      <c r="N77">
        <v>63077</v>
      </c>
      <c r="O77">
        <v>32291</v>
      </c>
      <c r="P77">
        <v>39476</v>
      </c>
      <c r="Q77">
        <v>47253</v>
      </c>
    </row>
    <row r="78" spans="1:17">
      <c r="A78" t="s">
        <v>2713</v>
      </c>
      <c r="B78">
        <v>17753</v>
      </c>
      <c r="C78">
        <v>24876</v>
      </c>
      <c r="D78">
        <v>16318</v>
      </c>
      <c r="E78">
        <v>32556</v>
      </c>
      <c r="F78">
        <v>9243.4</v>
      </c>
      <c r="G78">
        <v>4470.8</v>
      </c>
      <c r="H78">
        <v>5067.3999999999996</v>
      </c>
      <c r="I78">
        <v>2767.3</v>
      </c>
      <c r="J78">
        <v>44097</v>
      </c>
      <c r="K78">
        <v>46763</v>
      </c>
      <c r="L78">
        <v>42019</v>
      </c>
      <c r="M78">
        <v>51001</v>
      </c>
      <c r="N78">
        <v>4264</v>
      </c>
      <c r="O78">
        <v>11463</v>
      </c>
      <c r="P78">
        <v>5184.1000000000004</v>
      </c>
      <c r="Q78">
        <v>6867.9</v>
      </c>
    </row>
    <row r="79" spans="1:17">
      <c r="A79" t="s">
        <v>2714</v>
      </c>
      <c r="B79">
        <v>26404</v>
      </c>
      <c r="C79">
        <v>22608</v>
      </c>
      <c r="D79">
        <v>27678</v>
      </c>
      <c r="E79">
        <v>28040</v>
      </c>
      <c r="F79">
        <v>5014.1000000000004</v>
      </c>
      <c r="G79">
        <v>4966.5</v>
      </c>
      <c r="H79">
        <v>5597.2</v>
      </c>
      <c r="I79">
        <v>1503.2</v>
      </c>
      <c r="J79">
        <v>56484</v>
      </c>
      <c r="K79">
        <v>46725</v>
      </c>
      <c r="L79">
        <v>40475</v>
      </c>
      <c r="M79">
        <v>11026</v>
      </c>
      <c r="N79">
        <v>5767.5</v>
      </c>
      <c r="O79">
        <v>6248.8</v>
      </c>
      <c r="P79">
        <v>5141.8999999999996</v>
      </c>
      <c r="Q79">
        <v>5871.1</v>
      </c>
    </row>
    <row r="80" spans="1:17">
      <c r="A80" t="s">
        <v>2715</v>
      </c>
      <c r="B80">
        <v>89865</v>
      </c>
      <c r="C80">
        <v>67640</v>
      </c>
      <c r="D80">
        <v>86915</v>
      </c>
      <c r="E80">
        <v>88900</v>
      </c>
      <c r="F80">
        <v>32889</v>
      </c>
      <c r="G80">
        <v>12303</v>
      </c>
      <c r="H80">
        <v>26458</v>
      </c>
      <c r="I80">
        <v>13802</v>
      </c>
      <c r="J80" s="52">
        <v>168350</v>
      </c>
      <c r="K80" s="52">
        <v>110380</v>
      </c>
      <c r="L80" s="52">
        <v>150220</v>
      </c>
      <c r="M80">
        <v>90139</v>
      </c>
      <c r="N80">
        <v>39065</v>
      </c>
      <c r="O80">
        <v>16899</v>
      </c>
      <c r="P80">
        <v>9315.1</v>
      </c>
      <c r="Q80">
        <v>27006</v>
      </c>
    </row>
    <row r="81" spans="1:17">
      <c r="A81" t="s">
        <v>2716</v>
      </c>
      <c r="B81" s="52">
        <v>122000</v>
      </c>
      <c r="C81" s="52">
        <v>140170</v>
      </c>
      <c r="D81" s="52">
        <v>117300</v>
      </c>
      <c r="E81" s="52">
        <v>196700</v>
      </c>
      <c r="F81">
        <v>23124</v>
      </c>
      <c r="G81">
        <v>17246</v>
      </c>
      <c r="H81">
        <v>10814</v>
      </c>
      <c r="I81">
        <v>15036</v>
      </c>
      <c r="J81">
        <v>41679</v>
      </c>
      <c r="K81">
        <v>33623</v>
      </c>
      <c r="L81">
        <v>76960</v>
      </c>
      <c r="M81">
        <v>67390</v>
      </c>
      <c r="N81">
        <v>16091</v>
      </c>
      <c r="O81">
        <v>26638</v>
      </c>
      <c r="P81">
        <v>19824</v>
      </c>
      <c r="Q81">
        <v>17330</v>
      </c>
    </row>
    <row r="82" spans="1:17">
      <c r="A82" t="s">
        <v>2717</v>
      </c>
      <c r="B82">
        <v>2542.3000000000002</v>
      </c>
      <c r="C82">
        <v>1753.8</v>
      </c>
      <c r="D82">
        <v>2974</v>
      </c>
      <c r="E82">
        <v>3509</v>
      </c>
      <c r="F82">
        <v>45959</v>
      </c>
      <c r="G82">
        <v>4096.8</v>
      </c>
      <c r="H82">
        <v>41723</v>
      </c>
      <c r="I82" s="52">
        <v>173340</v>
      </c>
      <c r="J82">
        <v>2729.7</v>
      </c>
      <c r="K82">
        <v>2224.6</v>
      </c>
      <c r="L82">
        <v>2348.6</v>
      </c>
      <c r="M82">
        <v>2816.8</v>
      </c>
      <c r="N82">
        <v>28277</v>
      </c>
      <c r="O82">
        <v>5445.5</v>
      </c>
      <c r="P82">
        <v>11666</v>
      </c>
      <c r="Q82">
        <v>73074</v>
      </c>
    </row>
    <row r="83" spans="1:17">
      <c r="A83" t="s">
        <v>2718</v>
      </c>
      <c r="B83" s="52">
        <v>184000</v>
      </c>
      <c r="C83" s="52">
        <v>179760</v>
      </c>
      <c r="D83" s="52">
        <v>140760</v>
      </c>
      <c r="E83" s="52">
        <v>260400</v>
      </c>
      <c r="F83">
        <v>7573.8</v>
      </c>
      <c r="G83">
        <v>1775.4</v>
      </c>
      <c r="H83">
        <v>3495.8</v>
      </c>
      <c r="I83">
        <v>3932.9</v>
      </c>
      <c r="J83">
        <v>80713</v>
      </c>
      <c r="K83">
        <v>51417</v>
      </c>
      <c r="L83" s="52">
        <v>114700</v>
      </c>
      <c r="M83" s="52">
        <v>122670</v>
      </c>
      <c r="N83">
        <v>13258</v>
      </c>
      <c r="O83">
        <v>19358</v>
      </c>
      <c r="P83">
        <v>15927</v>
      </c>
      <c r="Q83">
        <v>18264</v>
      </c>
    </row>
    <row r="84" spans="1:17">
      <c r="A84" t="s">
        <v>2719</v>
      </c>
      <c r="B84">
        <v>33389</v>
      </c>
      <c r="C84">
        <v>28192</v>
      </c>
      <c r="D84">
        <v>33413</v>
      </c>
      <c r="E84">
        <v>43901</v>
      </c>
      <c r="F84">
        <v>95545</v>
      </c>
      <c r="G84">
        <v>69127</v>
      </c>
      <c r="H84">
        <v>58849</v>
      </c>
      <c r="I84">
        <v>77134</v>
      </c>
      <c r="J84">
        <v>26964</v>
      </c>
      <c r="K84">
        <v>36647</v>
      </c>
      <c r="L84">
        <v>42237</v>
      </c>
      <c r="M84">
        <v>43067</v>
      </c>
      <c r="N84">
        <v>75109</v>
      </c>
      <c r="O84">
        <v>42814</v>
      </c>
      <c r="P84">
        <v>50154</v>
      </c>
      <c r="Q84">
        <v>73451</v>
      </c>
    </row>
    <row r="85" spans="1:17">
      <c r="A85" t="s">
        <v>2720</v>
      </c>
      <c r="B85" s="52">
        <v>177000</v>
      </c>
      <c r="C85" s="52">
        <v>118770</v>
      </c>
      <c r="D85" s="52">
        <v>176460</v>
      </c>
      <c r="E85" s="52">
        <v>142800</v>
      </c>
      <c r="F85" s="52">
        <v>168000</v>
      </c>
      <c r="G85" s="52">
        <v>109650</v>
      </c>
      <c r="H85" s="52">
        <v>119190</v>
      </c>
      <c r="I85" s="52">
        <v>142310</v>
      </c>
      <c r="J85" s="52">
        <v>560560</v>
      </c>
      <c r="K85" s="52">
        <v>463320</v>
      </c>
      <c r="L85" s="52">
        <v>453620</v>
      </c>
      <c r="M85" s="52">
        <v>278640</v>
      </c>
      <c r="N85" s="52">
        <v>182360</v>
      </c>
      <c r="O85" s="52">
        <v>164230</v>
      </c>
      <c r="P85" s="52">
        <v>135660</v>
      </c>
      <c r="Q85" s="52">
        <v>231660</v>
      </c>
    </row>
    <row r="86" spans="1:17">
      <c r="A86" t="s">
        <v>2721</v>
      </c>
      <c r="B86" s="52">
        <v>140000</v>
      </c>
      <c r="C86" s="52">
        <v>173340</v>
      </c>
      <c r="D86" s="52">
        <v>125460</v>
      </c>
      <c r="E86" s="52">
        <v>206500</v>
      </c>
      <c r="F86">
        <v>10189</v>
      </c>
      <c r="G86">
        <v>2762.4</v>
      </c>
      <c r="H86">
        <v>10631</v>
      </c>
      <c r="I86">
        <v>12140</v>
      </c>
      <c r="J86">
        <v>58804</v>
      </c>
      <c r="K86">
        <v>26117</v>
      </c>
      <c r="L86">
        <v>83620</v>
      </c>
      <c r="M86">
        <v>88196</v>
      </c>
      <c r="N86">
        <v>8824.2999999999993</v>
      </c>
      <c r="O86">
        <v>8242.2999999999993</v>
      </c>
      <c r="P86">
        <v>12504</v>
      </c>
      <c r="Q86">
        <v>20635</v>
      </c>
    </row>
    <row r="87" spans="1:17">
      <c r="A87" t="s">
        <v>2722</v>
      </c>
      <c r="B87">
        <v>9342.1</v>
      </c>
      <c r="C87">
        <v>12627</v>
      </c>
      <c r="D87">
        <v>14348</v>
      </c>
      <c r="E87">
        <v>33991</v>
      </c>
      <c r="F87">
        <v>16577</v>
      </c>
      <c r="G87">
        <v>8117.8</v>
      </c>
      <c r="H87">
        <v>7279.7</v>
      </c>
      <c r="I87">
        <v>8026.4</v>
      </c>
      <c r="J87">
        <v>36301</v>
      </c>
      <c r="K87">
        <v>53503</v>
      </c>
      <c r="L87">
        <v>38309</v>
      </c>
      <c r="M87">
        <v>24184</v>
      </c>
      <c r="N87">
        <v>13613</v>
      </c>
      <c r="O87">
        <v>14862</v>
      </c>
      <c r="P87">
        <v>10844</v>
      </c>
      <c r="Q87">
        <v>5941.8</v>
      </c>
    </row>
    <row r="88" spans="1:17">
      <c r="A88" t="s">
        <v>2723</v>
      </c>
      <c r="B88" s="52">
        <v>133000</v>
      </c>
      <c r="C88" s="52">
        <v>155150</v>
      </c>
      <c r="D88" s="52">
        <v>118320</v>
      </c>
      <c r="E88" s="52">
        <v>178500</v>
      </c>
      <c r="F88">
        <v>13235</v>
      </c>
      <c r="G88">
        <v>10075</v>
      </c>
      <c r="H88">
        <v>11189</v>
      </c>
      <c r="I88">
        <v>13824</v>
      </c>
      <c r="J88">
        <v>65906</v>
      </c>
      <c r="K88">
        <v>36723</v>
      </c>
      <c r="L88">
        <v>72313</v>
      </c>
      <c r="M88">
        <v>73853</v>
      </c>
      <c r="N88">
        <v>1982</v>
      </c>
      <c r="O88">
        <v>30337</v>
      </c>
      <c r="P88">
        <v>24153</v>
      </c>
      <c r="Q88">
        <v>23948</v>
      </c>
    </row>
    <row r="89" spans="1:17">
      <c r="A89" t="s">
        <v>2724</v>
      </c>
      <c r="B89">
        <v>93591</v>
      </c>
      <c r="C89">
        <v>66092</v>
      </c>
      <c r="D89">
        <v>76721</v>
      </c>
      <c r="E89" s="52">
        <v>100100</v>
      </c>
      <c r="F89">
        <v>79790</v>
      </c>
      <c r="G89">
        <v>24481</v>
      </c>
      <c r="H89">
        <v>54733</v>
      </c>
      <c r="I89">
        <v>48290</v>
      </c>
      <c r="J89" s="52">
        <v>216580</v>
      </c>
      <c r="K89" s="52">
        <v>136890</v>
      </c>
      <c r="L89" s="52">
        <v>159100</v>
      </c>
      <c r="M89" s="52">
        <v>139320</v>
      </c>
      <c r="N89">
        <v>66209</v>
      </c>
      <c r="O89">
        <v>37780</v>
      </c>
      <c r="P89">
        <v>64943</v>
      </c>
      <c r="Q89" s="52">
        <v>189540</v>
      </c>
    </row>
    <row r="90" spans="1:17">
      <c r="A90" t="s">
        <v>2725</v>
      </c>
      <c r="B90" s="52">
        <v>127000</v>
      </c>
      <c r="C90">
        <v>67340</v>
      </c>
      <c r="D90" s="52">
        <v>111180</v>
      </c>
      <c r="E90">
        <v>90300</v>
      </c>
      <c r="F90">
        <v>40037</v>
      </c>
      <c r="G90">
        <v>15174</v>
      </c>
      <c r="H90">
        <v>34871</v>
      </c>
      <c r="I90">
        <v>17276</v>
      </c>
      <c r="J90" s="52">
        <v>204750</v>
      </c>
      <c r="K90" s="52">
        <v>154440</v>
      </c>
      <c r="L90" s="52">
        <v>168720</v>
      </c>
      <c r="M90" s="52">
        <v>150930</v>
      </c>
      <c r="N90">
        <v>39588</v>
      </c>
      <c r="O90">
        <v>16301</v>
      </c>
      <c r="P90">
        <v>34202</v>
      </c>
      <c r="Q90">
        <v>34221</v>
      </c>
    </row>
    <row r="91" spans="1:17">
      <c r="A91" t="s">
        <v>2726</v>
      </c>
      <c r="B91">
        <v>80525</v>
      </c>
      <c r="C91">
        <v>85038</v>
      </c>
      <c r="D91" s="52">
        <v>115260</v>
      </c>
      <c r="E91" s="52">
        <v>112700</v>
      </c>
      <c r="F91">
        <v>43353</v>
      </c>
      <c r="G91">
        <v>10285</v>
      </c>
      <c r="H91">
        <v>30480</v>
      </c>
      <c r="I91">
        <v>16030</v>
      </c>
      <c r="J91" s="52">
        <v>195650</v>
      </c>
      <c r="K91" s="52">
        <v>170820</v>
      </c>
      <c r="L91" s="52">
        <v>160580</v>
      </c>
      <c r="M91" s="52">
        <v>150930</v>
      </c>
      <c r="N91">
        <v>56162</v>
      </c>
      <c r="O91">
        <v>29134</v>
      </c>
      <c r="P91">
        <v>34124</v>
      </c>
      <c r="Q91">
        <v>39630</v>
      </c>
    </row>
    <row r="92" spans="1:17">
      <c r="A92" t="s">
        <v>2727</v>
      </c>
      <c r="B92" s="52">
        <v>110000</v>
      </c>
      <c r="C92" s="52">
        <v>101570</v>
      </c>
      <c r="D92">
        <v>90133</v>
      </c>
      <c r="E92" s="52">
        <v>137200</v>
      </c>
      <c r="F92">
        <v>10639</v>
      </c>
      <c r="G92">
        <v>2790.9</v>
      </c>
      <c r="H92">
        <v>11495</v>
      </c>
      <c r="I92">
        <v>9456.6</v>
      </c>
      <c r="J92">
        <v>43546</v>
      </c>
      <c r="K92">
        <v>27025</v>
      </c>
      <c r="L92">
        <v>57761</v>
      </c>
      <c r="M92">
        <v>75179</v>
      </c>
      <c r="N92">
        <v>13815</v>
      </c>
      <c r="O92">
        <v>12083</v>
      </c>
      <c r="P92">
        <v>11500</v>
      </c>
      <c r="Q92">
        <v>17606</v>
      </c>
    </row>
    <row r="93" spans="1:17">
      <c r="A93" t="s">
        <v>2728</v>
      </c>
      <c r="B93">
        <v>87083</v>
      </c>
      <c r="C93">
        <v>91254</v>
      </c>
      <c r="D93">
        <v>78090</v>
      </c>
      <c r="E93">
        <v>54137</v>
      </c>
      <c r="F93">
        <v>20908</v>
      </c>
      <c r="G93">
        <v>1431.2</v>
      </c>
      <c r="H93">
        <v>11996</v>
      </c>
      <c r="I93">
        <v>4518.5</v>
      </c>
      <c r="J93">
        <v>26015</v>
      </c>
      <c r="K93">
        <v>38374</v>
      </c>
      <c r="L93">
        <v>61638</v>
      </c>
      <c r="M93">
        <v>48648</v>
      </c>
      <c r="N93">
        <v>25000</v>
      </c>
      <c r="O93">
        <v>26493</v>
      </c>
      <c r="P93">
        <v>26252</v>
      </c>
      <c r="Q93">
        <v>2687</v>
      </c>
    </row>
    <row r="94" spans="1:17">
      <c r="A94" t="s">
        <v>2729</v>
      </c>
      <c r="B94" s="52">
        <v>252000</v>
      </c>
      <c r="C94" s="52">
        <v>210790</v>
      </c>
      <c r="D94" s="52">
        <v>255000</v>
      </c>
      <c r="E94" s="52">
        <v>312900</v>
      </c>
      <c r="F94">
        <v>57350</v>
      </c>
      <c r="G94">
        <v>29421</v>
      </c>
      <c r="H94">
        <v>58216</v>
      </c>
      <c r="I94">
        <v>35538</v>
      </c>
      <c r="J94" s="52">
        <v>480480</v>
      </c>
      <c r="K94" s="52">
        <v>415350</v>
      </c>
      <c r="L94" s="52">
        <v>370000</v>
      </c>
      <c r="M94" s="52">
        <v>394740</v>
      </c>
      <c r="N94">
        <v>67204</v>
      </c>
      <c r="O94">
        <v>71948</v>
      </c>
      <c r="P94">
        <v>89396</v>
      </c>
      <c r="Q94">
        <v>71963</v>
      </c>
    </row>
    <row r="95" spans="1:17">
      <c r="A95" t="s">
        <v>2730</v>
      </c>
      <c r="B95">
        <v>11112</v>
      </c>
      <c r="C95">
        <v>18390</v>
      </c>
      <c r="D95">
        <v>3343.8</v>
      </c>
      <c r="E95">
        <v>5771.6</v>
      </c>
      <c r="F95" s="52">
        <v>408000</v>
      </c>
      <c r="G95">
        <v>92583</v>
      </c>
      <c r="H95" s="52">
        <v>120930</v>
      </c>
      <c r="I95" s="52">
        <v>321000</v>
      </c>
      <c r="J95">
        <v>3748.4</v>
      </c>
      <c r="K95">
        <v>26164</v>
      </c>
      <c r="L95">
        <v>5916.9</v>
      </c>
      <c r="M95">
        <v>6149.3</v>
      </c>
      <c r="N95" s="52">
        <v>296240</v>
      </c>
      <c r="O95">
        <v>51492</v>
      </c>
      <c r="P95">
        <v>14647</v>
      </c>
      <c r="Q95" s="52">
        <v>135720</v>
      </c>
    </row>
    <row r="96" spans="1:17">
      <c r="A96" t="s">
        <v>2731</v>
      </c>
      <c r="B96" s="52">
        <v>220000</v>
      </c>
      <c r="C96" s="52">
        <v>184040</v>
      </c>
      <c r="D96" s="52">
        <v>324360</v>
      </c>
      <c r="E96" s="52">
        <v>354900</v>
      </c>
      <c r="F96">
        <v>79482</v>
      </c>
      <c r="G96">
        <v>38880</v>
      </c>
      <c r="H96">
        <v>90480</v>
      </c>
      <c r="I96">
        <v>36016</v>
      </c>
      <c r="J96" s="52">
        <v>333970</v>
      </c>
      <c r="K96" s="52">
        <v>420030</v>
      </c>
      <c r="L96" s="52">
        <v>319680</v>
      </c>
      <c r="M96" s="52">
        <v>272190</v>
      </c>
      <c r="N96">
        <v>83716</v>
      </c>
      <c r="O96" s="52">
        <v>109540</v>
      </c>
      <c r="P96" s="52">
        <v>102710</v>
      </c>
      <c r="Q96">
        <v>96380</v>
      </c>
    </row>
    <row r="97" spans="1:17">
      <c r="A97" t="s">
        <v>2732</v>
      </c>
      <c r="B97">
        <v>28084</v>
      </c>
      <c r="C97">
        <v>29516</v>
      </c>
      <c r="D97">
        <v>21553</v>
      </c>
      <c r="E97">
        <v>48425</v>
      </c>
      <c r="F97">
        <v>4018.6</v>
      </c>
      <c r="G97">
        <v>1508.4</v>
      </c>
      <c r="H97">
        <v>2642.7</v>
      </c>
      <c r="I97">
        <v>2150.9</v>
      </c>
      <c r="J97">
        <v>8181.5</v>
      </c>
      <c r="K97">
        <v>3424.6</v>
      </c>
      <c r="L97">
        <v>14213</v>
      </c>
      <c r="M97">
        <v>17010</v>
      </c>
      <c r="N97">
        <v>24229</v>
      </c>
      <c r="O97">
        <v>1788.6</v>
      </c>
      <c r="P97">
        <v>3638.2</v>
      </c>
      <c r="Q97">
        <v>4677.7</v>
      </c>
    </row>
    <row r="98" spans="1:17">
      <c r="A98" t="s">
        <v>2733</v>
      </c>
      <c r="B98">
        <v>5754.6</v>
      </c>
      <c r="C98">
        <v>6867.3</v>
      </c>
      <c r="D98">
        <v>5562.5</v>
      </c>
      <c r="E98">
        <v>13301</v>
      </c>
      <c r="F98">
        <v>7864.9</v>
      </c>
      <c r="G98">
        <v>13241</v>
      </c>
      <c r="H98">
        <v>21165</v>
      </c>
      <c r="I98">
        <v>2681.2</v>
      </c>
      <c r="J98">
        <v>14428</v>
      </c>
      <c r="K98">
        <v>14905</v>
      </c>
      <c r="L98">
        <v>12722</v>
      </c>
      <c r="M98">
        <v>18181</v>
      </c>
      <c r="N98">
        <v>19984</v>
      </c>
      <c r="O98">
        <v>13101</v>
      </c>
      <c r="P98">
        <v>19652</v>
      </c>
      <c r="Q98">
        <v>5255.6</v>
      </c>
    </row>
    <row r="99" spans="1:17">
      <c r="A99" t="s">
        <v>2734</v>
      </c>
      <c r="B99">
        <v>32038</v>
      </c>
      <c r="C99">
        <v>27574</v>
      </c>
      <c r="D99">
        <v>18677</v>
      </c>
      <c r="E99">
        <v>20999</v>
      </c>
      <c r="F99" s="52">
        <v>359000</v>
      </c>
      <c r="G99" s="52">
        <v>255360</v>
      </c>
      <c r="H99" s="52">
        <v>306240</v>
      </c>
      <c r="I99" s="52">
        <v>370220</v>
      </c>
      <c r="J99">
        <v>32017</v>
      </c>
      <c r="K99">
        <v>18256</v>
      </c>
      <c r="L99">
        <v>16904</v>
      </c>
      <c r="M99">
        <v>30636</v>
      </c>
      <c r="N99" s="52">
        <v>397440</v>
      </c>
      <c r="O99" s="52">
        <v>371640</v>
      </c>
      <c r="P99" s="52">
        <v>309890</v>
      </c>
      <c r="Q99" s="52">
        <v>423540</v>
      </c>
    </row>
    <row r="100" spans="1:17">
      <c r="A100" t="s">
        <v>2735</v>
      </c>
      <c r="B100">
        <v>8897.7000000000007</v>
      </c>
      <c r="C100">
        <v>6183.7</v>
      </c>
      <c r="D100">
        <v>5438.1</v>
      </c>
      <c r="E100">
        <v>4802.8</v>
      </c>
      <c r="F100" s="52">
        <v>191000</v>
      </c>
      <c r="G100" s="52">
        <v>102950</v>
      </c>
      <c r="H100" s="52">
        <v>179220</v>
      </c>
      <c r="I100" s="52">
        <v>149800</v>
      </c>
      <c r="J100">
        <v>7709.4</v>
      </c>
      <c r="K100">
        <v>4244.2</v>
      </c>
      <c r="L100">
        <v>4836.1000000000004</v>
      </c>
      <c r="M100">
        <v>10373</v>
      </c>
      <c r="N100" s="52">
        <v>202400</v>
      </c>
      <c r="O100" s="52">
        <v>132380</v>
      </c>
      <c r="P100" s="52">
        <v>184870</v>
      </c>
      <c r="Q100" s="52">
        <v>218790</v>
      </c>
    </row>
    <row r="101" spans="1:17">
      <c r="A101" t="s">
        <v>2736</v>
      </c>
      <c r="B101">
        <v>41369</v>
      </c>
      <c r="C101">
        <v>24686</v>
      </c>
      <c r="D101">
        <v>29557</v>
      </c>
      <c r="E101">
        <v>33015</v>
      </c>
      <c r="F101" s="52">
        <v>415000</v>
      </c>
      <c r="G101" s="52">
        <v>375060</v>
      </c>
      <c r="H101" s="52">
        <v>414990</v>
      </c>
      <c r="I101" s="52">
        <v>446190</v>
      </c>
      <c r="J101">
        <v>36316</v>
      </c>
      <c r="K101">
        <v>16358</v>
      </c>
      <c r="L101">
        <v>21447</v>
      </c>
      <c r="M101">
        <v>38691</v>
      </c>
      <c r="N101" s="52">
        <v>338560</v>
      </c>
      <c r="O101" s="52">
        <v>309570</v>
      </c>
      <c r="P101" s="52">
        <v>337820</v>
      </c>
      <c r="Q101" s="52">
        <v>403650</v>
      </c>
    </row>
    <row r="102" spans="1:17">
      <c r="A102" t="s">
        <v>2737</v>
      </c>
      <c r="B102">
        <v>13164</v>
      </c>
      <c r="C102">
        <v>5267</v>
      </c>
      <c r="D102">
        <v>14377</v>
      </c>
      <c r="E102">
        <v>10508</v>
      </c>
      <c r="F102">
        <v>3980.4</v>
      </c>
      <c r="G102">
        <v>1376.7</v>
      </c>
      <c r="H102">
        <v>2425.6999999999998</v>
      </c>
      <c r="I102">
        <v>2549.6999999999998</v>
      </c>
      <c r="J102">
        <v>22437</v>
      </c>
      <c r="K102">
        <v>13537</v>
      </c>
      <c r="L102">
        <v>19993</v>
      </c>
      <c r="M102">
        <v>6031.3</v>
      </c>
      <c r="N102">
        <v>4337.8</v>
      </c>
      <c r="O102">
        <v>2965.6</v>
      </c>
      <c r="P102">
        <v>3171.4</v>
      </c>
      <c r="Q102">
        <v>4010.3</v>
      </c>
    </row>
    <row r="103" spans="1:17">
      <c r="A103" t="s">
        <v>2738</v>
      </c>
      <c r="B103">
        <v>60492</v>
      </c>
      <c r="C103">
        <v>72169</v>
      </c>
      <c r="D103">
        <v>73219</v>
      </c>
      <c r="E103" s="52">
        <v>103600</v>
      </c>
      <c r="F103" s="52">
        <v>1100000</v>
      </c>
      <c r="G103" s="52">
        <v>940310</v>
      </c>
      <c r="H103" s="52">
        <v>1096200</v>
      </c>
      <c r="I103" s="52">
        <v>1042200</v>
      </c>
      <c r="J103">
        <v>76069</v>
      </c>
      <c r="K103">
        <v>67371</v>
      </c>
      <c r="L103">
        <v>79920</v>
      </c>
      <c r="M103">
        <v>79850</v>
      </c>
      <c r="N103" s="52">
        <v>1131600</v>
      </c>
      <c r="O103" s="52">
        <v>876940</v>
      </c>
      <c r="P103" s="52">
        <v>928340</v>
      </c>
      <c r="Q103" s="52">
        <v>1102100</v>
      </c>
    </row>
    <row r="104" spans="1:17">
      <c r="A104" t="s">
        <v>2739</v>
      </c>
      <c r="B104">
        <v>11404</v>
      </c>
      <c r="C104">
        <v>15330</v>
      </c>
      <c r="D104">
        <v>9690.7999999999993</v>
      </c>
      <c r="E104">
        <v>11041</v>
      </c>
      <c r="F104" s="52">
        <v>193000</v>
      </c>
      <c r="G104" s="52">
        <v>188860</v>
      </c>
      <c r="H104" s="52">
        <v>203580</v>
      </c>
      <c r="I104" s="52">
        <v>195810</v>
      </c>
      <c r="J104">
        <v>12161</v>
      </c>
      <c r="K104">
        <v>8175.4</v>
      </c>
      <c r="L104">
        <v>14976</v>
      </c>
      <c r="M104">
        <v>12163</v>
      </c>
      <c r="N104" s="52">
        <v>178100</v>
      </c>
      <c r="O104" s="52">
        <v>142980</v>
      </c>
      <c r="P104" s="52">
        <v>175560</v>
      </c>
      <c r="Q104" s="52">
        <v>203580</v>
      </c>
    </row>
    <row r="105" spans="1:17">
      <c r="A105" t="s">
        <v>2740</v>
      </c>
      <c r="B105">
        <v>4253.3</v>
      </c>
      <c r="C105">
        <v>5972.5</v>
      </c>
      <c r="D105">
        <v>4630.3999999999996</v>
      </c>
      <c r="E105">
        <v>7836.5</v>
      </c>
      <c r="F105">
        <v>85491</v>
      </c>
      <c r="G105">
        <v>79241</v>
      </c>
      <c r="H105">
        <v>78490</v>
      </c>
      <c r="I105">
        <v>87705</v>
      </c>
      <c r="J105">
        <v>4922.3</v>
      </c>
      <c r="K105">
        <v>1067.9000000000001</v>
      </c>
      <c r="L105">
        <v>5155.1000000000004</v>
      </c>
      <c r="M105">
        <v>6837</v>
      </c>
      <c r="N105">
        <v>64590</v>
      </c>
      <c r="O105">
        <v>9229.4</v>
      </c>
      <c r="P105">
        <v>74125</v>
      </c>
      <c r="Q105">
        <v>87821</v>
      </c>
    </row>
    <row r="106" spans="1:17">
      <c r="A106" t="s">
        <v>2741</v>
      </c>
      <c r="B106">
        <v>49696</v>
      </c>
      <c r="C106">
        <v>65926</v>
      </c>
      <c r="D106">
        <v>37782</v>
      </c>
      <c r="E106">
        <v>51545</v>
      </c>
      <c r="F106" s="52">
        <v>564000</v>
      </c>
      <c r="G106" s="52">
        <v>522690</v>
      </c>
      <c r="H106" s="52">
        <v>613350</v>
      </c>
      <c r="I106" s="52">
        <v>741510</v>
      </c>
      <c r="J106">
        <v>32786</v>
      </c>
      <c r="K106">
        <v>27752</v>
      </c>
      <c r="L106">
        <v>43326</v>
      </c>
      <c r="M106">
        <v>45803</v>
      </c>
      <c r="N106" s="52">
        <v>673440</v>
      </c>
      <c r="O106" s="52">
        <v>622660</v>
      </c>
      <c r="P106" s="52">
        <v>595840</v>
      </c>
      <c r="Q106" s="52">
        <v>841230</v>
      </c>
    </row>
    <row r="107" spans="1:17">
      <c r="A107" t="s">
        <v>2742</v>
      </c>
      <c r="B107">
        <v>42704</v>
      </c>
      <c r="C107">
        <v>47349</v>
      </c>
      <c r="D107">
        <v>46704</v>
      </c>
      <c r="E107">
        <v>56545</v>
      </c>
      <c r="F107">
        <v>13206</v>
      </c>
      <c r="G107">
        <v>2911</v>
      </c>
      <c r="H107">
        <v>5604.9</v>
      </c>
      <c r="I107">
        <v>6255.8</v>
      </c>
      <c r="J107">
        <v>30492</v>
      </c>
      <c r="K107">
        <v>15137</v>
      </c>
      <c r="L107">
        <v>45186</v>
      </c>
      <c r="M107">
        <v>35089</v>
      </c>
      <c r="N107">
        <v>16017</v>
      </c>
      <c r="O107">
        <v>11230</v>
      </c>
      <c r="P107">
        <v>7636.6</v>
      </c>
      <c r="Q107">
        <v>15022</v>
      </c>
    </row>
    <row r="108" spans="1:17">
      <c r="A108" t="s">
        <v>2743</v>
      </c>
      <c r="B108">
        <v>30047</v>
      </c>
      <c r="C108">
        <v>36382</v>
      </c>
      <c r="D108">
        <v>17170</v>
      </c>
      <c r="E108">
        <v>35517</v>
      </c>
      <c r="F108" s="52">
        <v>695000</v>
      </c>
      <c r="G108" s="52">
        <v>719530</v>
      </c>
      <c r="H108" s="52">
        <v>683820</v>
      </c>
      <c r="I108" s="52">
        <v>549980</v>
      </c>
      <c r="J108">
        <v>12375</v>
      </c>
      <c r="K108">
        <v>24934</v>
      </c>
      <c r="L108">
        <v>41546</v>
      </c>
      <c r="M108">
        <v>25705</v>
      </c>
      <c r="N108" s="52">
        <v>713920</v>
      </c>
      <c r="O108" s="52">
        <v>550940</v>
      </c>
      <c r="P108" s="52">
        <v>534660</v>
      </c>
      <c r="Q108" s="52">
        <v>796770</v>
      </c>
    </row>
    <row r="109" spans="1:17">
      <c r="A109" t="s">
        <v>2744</v>
      </c>
      <c r="B109">
        <v>43993</v>
      </c>
      <c r="C109">
        <v>55385</v>
      </c>
      <c r="D109">
        <v>40165</v>
      </c>
      <c r="E109">
        <v>71400</v>
      </c>
      <c r="F109">
        <v>6039.6</v>
      </c>
      <c r="G109">
        <v>2488</v>
      </c>
      <c r="H109">
        <v>4908.1000000000004</v>
      </c>
      <c r="I109">
        <v>2405.6999999999998</v>
      </c>
      <c r="J109">
        <v>35374</v>
      </c>
      <c r="K109">
        <v>26488</v>
      </c>
      <c r="L109">
        <v>35951</v>
      </c>
      <c r="M109">
        <v>16288</v>
      </c>
      <c r="N109">
        <v>15711</v>
      </c>
      <c r="O109">
        <v>8545.4</v>
      </c>
      <c r="P109">
        <v>14881</v>
      </c>
      <c r="Q109">
        <v>8259.6</v>
      </c>
    </row>
    <row r="110" spans="1:17">
      <c r="A110" t="s">
        <v>2745</v>
      </c>
      <c r="B110">
        <v>10373</v>
      </c>
      <c r="C110">
        <v>16197</v>
      </c>
      <c r="D110">
        <v>15282</v>
      </c>
      <c r="E110">
        <v>18438</v>
      </c>
      <c r="F110" s="52">
        <v>304000</v>
      </c>
      <c r="G110" s="52">
        <v>280630</v>
      </c>
      <c r="H110" s="52">
        <v>269700</v>
      </c>
      <c r="I110" s="52">
        <v>204370</v>
      </c>
      <c r="J110">
        <v>15374</v>
      </c>
      <c r="K110">
        <v>11751</v>
      </c>
      <c r="L110">
        <v>15982</v>
      </c>
      <c r="M110">
        <v>11148</v>
      </c>
      <c r="N110" s="52">
        <v>305440</v>
      </c>
      <c r="O110" s="52">
        <v>188910</v>
      </c>
      <c r="P110" s="52">
        <v>252700</v>
      </c>
      <c r="Q110" s="52">
        <v>283140</v>
      </c>
    </row>
    <row r="111" spans="1:17">
      <c r="A111" t="s">
        <v>2746</v>
      </c>
      <c r="B111" s="52">
        <v>222000</v>
      </c>
      <c r="C111" s="52">
        <v>232190</v>
      </c>
      <c r="D111" s="52">
        <v>161160</v>
      </c>
      <c r="E111" s="52">
        <v>259000</v>
      </c>
      <c r="F111">
        <v>11644</v>
      </c>
      <c r="G111">
        <v>11740</v>
      </c>
      <c r="H111">
        <v>20507</v>
      </c>
      <c r="I111">
        <v>30575</v>
      </c>
      <c r="J111">
        <v>68912</v>
      </c>
      <c r="K111">
        <v>55176</v>
      </c>
      <c r="L111" s="52">
        <v>123580</v>
      </c>
      <c r="M111" s="52">
        <v>108790</v>
      </c>
      <c r="N111">
        <v>28522</v>
      </c>
      <c r="O111">
        <v>37122</v>
      </c>
      <c r="P111">
        <v>35922</v>
      </c>
      <c r="Q111">
        <v>43413</v>
      </c>
    </row>
    <row r="112" spans="1:17">
      <c r="A112" t="s">
        <v>2747</v>
      </c>
      <c r="B112">
        <v>32593</v>
      </c>
      <c r="C112">
        <v>18966</v>
      </c>
      <c r="D112">
        <v>25379</v>
      </c>
      <c r="E112">
        <v>30423</v>
      </c>
      <c r="F112">
        <v>51558</v>
      </c>
      <c r="G112">
        <v>27659</v>
      </c>
      <c r="H112">
        <v>42300</v>
      </c>
      <c r="I112">
        <v>45530</v>
      </c>
      <c r="J112">
        <v>76778</v>
      </c>
      <c r="K112">
        <v>62349</v>
      </c>
      <c r="L112">
        <v>51500</v>
      </c>
      <c r="M112">
        <v>50965</v>
      </c>
      <c r="N112">
        <v>79383</v>
      </c>
      <c r="O112">
        <v>59896</v>
      </c>
      <c r="P112">
        <v>58952</v>
      </c>
      <c r="Q112" s="52">
        <v>198900</v>
      </c>
    </row>
    <row r="113" spans="1:17">
      <c r="A113" t="s">
        <v>2748</v>
      </c>
      <c r="B113">
        <v>61075</v>
      </c>
      <c r="C113">
        <v>59471</v>
      </c>
      <c r="D113">
        <v>57752</v>
      </c>
      <c r="E113">
        <v>58092</v>
      </c>
      <c r="F113">
        <v>42143</v>
      </c>
      <c r="G113">
        <v>3543.1</v>
      </c>
      <c r="H113">
        <v>4656</v>
      </c>
      <c r="I113">
        <v>8754.1</v>
      </c>
      <c r="J113">
        <v>37822</v>
      </c>
      <c r="K113">
        <v>22276</v>
      </c>
      <c r="L113">
        <v>34152</v>
      </c>
      <c r="M113">
        <v>38873</v>
      </c>
      <c r="N113">
        <v>31057</v>
      </c>
      <c r="O113">
        <v>18357</v>
      </c>
      <c r="P113">
        <v>30155</v>
      </c>
      <c r="Q113">
        <v>19539</v>
      </c>
    </row>
    <row r="114" spans="1:17">
      <c r="A114" t="s">
        <v>2749</v>
      </c>
      <c r="B114">
        <v>15428</v>
      </c>
      <c r="C114">
        <v>8680.2000000000007</v>
      </c>
      <c r="D114">
        <v>12057</v>
      </c>
      <c r="E114">
        <v>20669</v>
      </c>
      <c r="F114">
        <v>1712.3</v>
      </c>
      <c r="G114">
        <v>815.4</v>
      </c>
      <c r="H114">
        <v>1490.2</v>
      </c>
      <c r="I114">
        <v>789.53</v>
      </c>
      <c r="J114">
        <v>3509.6</v>
      </c>
      <c r="K114">
        <v>1093.5999999999999</v>
      </c>
      <c r="L114">
        <v>10033</v>
      </c>
      <c r="M114">
        <v>10865</v>
      </c>
      <c r="N114">
        <v>905.32</v>
      </c>
      <c r="O114">
        <v>0</v>
      </c>
      <c r="P114">
        <v>991.93</v>
      </c>
      <c r="Q114">
        <v>2618.1999999999998</v>
      </c>
    </row>
    <row r="115" spans="1:17">
      <c r="A115" t="s">
        <v>2750</v>
      </c>
      <c r="B115">
        <v>17472</v>
      </c>
      <c r="C115">
        <v>12096</v>
      </c>
      <c r="D115">
        <v>22449</v>
      </c>
      <c r="E115">
        <v>18062</v>
      </c>
      <c r="F115">
        <v>1234.7</v>
      </c>
      <c r="G115">
        <v>1210.5</v>
      </c>
      <c r="H115">
        <v>1916.1</v>
      </c>
      <c r="I115">
        <v>2852.3</v>
      </c>
      <c r="J115">
        <v>27084</v>
      </c>
      <c r="K115">
        <v>33209</v>
      </c>
      <c r="L115">
        <v>22065</v>
      </c>
      <c r="M115">
        <v>16809</v>
      </c>
      <c r="N115">
        <v>1600.9</v>
      </c>
      <c r="O115">
        <v>1908.9</v>
      </c>
      <c r="P115">
        <v>2035.3</v>
      </c>
      <c r="Q115">
        <v>4258.6000000000004</v>
      </c>
    </row>
    <row r="116" spans="1:17">
      <c r="A116" t="s">
        <v>2751</v>
      </c>
      <c r="B116">
        <v>23410</v>
      </c>
      <c r="C116">
        <v>11141</v>
      </c>
      <c r="D116">
        <v>16065</v>
      </c>
      <c r="E116">
        <v>13459</v>
      </c>
      <c r="F116">
        <v>6523.4</v>
      </c>
      <c r="G116">
        <v>10464</v>
      </c>
      <c r="H116">
        <v>19387</v>
      </c>
      <c r="I116">
        <v>6105.1</v>
      </c>
      <c r="J116">
        <v>45356</v>
      </c>
      <c r="K116">
        <v>30003</v>
      </c>
      <c r="L116">
        <v>31880</v>
      </c>
      <c r="M116">
        <v>58589</v>
      </c>
      <c r="N116">
        <v>18602</v>
      </c>
      <c r="O116">
        <v>14319</v>
      </c>
      <c r="P116">
        <v>18938</v>
      </c>
      <c r="Q116">
        <v>44423</v>
      </c>
    </row>
    <row r="117" spans="1:17">
      <c r="A117" t="s">
        <v>2752</v>
      </c>
      <c r="B117">
        <v>54800</v>
      </c>
      <c r="C117">
        <v>43072</v>
      </c>
      <c r="D117">
        <v>38012</v>
      </c>
      <c r="E117">
        <v>59365</v>
      </c>
      <c r="F117">
        <v>55668</v>
      </c>
      <c r="G117">
        <v>32500</v>
      </c>
      <c r="H117">
        <v>27970</v>
      </c>
      <c r="I117">
        <v>35903</v>
      </c>
      <c r="J117">
        <v>95550</v>
      </c>
      <c r="K117">
        <v>78437</v>
      </c>
      <c r="L117">
        <v>67021</v>
      </c>
      <c r="M117">
        <v>64225</v>
      </c>
      <c r="N117">
        <v>55174</v>
      </c>
      <c r="O117">
        <v>27723</v>
      </c>
      <c r="P117">
        <v>39270</v>
      </c>
      <c r="Q117">
        <v>43096</v>
      </c>
    </row>
    <row r="118" spans="1:17">
      <c r="A118" t="s">
        <v>2753</v>
      </c>
      <c r="B118">
        <v>20444</v>
      </c>
      <c r="C118">
        <v>13378</v>
      </c>
      <c r="D118">
        <v>20708</v>
      </c>
      <c r="E118">
        <v>19149</v>
      </c>
      <c r="F118">
        <v>8648.1</v>
      </c>
      <c r="G118">
        <v>2076.3000000000002</v>
      </c>
      <c r="H118">
        <v>8307.2000000000007</v>
      </c>
      <c r="I118">
        <v>6720.7</v>
      </c>
      <c r="J118">
        <v>60824</v>
      </c>
      <c r="K118">
        <v>32236</v>
      </c>
      <c r="L118">
        <v>39590</v>
      </c>
      <c r="M118">
        <v>13443</v>
      </c>
      <c r="N118">
        <v>12557</v>
      </c>
      <c r="O118">
        <v>9872.9</v>
      </c>
      <c r="P118">
        <v>8705.9</v>
      </c>
      <c r="Q118">
        <v>12799</v>
      </c>
    </row>
    <row r="119" spans="1:17">
      <c r="A119" t="s">
        <v>2754</v>
      </c>
      <c r="B119" s="52">
        <v>147000</v>
      </c>
      <c r="C119" s="52">
        <v>135890</v>
      </c>
      <c r="D119" s="52">
        <v>149940</v>
      </c>
      <c r="E119" s="52">
        <v>161700</v>
      </c>
      <c r="F119">
        <v>48314</v>
      </c>
      <c r="G119">
        <v>30019</v>
      </c>
      <c r="H119">
        <v>53979</v>
      </c>
      <c r="I119">
        <v>31357</v>
      </c>
      <c r="J119" s="52">
        <v>283010</v>
      </c>
      <c r="K119" s="52">
        <v>320580</v>
      </c>
      <c r="L119" s="52">
        <v>236800</v>
      </c>
      <c r="M119" s="52">
        <v>179310</v>
      </c>
      <c r="N119">
        <v>64126</v>
      </c>
      <c r="O119">
        <v>61001</v>
      </c>
      <c r="P119">
        <v>60055</v>
      </c>
      <c r="Q119">
        <v>49607</v>
      </c>
    </row>
    <row r="120" spans="1:17">
      <c r="A120" t="s">
        <v>2755</v>
      </c>
      <c r="B120" s="52">
        <v>384000</v>
      </c>
      <c r="C120" s="52">
        <v>435490</v>
      </c>
      <c r="D120" s="52">
        <v>294780</v>
      </c>
      <c r="E120" s="52">
        <v>371000</v>
      </c>
      <c r="F120">
        <v>40666</v>
      </c>
      <c r="G120">
        <v>16699</v>
      </c>
      <c r="H120">
        <v>19152</v>
      </c>
      <c r="I120">
        <v>45658</v>
      </c>
      <c r="J120" s="52">
        <v>125580</v>
      </c>
      <c r="K120">
        <v>88473</v>
      </c>
      <c r="L120" s="52">
        <v>167980</v>
      </c>
      <c r="M120" s="52">
        <v>197370</v>
      </c>
      <c r="N120">
        <v>55631</v>
      </c>
      <c r="O120">
        <v>40268</v>
      </c>
      <c r="P120">
        <v>36693</v>
      </c>
      <c r="Q120">
        <v>56736</v>
      </c>
    </row>
    <row r="121" spans="1:17">
      <c r="A121" t="s">
        <v>2756</v>
      </c>
      <c r="B121" s="52">
        <v>174000</v>
      </c>
      <c r="C121" s="52">
        <v>167990</v>
      </c>
      <c r="D121" s="52">
        <v>154020</v>
      </c>
      <c r="E121" s="52">
        <v>207900</v>
      </c>
      <c r="F121" s="52">
        <v>523000</v>
      </c>
      <c r="G121" s="52">
        <v>413630</v>
      </c>
      <c r="H121" s="52">
        <v>374970</v>
      </c>
      <c r="I121" s="52">
        <v>355240</v>
      </c>
      <c r="J121" s="52">
        <v>141960</v>
      </c>
      <c r="K121" s="52">
        <v>108490</v>
      </c>
      <c r="L121" s="52">
        <v>159100</v>
      </c>
      <c r="M121" s="52">
        <v>147060</v>
      </c>
      <c r="N121" s="52">
        <v>412160</v>
      </c>
      <c r="O121" s="52">
        <v>312840</v>
      </c>
      <c r="P121" s="52">
        <v>352450</v>
      </c>
      <c r="Q121" s="52">
        <v>418860</v>
      </c>
    </row>
    <row r="122" spans="1:17">
      <c r="A122" t="s">
        <v>2757</v>
      </c>
      <c r="B122">
        <v>34950</v>
      </c>
      <c r="C122">
        <v>24598</v>
      </c>
      <c r="D122">
        <v>13514</v>
      </c>
      <c r="E122">
        <v>51860</v>
      </c>
      <c r="F122">
        <v>18615</v>
      </c>
      <c r="G122">
        <v>9307.1</v>
      </c>
      <c r="H122">
        <v>10615</v>
      </c>
      <c r="I122">
        <v>5726.9</v>
      </c>
      <c r="J122">
        <v>72708</v>
      </c>
      <c r="K122">
        <v>53205</v>
      </c>
      <c r="L122">
        <v>44512</v>
      </c>
      <c r="M122">
        <v>73860</v>
      </c>
      <c r="N122">
        <v>14926</v>
      </c>
      <c r="O122">
        <v>13895</v>
      </c>
      <c r="P122">
        <v>19008</v>
      </c>
      <c r="Q122">
        <v>24541</v>
      </c>
    </row>
    <row r="123" spans="1:17">
      <c r="A123" t="s">
        <v>2758</v>
      </c>
      <c r="B123">
        <v>3767.6</v>
      </c>
      <c r="C123">
        <v>5892.1</v>
      </c>
      <c r="D123">
        <v>1569.4</v>
      </c>
      <c r="E123">
        <v>4725.8</v>
      </c>
      <c r="F123">
        <v>63322</v>
      </c>
      <c r="G123">
        <v>30042</v>
      </c>
      <c r="H123">
        <v>70168</v>
      </c>
      <c r="I123">
        <v>60509</v>
      </c>
      <c r="J123">
        <v>2036.1</v>
      </c>
      <c r="K123">
        <v>1450.2</v>
      </c>
      <c r="L123">
        <v>3438.9</v>
      </c>
      <c r="M123">
        <v>3859.4</v>
      </c>
      <c r="N123">
        <v>40526</v>
      </c>
      <c r="O123">
        <v>37206</v>
      </c>
      <c r="P123">
        <v>37723</v>
      </c>
      <c r="Q123">
        <v>60336</v>
      </c>
    </row>
    <row r="124" spans="1:17">
      <c r="A124" t="s">
        <v>2759</v>
      </c>
      <c r="B124">
        <v>20351</v>
      </c>
      <c r="C124">
        <v>24269</v>
      </c>
      <c r="D124">
        <v>17830</v>
      </c>
      <c r="E124">
        <v>29142</v>
      </c>
      <c r="F124">
        <v>3080.7</v>
      </c>
      <c r="G124">
        <v>1461.7</v>
      </c>
      <c r="H124">
        <v>2754.1</v>
      </c>
      <c r="I124">
        <v>2329.6999999999998</v>
      </c>
      <c r="J124">
        <v>8064.6</v>
      </c>
      <c r="K124">
        <v>7053.2</v>
      </c>
      <c r="L124">
        <v>11864</v>
      </c>
      <c r="M124">
        <v>8001.6</v>
      </c>
      <c r="N124">
        <v>6671.7</v>
      </c>
      <c r="O124">
        <v>1540.1</v>
      </c>
      <c r="P124">
        <v>2978.5</v>
      </c>
      <c r="Q124">
        <v>5380.9</v>
      </c>
    </row>
    <row r="125" spans="1:17">
      <c r="A125" t="s">
        <v>2760</v>
      </c>
      <c r="B125" s="52">
        <v>134000</v>
      </c>
      <c r="C125" s="52">
        <v>128400</v>
      </c>
      <c r="D125" s="52">
        <v>193800</v>
      </c>
      <c r="E125" s="52">
        <v>185500</v>
      </c>
      <c r="F125" s="52">
        <v>171000</v>
      </c>
      <c r="G125">
        <v>46007</v>
      </c>
      <c r="H125" s="52">
        <v>105270</v>
      </c>
      <c r="I125">
        <v>70690</v>
      </c>
      <c r="J125" s="52">
        <v>333060</v>
      </c>
      <c r="K125" s="52">
        <v>293670</v>
      </c>
      <c r="L125" s="52">
        <v>267880</v>
      </c>
      <c r="M125" s="52">
        <v>198660</v>
      </c>
      <c r="N125" s="52">
        <v>246560</v>
      </c>
      <c r="O125" s="52">
        <v>142280</v>
      </c>
      <c r="P125" s="52">
        <v>126240</v>
      </c>
      <c r="Q125" s="52">
        <v>126360</v>
      </c>
    </row>
    <row r="126" spans="1:17">
      <c r="A126" t="s">
        <v>2761</v>
      </c>
      <c r="B126">
        <v>25697</v>
      </c>
      <c r="C126">
        <v>13886</v>
      </c>
      <c r="D126">
        <v>25669</v>
      </c>
      <c r="E126">
        <v>26750</v>
      </c>
      <c r="F126">
        <v>2759.8</v>
      </c>
      <c r="G126">
        <v>3165.8</v>
      </c>
      <c r="H126">
        <v>2371.4</v>
      </c>
      <c r="I126">
        <v>3061.8</v>
      </c>
      <c r="J126">
        <v>29788</v>
      </c>
      <c r="K126">
        <v>29744</v>
      </c>
      <c r="L126">
        <v>26152</v>
      </c>
      <c r="M126">
        <v>29578</v>
      </c>
      <c r="N126">
        <v>2661.9</v>
      </c>
      <c r="O126">
        <v>2525.8000000000002</v>
      </c>
      <c r="P126">
        <v>7048.2</v>
      </c>
      <c r="Q126">
        <v>4889.5</v>
      </c>
    </row>
    <row r="127" spans="1:17">
      <c r="A127" t="s">
        <v>2762</v>
      </c>
      <c r="B127">
        <v>5953.7</v>
      </c>
      <c r="C127">
        <v>6586.1</v>
      </c>
      <c r="D127">
        <v>12060</v>
      </c>
      <c r="E127">
        <v>11577</v>
      </c>
      <c r="F127" s="52">
        <v>167000</v>
      </c>
      <c r="G127" s="52">
        <v>236740</v>
      </c>
      <c r="H127" s="52">
        <v>173130</v>
      </c>
      <c r="I127" s="52">
        <v>170130</v>
      </c>
      <c r="J127">
        <v>6861.7</v>
      </c>
      <c r="K127">
        <v>10463</v>
      </c>
      <c r="L127">
        <v>6149.3</v>
      </c>
      <c r="M127">
        <v>5417.9</v>
      </c>
      <c r="N127" s="52">
        <v>217120</v>
      </c>
      <c r="O127" s="52">
        <v>205010</v>
      </c>
      <c r="P127" s="52">
        <v>195510</v>
      </c>
      <c r="Q127" s="52">
        <v>241020</v>
      </c>
    </row>
    <row r="128" spans="1:17">
      <c r="A128" t="s">
        <v>2763</v>
      </c>
      <c r="B128">
        <v>95020</v>
      </c>
      <c r="C128">
        <v>96636</v>
      </c>
      <c r="D128">
        <v>92494</v>
      </c>
      <c r="E128" s="52">
        <v>120400</v>
      </c>
      <c r="F128">
        <v>20403</v>
      </c>
      <c r="G128">
        <v>10742</v>
      </c>
      <c r="H128">
        <v>5387.4</v>
      </c>
      <c r="I128">
        <v>8431.7000000000007</v>
      </c>
      <c r="J128">
        <v>35038</v>
      </c>
      <c r="K128">
        <v>19784</v>
      </c>
      <c r="L128">
        <v>47646</v>
      </c>
      <c r="M128">
        <v>48205</v>
      </c>
      <c r="N128">
        <v>32318</v>
      </c>
      <c r="O128">
        <v>22975</v>
      </c>
      <c r="P128">
        <v>26357</v>
      </c>
      <c r="Q128">
        <v>9352.4</v>
      </c>
    </row>
    <row r="129" spans="1:17">
      <c r="A129" t="s">
        <v>2764</v>
      </c>
      <c r="B129" s="52">
        <v>156000</v>
      </c>
      <c r="C129" s="52">
        <v>179760</v>
      </c>
      <c r="D129" s="52">
        <v>117300</v>
      </c>
      <c r="E129" s="52">
        <v>155400</v>
      </c>
      <c r="F129" s="52">
        <v>2180000</v>
      </c>
      <c r="G129" s="52">
        <v>1609300</v>
      </c>
      <c r="H129" s="52">
        <v>1731300</v>
      </c>
      <c r="I129" s="52">
        <v>1883200</v>
      </c>
      <c r="J129" s="52">
        <v>116480</v>
      </c>
      <c r="K129">
        <v>95403</v>
      </c>
      <c r="L129" s="52">
        <v>144300</v>
      </c>
      <c r="M129" s="52">
        <v>125040</v>
      </c>
      <c r="N129" s="52">
        <v>1731400</v>
      </c>
      <c r="O129" s="52">
        <v>1170300</v>
      </c>
      <c r="P129" s="52">
        <v>1294100</v>
      </c>
      <c r="Q129" s="52">
        <v>1673100</v>
      </c>
    </row>
    <row r="130" spans="1:17">
      <c r="A130" t="s">
        <v>2765</v>
      </c>
      <c r="B130" s="52">
        <v>304000</v>
      </c>
      <c r="C130" s="52">
        <v>307090</v>
      </c>
      <c r="D130" s="52">
        <v>228480</v>
      </c>
      <c r="E130" s="52">
        <v>434000</v>
      </c>
      <c r="F130">
        <v>19411</v>
      </c>
      <c r="G130">
        <v>9885.4</v>
      </c>
      <c r="H130">
        <v>18857</v>
      </c>
      <c r="I130">
        <v>17882</v>
      </c>
      <c r="J130" s="52">
        <v>101920</v>
      </c>
      <c r="K130">
        <v>70638</v>
      </c>
      <c r="L130" s="52">
        <v>149480</v>
      </c>
      <c r="M130" s="52">
        <v>170280</v>
      </c>
      <c r="N130">
        <v>13934</v>
      </c>
      <c r="O130">
        <v>53164</v>
      </c>
      <c r="P130">
        <v>37260</v>
      </c>
      <c r="Q130">
        <v>38165</v>
      </c>
    </row>
    <row r="131" spans="1:17">
      <c r="A131" t="s">
        <v>2766</v>
      </c>
      <c r="B131">
        <v>29053</v>
      </c>
      <c r="C131">
        <v>22963</v>
      </c>
      <c r="D131">
        <v>21273</v>
      </c>
      <c r="E131">
        <v>38083</v>
      </c>
      <c r="F131">
        <v>11441</v>
      </c>
      <c r="G131">
        <v>7327.6</v>
      </c>
      <c r="H131">
        <v>9978.9</v>
      </c>
      <c r="I131">
        <v>3390.9</v>
      </c>
      <c r="J131">
        <v>52773</v>
      </c>
      <c r="K131">
        <v>35251</v>
      </c>
      <c r="L131">
        <v>46946</v>
      </c>
      <c r="M131">
        <v>35576</v>
      </c>
      <c r="N131">
        <v>13072</v>
      </c>
      <c r="O131">
        <v>4360.8999999999996</v>
      </c>
      <c r="P131">
        <v>9337.7999999999993</v>
      </c>
      <c r="Q131">
        <v>11398</v>
      </c>
    </row>
    <row r="132" spans="1:17">
      <c r="A132" t="s">
        <v>2767</v>
      </c>
      <c r="B132">
        <v>75162</v>
      </c>
      <c r="C132">
        <v>62649</v>
      </c>
      <c r="D132">
        <v>58417</v>
      </c>
      <c r="E132" s="52">
        <v>105000</v>
      </c>
      <c r="F132">
        <v>13312</v>
      </c>
      <c r="G132">
        <v>6737.8</v>
      </c>
      <c r="H132">
        <v>8881.7999999999993</v>
      </c>
      <c r="I132">
        <v>6461.1</v>
      </c>
      <c r="J132">
        <v>40192</v>
      </c>
      <c r="K132">
        <v>16683</v>
      </c>
      <c r="L132">
        <v>54659</v>
      </c>
      <c r="M132">
        <v>55464</v>
      </c>
      <c r="N132">
        <v>5903.5</v>
      </c>
      <c r="O132">
        <v>0</v>
      </c>
      <c r="P132">
        <v>4790.8</v>
      </c>
      <c r="Q132">
        <v>5804</v>
      </c>
    </row>
    <row r="133" spans="1:17">
      <c r="A133" t="s">
        <v>2768</v>
      </c>
      <c r="B133">
        <v>49686</v>
      </c>
      <c r="C133">
        <v>51147</v>
      </c>
      <c r="D133">
        <v>48410</v>
      </c>
      <c r="E133">
        <v>51449</v>
      </c>
      <c r="F133">
        <v>9014.2999999999993</v>
      </c>
      <c r="G133">
        <v>9806.2000000000007</v>
      </c>
      <c r="H133">
        <v>5349</v>
      </c>
      <c r="I133">
        <v>5357.5</v>
      </c>
      <c r="J133">
        <v>35251</v>
      </c>
      <c r="K133">
        <v>29789</v>
      </c>
      <c r="L133">
        <v>37306</v>
      </c>
      <c r="M133">
        <v>27352</v>
      </c>
      <c r="N133">
        <v>9834.4</v>
      </c>
      <c r="O133">
        <v>9993.2000000000007</v>
      </c>
      <c r="P133">
        <v>8786.1</v>
      </c>
      <c r="Q133">
        <v>8150</v>
      </c>
    </row>
    <row r="134" spans="1:17">
      <c r="A134" t="s">
        <v>2769</v>
      </c>
      <c r="B134">
        <v>2468.9</v>
      </c>
      <c r="C134">
        <v>6335.3</v>
      </c>
      <c r="D134">
        <v>6498.3</v>
      </c>
      <c r="E134">
        <v>4827.6000000000004</v>
      </c>
      <c r="F134" s="52">
        <v>119000</v>
      </c>
      <c r="G134">
        <v>59345</v>
      </c>
      <c r="H134">
        <v>96570</v>
      </c>
      <c r="I134" s="52">
        <v>131610</v>
      </c>
      <c r="J134">
        <v>4893.5</v>
      </c>
      <c r="K134">
        <v>2012.9</v>
      </c>
      <c r="L134">
        <v>3899.1</v>
      </c>
      <c r="M134">
        <v>1758.4</v>
      </c>
      <c r="N134">
        <v>74056</v>
      </c>
      <c r="O134">
        <v>40952</v>
      </c>
      <c r="P134">
        <v>46781</v>
      </c>
      <c r="Q134" s="52">
        <v>106220</v>
      </c>
    </row>
    <row r="135" spans="1:17">
      <c r="A135" t="s">
        <v>2770</v>
      </c>
      <c r="B135" s="52">
        <v>149000</v>
      </c>
      <c r="C135" s="52">
        <v>133750</v>
      </c>
      <c r="D135" s="52">
        <v>161160</v>
      </c>
      <c r="E135" s="52">
        <v>189700</v>
      </c>
      <c r="F135">
        <v>32396</v>
      </c>
      <c r="G135">
        <v>11412</v>
      </c>
      <c r="H135">
        <v>25392</v>
      </c>
      <c r="I135">
        <v>16161</v>
      </c>
      <c r="J135" s="52">
        <v>277550</v>
      </c>
      <c r="K135" s="52">
        <v>257400</v>
      </c>
      <c r="L135" s="52">
        <v>224960</v>
      </c>
      <c r="M135" s="52">
        <v>193500</v>
      </c>
      <c r="N135">
        <v>26003</v>
      </c>
      <c r="O135">
        <v>22768</v>
      </c>
      <c r="P135">
        <v>33532</v>
      </c>
      <c r="Q135">
        <v>41599</v>
      </c>
    </row>
    <row r="136" spans="1:17">
      <c r="A136" t="s">
        <v>2771</v>
      </c>
      <c r="B136" s="52">
        <v>169000</v>
      </c>
      <c r="C136" s="52">
        <v>248240</v>
      </c>
      <c r="D136" s="52">
        <v>181560</v>
      </c>
      <c r="E136" s="52">
        <v>110600</v>
      </c>
      <c r="F136">
        <v>36422</v>
      </c>
      <c r="G136">
        <v>8883.2000000000007</v>
      </c>
      <c r="H136">
        <v>9255.9</v>
      </c>
      <c r="I136">
        <v>16305</v>
      </c>
      <c r="J136" s="52">
        <v>141050</v>
      </c>
      <c r="K136">
        <v>81801</v>
      </c>
      <c r="L136" s="52">
        <v>102860</v>
      </c>
      <c r="M136" s="52">
        <v>175440</v>
      </c>
      <c r="N136">
        <v>38563</v>
      </c>
      <c r="O136">
        <v>22389</v>
      </c>
      <c r="P136">
        <v>17412</v>
      </c>
      <c r="Q136">
        <v>28543</v>
      </c>
    </row>
    <row r="137" spans="1:17">
      <c r="A137" t="s">
        <v>2772</v>
      </c>
      <c r="B137">
        <v>51319</v>
      </c>
      <c r="C137">
        <v>52158</v>
      </c>
      <c r="D137">
        <v>32786</v>
      </c>
      <c r="E137">
        <v>46689</v>
      </c>
      <c r="F137">
        <v>89844</v>
      </c>
      <c r="G137">
        <v>72546</v>
      </c>
      <c r="H137">
        <v>71225</v>
      </c>
      <c r="I137">
        <v>83693</v>
      </c>
      <c r="J137">
        <v>37830</v>
      </c>
      <c r="K137">
        <v>39615</v>
      </c>
      <c r="L137">
        <v>42486</v>
      </c>
      <c r="M137">
        <v>28549</v>
      </c>
      <c r="N137">
        <v>73915</v>
      </c>
      <c r="O137">
        <v>77454</v>
      </c>
      <c r="P137">
        <v>25226</v>
      </c>
      <c r="Q137">
        <v>91831</v>
      </c>
    </row>
    <row r="138" spans="1:17">
      <c r="A138" t="s">
        <v>2773</v>
      </c>
      <c r="B138">
        <v>44250</v>
      </c>
      <c r="C138">
        <v>46533</v>
      </c>
      <c r="D138">
        <v>47398</v>
      </c>
      <c r="E138">
        <v>80500</v>
      </c>
      <c r="F138">
        <v>11625</v>
      </c>
      <c r="G138">
        <v>6047.2</v>
      </c>
      <c r="H138">
        <v>2075.5</v>
      </c>
      <c r="I138">
        <v>7999.3</v>
      </c>
      <c r="J138">
        <v>26223</v>
      </c>
      <c r="K138">
        <v>10246</v>
      </c>
      <c r="L138">
        <v>31890</v>
      </c>
      <c r="M138">
        <v>32218</v>
      </c>
      <c r="N138">
        <v>20531</v>
      </c>
      <c r="O138">
        <v>14058</v>
      </c>
      <c r="P138">
        <v>15388</v>
      </c>
      <c r="Q138">
        <v>11188</v>
      </c>
    </row>
    <row r="139" spans="1:17">
      <c r="A139" t="s">
        <v>2774</v>
      </c>
      <c r="B139">
        <v>2968.3</v>
      </c>
      <c r="C139">
        <v>1739.3</v>
      </c>
      <c r="D139">
        <v>12500</v>
      </c>
      <c r="E139">
        <v>2765.4</v>
      </c>
      <c r="F139">
        <v>51354</v>
      </c>
      <c r="G139">
        <v>23574</v>
      </c>
      <c r="H139">
        <v>19258</v>
      </c>
      <c r="I139">
        <v>44245</v>
      </c>
      <c r="J139">
        <v>19888</v>
      </c>
      <c r="K139">
        <v>27685</v>
      </c>
      <c r="L139">
        <v>26348</v>
      </c>
      <c r="M139">
        <v>9076.7000000000007</v>
      </c>
      <c r="N139">
        <v>55283</v>
      </c>
      <c r="O139">
        <v>44294</v>
      </c>
      <c r="P139">
        <v>50999</v>
      </c>
      <c r="Q139">
        <v>70633</v>
      </c>
    </row>
    <row r="140" spans="1:17">
      <c r="A140" t="s">
        <v>2775</v>
      </c>
      <c r="B140">
        <v>42193</v>
      </c>
      <c r="C140">
        <v>30244</v>
      </c>
      <c r="D140">
        <v>24972</v>
      </c>
      <c r="E140">
        <v>50336</v>
      </c>
      <c r="F140">
        <v>8511</v>
      </c>
      <c r="G140">
        <v>5211.5</v>
      </c>
      <c r="H140">
        <v>6136.2</v>
      </c>
      <c r="I140">
        <v>3204.2</v>
      </c>
      <c r="J140">
        <v>28131</v>
      </c>
      <c r="K140">
        <v>16107</v>
      </c>
      <c r="L140">
        <v>18239</v>
      </c>
      <c r="M140">
        <v>30244</v>
      </c>
      <c r="N140">
        <v>5655.2</v>
      </c>
      <c r="O140">
        <v>6724.7</v>
      </c>
      <c r="P140">
        <v>11728</v>
      </c>
      <c r="Q140">
        <v>9806.7000000000007</v>
      </c>
    </row>
    <row r="141" spans="1:17">
      <c r="A141" t="s">
        <v>2776</v>
      </c>
      <c r="B141" s="52">
        <v>106000</v>
      </c>
      <c r="C141" s="52">
        <v>123050</v>
      </c>
      <c r="D141">
        <v>81855</v>
      </c>
      <c r="E141" s="52">
        <v>166600</v>
      </c>
      <c r="F141">
        <v>20166</v>
      </c>
      <c r="G141">
        <v>9377.2999999999993</v>
      </c>
      <c r="H141">
        <v>15724</v>
      </c>
      <c r="I141">
        <v>12640</v>
      </c>
      <c r="J141">
        <v>65942</v>
      </c>
      <c r="K141">
        <v>51601</v>
      </c>
      <c r="L141">
        <v>66813</v>
      </c>
      <c r="M141">
        <v>77484</v>
      </c>
      <c r="N141">
        <v>36813</v>
      </c>
      <c r="O141">
        <v>9092.7999999999993</v>
      </c>
      <c r="P141">
        <v>31441</v>
      </c>
      <c r="Q141">
        <v>21939</v>
      </c>
    </row>
    <row r="142" spans="1:17">
      <c r="A142" t="s">
        <v>2777</v>
      </c>
      <c r="B142">
        <v>71035</v>
      </c>
      <c r="C142">
        <v>55835</v>
      </c>
      <c r="D142">
        <v>50271</v>
      </c>
      <c r="E142">
        <v>74200</v>
      </c>
      <c r="F142">
        <v>10691</v>
      </c>
      <c r="G142">
        <v>5128.7</v>
      </c>
      <c r="H142">
        <v>18869</v>
      </c>
      <c r="I142">
        <v>9779.1</v>
      </c>
      <c r="J142">
        <v>92820</v>
      </c>
      <c r="K142">
        <v>74472</v>
      </c>
      <c r="L142">
        <v>89540</v>
      </c>
      <c r="M142">
        <v>85572</v>
      </c>
      <c r="N142">
        <v>7662.3</v>
      </c>
      <c r="O142">
        <v>11739</v>
      </c>
      <c r="P142">
        <v>16124</v>
      </c>
      <c r="Q142">
        <v>13895</v>
      </c>
    </row>
    <row r="143" spans="1:17">
      <c r="A143" t="s">
        <v>2778</v>
      </c>
      <c r="B143">
        <v>31716</v>
      </c>
      <c r="C143">
        <v>36000</v>
      </c>
      <c r="D143">
        <v>29481</v>
      </c>
      <c r="E143">
        <v>53745</v>
      </c>
      <c r="F143">
        <v>2750.8</v>
      </c>
      <c r="G143">
        <v>3162.7</v>
      </c>
      <c r="H143">
        <v>2063.4</v>
      </c>
      <c r="I143">
        <v>3146.9</v>
      </c>
      <c r="J143">
        <v>25160</v>
      </c>
      <c r="K143">
        <v>11429</v>
      </c>
      <c r="L143">
        <v>27696</v>
      </c>
      <c r="M143">
        <v>18408</v>
      </c>
      <c r="N143">
        <v>7995.5</v>
      </c>
      <c r="O143">
        <v>4606.7</v>
      </c>
      <c r="P143">
        <v>4524.3</v>
      </c>
      <c r="Q143">
        <v>4333.3999999999996</v>
      </c>
    </row>
    <row r="144" spans="1:17">
      <c r="A144" t="s">
        <v>2779</v>
      </c>
      <c r="B144">
        <v>62694</v>
      </c>
      <c r="C144">
        <v>47019</v>
      </c>
      <c r="D144">
        <v>72969</v>
      </c>
      <c r="E144">
        <v>68732</v>
      </c>
      <c r="F144">
        <v>18462</v>
      </c>
      <c r="G144">
        <v>5660.5</v>
      </c>
      <c r="H144">
        <v>19578</v>
      </c>
      <c r="I144">
        <v>5259.8</v>
      </c>
      <c r="J144">
        <v>99190</v>
      </c>
      <c r="K144">
        <v>72807</v>
      </c>
      <c r="L144">
        <v>94720</v>
      </c>
      <c r="M144">
        <v>91772</v>
      </c>
      <c r="N144">
        <v>31528</v>
      </c>
      <c r="O144">
        <v>16820</v>
      </c>
      <c r="P144">
        <v>23433</v>
      </c>
      <c r="Q144">
        <v>23553</v>
      </c>
    </row>
    <row r="145" spans="1:17">
      <c r="A145" t="s">
        <v>2780</v>
      </c>
      <c r="B145">
        <v>38921</v>
      </c>
      <c r="C145">
        <v>26911</v>
      </c>
      <c r="D145">
        <v>66982</v>
      </c>
      <c r="E145">
        <v>45903</v>
      </c>
      <c r="F145">
        <v>42855</v>
      </c>
      <c r="G145">
        <v>16964</v>
      </c>
      <c r="H145">
        <v>39543</v>
      </c>
      <c r="I145">
        <v>36703</v>
      </c>
      <c r="J145">
        <v>88871</v>
      </c>
      <c r="K145">
        <v>45797</v>
      </c>
      <c r="L145">
        <v>97680</v>
      </c>
      <c r="M145">
        <v>80035</v>
      </c>
      <c r="N145">
        <v>37549</v>
      </c>
      <c r="O145">
        <v>30077</v>
      </c>
      <c r="P145">
        <v>34826</v>
      </c>
      <c r="Q145">
        <v>44262</v>
      </c>
    </row>
    <row r="146" spans="1:17">
      <c r="A146" t="s">
        <v>2781</v>
      </c>
      <c r="B146">
        <v>85349</v>
      </c>
      <c r="C146">
        <v>88136</v>
      </c>
      <c r="D146">
        <v>79351</v>
      </c>
      <c r="E146" s="52">
        <v>135100</v>
      </c>
      <c r="F146">
        <v>15561</v>
      </c>
      <c r="G146">
        <v>11002</v>
      </c>
      <c r="H146">
        <v>6074.9</v>
      </c>
      <c r="I146">
        <v>11119</v>
      </c>
      <c r="J146">
        <v>63899</v>
      </c>
      <c r="K146">
        <v>53764</v>
      </c>
      <c r="L146">
        <v>67718</v>
      </c>
      <c r="M146">
        <v>62737</v>
      </c>
      <c r="N146">
        <v>14382</v>
      </c>
      <c r="O146">
        <v>39459</v>
      </c>
      <c r="P146">
        <v>21490</v>
      </c>
      <c r="Q146">
        <v>22689</v>
      </c>
    </row>
    <row r="147" spans="1:17">
      <c r="A147" t="s">
        <v>2782</v>
      </c>
      <c r="B147">
        <v>95039</v>
      </c>
      <c r="C147">
        <v>62335</v>
      </c>
      <c r="D147">
        <v>81487</v>
      </c>
      <c r="E147">
        <v>92400</v>
      </c>
      <c r="F147">
        <v>70658</v>
      </c>
      <c r="G147">
        <v>17757</v>
      </c>
      <c r="H147">
        <v>41061</v>
      </c>
      <c r="I147">
        <v>34167</v>
      </c>
      <c r="J147" s="52">
        <v>212940</v>
      </c>
      <c r="K147" s="52">
        <v>142740</v>
      </c>
      <c r="L147" s="52">
        <v>178340</v>
      </c>
      <c r="M147" s="52">
        <v>153510</v>
      </c>
      <c r="N147">
        <v>81153</v>
      </c>
      <c r="O147">
        <v>48176</v>
      </c>
      <c r="P147">
        <v>56826</v>
      </c>
      <c r="Q147">
        <v>54940</v>
      </c>
    </row>
    <row r="148" spans="1:17">
      <c r="A148" t="s">
        <v>2783</v>
      </c>
      <c r="B148" s="52">
        <v>370000</v>
      </c>
      <c r="C148" s="52">
        <v>272850</v>
      </c>
      <c r="D148" s="52">
        <v>359040</v>
      </c>
      <c r="E148" s="52">
        <v>457800</v>
      </c>
      <c r="F148" s="52">
        <v>100000</v>
      </c>
      <c r="G148">
        <v>43911</v>
      </c>
      <c r="H148">
        <v>76012</v>
      </c>
      <c r="I148">
        <v>38888</v>
      </c>
      <c r="J148" s="52">
        <v>471380</v>
      </c>
      <c r="K148" s="52">
        <v>544050</v>
      </c>
      <c r="L148" s="52">
        <v>515040</v>
      </c>
      <c r="M148" s="52">
        <v>332820</v>
      </c>
      <c r="N148">
        <v>71832</v>
      </c>
      <c r="O148">
        <v>68053</v>
      </c>
      <c r="P148">
        <v>69966</v>
      </c>
      <c r="Q148">
        <v>88178</v>
      </c>
    </row>
    <row r="149" spans="1:17">
      <c r="A149" t="s">
        <v>2784</v>
      </c>
      <c r="B149" s="52">
        <v>170000</v>
      </c>
      <c r="C149" s="52">
        <v>160500</v>
      </c>
      <c r="D149" s="52">
        <v>151980</v>
      </c>
      <c r="E149" s="52">
        <v>193900</v>
      </c>
      <c r="F149">
        <v>46289</v>
      </c>
      <c r="G149">
        <v>5948.2</v>
      </c>
      <c r="H149">
        <v>27829</v>
      </c>
      <c r="I149">
        <v>13906</v>
      </c>
      <c r="J149">
        <v>77950</v>
      </c>
      <c r="K149">
        <v>78078</v>
      </c>
      <c r="L149" s="52">
        <v>106560</v>
      </c>
      <c r="M149" s="52">
        <v>111640</v>
      </c>
      <c r="N149">
        <v>58860</v>
      </c>
      <c r="O149">
        <v>50739</v>
      </c>
      <c r="P149">
        <v>53821</v>
      </c>
      <c r="Q149">
        <v>49946</v>
      </c>
    </row>
    <row r="150" spans="1:17">
      <c r="A150" t="s">
        <v>2785</v>
      </c>
      <c r="B150">
        <v>25488</v>
      </c>
      <c r="C150">
        <v>24720</v>
      </c>
      <c r="D150">
        <v>26399</v>
      </c>
      <c r="E150">
        <v>40341</v>
      </c>
      <c r="F150">
        <v>4517.3999999999996</v>
      </c>
      <c r="G150">
        <v>3755.1</v>
      </c>
      <c r="H150">
        <v>11071</v>
      </c>
      <c r="I150">
        <v>3577.7</v>
      </c>
      <c r="J150">
        <v>40035</v>
      </c>
      <c r="K150">
        <v>42747</v>
      </c>
      <c r="L150">
        <v>33506</v>
      </c>
      <c r="M150">
        <v>44682</v>
      </c>
      <c r="N150">
        <v>7327.4</v>
      </c>
      <c r="O150">
        <v>2116.3000000000002</v>
      </c>
      <c r="P150">
        <v>7421.9</v>
      </c>
      <c r="Q150">
        <v>4023.3</v>
      </c>
    </row>
    <row r="151" spans="1:17">
      <c r="A151" t="s">
        <v>2786</v>
      </c>
      <c r="B151">
        <v>9751.2999999999993</v>
      </c>
      <c r="C151">
        <v>4126.6000000000004</v>
      </c>
      <c r="D151">
        <v>11157</v>
      </c>
      <c r="E151">
        <v>18885</v>
      </c>
      <c r="F151">
        <v>5679</v>
      </c>
      <c r="G151">
        <v>5015.3999999999996</v>
      </c>
      <c r="H151">
        <v>10657</v>
      </c>
      <c r="I151">
        <v>1724.5</v>
      </c>
      <c r="J151">
        <v>25193</v>
      </c>
      <c r="K151">
        <v>17866</v>
      </c>
      <c r="L151">
        <v>15718</v>
      </c>
      <c r="M151">
        <v>2783.6</v>
      </c>
      <c r="N151">
        <v>5957.2</v>
      </c>
      <c r="O151">
        <v>8145.4</v>
      </c>
      <c r="P151">
        <v>16584</v>
      </c>
      <c r="Q151">
        <v>1238.8</v>
      </c>
    </row>
    <row r="152" spans="1:17">
      <c r="A152" t="s">
        <v>2787</v>
      </c>
      <c r="B152">
        <v>56526</v>
      </c>
      <c r="C152">
        <v>89601</v>
      </c>
      <c r="D152" s="52">
        <v>161160</v>
      </c>
      <c r="E152">
        <v>70000</v>
      </c>
      <c r="F152">
        <v>32693</v>
      </c>
      <c r="G152">
        <v>24831</v>
      </c>
      <c r="H152">
        <v>26501</v>
      </c>
      <c r="I152">
        <v>3167.8</v>
      </c>
      <c r="J152" s="52">
        <v>109200</v>
      </c>
      <c r="K152">
        <v>87907</v>
      </c>
      <c r="L152" s="52">
        <v>101380</v>
      </c>
      <c r="M152" s="52">
        <v>199950</v>
      </c>
      <c r="N152">
        <v>55294</v>
      </c>
      <c r="O152">
        <v>49875</v>
      </c>
      <c r="P152">
        <v>53947</v>
      </c>
      <c r="Q152">
        <v>55951</v>
      </c>
    </row>
    <row r="153" spans="1:17">
      <c r="A153" t="s">
        <v>2788</v>
      </c>
      <c r="B153">
        <v>8228.7000000000007</v>
      </c>
      <c r="C153">
        <v>3777.5</v>
      </c>
      <c r="D153">
        <v>10891</v>
      </c>
      <c r="E153">
        <v>4554.3999999999996</v>
      </c>
      <c r="F153">
        <v>4018.4</v>
      </c>
      <c r="G153">
        <v>1182.7</v>
      </c>
      <c r="H153">
        <v>3400.2</v>
      </c>
      <c r="I153">
        <v>1377.5</v>
      </c>
      <c r="J153">
        <v>19941</v>
      </c>
      <c r="K153">
        <v>12849</v>
      </c>
      <c r="L153">
        <v>15302</v>
      </c>
      <c r="M153">
        <v>10099</v>
      </c>
      <c r="N153">
        <v>9648.4</v>
      </c>
      <c r="O153">
        <v>4525.2</v>
      </c>
      <c r="P153">
        <v>3281.9</v>
      </c>
      <c r="Q153">
        <v>5144.7</v>
      </c>
    </row>
    <row r="154" spans="1:17">
      <c r="A154" t="s">
        <v>2789</v>
      </c>
      <c r="B154">
        <v>8140.5</v>
      </c>
      <c r="C154">
        <v>7261.2</v>
      </c>
      <c r="D154">
        <v>6395.5</v>
      </c>
      <c r="E154">
        <v>6118.9</v>
      </c>
      <c r="F154">
        <v>92167</v>
      </c>
      <c r="G154">
        <v>70279</v>
      </c>
      <c r="H154" s="52">
        <v>109620</v>
      </c>
      <c r="I154" s="52">
        <v>108070</v>
      </c>
      <c r="J154">
        <v>8124.9</v>
      </c>
      <c r="K154">
        <v>3306.5</v>
      </c>
      <c r="L154">
        <v>9452.7999999999993</v>
      </c>
      <c r="M154">
        <v>13501</v>
      </c>
      <c r="N154">
        <v>91897</v>
      </c>
      <c r="O154">
        <v>58380</v>
      </c>
      <c r="P154">
        <v>56377</v>
      </c>
      <c r="Q154">
        <v>72511</v>
      </c>
    </row>
    <row r="155" spans="1:17">
      <c r="A155" t="s">
        <v>2790</v>
      </c>
      <c r="B155">
        <v>14979</v>
      </c>
      <c r="C155">
        <v>20168</v>
      </c>
      <c r="D155">
        <v>10124</v>
      </c>
      <c r="E155">
        <v>23020</v>
      </c>
      <c r="F155" s="52">
        <v>118000</v>
      </c>
      <c r="G155">
        <v>99213</v>
      </c>
      <c r="H155" s="52">
        <v>124410</v>
      </c>
      <c r="I155" s="52">
        <v>118770</v>
      </c>
      <c r="J155">
        <v>6336.7</v>
      </c>
      <c r="K155">
        <v>9776.2999999999993</v>
      </c>
      <c r="L155">
        <v>11735</v>
      </c>
      <c r="M155">
        <v>19799</v>
      </c>
      <c r="N155">
        <v>45549</v>
      </c>
      <c r="O155">
        <v>75681</v>
      </c>
      <c r="P155" s="52">
        <v>110600</v>
      </c>
      <c r="Q155" s="52">
        <v>108260</v>
      </c>
    </row>
    <row r="156" spans="1:17">
      <c r="A156" t="s">
        <v>2791</v>
      </c>
      <c r="B156">
        <v>24715</v>
      </c>
      <c r="C156">
        <v>47741</v>
      </c>
      <c r="D156">
        <v>28682</v>
      </c>
      <c r="E156">
        <v>31830</v>
      </c>
      <c r="F156">
        <v>44309</v>
      </c>
      <c r="G156">
        <v>27955</v>
      </c>
      <c r="H156">
        <v>33332</v>
      </c>
      <c r="I156">
        <v>37622</v>
      </c>
      <c r="J156">
        <v>12745</v>
      </c>
      <c r="K156">
        <v>10997</v>
      </c>
      <c r="L156">
        <v>16713</v>
      </c>
      <c r="M156">
        <v>22861</v>
      </c>
      <c r="N156">
        <v>45899</v>
      </c>
      <c r="O156">
        <v>41973</v>
      </c>
      <c r="P156">
        <v>17325</v>
      </c>
      <c r="Q156">
        <v>51464</v>
      </c>
    </row>
    <row r="157" spans="1:17">
      <c r="A157" t="s">
        <v>2792</v>
      </c>
      <c r="B157">
        <v>28329</v>
      </c>
      <c r="C157">
        <v>45792</v>
      </c>
      <c r="D157">
        <v>16514</v>
      </c>
      <c r="E157">
        <v>39602</v>
      </c>
      <c r="F157">
        <v>6394.9</v>
      </c>
      <c r="G157">
        <v>3768.7</v>
      </c>
      <c r="H157">
        <v>6286.1</v>
      </c>
      <c r="I157">
        <v>2684.5</v>
      </c>
      <c r="J157">
        <v>14770</v>
      </c>
      <c r="K157">
        <v>11225</v>
      </c>
      <c r="L157">
        <v>10270</v>
      </c>
      <c r="M157">
        <v>16335</v>
      </c>
      <c r="N157">
        <v>3133.9</v>
      </c>
      <c r="O157">
        <v>1461.7</v>
      </c>
      <c r="P157">
        <v>6620.3</v>
      </c>
      <c r="Q157">
        <v>6294</v>
      </c>
    </row>
    <row r="158" spans="1:17">
      <c r="A158" t="s">
        <v>2793</v>
      </c>
      <c r="B158" s="52">
        <v>150000</v>
      </c>
      <c r="C158" s="52">
        <v>153010</v>
      </c>
      <c r="D158">
        <v>97507</v>
      </c>
      <c r="E158" s="52">
        <v>190400</v>
      </c>
      <c r="F158">
        <v>10472</v>
      </c>
      <c r="G158">
        <v>5752.1</v>
      </c>
      <c r="H158">
        <v>5853.4</v>
      </c>
      <c r="I158">
        <v>14730</v>
      </c>
      <c r="J158">
        <v>70499</v>
      </c>
      <c r="K158">
        <v>37256</v>
      </c>
      <c r="L158">
        <v>96940</v>
      </c>
      <c r="M158">
        <v>88756</v>
      </c>
      <c r="N158">
        <v>17524</v>
      </c>
      <c r="O158">
        <v>13436</v>
      </c>
      <c r="P158">
        <v>17486</v>
      </c>
      <c r="Q158">
        <v>14156</v>
      </c>
    </row>
    <row r="159" spans="1:17">
      <c r="A159" t="s">
        <v>2794</v>
      </c>
      <c r="B159">
        <v>31113</v>
      </c>
      <c r="C159">
        <v>20245</v>
      </c>
      <c r="D159">
        <v>28090</v>
      </c>
      <c r="E159">
        <v>34654</v>
      </c>
      <c r="F159">
        <v>77961</v>
      </c>
      <c r="G159">
        <v>74755</v>
      </c>
      <c r="H159">
        <v>74908</v>
      </c>
      <c r="I159">
        <v>72482</v>
      </c>
      <c r="J159">
        <v>21575</v>
      </c>
      <c r="K159">
        <v>16495</v>
      </c>
      <c r="L159">
        <v>23944</v>
      </c>
      <c r="M159">
        <v>18100</v>
      </c>
      <c r="N159">
        <v>66689</v>
      </c>
      <c r="O159">
        <v>32620</v>
      </c>
      <c r="P159">
        <v>37216</v>
      </c>
      <c r="Q159">
        <v>65502</v>
      </c>
    </row>
    <row r="160" spans="1:17">
      <c r="A160" t="s">
        <v>2795</v>
      </c>
      <c r="B160">
        <v>5236.2</v>
      </c>
      <c r="C160">
        <v>2553</v>
      </c>
      <c r="D160">
        <v>1485.6</v>
      </c>
      <c r="E160">
        <v>3255.3</v>
      </c>
      <c r="F160">
        <v>62539</v>
      </c>
      <c r="G160">
        <v>12795</v>
      </c>
      <c r="H160">
        <v>16888</v>
      </c>
      <c r="I160">
        <v>37887</v>
      </c>
      <c r="J160">
        <v>2404.1</v>
      </c>
      <c r="K160">
        <v>1803.4</v>
      </c>
      <c r="L160">
        <v>2985.6</v>
      </c>
      <c r="M160">
        <v>5457.1</v>
      </c>
      <c r="N160" s="52">
        <v>111030</v>
      </c>
      <c r="O160">
        <v>22632</v>
      </c>
      <c r="P160">
        <v>27941</v>
      </c>
      <c r="Q160">
        <v>73465</v>
      </c>
    </row>
    <row r="161" spans="1:17">
      <c r="A161" t="s">
        <v>2796</v>
      </c>
      <c r="B161">
        <v>31293</v>
      </c>
      <c r="C161">
        <v>45316</v>
      </c>
      <c r="D161">
        <v>32865</v>
      </c>
      <c r="E161">
        <v>45313</v>
      </c>
      <c r="F161" s="52">
        <v>128000</v>
      </c>
      <c r="G161" s="52">
        <v>106520</v>
      </c>
      <c r="H161" s="52">
        <v>120060</v>
      </c>
      <c r="I161" s="52">
        <v>132680</v>
      </c>
      <c r="J161">
        <v>19408</v>
      </c>
      <c r="K161">
        <v>15049</v>
      </c>
      <c r="L161">
        <v>24128</v>
      </c>
      <c r="M161">
        <v>16835</v>
      </c>
      <c r="N161" s="52">
        <v>159730</v>
      </c>
      <c r="O161">
        <v>95749</v>
      </c>
      <c r="P161" s="52">
        <v>132300</v>
      </c>
      <c r="Q161">
        <v>96006</v>
      </c>
    </row>
    <row r="162" spans="1:17">
      <c r="A162" t="s">
        <v>2797</v>
      </c>
      <c r="B162">
        <v>19365</v>
      </c>
      <c r="C162">
        <v>15865</v>
      </c>
      <c r="D162">
        <v>16655</v>
      </c>
      <c r="E162">
        <v>17396</v>
      </c>
      <c r="F162">
        <v>37086</v>
      </c>
      <c r="G162">
        <v>17193</v>
      </c>
      <c r="H162">
        <v>24778</v>
      </c>
      <c r="I162">
        <v>22596</v>
      </c>
      <c r="J162">
        <v>47964</v>
      </c>
      <c r="K162">
        <v>33373</v>
      </c>
      <c r="L162">
        <v>30406</v>
      </c>
      <c r="M162">
        <v>37148</v>
      </c>
      <c r="N162">
        <v>58523</v>
      </c>
      <c r="O162">
        <v>20799</v>
      </c>
      <c r="P162">
        <v>22086</v>
      </c>
      <c r="Q162">
        <v>49264</v>
      </c>
    </row>
    <row r="163" spans="1:17">
      <c r="A163" t="s">
        <v>2798</v>
      </c>
      <c r="B163" s="52">
        <v>208000</v>
      </c>
      <c r="C163" s="52">
        <v>242890</v>
      </c>
      <c r="D163" s="52">
        <v>183600</v>
      </c>
      <c r="E163" s="52">
        <v>349300</v>
      </c>
      <c r="F163">
        <v>21468</v>
      </c>
      <c r="G163">
        <v>8144.8</v>
      </c>
      <c r="H163">
        <v>17820</v>
      </c>
      <c r="I163">
        <v>23706</v>
      </c>
      <c r="J163">
        <v>88889</v>
      </c>
      <c r="K163">
        <v>51376</v>
      </c>
      <c r="L163" s="52">
        <v>125800</v>
      </c>
      <c r="M163" s="52">
        <v>138030</v>
      </c>
      <c r="N163">
        <v>26776</v>
      </c>
      <c r="O163">
        <v>32105</v>
      </c>
      <c r="P163">
        <v>25618</v>
      </c>
      <c r="Q163">
        <v>29959</v>
      </c>
    </row>
    <row r="164" spans="1:17">
      <c r="A164" t="s">
        <v>2799</v>
      </c>
      <c r="B164">
        <v>6662.2</v>
      </c>
      <c r="C164">
        <v>9388.4</v>
      </c>
      <c r="D164">
        <v>4829.1000000000004</v>
      </c>
      <c r="E164">
        <v>2967.4</v>
      </c>
      <c r="F164">
        <v>99110</v>
      </c>
      <c r="G164">
        <v>96027</v>
      </c>
      <c r="H164">
        <v>88740</v>
      </c>
      <c r="I164">
        <v>92497</v>
      </c>
      <c r="J164">
        <v>6121.5</v>
      </c>
      <c r="K164">
        <v>4313.2</v>
      </c>
      <c r="L164">
        <v>7517.7</v>
      </c>
      <c r="M164">
        <v>7499.5</v>
      </c>
      <c r="N164" s="52">
        <v>100500</v>
      </c>
      <c r="O164">
        <v>69953</v>
      </c>
      <c r="P164">
        <v>78501</v>
      </c>
      <c r="Q164" s="52">
        <v>104600</v>
      </c>
    </row>
    <row r="165" spans="1:17">
      <c r="A165" t="s">
        <v>2800</v>
      </c>
      <c r="B165">
        <v>94703</v>
      </c>
      <c r="C165">
        <v>78525</v>
      </c>
      <c r="D165">
        <v>64721</v>
      </c>
      <c r="E165" s="52">
        <v>105000</v>
      </c>
      <c r="F165">
        <v>1985.8</v>
      </c>
      <c r="G165">
        <v>4317.2</v>
      </c>
      <c r="H165">
        <v>7909.1</v>
      </c>
      <c r="I165">
        <v>10232</v>
      </c>
      <c r="J165">
        <v>35458</v>
      </c>
      <c r="K165">
        <v>20700</v>
      </c>
      <c r="L165">
        <v>47275</v>
      </c>
      <c r="M165">
        <v>53569</v>
      </c>
      <c r="N165">
        <v>12536</v>
      </c>
      <c r="O165">
        <v>24148</v>
      </c>
      <c r="P165">
        <v>13025</v>
      </c>
      <c r="Q165">
        <v>8263.4</v>
      </c>
    </row>
    <row r="166" spans="1:17">
      <c r="A166" t="s">
        <v>2801</v>
      </c>
      <c r="B166" s="52">
        <v>174000</v>
      </c>
      <c r="C166" s="52">
        <v>201160</v>
      </c>
      <c r="D166" s="52">
        <v>148920</v>
      </c>
      <c r="E166" s="52">
        <v>241500</v>
      </c>
      <c r="F166">
        <v>16446</v>
      </c>
      <c r="G166">
        <v>12644</v>
      </c>
      <c r="H166">
        <v>15709</v>
      </c>
      <c r="I166">
        <v>18441</v>
      </c>
      <c r="J166">
        <v>73877</v>
      </c>
      <c r="K166">
        <v>38622</v>
      </c>
      <c r="L166" s="52">
        <v>115440</v>
      </c>
      <c r="M166" s="52">
        <v>100600</v>
      </c>
      <c r="N166">
        <v>11620</v>
      </c>
      <c r="O166">
        <v>17110</v>
      </c>
      <c r="P166">
        <v>21331</v>
      </c>
      <c r="Q166">
        <v>31347</v>
      </c>
    </row>
    <row r="167" spans="1:17">
      <c r="A167" t="s">
        <v>2802</v>
      </c>
      <c r="B167" s="52">
        <v>158000</v>
      </c>
      <c r="C167" s="52">
        <v>116630</v>
      </c>
      <c r="D167" s="52">
        <v>156060</v>
      </c>
      <c r="E167" s="52">
        <v>200900</v>
      </c>
      <c r="F167">
        <v>24588</v>
      </c>
      <c r="G167">
        <v>15033</v>
      </c>
      <c r="H167">
        <v>33155</v>
      </c>
      <c r="I167">
        <v>14817</v>
      </c>
      <c r="J167" s="52">
        <v>236600</v>
      </c>
      <c r="K167" s="52">
        <v>194220</v>
      </c>
      <c r="L167" s="52">
        <v>220520</v>
      </c>
      <c r="M167" s="52">
        <v>174150</v>
      </c>
      <c r="N167">
        <v>13040</v>
      </c>
      <c r="O167">
        <v>35527</v>
      </c>
      <c r="P167">
        <v>43821</v>
      </c>
      <c r="Q167">
        <v>44105</v>
      </c>
    </row>
    <row r="168" spans="1:17">
      <c r="A168" t="s">
        <v>2803</v>
      </c>
      <c r="B168">
        <v>27568</v>
      </c>
      <c r="C168">
        <v>23152</v>
      </c>
      <c r="D168">
        <v>34803</v>
      </c>
      <c r="E168">
        <v>35820</v>
      </c>
      <c r="F168">
        <v>9276.2999999999993</v>
      </c>
      <c r="G168">
        <v>5595.7</v>
      </c>
      <c r="H168">
        <v>3820.8</v>
      </c>
      <c r="I168">
        <v>3869.9</v>
      </c>
      <c r="J168">
        <v>62969</v>
      </c>
      <c r="K168">
        <v>47028</v>
      </c>
      <c r="L168">
        <v>52283</v>
      </c>
      <c r="M168">
        <v>32028</v>
      </c>
      <c r="N168">
        <v>16822</v>
      </c>
      <c r="O168">
        <v>14554</v>
      </c>
      <c r="P168">
        <v>9896.7999999999993</v>
      </c>
      <c r="Q168">
        <v>5840.9</v>
      </c>
    </row>
    <row r="169" spans="1:17">
      <c r="A169" t="s">
        <v>2804</v>
      </c>
      <c r="B169" s="52">
        <v>162000</v>
      </c>
      <c r="C169" s="52">
        <v>121980</v>
      </c>
      <c r="D169" s="52">
        <v>178500</v>
      </c>
      <c r="E169" s="52">
        <v>166600</v>
      </c>
      <c r="F169" s="52">
        <v>290000</v>
      </c>
      <c r="G169" s="52">
        <v>119420</v>
      </c>
      <c r="H169" s="52">
        <v>255780</v>
      </c>
      <c r="I169" s="52">
        <v>242890</v>
      </c>
      <c r="J169" s="52">
        <v>502320</v>
      </c>
      <c r="K169" s="52">
        <v>842400</v>
      </c>
      <c r="L169" s="52">
        <v>352240</v>
      </c>
      <c r="M169" s="52">
        <v>594690</v>
      </c>
      <c r="N169" s="52">
        <v>287040</v>
      </c>
      <c r="O169" s="52">
        <v>196620</v>
      </c>
      <c r="P169" s="52">
        <v>119500</v>
      </c>
      <c r="Q169" s="52">
        <v>352170</v>
      </c>
    </row>
    <row r="170" spans="1:17">
      <c r="A170" t="s">
        <v>2805</v>
      </c>
      <c r="B170">
        <v>19556</v>
      </c>
      <c r="C170">
        <v>28131</v>
      </c>
      <c r="D170">
        <v>19536</v>
      </c>
      <c r="E170">
        <v>28153</v>
      </c>
      <c r="F170" s="52">
        <v>285000</v>
      </c>
      <c r="G170" s="52">
        <v>199500</v>
      </c>
      <c r="H170" s="52">
        <v>205320</v>
      </c>
      <c r="I170" s="52">
        <v>211860</v>
      </c>
      <c r="J170">
        <v>25273</v>
      </c>
      <c r="K170">
        <v>23226</v>
      </c>
      <c r="L170">
        <v>21672</v>
      </c>
      <c r="M170">
        <v>28419</v>
      </c>
      <c r="N170" s="52">
        <v>215280</v>
      </c>
      <c r="O170" s="52">
        <v>166360</v>
      </c>
      <c r="P170" s="52">
        <v>180880</v>
      </c>
      <c r="Q170" s="52">
        <v>246870</v>
      </c>
    </row>
    <row r="171" spans="1:17">
      <c r="A171" t="s">
        <v>2806</v>
      </c>
      <c r="B171">
        <v>22173</v>
      </c>
      <c r="C171">
        <v>25189</v>
      </c>
      <c r="D171">
        <v>19614</v>
      </c>
      <c r="E171">
        <v>24362</v>
      </c>
      <c r="F171">
        <v>5164</v>
      </c>
      <c r="G171">
        <v>980.45</v>
      </c>
      <c r="H171">
        <v>3245.8</v>
      </c>
      <c r="I171">
        <v>3843.9</v>
      </c>
      <c r="J171">
        <v>10603</v>
      </c>
      <c r="K171">
        <v>5277.6</v>
      </c>
      <c r="L171">
        <v>10207</v>
      </c>
      <c r="M171">
        <v>12010</v>
      </c>
      <c r="N171">
        <v>9718.9</v>
      </c>
      <c r="O171">
        <v>964.47</v>
      </c>
      <c r="P171">
        <v>5341.1</v>
      </c>
      <c r="Q171">
        <v>4757</v>
      </c>
    </row>
    <row r="172" spans="1:17">
      <c r="A172" t="s">
        <v>2807</v>
      </c>
      <c r="B172">
        <v>36990</v>
      </c>
      <c r="C172">
        <v>18090</v>
      </c>
      <c r="D172">
        <v>39012</v>
      </c>
      <c r="E172">
        <v>30590</v>
      </c>
      <c r="F172">
        <v>20741</v>
      </c>
      <c r="G172">
        <v>8816.7999999999993</v>
      </c>
      <c r="H172">
        <v>20468</v>
      </c>
      <c r="I172">
        <v>17337</v>
      </c>
      <c r="J172">
        <v>89436</v>
      </c>
      <c r="K172">
        <v>65809</v>
      </c>
      <c r="L172">
        <v>66513</v>
      </c>
      <c r="M172">
        <v>36858</v>
      </c>
      <c r="N172">
        <v>15531</v>
      </c>
      <c r="O172">
        <v>9919.2000000000007</v>
      </c>
      <c r="P172">
        <v>16862</v>
      </c>
      <c r="Q172">
        <v>20490</v>
      </c>
    </row>
    <row r="173" spans="1:17">
      <c r="A173" t="s">
        <v>2808</v>
      </c>
      <c r="B173">
        <v>56185</v>
      </c>
      <c r="C173">
        <v>47284</v>
      </c>
      <c r="D173">
        <v>59847</v>
      </c>
      <c r="E173">
        <v>69103</v>
      </c>
      <c r="F173">
        <v>33920</v>
      </c>
      <c r="G173">
        <v>9425.4</v>
      </c>
      <c r="H173">
        <v>21361</v>
      </c>
      <c r="I173">
        <v>25294</v>
      </c>
      <c r="J173" s="52">
        <v>107380</v>
      </c>
      <c r="K173" s="52">
        <v>100750</v>
      </c>
      <c r="L173">
        <v>85100</v>
      </c>
      <c r="M173">
        <v>82138</v>
      </c>
      <c r="N173">
        <v>39076</v>
      </c>
      <c r="O173">
        <v>11443</v>
      </c>
      <c r="P173">
        <v>31052</v>
      </c>
      <c r="Q173">
        <v>22658</v>
      </c>
    </row>
    <row r="174" spans="1:17">
      <c r="A174" t="s">
        <v>2809</v>
      </c>
      <c r="B174">
        <v>7038.3</v>
      </c>
      <c r="C174">
        <v>1541.4</v>
      </c>
      <c r="D174">
        <v>8297.9</v>
      </c>
      <c r="E174">
        <v>4698.6000000000004</v>
      </c>
      <c r="F174" s="52">
        <v>110000</v>
      </c>
      <c r="G174">
        <v>88774</v>
      </c>
      <c r="H174">
        <v>91350</v>
      </c>
      <c r="I174" s="52">
        <v>128400</v>
      </c>
      <c r="J174">
        <v>6748.7</v>
      </c>
      <c r="K174">
        <v>6202.9</v>
      </c>
      <c r="L174">
        <v>9298.1</v>
      </c>
      <c r="M174">
        <v>13724</v>
      </c>
      <c r="N174">
        <v>82741</v>
      </c>
      <c r="O174">
        <v>63260</v>
      </c>
      <c r="P174">
        <v>79168</v>
      </c>
      <c r="Q174" s="52">
        <v>102820</v>
      </c>
    </row>
    <row r="175" spans="1:17">
      <c r="A175" t="s">
        <v>2810</v>
      </c>
      <c r="B175">
        <v>69313</v>
      </c>
      <c r="C175">
        <v>55598</v>
      </c>
      <c r="D175">
        <v>37956</v>
      </c>
      <c r="E175">
        <v>69207</v>
      </c>
      <c r="F175">
        <v>19500</v>
      </c>
      <c r="G175">
        <v>5573.1</v>
      </c>
      <c r="H175">
        <v>9839.7000000000007</v>
      </c>
      <c r="I175">
        <v>7220</v>
      </c>
      <c r="J175" s="52">
        <v>121030</v>
      </c>
      <c r="K175" s="52">
        <v>109480</v>
      </c>
      <c r="L175">
        <v>74740</v>
      </c>
      <c r="M175" s="52">
        <v>102250</v>
      </c>
      <c r="N175">
        <v>10551</v>
      </c>
      <c r="O175">
        <v>9004.1</v>
      </c>
      <c r="P175">
        <v>13418</v>
      </c>
      <c r="Q175">
        <v>12958</v>
      </c>
    </row>
    <row r="176" spans="1:17">
      <c r="A176" t="s">
        <v>2811</v>
      </c>
      <c r="B176">
        <v>10270</v>
      </c>
      <c r="C176">
        <v>11553</v>
      </c>
      <c r="D176">
        <v>8844.7000000000007</v>
      </c>
      <c r="E176">
        <v>15048</v>
      </c>
      <c r="F176">
        <v>21964</v>
      </c>
      <c r="G176">
        <v>8878.5</v>
      </c>
      <c r="H176">
        <v>12413</v>
      </c>
      <c r="I176">
        <v>31457</v>
      </c>
      <c r="J176">
        <v>23118</v>
      </c>
      <c r="K176">
        <v>20284</v>
      </c>
      <c r="L176">
        <v>11820</v>
      </c>
      <c r="M176">
        <v>9489.6</v>
      </c>
      <c r="N176">
        <v>22347</v>
      </c>
      <c r="O176">
        <v>1883.6</v>
      </c>
      <c r="P176">
        <v>4909</v>
      </c>
      <c r="Q176">
        <v>52773</v>
      </c>
    </row>
    <row r="177" spans="1:17">
      <c r="A177" t="s">
        <v>2812</v>
      </c>
      <c r="B177">
        <v>35777</v>
      </c>
      <c r="C177">
        <v>35740</v>
      </c>
      <c r="D177">
        <v>34575</v>
      </c>
      <c r="E177">
        <v>23395</v>
      </c>
      <c r="F177">
        <v>11285</v>
      </c>
      <c r="G177">
        <v>7441.2</v>
      </c>
      <c r="H177">
        <v>14917</v>
      </c>
      <c r="I177">
        <v>7973.5</v>
      </c>
      <c r="J177">
        <v>86621</v>
      </c>
      <c r="K177">
        <v>56561</v>
      </c>
      <c r="L177">
        <v>77700</v>
      </c>
      <c r="M177">
        <v>62370</v>
      </c>
      <c r="N177">
        <v>26165</v>
      </c>
      <c r="O177">
        <v>12776</v>
      </c>
      <c r="P177">
        <v>13793</v>
      </c>
      <c r="Q177">
        <v>17398</v>
      </c>
    </row>
    <row r="178" spans="1:17">
      <c r="A178" t="s">
        <v>2813</v>
      </c>
      <c r="B178">
        <v>8172.4</v>
      </c>
      <c r="C178">
        <v>7122.8</v>
      </c>
      <c r="D178">
        <v>5297.8</v>
      </c>
      <c r="E178">
        <v>9212.7000000000007</v>
      </c>
      <c r="F178">
        <v>707.93</v>
      </c>
      <c r="G178">
        <v>228.8</v>
      </c>
      <c r="H178">
        <v>641.52</v>
      </c>
      <c r="I178">
        <v>2399.9</v>
      </c>
      <c r="J178">
        <v>4482.2</v>
      </c>
      <c r="K178">
        <v>1471.6</v>
      </c>
      <c r="L178">
        <v>907.98</v>
      </c>
      <c r="M178">
        <v>3209.8</v>
      </c>
      <c r="N178">
        <v>697.86</v>
      </c>
      <c r="O178">
        <v>2831.7</v>
      </c>
      <c r="P178">
        <v>3695.4</v>
      </c>
      <c r="Q178">
        <v>931.89</v>
      </c>
    </row>
    <row r="179" spans="1:17">
      <c r="A179" t="s">
        <v>2814</v>
      </c>
      <c r="B179">
        <v>46118</v>
      </c>
      <c r="C179">
        <v>68067</v>
      </c>
      <c r="D179">
        <v>33370</v>
      </c>
      <c r="E179">
        <v>71400</v>
      </c>
      <c r="F179">
        <v>6026.8</v>
      </c>
      <c r="G179">
        <v>5797.3</v>
      </c>
      <c r="H179">
        <v>2816.7</v>
      </c>
      <c r="I179">
        <v>2911</v>
      </c>
      <c r="J179">
        <v>31500</v>
      </c>
      <c r="K179">
        <v>13405</v>
      </c>
      <c r="L179">
        <v>34653</v>
      </c>
      <c r="M179">
        <v>38149</v>
      </c>
      <c r="N179">
        <v>8384</v>
      </c>
      <c r="O179">
        <v>11110</v>
      </c>
      <c r="P179">
        <v>12962</v>
      </c>
      <c r="Q179">
        <v>6869.8</v>
      </c>
    </row>
    <row r="180" spans="1:17">
      <c r="A180" t="s">
        <v>2815</v>
      </c>
      <c r="B180">
        <v>63617</v>
      </c>
      <c r="C180">
        <v>77684</v>
      </c>
      <c r="D180">
        <v>50705</v>
      </c>
      <c r="E180">
        <v>66549</v>
      </c>
      <c r="F180" s="52">
        <v>216000</v>
      </c>
      <c r="G180" s="52">
        <v>194180</v>
      </c>
      <c r="H180" s="52">
        <v>264480</v>
      </c>
      <c r="I180" s="52">
        <v>245030</v>
      </c>
      <c r="J180">
        <v>43435</v>
      </c>
      <c r="K180">
        <v>31640</v>
      </c>
      <c r="L180">
        <v>53558</v>
      </c>
      <c r="M180">
        <v>44932</v>
      </c>
      <c r="N180" s="52">
        <v>220800</v>
      </c>
      <c r="O180" s="52">
        <v>146400</v>
      </c>
      <c r="P180" s="52">
        <v>234080</v>
      </c>
      <c r="Q180" s="52">
        <v>260910</v>
      </c>
    </row>
    <row r="181" spans="1:17">
      <c r="A181" t="s">
        <v>2816</v>
      </c>
      <c r="B181" s="52">
        <v>150000</v>
      </c>
      <c r="C181" s="52">
        <v>169060</v>
      </c>
      <c r="D181">
        <v>93746</v>
      </c>
      <c r="E181" s="52">
        <v>128800</v>
      </c>
      <c r="F181">
        <v>22939</v>
      </c>
      <c r="G181">
        <v>10320</v>
      </c>
      <c r="H181">
        <v>15241</v>
      </c>
      <c r="I181">
        <v>12576</v>
      </c>
      <c r="J181" s="52">
        <v>113750</v>
      </c>
      <c r="K181">
        <v>89904</v>
      </c>
      <c r="L181" s="52">
        <v>133940</v>
      </c>
      <c r="M181">
        <v>81136</v>
      </c>
      <c r="N181">
        <v>58689</v>
      </c>
      <c r="O181">
        <v>73242</v>
      </c>
      <c r="P181">
        <v>37535</v>
      </c>
      <c r="Q181">
        <v>47592</v>
      </c>
    </row>
    <row r="182" spans="1:17">
      <c r="A182" t="s">
        <v>2817</v>
      </c>
      <c r="B182">
        <v>46405</v>
      </c>
      <c r="C182">
        <v>46842</v>
      </c>
      <c r="D182">
        <v>29192</v>
      </c>
      <c r="E182">
        <v>52765</v>
      </c>
      <c r="F182">
        <v>9346.5</v>
      </c>
      <c r="G182">
        <v>1323.9</v>
      </c>
      <c r="H182">
        <v>3880.8</v>
      </c>
      <c r="I182">
        <v>2655.5</v>
      </c>
      <c r="J182">
        <v>13507</v>
      </c>
      <c r="K182">
        <v>12278</v>
      </c>
      <c r="L182">
        <v>18427</v>
      </c>
      <c r="M182">
        <v>26437</v>
      </c>
      <c r="N182">
        <v>10720</v>
      </c>
      <c r="O182">
        <v>6438.8</v>
      </c>
      <c r="P182">
        <v>6354.9</v>
      </c>
      <c r="Q182">
        <v>9456.6</v>
      </c>
    </row>
    <row r="183" spans="1:17">
      <c r="A183" t="s">
        <v>2818</v>
      </c>
      <c r="B183">
        <v>2541.1999999999998</v>
      </c>
      <c r="C183">
        <v>1440.9</v>
      </c>
      <c r="D183">
        <v>2051.9</v>
      </c>
      <c r="E183">
        <v>2739.9</v>
      </c>
      <c r="F183">
        <v>3720</v>
      </c>
      <c r="G183">
        <v>0</v>
      </c>
      <c r="H183">
        <v>425.21</v>
      </c>
      <c r="I183">
        <v>6496.1</v>
      </c>
      <c r="J183">
        <v>2530.1</v>
      </c>
      <c r="K183">
        <v>5433.9</v>
      </c>
      <c r="L183">
        <v>5108.3</v>
      </c>
      <c r="M183">
        <v>2234.9</v>
      </c>
      <c r="N183">
        <v>1799.4</v>
      </c>
      <c r="O183">
        <v>2141.6</v>
      </c>
      <c r="P183">
        <v>2438</v>
      </c>
      <c r="Q183">
        <v>2137</v>
      </c>
    </row>
    <row r="184" spans="1:17">
      <c r="A184" t="s">
        <v>2819</v>
      </c>
      <c r="B184">
        <v>2889.3</v>
      </c>
      <c r="C184">
        <v>1239.0999999999999</v>
      </c>
      <c r="D184">
        <v>4096.2</v>
      </c>
      <c r="E184">
        <v>2366.1</v>
      </c>
      <c r="F184">
        <v>2628</v>
      </c>
      <c r="G184">
        <v>1106.7</v>
      </c>
      <c r="H184">
        <v>1030.5</v>
      </c>
      <c r="I184">
        <v>3423.4</v>
      </c>
      <c r="J184">
        <v>8980.7999999999993</v>
      </c>
      <c r="K184">
        <v>9147.7999999999993</v>
      </c>
      <c r="L184">
        <v>5944.6</v>
      </c>
      <c r="M184">
        <v>3147.1</v>
      </c>
      <c r="N184">
        <v>4058.7</v>
      </c>
      <c r="O184">
        <v>0</v>
      </c>
      <c r="P184">
        <v>3463.3</v>
      </c>
      <c r="Q184">
        <v>6012.4</v>
      </c>
    </row>
    <row r="185" spans="1:17">
      <c r="A185" t="s">
        <v>2820</v>
      </c>
      <c r="B185">
        <v>5904.5</v>
      </c>
      <c r="C185">
        <v>2692.2</v>
      </c>
      <c r="D185">
        <v>6018.8</v>
      </c>
      <c r="E185">
        <v>4200.6000000000004</v>
      </c>
      <c r="F185">
        <v>1366.9</v>
      </c>
      <c r="G185">
        <v>6559.3</v>
      </c>
      <c r="H185">
        <v>10248</v>
      </c>
      <c r="I185">
        <v>1326.3</v>
      </c>
      <c r="J185">
        <v>24498</v>
      </c>
      <c r="K185">
        <v>5680.7</v>
      </c>
      <c r="L185">
        <v>4184.3</v>
      </c>
      <c r="M185">
        <v>11179</v>
      </c>
      <c r="N185">
        <v>2201</v>
      </c>
      <c r="O185">
        <v>5804.4</v>
      </c>
      <c r="P185">
        <v>1268.0999999999999</v>
      </c>
      <c r="Q185">
        <v>11378</v>
      </c>
    </row>
    <row r="186" spans="1:17">
      <c r="A186" t="s">
        <v>2821</v>
      </c>
      <c r="B186">
        <v>43373</v>
      </c>
      <c r="C186">
        <v>26263</v>
      </c>
      <c r="D186">
        <v>34849</v>
      </c>
      <c r="E186">
        <v>37398</v>
      </c>
      <c r="F186">
        <v>10736</v>
      </c>
      <c r="G186">
        <v>1790.3</v>
      </c>
      <c r="H186">
        <v>9871.9</v>
      </c>
      <c r="I186">
        <v>5471.8</v>
      </c>
      <c r="J186">
        <v>79582</v>
      </c>
      <c r="K186">
        <v>47390</v>
      </c>
      <c r="L186">
        <v>61445</v>
      </c>
      <c r="M186">
        <v>60675</v>
      </c>
      <c r="N186">
        <v>11408</v>
      </c>
      <c r="O186">
        <v>10150</v>
      </c>
      <c r="P186">
        <v>13994</v>
      </c>
      <c r="Q186">
        <v>10282</v>
      </c>
    </row>
    <row r="187" spans="1:17">
      <c r="A187" t="s">
        <v>2822</v>
      </c>
      <c r="B187">
        <v>47265</v>
      </c>
      <c r="C187">
        <v>32486</v>
      </c>
      <c r="D187">
        <v>52998</v>
      </c>
      <c r="E187">
        <v>49707</v>
      </c>
      <c r="F187">
        <v>9067.2000000000007</v>
      </c>
      <c r="G187">
        <v>1795.4</v>
      </c>
      <c r="H187">
        <v>7219.5</v>
      </c>
      <c r="I187">
        <v>3211.7</v>
      </c>
      <c r="J187">
        <v>56976</v>
      </c>
      <c r="K187">
        <v>50495</v>
      </c>
      <c r="L187">
        <v>64068</v>
      </c>
      <c r="M187">
        <v>50285</v>
      </c>
      <c r="N187">
        <v>5198.6000000000004</v>
      </c>
      <c r="O187">
        <v>5839.3</v>
      </c>
      <c r="P187">
        <v>13807</v>
      </c>
      <c r="Q187">
        <v>12352</v>
      </c>
    </row>
    <row r="188" spans="1:17">
      <c r="A188" t="s">
        <v>2823</v>
      </c>
      <c r="B188">
        <v>5839.4</v>
      </c>
      <c r="C188">
        <v>2636.6</v>
      </c>
      <c r="D188">
        <v>8692.1</v>
      </c>
      <c r="E188">
        <v>4077.8</v>
      </c>
      <c r="F188">
        <v>30448</v>
      </c>
      <c r="G188">
        <v>26906</v>
      </c>
      <c r="H188">
        <v>20434</v>
      </c>
      <c r="I188">
        <v>32687</v>
      </c>
      <c r="J188">
        <v>3169.7</v>
      </c>
      <c r="K188">
        <v>2513.6999999999998</v>
      </c>
      <c r="L188">
        <v>2675.4</v>
      </c>
      <c r="M188">
        <v>12438</v>
      </c>
      <c r="N188">
        <v>28665</v>
      </c>
      <c r="O188">
        <v>11532</v>
      </c>
      <c r="P188">
        <v>17738</v>
      </c>
      <c r="Q188">
        <v>27585</v>
      </c>
    </row>
    <row r="189" spans="1:17">
      <c r="A189" t="s">
        <v>2824</v>
      </c>
      <c r="B189">
        <v>30824</v>
      </c>
      <c r="C189">
        <v>24625</v>
      </c>
      <c r="D189">
        <v>27950</v>
      </c>
      <c r="E189">
        <v>33068</v>
      </c>
      <c r="F189">
        <v>11571</v>
      </c>
      <c r="G189">
        <v>5806.9</v>
      </c>
      <c r="H189">
        <v>3315.5</v>
      </c>
      <c r="I189">
        <v>5513.5</v>
      </c>
      <c r="J189">
        <v>71414</v>
      </c>
      <c r="K189">
        <v>55164</v>
      </c>
      <c r="L189">
        <v>44571</v>
      </c>
      <c r="M189">
        <v>48785</v>
      </c>
      <c r="N189">
        <v>13595</v>
      </c>
      <c r="O189">
        <v>0</v>
      </c>
      <c r="P189">
        <v>7417.7</v>
      </c>
      <c r="Q189">
        <v>10739</v>
      </c>
    </row>
    <row r="190" spans="1:17">
      <c r="A190" t="s">
        <v>2825</v>
      </c>
      <c r="B190">
        <v>14566</v>
      </c>
      <c r="C190">
        <v>8988.5</v>
      </c>
      <c r="D190">
        <v>14367</v>
      </c>
      <c r="E190">
        <v>19837</v>
      </c>
      <c r="F190" s="52">
        <v>182000</v>
      </c>
      <c r="G190" s="52">
        <v>135660</v>
      </c>
      <c r="H190" s="52">
        <v>174000</v>
      </c>
      <c r="I190" s="52">
        <v>179760</v>
      </c>
      <c r="J190">
        <v>12443</v>
      </c>
      <c r="K190">
        <v>3667.6</v>
      </c>
      <c r="L190">
        <v>13956</v>
      </c>
      <c r="M190">
        <v>17049</v>
      </c>
      <c r="N190" s="52">
        <v>213440</v>
      </c>
      <c r="O190" s="52">
        <v>153350</v>
      </c>
      <c r="P190" s="52">
        <v>178220</v>
      </c>
      <c r="Q190" s="52">
        <v>232830</v>
      </c>
    </row>
    <row r="191" spans="1:17">
      <c r="A191" t="s">
        <v>2826</v>
      </c>
      <c r="B191">
        <v>5964.8</v>
      </c>
      <c r="C191">
        <v>625.96</v>
      </c>
      <c r="D191">
        <v>1079.5999999999999</v>
      </c>
      <c r="E191">
        <v>952.49</v>
      </c>
      <c r="F191">
        <v>1051.2</v>
      </c>
      <c r="G191">
        <v>575.33000000000004</v>
      </c>
      <c r="H191">
        <v>1559.6</v>
      </c>
      <c r="I191">
        <v>837.48</v>
      </c>
      <c r="J191">
        <v>9402.1</v>
      </c>
      <c r="K191">
        <v>1118.9000000000001</v>
      </c>
      <c r="L191">
        <v>7419.2</v>
      </c>
      <c r="M191">
        <v>6081.2</v>
      </c>
      <c r="N191">
        <v>2073.5</v>
      </c>
      <c r="O191">
        <v>1222.8</v>
      </c>
      <c r="P191">
        <v>1251.5</v>
      </c>
      <c r="Q191">
        <v>666.9</v>
      </c>
    </row>
    <row r="192" spans="1:17">
      <c r="A192" t="s">
        <v>2827</v>
      </c>
      <c r="B192">
        <v>61336</v>
      </c>
      <c r="C192">
        <v>43136</v>
      </c>
      <c r="D192">
        <v>53328</v>
      </c>
      <c r="E192">
        <v>30866</v>
      </c>
      <c r="F192" s="52">
        <v>112000</v>
      </c>
      <c r="G192">
        <v>69181</v>
      </c>
      <c r="H192" s="52">
        <v>131370</v>
      </c>
      <c r="I192" s="52">
        <v>199020</v>
      </c>
      <c r="J192" s="52">
        <v>103740</v>
      </c>
      <c r="K192">
        <v>85692</v>
      </c>
      <c r="L192">
        <v>66290</v>
      </c>
      <c r="M192">
        <v>61225</v>
      </c>
      <c r="N192" s="52">
        <v>138400</v>
      </c>
      <c r="O192" s="52">
        <v>199570</v>
      </c>
      <c r="P192" s="52">
        <v>206150</v>
      </c>
      <c r="Q192" s="52">
        <v>232830</v>
      </c>
    </row>
    <row r="193" spans="1:17">
      <c r="A193" t="s">
        <v>2828</v>
      </c>
      <c r="B193">
        <v>70616</v>
      </c>
      <c r="C193">
        <v>48986</v>
      </c>
      <c r="D193">
        <v>19345</v>
      </c>
      <c r="E193">
        <v>21510</v>
      </c>
      <c r="F193">
        <v>18107</v>
      </c>
      <c r="G193">
        <v>8195.7000000000007</v>
      </c>
      <c r="H193">
        <v>5219</v>
      </c>
      <c r="I193">
        <v>7627.9</v>
      </c>
      <c r="J193" s="52">
        <v>134680</v>
      </c>
      <c r="K193" s="52">
        <v>124020</v>
      </c>
      <c r="L193" s="52">
        <v>104340</v>
      </c>
      <c r="M193">
        <v>49564</v>
      </c>
      <c r="N193">
        <v>11878</v>
      </c>
      <c r="O193">
        <v>14916</v>
      </c>
      <c r="P193">
        <v>16954</v>
      </c>
      <c r="Q193">
        <v>17578</v>
      </c>
    </row>
    <row r="194" spans="1:17">
      <c r="A194" t="s">
        <v>2829</v>
      </c>
      <c r="B194">
        <v>7248.3</v>
      </c>
      <c r="C194">
        <v>608.96</v>
      </c>
      <c r="D194">
        <v>6449.5</v>
      </c>
      <c r="E194">
        <v>276.3</v>
      </c>
      <c r="F194">
        <v>569.74</v>
      </c>
      <c r="G194">
        <v>1139.8</v>
      </c>
      <c r="H194">
        <v>1094.5</v>
      </c>
      <c r="I194">
        <v>1187.5</v>
      </c>
      <c r="J194">
        <v>14338</v>
      </c>
      <c r="K194">
        <v>10839</v>
      </c>
      <c r="L194">
        <v>9488.2999999999993</v>
      </c>
      <c r="M194">
        <v>7105.1</v>
      </c>
      <c r="N194">
        <v>128.28</v>
      </c>
      <c r="O194">
        <v>1314.8</v>
      </c>
      <c r="P194">
        <v>1299.5999999999999</v>
      </c>
      <c r="Q194">
        <v>526.49</v>
      </c>
    </row>
    <row r="195" spans="1:17">
      <c r="A195" t="s">
        <v>2830</v>
      </c>
      <c r="B195">
        <v>46583</v>
      </c>
      <c r="C195">
        <v>61543</v>
      </c>
      <c r="D195">
        <v>51613</v>
      </c>
      <c r="E195">
        <v>74200</v>
      </c>
      <c r="F195" s="52">
        <v>109000</v>
      </c>
      <c r="G195">
        <v>74137</v>
      </c>
      <c r="H195" s="52">
        <v>108750</v>
      </c>
      <c r="I195" s="52">
        <v>109140</v>
      </c>
      <c r="J195">
        <v>30900</v>
      </c>
      <c r="K195">
        <v>5586.3</v>
      </c>
      <c r="L195">
        <v>43701</v>
      </c>
      <c r="M195">
        <v>31172</v>
      </c>
      <c r="N195">
        <v>91877</v>
      </c>
      <c r="O195">
        <v>26752</v>
      </c>
      <c r="P195">
        <v>47704</v>
      </c>
      <c r="Q195" s="52">
        <v>111120</v>
      </c>
    </row>
    <row r="196" spans="1:17">
      <c r="A196" t="s">
        <v>2831</v>
      </c>
      <c r="B196">
        <v>33076</v>
      </c>
      <c r="C196">
        <v>52226</v>
      </c>
      <c r="D196">
        <v>38875</v>
      </c>
      <c r="E196">
        <v>54520</v>
      </c>
      <c r="F196">
        <v>13538</v>
      </c>
      <c r="G196">
        <v>6270.7</v>
      </c>
      <c r="H196">
        <v>43664</v>
      </c>
      <c r="I196">
        <v>8503.2000000000007</v>
      </c>
      <c r="J196">
        <v>16056</v>
      </c>
      <c r="K196">
        <v>12500</v>
      </c>
      <c r="L196">
        <v>18031</v>
      </c>
      <c r="M196">
        <v>27634</v>
      </c>
      <c r="N196">
        <v>8292</v>
      </c>
      <c r="O196">
        <v>6078.9</v>
      </c>
      <c r="P196">
        <v>5855.6</v>
      </c>
      <c r="Q196">
        <v>11197</v>
      </c>
    </row>
    <row r="197" spans="1:17">
      <c r="A197" t="s">
        <v>2832</v>
      </c>
      <c r="B197">
        <v>9372.2999999999993</v>
      </c>
      <c r="C197">
        <v>4923.3999999999996</v>
      </c>
      <c r="D197">
        <v>8668</v>
      </c>
      <c r="E197">
        <v>12267</v>
      </c>
      <c r="F197">
        <v>2475.6</v>
      </c>
      <c r="G197">
        <v>1035.4000000000001</v>
      </c>
      <c r="H197">
        <v>1434.2</v>
      </c>
      <c r="I197">
        <v>1424.8</v>
      </c>
      <c r="J197">
        <v>4171.5</v>
      </c>
      <c r="K197">
        <v>2779</v>
      </c>
      <c r="L197">
        <v>4711.7</v>
      </c>
      <c r="M197">
        <v>3054.8</v>
      </c>
      <c r="N197">
        <v>1886.6</v>
      </c>
      <c r="O197">
        <v>2594.1</v>
      </c>
      <c r="P197">
        <v>642.24</v>
      </c>
      <c r="Q197">
        <v>1099.2</v>
      </c>
    </row>
    <row r="198" spans="1:17">
      <c r="A198" t="s">
        <v>2833</v>
      </c>
      <c r="B198">
        <v>75890</v>
      </c>
      <c r="C198">
        <v>81763</v>
      </c>
      <c r="D198">
        <v>54564</v>
      </c>
      <c r="E198">
        <v>97300</v>
      </c>
      <c r="F198">
        <v>2960.3</v>
      </c>
      <c r="G198">
        <v>4406</v>
      </c>
      <c r="H198">
        <v>8015.8</v>
      </c>
      <c r="I198">
        <v>8967.5</v>
      </c>
      <c r="J198">
        <v>26013</v>
      </c>
      <c r="K198">
        <v>28917</v>
      </c>
      <c r="L198">
        <v>49712</v>
      </c>
      <c r="M198">
        <v>46855</v>
      </c>
      <c r="N198">
        <v>14143</v>
      </c>
      <c r="O198">
        <v>18430</v>
      </c>
      <c r="P198">
        <v>9567.7999999999993</v>
      </c>
      <c r="Q198">
        <v>15788</v>
      </c>
    </row>
    <row r="199" spans="1:17">
      <c r="A199" t="s">
        <v>2834</v>
      </c>
      <c r="B199">
        <v>2252.9</v>
      </c>
      <c r="C199">
        <v>854.37</v>
      </c>
      <c r="D199">
        <v>3307.4</v>
      </c>
      <c r="E199">
        <v>2013.3</v>
      </c>
      <c r="F199">
        <v>37213</v>
      </c>
      <c r="G199">
        <v>32375</v>
      </c>
      <c r="H199">
        <v>32449</v>
      </c>
      <c r="I199">
        <v>40312</v>
      </c>
      <c r="J199">
        <v>3194.5</v>
      </c>
      <c r="K199">
        <v>2722.1</v>
      </c>
      <c r="L199">
        <v>5759.6</v>
      </c>
      <c r="M199">
        <v>3971.5</v>
      </c>
      <c r="N199">
        <v>33271</v>
      </c>
      <c r="O199">
        <v>24673</v>
      </c>
      <c r="P199">
        <v>18335</v>
      </c>
      <c r="Q199">
        <v>39232</v>
      </c>
    </row>
    <row r="200" spans="1:17">
      <c r="A200" t="s">
        <v>2835</v>
      </c>
      <c r="B200">
        <v>52533</v>
      </c>
      <c r="C200">
        <v>44132</v>
      </c>
      <c r="D200">
        <v>61122</v>
      </c>
      <c r="E200">
        <v>48038</v>
      </c>
      <c r="F200">
        <v>22151</v>
      </c>
      <c r="G200">
        <v>7943.6</v>
      </c>
      <c r="H200">
        <v>25552</v>
      </c>
      <c r="I200">
        <v>20040</v>
      </c>
      <c r="J200" s="52">
        <v>174720</v>
      </c>
      <c r="K200" s="52">
        <v>189540</v>
      </c>
      <c r="L200" s="52">
        <v>182780</v>
      </c>
      <c r="M200" s="52">
        <v>117940</v>
      </c>
      <c r="N200">
        <v>43545</v>
      </c>
      <c r="O200">
        <v>17341</v>
      </c>
      <c r="P200">
        <v>21518</v>
      </c>
      <c r="Q200">
        <v>32649</v>
      </c>
    </row>
    <row r="201" spans="1:17">
      <c r="A201" t="s">
        <v>2836</v>
      </c>
      <c r="B201">
        <v>7992.6</v>
      </c>
      <c r="C201">
        <v>16783</v>
      </c>
      <c r="D201">
        <v>11721</v>
      </c>
      <c r="E201">
        <v>32061</v>
      </c>
      <c r="F201">
        <v>4018.5</v>
      </c>
      <c r="G201">
        <v>1058.8</v>
      </c>
      <c r="H201">
        <v>3035.6</v>
      </c>
      <c r="I201">
        <v>2398.8000000000002</v>
      </c>
      <c r="J201">
        <v>7776.6</v>
      </c>
      <c r="K201">
        <v>4403.3999999999996</v>
      </c>
      <c r="L201">
        <v>2788.2</v>
      </c>
      <c r="M201">
        <v>10975</v>
      </c>
      <c r="N201">
        <v>4846.7</v>
      </c>
      <c r="O201">
        <v>3964.2</v>
      </c>
      <c r="P201">
        <v>7532.5</v>
      </c>
      <c r="Q201">
        <v>22994</v>
      </c>
    </row>
    <row r="202" spans="1:17">
      <c r="A202" t="s">
        <v>2837</v>
      </c>
      <c r="B202">
        <v>3597.5</v>
      </c>
      <c r="C202">
        <v>3416</v>
      </c>
      <c r="D202">
        <v>10923</v>
      </c>
      <c r="E202">
        <v>7016.8</v>
      </c>
      <c r="F202">
        <v>4495.3</v>
      </c>
      <c r="G202">
        <v>709.94</v>
      </c>
      <c r="H202">
        <v>1645</v>
      </c>
      <c r="I202">
        <v>2178.6999999999998</v>
      </c>
      <c r="J202">
        <v>6629.3</v>
      </c>
      <c r="K202">
        <v>9232.7999999999993</v>
      </c>
      <c r="L202">
        <v>8191.8</v>
      </c>
      <c r="M202">
        <v>2742.8</v>
      </c>
      <c r="N202">
        <v>4655.2</v>
      </c>
      <c r="O202">
        <v>0</v>
      </c>
      <c r="P202">
        <v>2213.5</v>
      </c>
      <c r="Q202">
        <v>2345.4</v>
      </c>
    </row>
    <row r="203" spans="1:17">
      <c r="A203" t="s">
        <v>2838</v>
      </c>
      <c r="B203">
        <v>74251</v>
      </c>
      <c r="C203">
        <v>74412</v>
      </c>
      <c r="D203">
        <v>68344</v>
      </c>
      <c r="E203">
        <v>98700</v>
      </c>
      <c r="F203">
        <v>6259.3</v>
      </c>
      <c r="G203">
        <v>8162.2</v>
      </c>
      <c r="H203">
        <v>13709</v>
      </c>
      <c r="I203">
        <v>8373.7000000000007</v>
      </c>
      <c r="J203">
        <v>16046</v>
      </c>
      <c r="K203">
        <v>15808</v>
      </c>
      <c r="L203">
        <v>38850</v>
      </c>
      <c r="M203">
        <v>33598</v>
      </c>
      <c r="N203">
        <v>8957.7000000000007</v>
      </c>
      <c r="O203">
        <v>20680</v>
      </c>
      <c r="P203">
        <v>6794.2</v>
      </c>
      <c r="Q203">
        <v>8956.7999999999993</v>
      </c>
    </row>
    <row r="204" spans="1:17">
      <c r="A204" t="s">
        <v>2839</v>
      </c>
      <c r="B204">
        <v>15643</v>
      </c>
      <c r="C204">
        <v>11987</v>
      </c>
      <c r="D204">
        <v>10183</v>
      </c>
      <c r="E204">
        <v>18612</v>
      </c>
      <c r="F204" s="52">
        <v>134000</v>
      </c>
      <c r="G204" s="52">
        <v>108600</v>
      </c>
      <c r="H204" s="52">
        <v>127890</v>
      </c>
      <c r="I204" s="52">
        <v>139100</v>
      </c>
      <c r="J204">
        <v>10436</v>
      </c>
      <c r="K204">
        <v>8763.2999999999993</v>
      </c>
      <c r="L204">
        <v>15694</v>
      </c>
      <c r="M204">
        <v>12981</v>
      </c>
      <c r="N204" s="52">
        <v>137190</v>
      </c>
      <c r="O204">
        <v>99378</v>
      </c>
      <c r="P204" s="52">
        <v>107770</v>
      </c>
      <c r="Q204" s="52">
        <v>108410</v>
      </c>
    </row>
    <row r="205" spans="1:17">
      <c r="A205" t="s">
        <v>2840</v>
      </c>
      <c r="B205">
        <v>59145</v>
      </c>
      <c r="C205">
        <v>56280</v>
      </c>
      <c r="D205">
        <v>60756</v>
      </c>
      <c r="E205">
        <v>80500</v>
      </c>
      <c r="F205">
        <v>77596</v>
      </c>
      <c r="G205">
        <v>46865</v>
      </c>
      <c r="H205">
        <v>58041</v>
      </c>
      <c r="I205">
        <v>57935</v>
      </c>
      <c r="J205">
        <v>92820</v>
      </c>
      <c r="K205">
        <v>81218</v>
      </c>
      <c r="L205">
        <v>76960</v>
      </c>
      <c r="M205">
        <v>73658</v>
      </c>
      <c r="N205">
        <v>68391</v>
      </c>
      <c r="O205">
        <v>55769</v>
      </c>
      <c r="P205">
        <v>30550</v>
      </c>
      <c r="Q205">
        <v>61143</v>
      </c>
    </row>
    <row r="206" spans="1:17">
      <c r="A206" t="s">
        <v>2841</v>
      </c>
      <c r="B206">
        <v>17764</v>
      </c>
      <c r="C206">
        <v>8534.9</v>
      </c>
      <c r="D206">
        <v>8773.1</v>
      </c>
      <c r="E206">
        <v>14194</v>
      </c>
      <c r="F206">
        <v>23100</v>
      </c>
      <c r="G206">
        <v>7829.6</v>
      </c>
      <c r="H206">
        <v>12730</v>
      </c>
      <c r="I206">
        <v>15991</v>
      </c>
      <c r="J206">
        <v>9768.9</v>
      </c>
      <c r="K206">
        <v>17729</v>
      </c>
      <c r="L206">
        <v>18783</v>
      </c>
      <c r="M206">
        <v>19982</v>
      </c>
      <c r="N206">
        <v>17963</v>
      </c>
      <c r="O206">
        <v>16122</v>
      </c>
      <c r="P206">
        <v>23376</v>
      </c>
      <c r="Q206">
        <v>44446</v>
      </c>
    </row>
    <row r="207" spans="1:17">
      <c r="A207" t="s">
        <v>2842</v>
      </c>
      <c r="B207">
        <v>4138.3999999999996</v>
      </c>
      <c r="C207">
        <v>4390.6000000000004</v>
      </c>
      <c r="D207">
        <v>3791.4</v>
      </c>
      <c r="E207">
        <v>4079.7</v>
      </c>
      <c r="F207">
        <v>59322</v>
      </c>
      <c r="G207">
        <v>46502</v>
      </c>
      <c r="H207">
        <v>46639</v>
      </c>
      <c r="I207">
        <v>48025</v>
      </c>
      <c r="J207">
        <v>2237.3000000000002</v>
      </c>
      <c r="K207">
        <v>1245.5</v>
      </c>
      <c r="L207">
        <v>2905.5</v>
      </c>
      <c r="M207">
        <v>3470.6</v>
      </c>
      <c r="N207">
        <v>41010</v>
      </c>
      <c r="O207">
        <v>31409</v>
      </c>
      <c r="P207">
        <v>39844</v>
      </c>
      <c r="Q207">
        <v>51751</v>
      </c>
    </row>
    <row r="208" spans="1:17">
      <c r="A208" t="s">
        <v>2843</v>
      </c>
      <c r="B208">
        <v>4673</v>
      </c>
      <c r="C208">
        <v>7132.4</v>
      </c>
      <c r="D208">
        <v>2810</v>
      </c>
      <c r="E208">
        <v>10534</v>
      </c>
      <c r="F208">
        <v>1126.7</v>
      </c>
      <c r="G208">
        <v>1037</v>
      </c>
      <c r="H208">
        <v>2607.3000000000002</v>
      </c>
      <c r="I208">
        <v>1075.9000000000001</v>
      </c>
      <c r="J208">
        <v>2693.2</v>
      </c>
      <c r="K208">
        <v>1896.7</v>
      </c>
      <c r="L208">
        <v>2646.8</v>
      </c>
      <c r="M208">
        <v>2206</v>
      </c>
      <c r="N208">
        <v>987.01</v>
      </c>
      <c r="O208">
        <v>3040.9</v>
      </c>
      <c r="P208">
        <v>3139.2</v>
      </c>
      <c r="Q208">
        <v>2429.9</v>
      </c>
    </row>
    <row r="209" spans="1:17">
      <c r="A209" t="s">
        <v>2844</v>
      </c>
      <c r="B209">
        <v>20839</v>
      </c>
      <c r="C209">
        <v>17875</v>
      </c>
      <c r="D209">
        <v>11680</v>
      </c>
      <c r="E209">
        <v>23257</v>
      </c>
      <c r="F209">
        <v>3168</v>
      </c>
      <c r="G209">
        <v>1500.8</v>
      </c>
      <c r="H209">
        <v>1380.6</v>
      </c>
      <c r="I209">
        <v>1676.2</v>
      </c>
      <c r="J209">
        <v>7868.9</v>
      </c>
      <c r="K209">
        <v>3838.2</v>
      </c>
      <c r="L209">
        <v>12431</v>
      </c>
      <c r="M209">
        <v>10168</v>
      </c>
      <c r="N209">
        <v>2149.9</v>
      </c>
      <c r="O209">
        <v>1884.5</v>
      </c>
      <c r="P209">
        <v>1751.6</v>
      </c>
      <c r="Q209">
        <v>1895.2</v>
      </c>
    </row>
    <row r="210" spans="1:17">
      <c r="A210" t="s">
        <v>2845</v>
      </c>
      <c r="B210">
        <v>18184</v>
      </c>
      <c r="C210">
        <v>16863</v>
      </c>
      <c r="D210">
        <v>17130</v>
      </c>
      <c r="E210">
        <v>27640</v>
      </c>
      <c r="F210" s="52">
        <v>126000</v>
      </c>
      <c r="G210" s="52">
        <v>103550</v>
      </c>
      <c r="H210" s="52">
        <v>107880</v>
      </c>
      <c r="I210" s="52">
        <v>115560</v>
      </c>
      <c r="J210">
        <v>26749</v>
      </c>
      <c r="K210">
        <v>27741</v>
      </c>
      <c r="L210">
        <v>16566</v>
      </c>
      <c r="M210">
        <v>21974</v>
      </c>
      <c r="N210" s="52">
        <v>146010</v>
      </c>
      <c r="O210" s="52">
        <v>133910</v>
      </c>
      <c r="P210" s="52">
        <v>110370</v>
      </c>
      <c r="Q210" s="52">
        <v>219960</v>
      </c>
    </row>
    <row r="211" spans="1:17">
      <c r="A211" t="s">
        <v>2846</v>
      </c>
      <c r="B211">
        <v>14202</v>
      </c>
      <c r="C211">
        <v>11489</v>
      </c>
      <c r="D211">
        <v>15654</v>
      </c>
      <c r="E211">
        <v>17793</v>
      </c>
      <c r="F211">
        <v>10086</v>
      </c>
      <c r="G211">
        <v>3278.8</v>
      </c>
      <c r="H211">
        <v>5141.8999999999996</v>
      </c>
      <c r="I211">
        <v>3996.2</v>
      </c>
      <c r="J211">
        <v>31080</v>
      </c>
      <c r="K211">
        <v>27428</v>
      </c>
      <c r="L211">
        <v>16896</v>
      </c>
      <c r="M211">
        <v>26204</v>
      </c>
      <c r="N211">
        <v>5763.8</v>
      </c>
      <c r="O211">
        <v>21687</v>
      </c>
      <c r="P211">
        <v>3653.9</v>
      </c>
      <c r="Q211">
        <v>7995.8</v>
      </c>
    </row>
    <row r="212" spans="1:17">
      <c r="A212" t="s">
        <v>2847</v>
      </c>
      <c r="B212">
        <v>93988</v>
      </c>
      <c r="C212">
        <v>77279</v>
      </c>
      <c r="D212">
        <v>86079</v>
      </c>
      <c r="E212">
        <v>95900</v>
      </c>
      <c r="F212">
        <v>10743</v>
      </c>
      <c r="G212">
        <v>5550</v>
      </c>
      <c r="H212">
        <v>16937</v>
      </c>
      <c r="I212">
        <v>7429.4</v>
      </c>
      <c r="J212" s="52">
        <v>145600</v>
      </c>
      <c r="K212" s="52">
        <v>153270</v>
      </c>
      <c r="L212" s="52">
        <v>139860</v>
      </c>
      <c r="M212" s="52">
        <v>100200</v>
      </c>
      <c r="N212">
        <v>17483</v>
      </c>
      <c r="O212">
        <v>15287</v>
      </c>
      <c r="P212">
        <v>19604</v>
      </c>
      <c r="Q212">
        <v>20807</v>
      </c>
    </row>
    <row r="213" spans="1:17">
      <c r="A213" t="s">
        <v>2848</v>
      </c>
      <c r="B213">
        <v>13367</v>
      </c>
      <c r="C213">
        <v>6662.9</v>
      </c>
      <c r="D213">
        <v>7088.7</v>
      </c>
      <c r="E213">
        <v>11296</v>
      </c>
      <c r="F213">
        <v>25154</v>
      </c>
      <c r="G213">
        <v>6836.2</v>
      </c>
      <c r="H213">
        <v>17020</v>
      </c>
      <c r="I213">
        <v>14503</v>
      </c>
      <c r="J213">
        <v>23724</v>
      </c>
      <c r="K213">
        <v>5772.7</v>
      </c>
      <c r="L213">
        <v>9502.2999999999993</v>
      </c>
      <c r="M213">
        <v>12181</v>
      </c>
      <c r="N213">
        <v>16514</v>
      </c>
      <c r="O213">
        <v>10780</v>
      </c>
      <c r="P213">
        <v>2204.1</v>
      </c>
      <c r="Q213">
        <v>50246</v>
      </c>
    </row>
    <row r="214" spans="1:17">
      <c r="A214" t="s">
        <v>2849</v>
      </c>
      <c r="B214">
        <v>4616.7</v>
      </c>
      <c r="C214">
        <v>5914.6</v>
      </c>
      <c r="D214">
        <v>2859.3</v>
      </c>
      <c r="E214">
        <v>8973.2999999999993</v>
      </c>
      <c r="F214">
        <v>3475.9</v>
      </c>
      <c r="G214">
        <v>4925.7</v>
      </c>
      <c r="H214">
        <v>1361.3</v>
      </c>
      <c r="I214">
        <v>6625.3</v>
      </c>
      <c r="J214">
        <v>2720</v>
      </c>
      <c r="K214">
        <v>10120</v>
      </c>
      <c r="L214">
        <v>2184.6999999999998</v>
      </c>
      <c r="M214">
        <v>3392.3</v>
      </c>
      <c r="N214">
        <v>8173.1</v>
      </c>
      <c r="O214">
        <v>1583.4</v>
      </c>
      <c r="P214">
        <v>6973.5</v>
      </c>
      <c r="Q214">
        <v>2572</v>
      </c>
    </row>
    <row r="215" spans="1:17">
      <c r="A215" t="s">
        <v>2850</v>
      </c>
      <c r="B215">
        <v>6922</v>
      </c>
      <c r="C215">
        <v>3928.1</v>
      </c>
      <c r="D215">
        <v>6485.1</v>
      </c>
      <c r="E215">
        <v>9191</v>
      </c>
      <c r="F215">
        <v>2480.6999999999998</v>
      </c>
      <c r="G215">
        <v>4595.3</v>
      </c>
      <c r="H215">
        <v>6054.8</v>
      </c>
      <c r="I215">
        <v>5007</v>
      </c>
      <c r="J215">
        <v>21441</v>
      </c>
      <c r="K215">
        <v>10660</v>
      </c>
      <c r="L215">
        <v>12916</v>
      </c>
      <c r="M215">
        <v>8273.5</v>
      </c>
      <c r="N215">
        <v>4847.7</v>
      </c>
      <c r="O215">
        <v>3164.3</v>
      </c>
      <c r="P215">
        <v>6924.9</v>
      </c>
      <c r="Q215">
        <v>7988.5</v>
      </c>
    </row>
    <row r="216" spans="1:17">
      <c r="A216" t="s">
        <v>2851</v>
      </c>
      <c r="B216">
        <v>20681</v>
      </c>
      <c r="C216">
        <v>32185</v>
      </c>
      <c r="D216">
        <v>12976</v>
      </c>
      <c r="E216">
        <v>34179</v>
      </c>
      <c r="F216">
        <v>5000.6000000000004</v>
      </c>
      <c r="G216">
        <v>2635.1</v>
      </c>
      <c r="H216">
        <v>4355.6000000000004</v>
      </c>
      <c r="I216">
        <v>3928.5</v>
      </c>
      <c r="J216">
        <v>7163.6</v>
      </c>
      <c r="K216">
        <v>6435.7</v>
      </c>
      <c r="L216">
        <v>6864.5</v>
      </c>
      <c r="M216">
        <v>8762.6</v>
      </c>
      <c r="N216">
        <v>13049</v>
      </c>
      <c r="O216">
        <v>3544.9</v>
      </c>
      <c r="P216">
        <v>5593.2</v>
      </c>
      <c r="Q216">
        <v>5492.7</v>
      </c>
    </row>
    <row r="217" spans="1:17">
      <c r="A217" t="s">
        <v>2852</v>
      </c>
      <c r="B217">
        <v>27825</v>
      </c>
      <c r="C217">
        <v>26689</v>
      </c>
      <c r="D217">
        <v>22659</v>
      </c>
      <c r="E217">
        <v>38494</v>
      </c>
      <c r="F217">
        <v>4691.8</v>
      </c>
      <c r="G217">
        <v>3287.2</v>
      </c>
      <c r="H217">
        <v>2623.4</v>
      </c>
      <c r="I217">
        <v>5523</v>
      </c>
      <c r="J217">
        <v>13045</v>
      </c>
      <c r="K217">
        <v>6507.4</v>
      </c>
      <c r="L217">
        <v>21649</v>
      </c>
      <c r="M217">
        <v>10645</v>
      </c>
      <c r="N217">
        <v>6577.6</v>
      </c>
      <c r="O217">
        <v>7110.7</v>
      </c>
      <c r="P217">
        <v>7287.1</v>
      </c>
      <c r="Q217">
        <v>4443</v>
      </c>
    </row>
    <row r="218" spans="1:17">
      <c r="A218" t="s">
        <v>2853</v>
      </c>
      <c r="B218">
        <v>33807</v>
      </c>
      <c r="C218">
        <v>46276</v>
      </c>
      <c r="D218">
        <v>29206</v>
      </c>
      <c r="E218">
        <v>58451</v>
      </c>
      <c r="F218">
        <v>10395</v>
      </c>
      <c r="G218">
        <v>13635</v>
      </c>
      <c r="H218">
        <v>11683</v>
      </c>
      <c r="I218">
        <v>4967.3999999999996</v>
      </c>
      <c r="J218">
        <v>22555</v>
      </c>
      <c r="K218">
        <v>18497</v>
      </c>
      <c r="L218">
        <v>27410</v>
      </c>
      <c r="M218">
        <v>23850</v>
      </c>
      <c r="N218">
        <v>14263</v>
      </c>
      <c r="O218">
        <v>20388</v>
      </c>
      <c r="P218">
        <v>12952</v>
      </c>
      <c r="Q218">
        <v>17999</v>
      </c>
    </row>
    <row r="219" spans="1:17">
      <c r="A219" t="s">
        <v>2854</v>
      </c>
      <c r="B219">
        <v>67676</v>
      </c>
      <c r="C219">
        <v>78636</v>
      </c>
      <c r="D219">
        <v>30917</v>
      </c>
      <c r="E219">
        <v>59762</v>
      </c>
      <c r="F219">
        <v>95113</v>
      </c>
      <c r="G219">
        <v>45104</v>
      </c>
      <c r="H219">
        <v>18866</v>
      </c>
      <c r="I219">
        <v>16258</v>
      </c>
      <c r="J219" s="52">
        <v>124670</v>
      </c>
      <c r="K219" s="52">
        <v>126360</v>
      </c>
      <c r="L219">
        <v>63163</v>
      </c>
      <c r="M219" s="52">
        <v>119910</v>
      </c>
      <c r="N219">
        <v>86708</v>
      </c>
      <c r="O219">
        <v>52163</v>
      </c>
      <c r="P219">
        <v>52617</v>
      </c>
      <c r="Q219">
        <v>99909</v>
      </c>
    </row>
    <row r="220" spans="1:17">
      <c r="A220" t="s">
        <v>2855</v>
      </c>
      <c r="B220" s="52">
        <v>160000</v>
      </c>
      <c r="C220" s="52">
        <v>125190</v>
      </c>
      <c r="D220" s="52">
        <v>200940</v>
      </c>
      <c r="E220" s="52">
        <v>215600</v>
      </c>
      <c r="F220">
        <v>36381</v>
      </c>
      <c r="G220">
        <v>11871</v>
      </c>
      <c r="H220">
        <v>23100</v>
      </c>
      <c r="I220">
        <v>15260</v>
      </c>
      <c r="J220" s="52">
        <v>292110</v>
      </c>
      <c r="K220" s="52">
        <v>271440</v>
      </c>
      <c r="L220" s="52">
        <v>258260</v>
      </c>
      <c r="M220" s="52">
        <v>238650</v>
      </c>
      <c r="N220">
        <v>31043</v>
      </c>
      <c r="O220">
        <v>20819</v>
      </c>
      <c r="P220">
        <v>20001</v>
      </c>
      <c r="Q220">
        <v>41184</v>
      </c>
    </row>
    <row r="221" spans="1:17">
      <c r="A221" t="s">
        <v>2856</v>
      </c>
      <c r="B221">
        <v>45717</v>
      </c>
      <c r="C221">
        <v>38399</v>
      </c>
      <c r="D221">
        <v>2587.6999999999998</v>
      </c>
      <c r="E221">
        <v>36565</v>
      </c>
      <c r="F221">
        <v>50836</v>
      </c>
      <c r="G221">
        <v>8115.3</v>
      </c>
      <c r="H221">
        <v>27466</v>
      </c>
      <c r="I221">
        <v>62795</v>
      </c>
      <c r="J221">
        <v>80596</v>
      </c>
      <c r="K221">
        <v>53842</v>
      </c>
      <c r="L221">
        <v>21881</v>
      </c>
      <c r="M221">
        <v>38541</v>
      </c>
      <c r="N221">
        <v>84101</v>
      </c>
      <c r="O221">
        <v>17153</v>
      </c>
      <c r="P221">
        <v>25508</v>
      </c>
      <c r="Q221" s="52">
        <v>148590</v>
      </c>
    </row>
    <row r="222" spans="1:17">
      <c r="A222" t="s">
        <v>2857</v>
      </c>
      <c r="B222">
        <v>41417</v>
      </c>
      <c r="C222">
        <v>47494</v>
      </c>
      <c r="D222">
        <v>36250</v>
      </c>
      <c r="E222">
        <v>56608</v>
      </c>
      <c r="F222">
        <v>21814</v>
      </c>
      <c r="G222">
        <v>8680.4</v>
      </c>
      <c r="H222">
        <v>26421</v>
      </c>
      <c r="I222">
        <v>9925.2000000000007</v>
      </c>
      <c r="J222">
        <v>34430</v>
      </c>
      <c r="K222">
        <v>30370</v>
      </c>
      <c r="L222">
        <v>34027</v>
      </c>
      <c r="M222">
        <v>27575</v>
      </c>
      <c r="N222">
        <v>22393</v>
      </c>
      <c r="O222">
        <v>6775.6</v>
      </c>
      <c r="P222">
        <v>14936</v>
      </c>
      <c r="Q222">
        <v>18988</v>
      </c>
    </row>
    <row r="223" spans="1:17">
      <c r="A223" t="s">
        <v>2858</v>
      </c>
      <c r="B223">
        <v>16452</v>
      </c>
      <c r="C223">
        <v>18681</v>
      </c>
      <c r="D223">
        <v>16231</v>
      </c>
      <c r="E223">
        <v>10693</v>
      </c>
      <c r="F223">
        <v>14604</v>
      </c>
      <c r="G223">
        <v>6625.9</v>
      </c>
      <c r="H223">
        <v>4384.2</v>
      </c>
      <c r="I223">
        <v>5067.8999999999996</v>
      </c>
      <c r="J223">
        <v>65820</v>
      </c>
      <c r="K223">
        <v>41922</v>
      </c>
      <c r="L223">
        <v>40370</v>
      </c>
      <c r="M223">
        <v>19022</v>
      </c>
      <c r="N223">
        <v>14312</v>
      </c>
      <c r="O223">
        <v>8614.9</v>
      </c>
      <c r="P223">
        <v>15326</v>
      </c>
      <c r="Q223">
        <v>3185.7</v>
      </c>
    </row>
    <row r="224" spans="1:17">
      <c r="A224" t="s">
        <v>2859</v>
      </c>
      <c r="B224">
        <v>18920</v>
      </c>
      <c r="C224">
        <v>26021</v>
      </c>
      <c r="D224">
        <v>22233</v>
      </c>
      <c r="E224">
        <v>2466.5</v>
      </c>
      <c r="F224" s="52">
        <v>342000</v>
      </c>
      <c r="G224" s="52">
        <v>363090</v>
      </c>
      <c r="H224" s="52">
        <v>435870</v>
      </c>
      <c r="I224" s="52">
        <v>269640</v>
      </c>
      <c r="J224">
        <v>21400</v>
      </c>
      <c r="K224">
        <v>18630</v>
      </c>
      <c r="L224">
        <v>4132</v>
      </c>
      <c r="M224">
        <v>22832</v>
      </c>
      <c r="N224" s="52">
        <v>285200</v>
      </c>
      <c r="O224" s="52">
        <v>286660</v>
      </c>
      <c r="P224" s="52">
        <v>396340</v>
      </c>
      <c r="Q224" s="52">
        <v>401310</v>
      </c>
    </row>
    <row r="225" spans="1:17">
      <c r="A225" t="s">
        <v>2860</v>
      </c>
      <c r="B225">
        <v>3624.7</v>
      </c>
      <c r="C225">
        <v>6651.3</v>
      </c>
      <c r="D225">
        <v>13698</v>
      </c>
      <c r="E225">
        <v>4026.7</v>
      </c>
      <c r="F225">
        <v>3540</v>
      </c>
      <c r="G225">
        <v>3478.1</v>
      </c>
      <c r="H225">
        <v>2558.6</v>
      </c>
      <c r="I225">
        <v>3101</v>
      </c>
      <c r="J225">
        <v>13047</v>
      </c>
      <c r="K225">
        <v>9009</v>
      </c>
      <c r="L225">
        <v>5136</v>
      </c>
      <c r="M225">
        <v>6142.6</v>
      </c>
      <c r="N225">
        <v>2289.9</v>
      </c>
      <c r="O225">
        <v>4841.3999999999996</v>
      </c>
      <c r="P225">
        <v>1640.6</v>
      </c>
      <c r="Q225">
        <v>1556.8</v>
      </c>
    </row>
    <row r="226" spans="1:17">
      <c r="A226" t="s">
        <v>2861</v>
      </c>
      <c r="B226">
        <v>418.88</v>
      </c>
      <c r="C226">
        <v>299.49</v>
      </c>
      <c r="D226">
        <v>1056.9000000000001</v>
      </c>
      <c r="E226">
        <v>0</v>
      </c>
      <c r="F226">
        <v>15499</v>
      </c>
      <c r="G226">
        <v>5491</v>
      </c>
      <c r="H226">
        <v>9722.2999999999993</v>
      </c>
      <c r="I226">
        <v>9857.2999999999993</v>
      </c>
      <c r="J226">
        <v>904.77</v>
      </c>
      <c r="K226">
        <v>636.69000000000005</v>
      </c>
      <c r="L226">
        <v>1716.4</v>
      </c>
      <c r="M226">
        <v>629.30999999999995</v>
      </c>
      <c r="N226">
        <v>6088.4</v>
      </c>
      <c r="O226">
        <v>1786.6</v>
      </c>
      <c r="P226">
        <v>9073.2999999999993</v>
      </c>
      <c r="Q226">
        <v>10440</v>
      </c>
    </row>
    <row r="227" spans="1:17">
      <c r="A227" t="s">
        <v>2862</v>
      </c>
      <c r="B227">
        <v>56518</v>
      </c>
      <c r="C227">
        <v>39986</v>
      </c>
      <c r="D227">
        <v>30196</v>
      </c>
      <c r="E227">
        <v>34190</v>
      </c>
      <c r="F227">
        <v>20953</v>
      </c>
      <c r="G227">
        <v>3745.4</v>
      </c>
      <c r="H227">
        <v>17082</v>
      </c>
      <c r="I227">
        <v>12010</v>
      </c>
      <c r="J227" s="52">
        <v>111020</v>
      </c>
      <c r="K227">
        <v>89521</v>
      </c>
      <c r="L227">
        <v>82140</v>
      </c>
      <c r="M227">
        <v>46107</v>
      </c>
      <c r="N227">
        <v>22678</v>
      </c>
      <c r="O227">
        <v>19037</v>
      </c>
      <c r="P227">
        <v>20890</v>
      </c>
      <c r="Q227">
        <v>20345</v>
      </c>
    </row>
    <row r="228" spans="1:17">
      <c r="A228" t="s">
        <v>2863</v>
      </c>
      <c r="B228">
        <v>24538</v>
      </c>
      <c r="C228">
        <v>27028</v>
      </c>
      <c r="D228">
        <v>32335</v>
      </c>
      <c r="E228">
        <v>35992</v>
      </c>
      <c r="F228">
        <v>12362</v>
      </c>
      <c r="G228">
        <v>6026.8</v>
      </c>
      <c r="H228">
        <v>11002</v>
      </c>
      <c r="I228">
        <v>7767.5</v>
      </c>
      <c r="J228">
        <v>68515</v>
      </c>
      <c r="K228">
        <v>52923</v>
      </c>
      <c r="L228">
        <v>49405</v>
      </c>
      <c r="M228">
        <v>35732</v>
      </c>
      <c r="N228">
        <v>19640</v>
      </c>
      <c r="O228">
        <v>6572.2</v>
      </c>
      <c r="P228">
        <v>13446</v>
      </c>
      <c r="Q228">
        <v>17343</v>
      </c>
    </row>
    <row r="229" spans="1:17">
      <c r="A229" t="s">
        <v>2864</v>
      </c>
      <c r="B229">
        <v>1513.4</v>
      </c>
      <c r="C229">
        <v>657.12</v>
      </c>
      <c r="D229">
        <v>5006.1000000000004</v>
      </c>
      <c r="E229">
        <v>8887.9</v>
      </c>
      <c r="F229">
        <v>566.42999999999995</v>
      </c>
      <c r="G229">
        <v>782.4</v>
      </c>
      <c r="H229">
        <v>1127.9000000000001</v>
      </c>
      <c r="I229">
        <v>1754.5</v>
      </c>
      <c r="J229">
        <v>9986.2999999999993</v>
      </c>
      <c r="K229">
        <v>9430.6</v>
      </c>
      <c r="L229">
        <v>10288</v>
      </c>
      <c r="M229">
        <v>6485.2</v>
      </c>
      <c r="N229">
        <v>3015.8</v>
      </c>
      <c r="O229">
        <v>0</v>
      </c>
      <c r="P229">
        <v>639.41</v>
      </c>
      <c r="Q229">
        <v>2285.6</v>
      </c>
    </row>
    <row r="230" spans="1:17">
      <c r="A230" t="s">
        <v>2865</v>
      </c>
      <c r="B230">
        <v>14461</v>
      </c>
      <c r="C230">
        <v>17998</v>
      </c>
      <c r="D230">
        <v>11486</v>
      </c>
      <c r="E230">
        <v>20462</v>
      </c>
      <c r="F230">
        <v>2406.5</v>
      </c>
      <c r="G230">
        <v>4060.8</v>
      </c>
      <c r="H230">
        <v>1670.7</v>
      </c>
      <c r="I230">
        <v>2613.8000000000002</v>
      </c>
      <c r="J230">
        <v>6808.7</v>
      </c>
      <c r="K230">
        <v>2449.4</v>
      </c>
      <c r="L230">
        <v>10617</v>
      </c>
      <c r="M230">
        <v>5502.5</v>
      </c>
      <c r="N230">
        <v>4839.8999999999996</v>
      </c>
      <c r="O230">
        <v>1003.6</v>
      </c>
      <c r="P230">
        <v>2745</v>
      </c>
      <c r="Q230">
        <v>3950.2</v>
      </c>
    </row>
    <row r="231" spans="1:17">
      <c r="A231" t="s">
        <v>2866</v>
      </c>
      <c r="B231">
        <v>6273.3</v>
      </c>
      <c r="C231">
        <v>6524.4</v>
      </c>
      <c r="D231">
        <v>5951.2</v>
      </c>
      <c r="E231">
        <v>8478.4</v>
      </c>
      <c r="F231">
        <v>1801</v>
      </c>
      <c r="G231">
        <v>4673</v>
      </c>
      <c r="H231">
        <v>4090.2</v>
      </c>
      <c r="I231">
        <v>1858.6</v>
      </c>
      <c r="J231">
        <v>19105</v>
      </c>
      <c r="K231">
        <v>17514</v>
      </c>
      <c r="L231">
        <v>9799.1</v>
      </c>
      <c r="M231">
        <v>7167.5</v>
      </c>
      <c r="N231">
        <v>10823</v>
      </c>
      <c r="O231">
        <v>14813</v>
      </c>
      <c r="P231">
        <v>2431.8000000000002</v>
      </c>
      <c r="Q231">
        <v>4567</v>
      </c>
    </row>
    <row r="232" spans="1:17">
      <c r="A232" t="s">
        <v>2867</v>
      </c>
      <c r="B232">
        <v>9067.1</v>
      </c>
      <c r="C232">
        <v>4442.3</v>
      </c>
      <c r="D232">
        <v>5424.5</v>
      </c>
      <c r="E232">
        <v>1088.5999999999999</v>
      </c>
      <c r="F232">
        <v>6344.2</v>
      </c>
      <c r="G232">
        <v>2763.3</v>
      </c>
      <c r="H232">
        <v>908.72</v>
      </c>
      <c r="I232">
        <v>2766.9</v>
      </c>
      <c r="J232">
        <v>25255</v>
      </c>
      <c r="K232">
        <v>22916</v>
      </c>
      <c r="L232">
        <v>13370</v>
      </c>
      <c r="M232">
        <v>13030</v>
      </c>
      <c r="N232">
        <v>2538.6</v>
      </c>
      <c r="O232">
        <v>5896</v>
      </c>
      <c r="P232">
        <v>2412.8000000000002</v>
      </c>
      <c r="Q232">
        <v>2727.5</v>
      </c>
    </row>
    <row r="233" spans="1:17">
      <c r="A233" t="s">
        <v>2868</v>
      </c>
      <c r="B233">
        <v>10661</v>
      </c>
      <c r="C233">
        <v>14554</v>
      </c>
      <c r="D233">
        <v>8513.6</v>
      </c>
      <c r="E233">
        <v>10527</v>
      </c>
      <c r="F233">
        <v>9444.6</v>
      </c>
      <c r="G233">
        <v>996.85</v>
      </c>
      <c r="H233">
        <v>3875.2</v>
      </c>
      <c r="I233">
        <v>5902.5</v>
      </c>
      <c r="J233">
        <v>18541</v>
      </c>
      <c r="K233">
        <v>15155</v>
      </c>
      <c r="L233">
        <v>12129</v>
      </c>
      <c r="M233">
        <v>16018</v>
      </c>
      <c r="N233">
        <v>4377.2</v>
      </c>
      <c r="O233">
        <v>6501.4</v>
      </c>
      <c r="P233">
        <v>4356.8999999999996</v>
      </c>
      <c r="Q233">
        <v>33404</v>
      </c>
    </row>
    <row r="234" spans="1:17">
      <c r="A234" t="s">
        <v>2869</v>
      </c>
      <c r="B234">
        <v>15217</v>
      </c>
      <c r="C234">
        <v>18055</v>
      </c>
      <c r="D234">
        <v>23031</v>
      </c>
      <c r="E234">
        <v>13034</v>
      </c>
      <c r="F234" s="52">
        <v>103000</v>
      </c>
      <c r="G234">
        <v>8665</v>
      </c>
      <c r="H234">
        <v>40907</v>
      </c>
      <c r="I234">
        <v>57179</v>
      </c>
      <c r="J234">
        <v>38680</v>
      </c>
      <c r="K234">
        <v>52964</v>
      </c>
      <c r="L234">
        <v>30649</v>
      </c>
      <c r="M234">
        <v>32922</v>
      </c>
      <c r="N234" s="52">
        <v>178590</v>
      </c>
      <c r="O234">
        <v>57669</v>
      </c>
      <c r="P234">
        <v>43285</v>
      </c>
      <c r="Q234" s="52">
        <v>161460</v>
      </c>
    </row>
    <row r="235" spans="1:17">
      <c r="A235" t="s">
        <v>2870</v>
      </c>
      <c r="B235">
        <v>14991</v>
      </c>
      <c r="C235">
        <v>9864</v>
      </c>
      <c r="D235">
        <v>16011</v>
      </c>
      <c r="E235">
        <v>17371</v>
      </c>
      <c r="F235">
        <v>4412.1000000000004</v>
      </c>
      <c r="G235">
        <v>2168.1999999999998</v>
      </c>
      <c r="H235">
        <v>2921.5</v>
      </c>
      <c r="I235">
        <v>1252.0999999999999</v>
      </c>
      <c r="J235">
        <v>20928</v>
      </c>
      <c r="K235">
        <v>26282</v>
      </c>
      <c r="L235">
        <v>25918</v>
      </c>
      <c r="M235">
        <v>18101</v>
      </c>
      <c r="N235">
        <v>4997.1000000000004</v>
      </c>
      <c r="O235">
        <v>3535.1</v>
      </c>
      <c r="P235">
        <v>2315.1</v>
      </c>
      <c r="Q235">
        <v>5509.8</v>
      </c>
    </row>
    <row r="236" spans="1:17">
      <c r="A236" t="s">
        <v>2871</v>
      </c>
      <c r="B236">
        <v>32876</v>
      </c>
      <c r="C236">
        <v>24304</v>
      </c>
      <c r="D236">
        <v>26138</v>
      </c>
      <c r="E236">
        <v>40839</v>
      </c>
      <c r="F236">
        <v>15128</v>
      </c>
      <c r="G236">
        <v>6456.1</v>
      </c>
      <c r="H236">
        <v>14594</v>
      </c>
      <c r="I236">
        <v>13471</v>
      </c>
      <c r="J236">
        <v>37108</v>
      </c>
      <c r="K236">
        <v>37083</v>
      </c>
      <c r="L236">
        <v>30066</v>
      </c>
      <c r="M236">
        <v>37360</v>
      </c>
      <c r="N236">
        <v>20455</v>
      </c>
      <c r="O236">
        <v>13448</v>
      </c>
      <c r="P236">
        <v>12573</v>
      </c>
      <c r="Q236" s="52">
        <v>122850</v>
      </c>
    </row>
    <row r="237" spans="1:17">
      <c r="A237" t="s">
        <v>2872</v>
      </c>
      <c r="B237" s="52">
        <v>115000</v>
      </c>
      <c r="C237">
        <v>82166</v>
      </c>
      <c r="D237">
        <v>87636</v>
      </c>
      <c r="E237">
        <v>95200</v>
      </c>
      <c r="F237">
        <v>50282</v>
      </c>
      <c r="G237">
        <v>14815</v>
      </c>
      <c r="H237">
        <v>41499</v>
      </c>
      <c r="I237">
        <v>4527.8999999999996</v>
      </c>
      <c r="J237" s="52">
        <v>262990</v>
      </c>
      <c r="K237" s="52">
        <v>200070</v>
      </c>
      <c r="L237" s="52">
        <v>170200</v>
      </c>
      <c r="M237" s="52">
        <v>138030</v>
      </c>
      <c r="N237">
        <v>67519</v>
      </c>
      <c r="O237">
        <v>27664</v>
      </c>
      <c r="P237">
        <v>46171</v>
      </c>
      <c r="Q237">
        <v>44180</v>
      </c>
    </row>
    <row r="238" spans="1:17">
      <c r="A238" t="s">
        <v>2873</v>
      </c>
      <c r="B238">
        <v>11437</v>
      </c>
      <c r="C238">
        <v>10165</v>
      </c>
      <c r="D238">
        <v>2972</v>
      </c>
      <c r="E238">
        <v>8059.1</v>
      </c>
      <c r="F238">
        <v>5720.4</v>
      </c>
      <c r="G238">
        <v>31282</v>
      </c>
      <c r="H238">
        <v>3777.8</v>
      </c>
      <c r="I238">
        <v>21390</v>
      </c>
      <c r="J238">
        <v>30854</v>
      </c>
      <c r="K238">
        <v>29067</v>
      </c>
      <c r="L238">
        <v>17893</v>
      </c>
      <c r="M238">
        <v>29280</v>
      </c>
      <c r="N238">
        <v>10097</v>
      </c>
      <c r="O238">
        <v>6324.7</v>
      </c>
      <c r="P238">
        <v>6446.9</v>
      </c>
      <c r="Q238">
        <v>10073</v>
      </c>
    </row>
    <row r="239" spans="1:17">
      <c r="A239" t="s">
        <v>2874</v>
      </c>
      <c r="B239">
        <v>8420.2000000000007</v>
      </c>
      <c r="C239">
        <v>13281</v>
      </c>
      <c r="D239">
        <v>8263.2000000000007</v>
      </c>
      <c r="E239">
        <v>13847</v>
      </c>
      <c r="F239">
        <v>36709</v>
      </c>
      <c r="G239">
        <v>6428.4</v>
      </c>
      <c r="H239">
        <v>12846</v>
      </c>
      <c r="I239">
        <v>20321</v>
      </c>
      <c r="J239">
        <v>40948</v>
      </c>
      <c r="K239">
        <v>29407</v>
      </c>
      <c r="L239">
        <v>25079</v>
      </c>
      <c r="M239">
        <v>28264</v>
      </c>
      <c r="N239">
        <v>36496</v>
      </c>
      <c r="O239">
        <v>10055</v>
      </c>
      <c r="P239">
        <v>16532</v>
      </c>
      <c r="Q239">
        <v>69303</v>
      </c>
    </row>
    <row r="240" spans="1:17">
      <c r="A240" t="s">
        <v>2875</v>
      </c>
      <c r="B240">
        <v>4535.3</v>
      </c>
      <c r="C240">
        <v>3639.4</v>
      </c>
      <c r="D240">
        <v>3385.7</v>
      </c>
      <c r="E240">
        <v>5984</v>
      </c>
      <c r="F240">
        <v>3015.8</v>
      </c>
      <c r="G240">
        <v>2579.5</v>
      </c>
      <c r="H240">
        <v>6419.5</v>
      </c>
      <c r="I240">
        <v>1868.4</v>
      </c>
      <c r="J240">
        <v>7017.6</v>
      </c>
      <c r="K240">
        <v>498.13</v>
      </c>
      <c r="L240">
        <v>2774.8</v>
      </c>
      <c r="M240">
        <v>7123.5</v>
      </c>
      <c r="N240">
        <v>8191.9</v>
      </c>
      <c r="O240">
        <v>0</v>
      </c>
      <c r="P240">
        <v>1531.1</v>
      </c>
      <c r="Q240">
        <v>14242</v>
      </c>
    </row>
    <row r="241" spans="1:17">
      <c r="A241" t="s">
        <v>2876</v>
      </c>
      <c r="B241">
        <v>8742.4</v>
      </c>
      <c r="C241">
        <v>6290.9</v>
      </c>
      <c r="D241">
        <v>6398.2</v>
      </c>
      <c r="E241">
        <v>9009.7000000000007</v>
      </c>
      <c r="F241">
        <v>3386.4</v>
      </c>
      <c r="G241">
        <v>1633.6</v>
      </c>
      <c r="H241">
        <v>3158.2</v>
      </c>
      <c r="I241">
        <v>1444.1</v>
      </c>
      <c r="J241">
        <v>13139</v>
      </c>
      <c r="K241">
        <v>16773</v>
      </c>
      <c r="L241">
        <v>13428</v>
      </c>
      <c r="M241">
        <v>11733</v>
      </c>
      <c r="N241">
        <v>3735.6</v>
      </c>
      <c r="O241">
        <v>2261.1</v>
      </c>
      <c r="P241">
        <v>1999.5</v>
      </c>
      <c r="Q241">
        <v>4814.6000000000004</v>
      </c>
    </row>
    <row r="242" spans="1:17">
      <c r="A242" t="s">
        <v>2877</v>
      </c>
      <c r="B242" s="52">
        <v>133000</v>
      </c>
      <c r="C242">
        <v>80905</v>
      </c>
      <c r="D242" s="52">
        <v>121380</v>
      </c>
      <c r="E242" s="52">
        <v>241500</v>
      </c>
      <c r="F242">
        <v>20706</v>
      </c>
      <c r="G242">
        <v>6169.5</v>
      </c>
      <c r="H242">
        <v>16850</v>
      </c>
      <c r="I242">
        <v>20342</v>
      </c>
      <c r="J242">
        <v>37752</v>
      </c>
      <c r="K242">
        <v>22078</v>
      </c>
      <c r="L242">
        <v>36464</v>
      </c>
      <c r="M242">
        <v>48420</v>
      </c>
      <c r="N242">
        <v>13506</v>
      </c>
      <c r="O242">
        <v>6313.3</v>
      </c>
      <c r="P242">
        <v>12354</v>
      </c>
      <c r="Q242">
        <v>12754</v>
      </c>
    </row>
    <row r="243" spans="1:17">
      <c r="A243" t="s">
        <v>2878</v>
      </c>
      <c r="B243" s="52">
        <v>117000</v>
      </c>
      <c r="C243">
        <v>97507</v>
      </c>
      <c r="D243" s="52">
        <v>141780</v>
      </c>
      <c r="E243" s="52">
        <v>144900</v>
      </c>
      <c r="F243">
        <v>34132</v>
      </c>
      <c r="G243">
        <v>5900.3</v>
      </c>
      <c r="H243">
        <v>42466</v>
      </c>
      <c r="I243">
        <v>2890.7</v>
      </c>
      <c r="J243" s="52">
        <v>266630</v>
      </c>
      <c r="K243" s="52">
        <v>229320</v>
      </c>
      <c r="L243" s="52">
        <v>297480</v>
      </c>
      <c r="M243" s="52">
        <v>171570</v>
      </c>
      <c r="N243">
        <v>48933</v>
      </c>
      <c r="O243">
        <v>48519</v>
      </c>
      <c r="P243">
        <v>59209</v>
      </c>
      <c r="Q243">
        <v>50590</v>
      </c>
    </row>
    <row r="244" spans="1:17">
      <c r="A244" t="s">
        <v>2879</v>
      </c>
      <c r="B244">
        <v>51217</v>
      </c>
      <c r="C244">
        <v>59107</v>
      </c>
      <c r="D244">
        <v>49868</v>
      </c>
      <c r="E244">
        <v>77000</v>
      </c>
      <c r="F244">
        <v>11838</v>
      </c>
      <c r="G244">
        <v>3627.4</v>
      </c>
      <c r="H244">
        <v>5341.4</v>
      </c>
      <c r="I244">
        <v>3994.8</v>
      </c>
      <c r="J244">
        <v>35819</v>
      </c>
      <c r="K244">
        <v>27289</v>
      </c>
      <c r="L244">
        <v>30707</v>
      </c>
      <c r="M244">
        <v>19504</v>
      </c>
      <c r="N244">
        <v>21447</v>
      </c>
      <c r="O244">
        <v>11362</v>
      </c>
      <c r="P244">
        <v>6031.3</v>
      </c>
      <c r="Q244">
        <v>8509.1</v>
      </c>
    </row>
    <row r="245" spans="1:17">
      <c r="A245" t="s">
        <v>2880</v>
      </c>
      <c r="B245">
        <v>2208.1999999999998</v>
      </c>
      <c r="C245">
        <v>3966.7</v>
      </c>
      <c r="D245">
        <v>4637.8999999999996</v>
      </c>
      <c r="E245">
        <v>5604.7</v>
      </c>
      <c r="F245">
        <v>33610</v>
      </c>
      <c r="G245">
        <v>34850</v>
      </c>
      <c r="H245">
        <v>49185</v>
      </c>
      <c r="I245">
        <v>55015</v>
      </c>
      <c r="J245">
        <v>1396.1</v>
      </c>
      <c r="K245">
        <v>3084.7</v>
      </c>
      <c r="L245">
        <v>5003.1000000000004</v>
      </c>
      <c r="M245">
        <v>6465.1</v>
      </c>
      <c r="N245">
        <v>36452</v>
      </c>
      <c r="O245">
        <v>33092</v>
      </c>
      <c r="P245">
        <v>31900</v>
      </c>
      <c r="Q245">
        <v>35478</v>
      </c>
    </row>
    <row r="246" spans="1:17">
      <c r="A246" t="s">
        <v>2881</v>
      </c>
      <c r="B246">
        <v>38799</v>
      </c>
      <c r="C246">
        <v>94159</v>
      </c>
      <c r="D246">
        <v>60995</v>
      </c>
      <c r="E246" s="52">
        <v>101500</v>
      </c>
      <c r="F246">
        <v>22129</v>
      </c>
      <c r="G246">
        <v>2104.6999999999998</v>
      </c>
      <c r="H246">
        <v>22456</v>
      </c>
      <c r="I246">
        <v>20991</v>
      </c>
      <c r="J246">
        <v>12499</v>
      </c>
      <c r="K246">
        <v>27203</v>
      </c>
      <c r="L246">
        <v>25191</v>
      </c>
      <c r="M246">
        <v>14057</v>
      </c>
      <c r="N246">
        <v>3065.6</v>
      </c>
      <c r="O246">
        <v>7361.1</v>
      </c>
      <c r="P246">
        <v>9835.4</v>
      </c>
      <c r="Q246">
        <v>20381</v>
      </c>
    </row>
    <row r="247" spans="1:17">
      <c r="A247" t="s">
        <v>2882</v>
      </c>
      <c r="B247">
        <v>37366</v>
      </c>
      <c r="C247">
        <v>19668</v>
      </c>
      <c r="D247">
        <v>41302</v>
      </c>
      <c r="E247">
        <v>43225</v>
      </c>
      <c r="F247">
        <v>36093</v>
      </c>
      <c r="G247">
        <v>25633</v>
      </c>
      <c r="H247">
        <v>32774</v>
      </c>
      <c r="I247">
        <v>29303</v>
      </c>
      <c r="J247">
        <v>20932</v>
      </c>
      <c r="K247">
        <v>15134</v>
      </c>
      <c r="L247">
        <v>57883</v>
      </c>
      <c r="M247">
        <v>53094</v>
      </c>
      <c r="N247">
        <v>45005</v>
      </c>
      <c r="O247">
        <v>33966</v>
      </c>
      <c r="P247">
        <v>36171</v>
      </c>
      <c r="Q247">
        <v>41544</v>
      </c>
    </row>
    <row r="248" spans="1:17">
      <c r="A248" t="s">
        <v>2883</v>
      </c>
      <c r="B248">
        <v>77301</v>
      </c>
      <c r="C248">
        <v>41754</v>
      </c>
      <c r="D248">
        <v>36077</v>
      </c>
      <c r="E248">
        <v>87500</v>
      </c>
      <c r="F248">
        <v>24981</v>
      </c>
      <c r="G248">
        <v>30942</v>
      </c>
      <c r="H248">
        <v>31138</v>
      </c>
      <c r="I248">
        <v>37811</v>
      </c>
      <c r="J248" s="52">
        <v>145600</v>
      </c>
      <c r="K248">
        <v>87778</v>
      </c>
      <c r="L248">
        <v>83620</v>
      </c>
      <c r="M248">
        <v>78691</v>
      </c>
      <c r="N248">
        <v>34653</v>
      </c>
      <c r="O248">
        <v>54996</v>
      </c>
      <c r="P248">
        <v>39082</v>
      </c>
      <c r="Q248">
        <v>45409</v>
      </c>
    </row>
    <row r="249" spans="1:17">
      <c r="A249" t="s">
        <v>2884</v>
      </c>
      <c r="B249">
        <v>19645</v>
      </c>
      <c r="C249">
        <v>4539</v>
      </c>
      <c r="D249">
        <v>17113</v>
      </c>
      <c r="E249">
        <v>5664.2</v>
      </c>
      <c r="F249">
        <v>24943</v>
      </c>
      <c r="G249">
        <v>3103.6</v>
      </c>
      <c r="H249">
        <v>11522</v>
      </c>
      <c r="I249">
        <v>11744</v>
      </c>
      <c r="J249">
        <v>28552</v>
      </c>
      <c r="K249">
        <v>26447</v>
      </c>
      <c r="L249">
        <v>20366</v>
      </c>
      <c r="M249">
        <v>22560</v>
      </c>
      <c r="N249">
        <v>15158</v>
      </c>
      <c r="O249">
        <v>11892</v>
      </c>
      <c r="P249">
        <v>7206.3</v>
      </c>
      <c r="Q249">
        <v>15595</v>
      </c>
    </row>
    <row r="250" spans="1:17">
      <c r="A250" t="s">
        <v>2885</v>
      </c>
      <c r="B250">
        <v>26719</v>
      </c>
      <c r="C250">
        <v>18273</v>
      </c>
      <c r="D250">
        <v>19274</v>
      </c>
      <c r="E250">
        <v>15671</v>
      </c>
      <c r="F250">
        <v>20290</v>
      </c>
      <c r="G250">
        <v>2989.2</v>
      </c>
      <c r="H250">
        <v>15276</v>
      </c>
      <c r="I250">
        <v>9767.7000000000007</v>
      </c>
      <c r="J250">
        <v>86403</v>
      </c>
      <c r="K250">
        <v>56336</v>
      </c>
      <c r="L250">
        <v>74000</v>
      </c>
      <c r="M250">
        <v>13502</v>
      </c>
      <c r="N250">
        <v>18046</v>
      </c>
      <c r="O250">
        <v>9321</v>
      </c>
      <c r="P250">
        <v>21087</v>
      </c>
      <c r="Q250">
        <v>16171</v>
      </c>
    </row>
    <row r="251" spans="1:17">
      <c r="A251" t="s">
        <v>2886</v>
      </c>
      <c r="B251">
        <v>19975</v>
      </c>
      <c r="C251">
        <v>11768</v>
      </c>
      <c r="D251">
        <v>22861</v>
      </c>
      <c r="E251">
        <v>16295</v>
      </c>
      <c r="F251">
        <v>4655</v>
      </c>
      <c r="G251">
        <v>2460.9</v>
      </c>
      <c r="H251">
        <v>2234.1999999999998</v>
      </c>
      <c r="I251">
        <v>3572.6</v>
      </c>
      <c r="J251">
        <v>27426</v>
      </c>
      <c r="K251">
        <v>28176</v>
      </c>
      <c r="L251">
        <v>23217</v>
      </c>
      <c r="M251">
        <v>16832</v>
      </c>
      <c r="N251">
        <v>8024.8</v>
      </c>
      <c r="O251">
        <v>2615.8000000000002</v>
      </c>
      <c r="P251">
        <v>3778</v>
      </c>
      <c r="Q251">
        <v>6338.9</v>
      </c>
    </row>
    <row r="252" spans="1:17">
      <c r="A252" t="s">
        <v>2887</v>
      </c>
      <c r="B252">
        <v>55403</v>
      </c>
      <c r="C252">
        <v>34366</v>
      </c>
      <c r="D252">
        <v>34021</v>
      </c>
      <c r="E252">
        <v>48338</v>
      </c>
      <c r="F252">
        <v>21061</v>
      </c>
      <c r="G252">
        <v>7538.4</v>
      </c>
      <c r="H252">
        <v>13669</v>
      </c>
      <c r="I252">
        <v>12665</v>
      </c>
      <c r="J252">
        <v>99190</v>
      </c>
      <c r="K252">
        <v>84609</v>
      </c>
      <c r="L252">
        <v>61220</v>
      </c>
      <c r="M252">
        <v>68665</v>
      </c>
      <c r="N252">
        <v>36640</v>
      </c>
      <c r="O252">
        <v>25382</v>
      </c>
      <c r="P252">
        <v>29699</v>
      </c>
      <c r="Q252">
        <v>29734</v>
      </c>
    </row>
    <row r="253" spans="1:17">
      <c r="A253" t="s">
        <v>2888</v>
      </c>
      <c r="B253">
        <v>15097</v>
      </c>
      <c r="C253">
        <v>18607</v>
      </c>
      <c r="D253">
        <v>7167.5</v>
      </c>
      <c r="E253">
        <v>14967</v>
      </c>
      <c r="F253">
        <v>3213.6</v>
      </c>
      <c r="G253">
        <v>1514.2</v>
      </c>
      <c r="H253">
        <v>7476.4</v>
      </c>
      <c r="I253">
        <v>9941</v>
      </c>
      <c r="J253">
        <v>20034</v>
      </c>
      <c r="K253">
        <v>22613</v>
      </c>
      <c r="L253">
        <v>22998</v>
      </c>
      <c r="M253">
        <v>15444</v>
      </c>
      <c r="N253">
        <v>9392.5</v>
      </c>
      <c r="O253">
        <v>7733.7</v>
      </c>
      <c r="P253">
        <v>9328.4</v>
      </c>
      <c r="Q253">
        <v>91147</v>
      </c>
    </row>
    <row r="254" spans="1:17">
      <c r="A254" t="s">
        <v>2889</v>
      </c>
      <c r="B254" s="52">
        <v>131000</v>
      </c>
      <c r="C254" s="52">
        <v>128400</v>
      </c>
      <c r="D254">
        <v>98344</v>
      </c>
      <c r="E254" s="52">
        <v>154700</v>
      </c>
      <c r="F254">
        <v>44889</v>
      </c>
      <c r="G254">
        <v>29029</v>
      </c>
      <c r="H254">
        <v>41024</v>
      </c>
      <c r="I254">
        <v>44266</v>
      </c>
      <c r="J254">
        <v>80071</v>
      </c>
      <c r="K254">
        <v>57433</v>
      </c>
      <c r="L254">
        <v>83620</v>
      </c>
      <c r="M254">
        <v>63714</v>
      </c>
      <c r="N254">
        <v>31468</v>
      </c>
      <c r="O254">
        <v>48554</v>
      </c>
      <c r="P254">
        <v>52370</v>
      </c>
      <c r="Q254">
        <v>51599</v>
      </c>
    </row>
    <row r="255" spans="1:17">
      <c r="A255" t="s">
        <v>2890</v>
      </c>
      <c r="B255">
        <v>6140.4</v>
      </c>
      <c r="C255">
        <v>6028.5</v>
      </c>
      <c r="D255">
        <v>2031.6</v>
      </c>
      <c r="E255">
        <v>3571</v>
      </c>
      <c r="F255">
        <v>44210</v>
      </c>
      <c r="G255">
        <v>39771</v>
      </c>
      <c r="H255">
        <v>33580</v>
      </c>
      <c r="I255">
        <v>36587</v>
      </c>
      <c r="J255">
        <v>1877.4</v>
      </c>
      <c r="K255">
        <v>1223.5999999999999</v>
      </c>
      <c r="L255">
        <v>3832.8</v>
      </c>
      <c r="M255">
        <v>3171.5</v>
      </c>
      <c r="N255">
        <v>29230</v>
      </c>
      <c r="O255">
        <v>14520</v>
      </c>
      <c r="P255">
        <v>35786</v>
      </c>
      <c r="Q255">
        <v>41305</v>
      </c>
    </row>
    <row r="256" spans="1:17">
      <c r="A256" t="s">
        <v>2891</v>
      </c>
      <c r="B256">
        <v>47837</v>
      </c>
      <c r="C256">
        <v>54910</v>
      </c>
      <c r="D256">
        <v>30844</v>
      </c>
      <c r="E256">
        <v>53560</v>
      </c>
      <c r="F256">
        <v>14626</v>
      </c>
      <c r="G256">
        <v>2615.8000000000002</v>
      </c>
      <c r="H256">
        <v>5942.2</v>
      </c>
      <c r="I256">
        <v>7348.3</v>
      </c>
      <c r="J256">
        <v>27443</v>
      </c>
      <c r="K256">
        <v>18328</v>
      </c>
      <c r="L256">
        <v>30962</v>
      </c>
      <c r="M256">
        <v>22752</v>
      </c>
      <c r="N256">
        <v>9616.9</v>
      </c>
      <c r="O256">
        <v>12771</v>
      </c>
      <c r="P256">
        <v>8336</v>
      </c>
      <c r="Q256">
        <v>3917.2</v>
      </c>
    </row>
    <row r="257" spans="1:17">
      <c r="A257" t="s">
        <v>2892</v>
      </c>
      <c r="B257">
        <v>7832.2</v>
      </c>
      <c r="C257">
        <v>2265</v>
      </c>
      <c r="D257">
        <v>5430.5</v>
      </c>
      <c r="E257">
        <v>12710</v>
      </c>
      <c r="F257">
        <v>13461</v>
      </c>
      <c r="G257">
        <v>6562.6</v>
      </c>
      <c r="H257">
        <v>5560.7</v>
      </c>
      <c r="I257">
        <v>16150</v>
      </c>
      <c r="J257">
        <v>18226</v>
      </c>
      <c r="K257">
        <v>11180</v>
      </c>
      <c r="L257">
        <v>14466</v>
      </c>
      <c r="M257">
        <v>18915</v>
      </c>
      <c r="N257">
        <v>13554</v>
      </c>
      <c r="O257">
        <v>4540.5</v>
      </c>
      <c r="P257">
        <v>7807</v>
      </c>
      <c r="Q257">
        <v>47969</v>
      </c>
    </row>
    <row r="258" spans="1:17">
      <c r="A258" t="s">
        <v>2893</v>
      </c>
      <c r="B258">
        <v>16069</v>
      </c>
      <c r="C258">
        <v>15269</v>
      </c>
      <c r="D258">
        <v>25996</v>
      </c>
      <c r="E258">
        <v>28495</v>
      </c>
      <c r="F258">
        <v>10581</v>
      </c>
      <c r="G258">
        <v>5324.4</v>
      </c>
      <c r="H258">
        <v>1731.9</v>
      </c>
      <c r="I258">
        <v>7149.2</v>
      </c>
      <c r="J258">
        <v>47553</v>
      </c>
      <c r="K258">
        <v>38715</v>
      </c>
      <c r="L258">
        <v>27703</v>
      </c>
      <c r="M258">
        <v>36645</v>
      </c>
      <c r="N258">
        <v>8718.7000000000007</v>
      </c>
      <c r="O258">
        <v>11162</v>
      </c>
      <c r="P258">
        <v>15659</v>
      </c>
      <c r="Q258">
        <v>13512</v>
      </c>
    </row>
    <row r="259" spans="1:17">
      <c r="A259" t="s">
        <v>2894</v>
      </c>
      <c r="B259" s="52">
        <v>117000</v>
      </c>
      <c r="C259" s="52">
        <v>121980</v>
      </c>
      <c r="D259" s="52">
        <v>104040</v>
      </c>
      <c r="E259" s="52">
        <v>159600</v>
      </c>
      <c r="F259">
        <v>14383</v>
      </c>
      <c r="G259">
        <v>6061.9</v>
      </c>
      <c r="H259">
        <v>8310.2000000000007</v>
      </c>
      <c r="I259">
        <v>13560</v>
      </c>
      <c r="J259">
        <v>49502</v>
      </c>
      <c r="K259">
        <v>36117</v>
      </c>
      <c r="L259">
        <v>54056</v>
      </c>
      <c r="M259">
        <v>67421</v>
      </c>
      <c r="N259">
        <v>26036</v>
      </c>
      <c r="O259">
        <v>12055</v>
      </c>
      <c r="P259">
        <v>30478</v>
      </c>
      <c r="Q259">
        <v>24187</v>
      </c>
    </row>
    <row r="260" spans="1:17">
      <c r="A260" t="s">
        <v>2895</v>
      </c>
      <c r="B260">
        <v>17853</v>
      </c>
      <c r="C260">
        <v>10669</v>
      </c>
      <c r="D260">
        <v>7076.7</v>
      </c>
      <c r="E260">
        <v>9084.6</v>
      </c>
      <c r="F260">
        <v>82665</v>
      </c>
      <c r="G260">
        <v>59263</v>
      </c>
      <c r="H260">
        <v>81893</v>
      </c>
      <c r="I260">
        <v>48695</v>
      </c>
      <c r="J260">
        <v>20387</v>
      </c>
      <c r="K260">
        <v>8423.1</v>
      </c>
      <c r="L260">
        <v>20682</v>
      </c>
      <c r="M260">
        <v>15743</v>
      </c>
      <c r="N260">
        <v>56718</v>
      </c>
      <c r="O260">
        <v>49826</v>
      </c>
      <c r="P260">
        <v>78620</v>
      </c>
      <c r="Q260">
        <v>45733</v>
      </c>
    </row>
    <row r="261" spans="1:17">
      <c r="A261" t="s">
        <v>2896</v>
      </c>
      <c r="B261">
        <v>5278.8</v>
      </c>
      <c r="C261">
        <v>2248.9</v>
      </c>
      <c r="D261">
        <v>6229.8</v>
      </c>
      <c r="E261">
        <v>10922</v>
      </c>
      <c r="F261">
        <v>17299</v>
      </c>
      <c r="G261">
        <v>14286</v>
      </c>
      <c r="H261">
        <v>14259</v>
      </c>
      <c r="I261">
        <v>8050.9</v>
      </c>
      <c r="J261">
        <v>10825</v>
      </c>
      <c r="K261">
        <v>9317.5</v>
      </c>
      <c r="L261">
        <v>9139</v>
      </c>
      <c r="M261">
        <v>7633.8</v>
      </c>
      <c r="N261">
        <v>18934</v>
      </c>
      <c r="O261">
        <v>12517</v>
      </c>
      <c r="P261">
        <v>17924</v>
      </c>
      <c r="Q261">
        <v>52100</v>
      </c>
    </row>
    <row r="262" spans="1:17">
      <c r="A262" t="s">
        <v>2897</v>
      </c>
      <c r="B262">
        <v>33124</v>
      </c>
      <c r="C262">
        <v>26581</v>
      </c>
      <c r="D262">
        <v>29649</v>
      </c>
      <c r="E262">
        <v>39278</v>
      </c>
      <c r="F262">
        <v>2913.7</v>
      </c>
      <c r="G262">
        <v>2701.8</v>
      </c>
      <c r="H262">
        <v>2877</v>
      </c>
      <c r="I262">
        <v>2631.6</v>
      </c>
      <c r="J262">
        <v>3581.4</v>
      </c>
      <c r="K262">
        <v>6204.4</v>
      </c>
      <c r="L262">
        <v>16562</v>
      </c>
      <c r="M262">
        <v>20052</v>
      </c>
      <c r="N262">
        <v>7424.6</v>
      </c>
      <c r="O262">
        <v>4811.8</v>
      </c>
      <c r="P262">
        <v>8099.6</v>
      </c>
      <c r="Q262">
        <v>5697.3</v>
      </c>
    </row>
    <row r="263" spans="1:17">
      <c r="A263" t="s">
        <v>2898</v>
      </c>
      <c r="B263">
        <v>27801</v>
      </c>
      <c r="C263">
        <v>36717</v>
      </c>
      <c r="D263">
        <v>23533</v>
      </c>
      <c r="E263">
        <v>37702</v>
      </c>
      <c r="F263">
        <v>3696.7</v>
      </c>
      <c r="G263">
        <v>5088</v>
      </c>
      <c r="H263">
        <v>2720.9</v>
      </c>
      <c r="I263">
        <v>5290.9</v>
      </c>
      <c r="J263">
        <v>7346.4</v>
      </c>
      <c r="K263">
        <v>4056.6</v>
      </c>
      <c r="L263">
        <v>16013</v>
      </c>
      <c r="M263">
        <v>9492.2000000000007</v>
      </c>
      <c r="N263">
        <v>5805.6</v>
      </c>
      <c r="O263">
        <v>2704.5</v>
      </c>
      <c r="P263">
        <v>3737.7</v>
      </c>
      <c r="Q263">
        <v>2071.6999999999998</v>
      </c>
    </row>
    <row r="264" spans="1:17">
      <c r="A264" t="s">
        <v>2899</v>
      </c>
      <c r="B264">
        <v>96410</v>
      </c>
      <c r="C264" s="52">
        <v>104760</v>
      </c>
      <c r="D264">
        <v>35700</v>
      </c>
      <c r="E264">
        <v>74200</v>
      </c>
      <c r="F264">
        <v>15508</v>
      </c>
      <c r="G264">
        <v>3421.7</v>
      </c>
      <c r="H264">
        <v>3609.6</v>
      </c>
      <c r="I264">
        <v>5674.7</v>
      </c>
      <c r="J264">
        <v>65737</v>
      </c>
      <c r="K264">
        <v>53289</v>
      </c>
      <c r="L264">
        <v>61633</v>
      </c>
      <c r="M264">
        <v>57707</v>
      </c>
      <c r="N264">
        <v>10790</v>
      </c>
      <c r="O264">
        <v>6445</v>
      </c>
      <c r="P264">
        <v>9827.5</v>
      </c>
      <c r="Q264">
        <v>11153</v>
      </c>
    </row>
    <row r="265" spans="1:17">
      <c r="A265" t="s">
        <v>2900</v>
      </c>
      <c r="B265">
        <v>49706</v>
      </c>
      <c r="C265">
        <v>60955</v>
      </c>
      <c r="D265">
        <v>30852</v>
      </c>
      <c r="E265">
        <v>36242</v>
      </c>
      <c r="F265">
        <v>83343</v>
      </c>
      <c r="G265">
        <v>56110</v>
      </c>
      <c r="H265">
        <v>74279</v>
      </c>
      <c r="I265" s="52">
        <v>151940</v>
      </c>
      <c r="J265">
        <v>70981</v>
      </c>
      <c r="K265">
        <v>65346</v>
      </c>
      <c r="L265">
        <v>67242</v>
      </c>
      <c r="M265">
        <v>30609</v>
      </c>
      <c r="N265">
        <v>48011</v>
      </c>
      <c r="O265">
        <v>98889</v>
      </c>
      <c r="P265">
        <v>77661</v>
      </c>
      <c r="Q265" s="52">
        <v>387270</v>
      </c>
    </row>
    <row r="266" spans="1:17">
      <c r="A266" t="s">
        <v>2901</v>
      </c>
      <c r="B266">
        <v>5302.5</v>
      </c>
      <c r="C266">
        <v>4931</v>
      </c>
      <c r="D266">
        <v>2152.6999999999998</v>
      </c>
      <c r="E266">
        <v>6520.2</v>
      </c>
      <c r="F266">
        <v>95844</v>
      </c>
      <c r="G266">
        <v>68902</v>
      </c>
      <c r="H266">
        <v>77469</v>
      </c>
      <c r="I266">
        <v>65104</v>
      </c>
      <c r="J266">
        <v>2988.4</v>
      </c>
      <c r="K266">
        <v>6967.8</v>
      </c>
      <c r="L266">
        <v>8237.7000000000007</v>
      </c>
      <c r="M266">
        <v>8012.1</v>
      </c>
      <c r="N266">
        <v>79950</v>
      </c>
      <c r="O266">
        <v>42530</v>
      </c>
      <c r="P266">
        <v>65856</v>
      </c>
      <c r="Q266">
        <v>88551</v>
      </c>
    </row>
    <row r="267" spans="1:17">
      <c r="A267" t="s">
        <v>2902</v>
      </c>
      <c r="B267">
        <v>17136</v>
      </c>
      <c r="C267">
        <v>11346</v>
      </c>
      <c r="D267">
        <v>11765</v>
      </c>
      <c r="E267">
        <v>33726</v>
      </c>
      <c r="F267">
        <v>2067</v>
      </c>
      <c r="G267">
        <v>4349.2</v>
      </c>
      <c r="H267">
        <v>4392.5</v>
      </c>
      <c r="I267">
        <v>2722.2</v>
      </c>
      <c r="J267">
        <v>7333.2</v>
      </c>
      <c r="K267">
        <v>4318.7</v>
      </c>
      <c r="L267">
        <v>5809.6</v>
      </c>
      <c r="M267">
        <v>6076.4</v>
      </c>
      <c r="N267">
        <v>4830.2</v>
      </c>
      <c r="O267">
        <v>1795.2</v>
      </c>
      <c r="P267">
        <v>2205</v>
      </c>
      <c r="Q267">
        <v>5315.9</v>
      </c>
    </row>
    <row r="268" spans="1:17">
      <c r="A268" t="s">
        <v>2903</v>
      </c>
      <c r="B268">
        <v>32451</v>
      </c>
      <c r="C268">
        <v>40446</v>
      </c>
      <c r="D268">
        <v>35385</v>
      </c>
      <c r="E268">
        <v>55433</v>
      </c>
      <c r="F268">
        <v>28883</v>
      </c>
      <c r="G268">
        <v>15358</v>
      </c>
      <c r="H268">
        <v>14554</v>
      </c>
      <c r="I268">
        <v>14008</v>
      </c>
      <c r="J268">
        <v>22644</v>
      </c>
      <c r="K268">
        <v>21780</v>
      </c>
      <c r="L268">
        <v>38863</v>
      </c>
      <c r="M268">
        <v>24197</v>
      </c>
      <c r="N268">
        <v>30209</v>
      </c>
      <c r="O268">
        <v>16788</v>
      </c>
      <c r="P268">
        <v>21694</v>
      </c>
      <c r="Q268">
        <v>27399</v>
      </c>
    </row>
    <row r="269" spans="1:17">
      <c r="A269" t="s">
        <v>2904</v>
      </c>
      <c r="B269" s="52">
        <v>111000</v>
      </c>
      <c r="C269" s="52">
        <v>121980</v>
      </c>
      <c r="D269">
        <v>86183</v>
      </c>
      <c r="E269" s="52">
        <v>133000</v>
      </c>
      <c r="F269">
        <v>20446</v>
      </c>
      <c r="G269">
        <v>3158.5</v>
      </c>
      <c r="H269">
        <v>10961</v>
      </c>
      <c r="I269">
        <v>16600</v>
      </c>
      <c r="J269">
        <v>40153</v>
      </c>
      <c r="K269">
        <v>27558</v>
      </c>
      <c r="L269">
        <v>62077</v>
      </c>
      <c r="M269">
        <v>42411</v>
      </c>
      <c r="N269">
        <v>46230</v>
      </c>
      <c r="O269">
        <v>2690.4</v>
      </c>
      <c r="P269">
        <v>24174</v>
      </c>
      <c r="Q269">
        <v>28802</v>
      </c>
    </row>
    <row r="270" spans="1:17">
      <c r="A270" t="s">
        <v>2905</v>
      </c>
      <c r="B270">
        <v>6746</v>
      </c>
      <c r="C270">
        <v>3225.2</v>
      </c>
      <c r="D270">
        <v>7721.8</v>
      </c>
      <c r="E270">
        <v>8479.1</v>
      </c>
      <c r="F270">
        <v>19577</v>
      </c>
      <c r="G270">
        <v>5432</v>
      </c>
      <c r="H270">
        <v>9428.2000000000007</v>
      </c>
      <c r="I270">
        <v>24474</v>
      </c>
      <c r="J270">
        <v>13628</v>
      </c>
      <c r="K270">
        <v>10273</v>
      </c>
      <c r="L270">
        <v>9239.6</v>
      </c>
      <c r="M270">
        <v>8538.9</v>
      </c>
      <c r="N270">
        <v>6700.7</v>
      </c>
      <c r="O270">
        <v>9158.2999999999993</v>
      </c>
      <c r="P270">
        <v>2379.6</v>
      </c>
      <c r="Q270">
        <v>34231</v>
      </c>
    </row>
    <row r="271" spans="1:17">
      <c r="A271" t="s">
        <v>2906</v>
      </c>
      <c r="B271">
        <v>9201.7999999999993</v>
      </c>
      <c r="C271">
        <v>27820</v>
      </c>
      <c r="D271">
        <v>20507</v>
      </c>
      <c r="E271">
        <v>23734</v>
      </c>
      <c r="F271" s="52">
        <v>441000</v>
      </c>
      <c r="G271" s="52">
        <v>293930</v>
      </c>
      <c r="H271" s="52">
        <v>312330</v>
      </c>
      <c r="I271" s="52">
        <v>289970</v>
      </c>
      <c r="J271">
        <v>24120</v>
      </c>
      <c r="K271">
        <v>6143.9</v>
      </c>
      <c r="L271">
        <v>25475</v>
      </c>
      <c r="M271">
        <v>23666</v>
      </c>
      <c r="N271" s="52">
        <v>369840</v>
      </c>
      <c r="O271" s="52">
        <v>255050</v>
      </c>
      <c r="P271" s="52">
        <v>297920</v>
      </c>
      <c r="Q271" s="52">
        <v>367380</v>
      </c>
    </row>
    <row r="272" spans="1:17">
      <c r="A272" t="s">
        <v>2907</v>
      </c>
      <c r="B272">
        <v>24728</v>
      </c>
      <c r="C272">
        <v>18129</v>
      </c>
      <c r="D272">
        <v>22946</v>
      </c>
      <c r="E272">
        <v>18964</v>
      </c>
      <c r="F272">
        <v>25995</v>
      </c>
      <c r="G272">
        <v>11155</v>
      </c>
      <c r="H272">
        <v>18533</v>
      </c>
      <c r="I272">
        <v>16695</v>
      </c>
      <c r="J272">
        <v>61439</v>
      </c>
      <c r="K272">
        <v>47011</v>
      </c>
      <c r="L272">
        <v>37621</v>
      </c>
      <c r="M272">
        <v>41365</v>
      </c>
      <c r="N272">
        <v>28733</v>
      </c>
      <c r="O272">
        <v>18262</v>
      </c>
      <c r="P272">
        <v>21664</v>
      </c>
      <c r="Q272">
        <v>30842</v>
      </c>
    </row>
    <row r="273" spans="1:17">
      <c r="A273" t="s">
        <v>2908</v>
      </c>
      <c r="B273">
        <v>99136</v>
      </c>
      <c r="C273" s="52">
        <v>102970</v>
      </c>
      <c r="D273">
        <v>73609</v>
      </c>
      <c r="E273" s="52">
        <v>137900</v>
      </c>
      <c r="F273">
        <v>8905.1</v>
      </c>
      <c r="G273">
        <v>6069.6</v>
      </c>
      <c r="H273">
        <v>9448.2000000000007</v>
      </c>
      <c r="I273">
        <v>13450</v>
      </c>
      <c r="J273">
        <v>52696</v>
      </c>
      <c r="K273">
        <v>40463</v>
      </c>
      <c r="L273">
        <v>57534</v>
      </c>
      <c r="M273">
        <v>54450</v>
      </c>
      <c r="N273">
        <v>11933</v>
      </c>
      <c r="O273">
        <v>3968.7</v>
      </c>
      <c r="P273">
        <v>13726</v>
      </c>
      <c r="Q273">
        <v>18917</v>
      </c>
    </row>
    <row r="274" spans="1:17">
      <c r="A274" t="s">
        <v>2909</v>
      </c>
      <c r="B274">
        <v>4349.6000000000004</v>
      </c>
      <c r="C274">
        <v>8231.9</v>
      </c>
      <c r="D274">
        <v>6779.4</v>
      </c>
      <c r="E274">
        <v>3843.4</v>
      </c>
      <c r="F274">
        <v>1991.1</v>
      </c>
      <c r="G274">
        <v>1304.9000000000001</v>
      </c>
      <c r="H274">
        <v>3928</v>
      </c>
      <c r="I274">
        <v>1490.2</v>
      </c>
      <c r="J274">
        <v>4847</v>
      </c>
      <c r="K274">
        <v>2868.5</v>
      </c>
      <c r="L274">
        <v>2263.1999999999998</v>
      </c>
      <c r="M274">
        <v>7923.3</v>
      </c>
      <c r="N274">
        <v>2964.8</v>
      </c>
      <c r="O274">
        <v>1676.5</v>
      </c>
      <c r="P274">
        <v>2460</v>
      </c>
      <c r="Q274">
        <v>3992.5</v>
      </c>
    </row>
    <row r="275" spans="1:17">
      <c r="A275" t="s">
        <v>2910</v>
      </c>
      <c r="B275">
        <v>71320</v>
      </c>
      <c r="C275">
        <v>71406</v>
      </c>
      <c r="D275">
        <v>73721</v>
      </c>
      <c r="E275">
        <v>87500</v>
      </c>
      <c r="F275">
        <v>17915</v>
      </c>
      <c r="G275">
        <v>14597</v>
      </c>
      <c r="H275">
        <v>44644</v>
      </c>
      <c r="I275">
        <v>16789</v>
      </c>
      <c r="J275" s="52">
        <v>109200</v>
      </c>
      <c r="K275">
        <v>81137</v>
      </c>
      <c r="L275" s="52">
        <v>115440</v>
      </c>
      <c r="M275">
        <v>51786</v>
      </c>
      <c r="N275">
        <v>42570</v>
      </c>
      <c r="O275">
        <v>33184</v>
      </c>
      <c r="P275">
        <v>40424</v>
      </c>
      <c r="Q275">
        <v>47455</v>
      </c>
    </row>
    <row r="276" spans="1:17">
      <c r="A276" t="s">
        <v>2911</v>
      </c>
      <c r="B276">
        <v>55897</v>
      </c>
      <c r="C276">
        <v>45119</v>
      </c>
      <c r="D276">
        <v>21067</v>
      </c>
      <c r="E276">
        <v>42391</v>
      </c>
      <c r="F276">
        <v>14405</v>
      </c>
      <c r="G276">
        <v>16895</v>
      </c>
      <c r="H276">
        <v>22475</v>
      </c>
      <c r="I276">
        <v>16279</v>
      </c>
      <c r="J276">
        <v>82338</v>
      </c>
      <c r="K276">
        <v>94997</v>
      </c>
      <c r="L276">
        <v>50032</v>
      </c>
      <c r="M276">
        <v>54081</v>
      </c>
      <c r="N276">
        <v>32491</v>
      </c>
      <c r="O276">
        <v>17996</v>
      </c>
      <c r="P276">
        <v>27309</v>
      </c>
      <c r="Q276">
        <v>33519</v>
      </c>
    </row>
    <row r="277" spans="1:17">
      <c r="A277" t="s">
        <v>2912</v>
      </c>
      <c r="B277">
        <v>3672.1</v>
      </c>
      <c r="C277">
        <v>1581.9</v>
      </c>
      <c r="D277">
        <v>3632.8</v>
      </c>
      <c r="E277">
        <v>2071.4</v>
      </c>
      <c r="F277">
        <v>43069</v>
      </c>
      <c r="G277">
        <v>33338</v>
      </c>
      <c r="H277">
        <v>10568</v>
      </c>
      <c r="I277">
        <v>4222.3</v>
      </c>
      <c r="J277">
        <v>1578.3</v>
      </c>
      <c r="K277">
        <v>6975.3</v>
      </c>
      <c r="L277">
        <v>3084.8</v>
      </c>
      <c r="M277">
        <v>7735.6</v>
      </c>
      <c r="N277">
        <v>8279.2999999999993</v>
      </c>
      <c r="O277">
        <v>36179</v>
      </c>
      <c r="P277">
        <v>32657</v>
      </c>
      <c r="Q277">
        <v>35636</v>
      </c>
    </row>
    <row r="278" spans="1:17">
      <c r="A278" t="s">
        <v>2913</v>
      </c>
      <c r="B278">
        <v>17829</v>
      </c>
      <c r="C278">
        <v>3696</v>
      </c>
      <c r="D278">
        <v>14647</v>
      </c>
      <c r="E278">
        <v>25503</v>
      </c>
      <c r="F278" s="52">
        <v>132000</v>
      </c>
      <c r="G278" s="52">
        <v>100750</v>
      </c>
      <c r="H278" s="52">
        <v>123540</v>
      </c>
      <c r="I278" s="52">
        <v>141240</v>
      </c>
      <c r="J278">
        <v>27787</v>
      </c>
      <c r="K278">
        <v>16539</v>
      </c>
      <c r="L278">
        <v>22517</v>
      </c>
      <c r="M278">
        <v>32263</v>
      </c>
      <c r="N278" s="52">
        <v>111780</v>
      </c>
      <c r="O278" s="52">
        <v>101220</v>
      </c>
      <c r="P278" s="52">
        <v>109130</v>
      </c>
      <c r="Q278" s="52">
        <v>164970</v>
      </c>
    </row>
    <row r="279" spans="1:17">
      <c r="A279" t="s">
        <v>2914</v>
      </c>
      <c r="B279">
        <v>15786</v>
      </c>
      <c r="C279">
        <v>11079</v>
      </c>
      <c r="D279">
        <v>8389.7000000000007</v>
      </c>
      <c r="E279">
        <v>3152.7</v>
      </c>
      <c r="F279">
        <v>4874.7</v>
      </c>
      <c r="G279">
        <v>4169.7</v>
      </c>
      <c r="H279">
        <v>7879.9</v>
      </c>
      <c r="I279">
        <v>7834.8</v>
      </c>
      <c r="J279">
        <v>29019</v>
      </c>
      <c r="K279">
        <v>23804</v>
      </c>
      <c r="L279">
        <v>16732</v>
      </c>
      <c r="M279">
        <v>8071.8</v>
      </c>
      <c r="N279">
        <v>10802</v>
      </c>
      <c r="O279">
        <v>4906.6000000000004</v>
      </c>
      <c r="P279">
        <v>7867.2</v>
      </c>
      <c r="Q279">
        <v>46512</v>
      </c>
    </row>
    <row r="280" spans="1:17">
      <c r="A280" t="s">
        <v>2915</v>
      </c>
      <c r="B280">
        <v>21943</v>
      </c>
      <c r="C280">
        <v>11838</v>
      </c>
      <c r="D280">
        <v>10730</v>
      </c>
      <c r="E280">
        <v>14062</v>
      </c>
      <c r="F280" s="52">
        <v>205000</v>
      </c>
      <c r="G280" s="52">
        <v>172900</v>
      </c>
      <c r="H280" s="52">
        <v>184440</v>
      </c>
      <c r="I280" s="52">
        <v>165850</v>
      </c>
      <c r="J280">
        <v>17993</v>
      </c>
      <c r="K280">
        <v>9540.9</v>
      </c>
      <c r="L280">
        <v>9403.9</v>
      </c>
      <c r="M280">
        <v>12042</v>
      </c>
      <c r="N280" s="52">
        <v>180590</v>
      </c>
      <c r="O280" s="52">
        <v>146010</v>
      </c>
      <c r="P280" s="52">
        <v>131420</v>
      </c>
      <c r="Q280" s="52">
        <v>191880</v>
      </c>
    </row>
    <row r="281" spans="1:17">
      <c r="A281" t="s">
        <v>2916</v>
      </c>
      <c r="B281">
        <v>10526</v>
      </c>
      <c r="C281">
        <v>4853.5</v>
      </c>
      <c r="D281">
        <v>6411</v>
      </c>
      <c r="E281">
        <v>9023</v>
      </c>
      <c r="F281">
        <v>26419</v>
      </c>
      <c r="G281">
        <v>18241</v>
      </c>
      <c r="H281">
        <v>16640</v>
      </c>
      <c r="I281">
        <v>20547</v>
      </c>
      <c r="J281">
        <v>21504</v>
      </c>
      <c r="K281">
        <v>23944</v>
      </c>
      <c r="L281">
        <v>20445</v>
      </c>
      <c r="M281">
        <v>11281</v>
      </c>
      <c r="N281">
        <v>29848</v>
      </c>
      <c r="O281">
        <v>25605</v>
      </c>
      <c r="P281">
        <v>7633.5</v>
      </c>
      <c r="Q281">
        <v>22565</v>
      </c>
    </row>
    <row r="282" spans="1:17">
      <c r="A282" t="s">
        <v>2917</v>
      </c>
      <c r="B282">
        <v>25593</v>
      </c>
      <c r="C282">
        <v>17046</v>
      </c>
      <c r="D282">
        <v>33400</v>
      </c>
      <c r="E282">
        <v>34605</v>
      </c>
      <c r="F282">
        <v>4335.8999999999996</v>
      </c>
      <c r="G282">
        <v>3040.1</v>
      </c>
      <c r="H282">
        <v>2133.8000000000002</v>
      </c>
      <c r="I282">
        <v>5214.3999999999996</v>
      </c>
      <c r="J282">
        <v>54705</v>
      </c>
      <c r="K282">
        <v>23846</v>
      </c>
      <c r="L282">
        <v>38818</v>
      </c>
      <c r="M282">
        <v>46036</v>
      </c>
      <c r="N282">
        <v>867.01</v>
      </c>
      <c r="O282">
        <v>1924.3</v>
      </c>
      <c r="P282">
        <v>6332.4</v>
      </c>
      <c r="Q282">
        <v>7726.9</v>
      </c>
    </row>
    <row r="283" spans="1:17">
      <c r="A283" t="s">
        <v>2918</v>
      </c>
      <c r="B283" s="52">
        <v>114000</v>
      </c>
      <c r="C283" s="52">
        <v>133750</v>
      </c>
      <c r="D283">
        <v>92298</v>
      </c>
      <c r="E283" s="52">
        <v>144900</v>
      </c>
      <c r="F283">
        <v>9997.2999999999993</v>
      </c>
      <c r="G283">
        <v>3948.8</v>
      </c>
      <c r="H283">
        <v>7735.5</v>
      </c>
      <c r="I283">
        <v>9387.2000000000007</v>
      </c>
      <c r="J283">
        <v>53511</v>
      </c>
      <c r="K283">
        <v>26906</v>
      </c>
      <c r="L283">
        <v>69274</v>
      </c>
      <c r="M283">
        <v>72739</v>
      </c>
      <c r="N283">
        <v>24564</v>
      </c>
      <c r="O283">
        <v>32068</v>
      </c>
      <c r="P283">
        <v>32936</v>
      </c>
      <c r="Q283">
        <v>8626.2000000000007</v>
      </c>
    </row>
    <row r="284" spans="1:17">
      <c r="A284" t="s">
        <v>2919</v>
      </c>
      <c r="B284" s="52">
        <v>114000</v>
      </c>
      <c r="C284" s="52">
        <v>131610</v>
      </c>
      <c r="D284">
        <v>80478</v>
      </c>
      <c r="E284">
        <v>71400</v>
      </c>
      <c r="F284">
        <v>31019</v>
      </c>
      <c r="G284">
        <v>7584.6</v>
      </c>
      <c r="H284">
        <v>16353</v>
      </c>
      <c r="I284">
        <v>9823.2000000000007</v>
      </c>
      <c r="J284">
        <v>80759</v>
      </c>
      <c r="K284">
        <v>48943</v>
      </c>
      <c r="L284">
        <v>49104</v>
      </c>
      <c r="M284">
        <v>70580</v>
      </c>
      <c r="N284">
        <v>15227</v>
      </c>
      <c r="O284">
        <v>40594</v>
      </c>
      <c r="P284">
        <v>23408</v>
      </c>
      <c r="Q284">
        <v>27042</v>
      </c>
    </row>
    <row r="285" spans="1:17">
      <c r="A285" t="s">
        <v>2920</v>
      </c>
      <c r="B285">
        <v>46845</v>
      </c>
      <c r="C285">
        <v>9219.5</v>
      </c>
      <c r="D285">
        <v>46997</v>
      </c>
      <c r="E285">
        <v>50227</v>
      </c>
      <c r="F285">
        <v>24327</v>
      </c>
      <c r="G285">
        <v>3731.8</v>
      </c>
      <c r="H285">
        <v>16737</v>
      </c>
      <c r="I285">
        <v>12055</v>
      </c>
      <c r="J285" s="52">
        <v>107380</v>
      </c>
      <c r="K285">
        <v>78759</v>
      </c>
      <c r="L285">
        <v>79180</v>
      </c>
      <c r="M285">
        <v>69041</v>
      </c>
      <c r="N285">
        <v>13415</v>
      </c>
      <c r="O285">
        <v>15492</v>
      </c>
      <c r="P285">
        <v>13421</v>
      </c>
      <c r="Q285">
        <v>17988</v>
      </c>
    </row>
    <row r="286" spans="1:17">
      <c r="A286" t="s">
        <v>2921</v>
      </c>
      <c r="B286">
        <v>34060</v>
      </c>
      <c r="C286">
        <v>26912</v>
      </c>
      <c r="D286">
        <v>29022</v>
      </c>
      <c r="E286">
        <v>37030</v>
      </c>
      <c r="F286">
        <v>8553.7000000000007</v>
      </c>
      <c r="G286">
        <v>3623.5</v>
      </c>
      <c r="H286">
        <v>10739</v>
      </c>
      <c r="I286">
        <v>6546.2</v>
      </c>
      <c r="J286">
        <v>61539</v>
      </c>
      <c r="K286">
        <v>67672</v>
      </c>
      <c r="L286">
        <v>48695</v>
      </c>
      <c r="M286">
        <v>47022</v>
      </c>
      <c r="N286">
        <v>14349</v>
      </c>
      <c r="O286">
        <v>10766</v>
      </c>
      <c r="P286">
        <v>14074</v>
      </c>
      <c r="Q286">
        <v>10406</v>
      </c>
    </row>
    <row r="287" spans="1:17">
      <c r="A287" t="s">
        <v>2922</v>
      </c>
      <c r="B287">
        <v>1811.1</v>
      </c>
      <c r="C287">
        <v>3278.6</v>
      </c>
      <c r="D287">
        <v>3889.7</v>
      </c>
      <c r="E287">
        <v>5388</v>
      </c>
      <c r="F287">
        <v>1876.6</v>
      </c>
      <c r="G287">
        <v>1482</v>
      </c>
      <c r="H287">
        <v>3037.1</v>
      </c>
      <c r="I287">
        <v>2109.4</v>
      </c>
      <c r="J287">
        <v>16100</v>
      </c>
      <c r="K287">
        <v>7217.1</v>
      </c>
      <c r="L287">
        <v>5238.2</v>
      </c>
      <c r="M287">
        <v>8333.1</v>
      </c>
      <c r="N287">
        <v>6060.2</v>
      </c>
      <c r="O287">
        <v>0</v>
      </c>
      <c r="P287">
        <v>3147</v>
      </c>
      <c r="Q287">
        <v>3218</v>
      </c>
    </row>
    <row r="288" spans="1:17">
      <c r="A288" t="s">
        <v>2923</v>
      </c>
      <c r="B288">
        <v>2649.5</v>
      </c>
      <c r="C288">
        <v>2183.3000000000002</v>
      </c>
      <c r="D288">
        <v>1618.6</v>
      </c>
      <c r="E288">
        <v>2629.4</v>
      </c>
      <c r="F288">
        <v>21021</v>
      </c>
      <c r="G288">
        <v>7333.6</v>
      </c>
      <c r="H288">
        <v>11495</v>
      </c>
      <c r="I288">
        <v>31097</v>
      </c>
      <c r="J288">
        <v>3794.2</v>
      </c>
      <c r="K288">
        <v>3278.3</v>
      </c>
      <c r="L288">
        <v>4062.7</v>
      </c>
      <c r="M288">
        <v>2478.9</v>
      </c>
      <c r="N288">
        <v>5138.6000000000004</v>
      </c>
      <c r="O288">
        <v>16538</v>
      </c>
      <c r="P288">
        <v>5040.3</v>
      </c>
      <c r="Q288">
        <v>5587.6</v>
      </c>
    </row>
    <row r="289" spans="1:17">
      <c r="A289" t="s">
        <v>2924</v>
      </c>
      <c r="B289">
        <v>98941</v>
      </c>
      <c r="C289">
        <v>79062</v>
      </c>
      <c r="D289">
        <v>67742</v>
      </c>
      <c r="E289">
        <v>96600</v>
      </c>
      <c r="F289">
        <v>62200</v>
      </c>
      <c r="G289">
        <v>22936</v>
      </c>
      <c r="H289">
        <v>40708</v>
      </c>
      <c r="I289">
        <v>30443</v>
      </c>
      <c r="J289" s="52">
        <v>214760</v>
      </c>
      <c r="K289" s="52">
        <v>176670</v>
      </c>
      <c r="L289" s="52">
        <v>143560</v>
      </c>
      <c r="M289" s="52">
        <v>108770</v>
      </c>
      <c r="N289">
        <v>65011</v>
      </c>
      <c r="O289">
        <v>34572</v>
      </c>
      <c r="P289">
        <v>35249</v>
      </c>
      <c r="Q289">
        <v>48568</v>
      </c>
    </row>
    <row r="290" spans="1:17">
      <c r="A290" t="s">
        <v>2925</v>
      </c>
      <c r="B290">
        <v>4285.8</v>
      </c>
      <c r="C290">
        <v>1375.2</v>
      </c>
      <c r="D290">
        <v>2706.6</v>
      </c>
      <c r="E290">
        <v>7020.3</v>
      </c>
      <c r="F290">
        <v>1510.2</v>
      </c>
      <c r="G290">
        <v>2114.1999999999998</v>
      </c>
      <c r="H290">
        <v>813.8</v>
      </c>
      <c r="I290">
        <v>4240.1000000000004</v>
      </c>
      <c r="J290">
        <v>2147.8000000000002</v>
      </c>
      <c r="K290">
        <v>1490.5</v>
      </c>
      <c r="L290">
        <v>4284</v>
      </c>
      <c r="M290">
        <v>4962.6000000000004</v>
      </c>
      <c r="N290">
        <v>1627.1</v>
      </c>
      <c r="O290">
        <v>5274</v>
      </c>
      <c r="P290">
        <v>2387</v>
      </c>
      <c r="Q290">
        <v>1018.4</v>
      </c>
    </row>
    <row r="291" spans="1:17">
      <c r="A291" t="s">
        <v>2926</v>
      </c>
      <c r="B291">
        <v>69288</v>
      </c>
      <c r="C291">
        <v>55949</v>
      </c>
      <c r="D291">
        <v>37893</v>
      </c>
      <c r="E291">
        <v>86800</v>
      </c>
      <c r="F291">
        <v>22001</v>
      </c>
      <c r="G291">
        <v>4860.5</v>
      </c>
      <c r="H291">
        <v>18017</v>
      </c>
      <c r="I291">
        <v>1955</v>
      </c>
      <c r="J291" s="52">
        <v>124670</v>
      </c>
      <c r="K291" s="52">
        <v>100730</v>
      </c>
      <c r="L291">
        <v>92500</v>
      </c>
      <c r="M291">
        <v>77450</v>
      </c>
      <c r="N291">
        <v>18624</v>
      </c>
      <c r="O291">
        <v>15883</v>
      </c>
      <c r="P291">
        <v>14203</v>
      </c>
      <c r="Q291">
        <v>23235</v>
      </c>
    </row>
    <row r="292" spans="1:17">
      <c r="A292" t="s">
        <v>2927</v>
      </c>
      <c r="B292">
        <v>20283</v>
      </c>
      <c r="C292">
        <v>14521</v>
      </c>
      <c r="D292">
        <v>15710</v>
      </c>
      <c r="E292">
        <v>13735</v>
      </c>
      <c r="F292">
        <v>7250.4</v>
      </c>
      <c r="G292">
        <v>1720</v>
      </c>
      <c r="H292">
        <v>4193.7</v>
      </c>
      <c r="I292">
        <v>2640.2</v>
      </c>
      <c r="J292">
        <v>27889</v>
      </c>
      <c r="K292">
        <v>26311</v>
      </c>
      <c r="L292">
        <v>13225</v>
      </c>
      <c r="M292">
        <v>14933</v>
      </c>
      <c r="N292">
        <v>3866.8</v>
      </c>
      <c r="O292">
        <v>3848.8</v>
      </c>
      <c r="P292">
        <v>3495</v>
      </c>
      <c r="Q292">
        <v>6974.3</v>
      </c>
    </row>
    <row r="293" spans="1:17">
      <c r="A293" t="s">
        <v>2928</v>
      </c>
      <c r="B293">
        <v>19967</v>
      </c>
      <c r="C293">
        <v>10715</v>
      </c>
      <c r="D293">
        <v>23417</v>
      </c>
      <c r="E293">
        <v>26888</v>
      </c>
      <c r="F293">
        <v>2505.6</v>
      </c>
      <c r="G293">
        <v>13368</v>
      </c>
      <c r="H293">
        <v>11542</v>
      </c>
      <c r="I293">
        <v>3762.9</v>
      </c>
      <c r="J293">
        <v>39694</v>
      </c>
      <c r="K293">
        <v>35079</v>
      </c>
      <c r="L293">
        <v>15749</v>
      </c>
      <c r="M293">
        <v>15781</v>
      </c>
      <c r="N293">
        <v>3270.4</v>
      </c>
      <c r="O293">
        <v>0</v>
      </c>
      <c r="P293">
        <v>4835.1000000000004</v>
      </c>
      <c r="Q293">
        <v>10215</v>
      </c>
    </row>
    <row r="294" spans="1:17">
      <c r="A294" t="s">
        <v>2929</v>
      </c>
      <c r="B294">
        <v>35006</v>
      </c>
      <c r="C294">
        <v>43188</v>
      </c>
      <c r="D294">
        <v>23906</v>
      </c>
      <c r="E294">
        <v>49913</v>
      </c>
      <c r="F294">
        <v>5080.3999999999996</v>
      </c>
      <c r="G294">
        <v>6864.7</v>
      </c>
      <c r="H294">
        <v>4628.3999999999996</v>
      </c>
      <c r="I294">
        <v>4086.9</v>
      </c>
      <c r="J294">
        <v>19518</v>
      </c>
      <c r="K294">
        <v>13841</v>
      </c>
      <c r="L294">
        <v>19548</v>
      </c>
      <c r="M294">
        <v>21806</v>
      </c>
      <c r="N294">
        <v>5469</v>
      </c>
      <c r="O294">
        <v>9435.4</v>
      </c>
      <c r="P294">
        <v>5443.7</v>
      </c>
      <c r="Q294">
        <v>11376</v>
      </c>
    </row>
    <row r="295" spans="1:17">
      <c r="A295" t="s">
        <v>2930</v>
      </c>
      <c r="B295">
        <v>2827.3</v>
      </c>
      <c r="C295">
        <v>1400.4</v>
      </c>
      <c r="D295">
        <v>3851.6</v>
      </c>
      <c r="E295">
        <v>4779.7</v>
      </c>
      <c r="F295">
        <v>34902</v>
      </c>
      <c r="G295">
        <v>23758</v>
      </c>
      <c r="H295">
        <v>27194</v>
      </c>
      <c r="I295">
        <v>25964</v>
      </c>
      <c r="J295">
        <v>4159.1000000000004</v>
      </c>
      <c r="K295">
        <v>2842.4</v>
      </c>
      <c r="L295">
        <v>2738.1</v>
      </c>
      <c r="M295">
        <v>2773</v>
      </c>
      <c r="N295">
        <v>23418</v>
      </c>
      <c r="O295">
        <v>7693.9</v>
      </c>
      <c r="P295">
        <v>20538</v>
      </c>
      <c r="Q295">
        <v>10313</v>
      </c>
    </row>
    <row r="296" spans="1:17">
      <c r="A296" t="s">
        <v>2931</v>
      </c>
      <c r="B296">
        <v>12594</v>
      </c>
      <c r="C296">
        <v>20016</v>
      </c>
      <c r="D296">
        <v>8132.8</v>
      </c>
      <c r="E296">
        <v>24534</v>
      </c>
      <c r="F296">
        <v>21164</v>
      </c>
      <c r="G296">
        <v>17023</v>
      </c>
      <c r="H296">
        <v>26815</v>
      </c>
      <c r="I296">
        <v>13489</v>
      </c>
      <c r="J296">
        <v>41612</v>
      </c>
      <c r="K296">
        <v>41856</v>
      </c>
      <c r="L296">
        <v>25154</v>
      </c>
      <c r="M296">
        <v>32046</v>
      </c>
      <c r="N296">
        <v>44280</v>
      </c>
      <c r="O296">
        <v>20008</v>
      </c>
      <c r="P296">
        <v>28430</v>
      </c>
      <c r="Q296">
        <v>55942</v>
      </c>
    </row>
    <row r="297" spans="1:17">
      <c r="A297" t="s">
        <v>2932</v>
      </c>
      <c r="B297">
        <v>88205</v>
      </c>
      <c r="C297" s="52">
        <v>117700</v>
      </c>
      <c r="D297">
        <v>84989</v>
      </c>
      <c r="E297" s="52">
        <v>105700</v>
      </c>
      <c r="F297">
        <v>12707</v>
      </c>
      <c r="G297">
        <v>5624.3</v>
      </c>
      <c r="H297">
        <v>10654</v>
      </c>
      <c r="I297">
        <v>6540.8</v>
      </c>
      <c r="J297">
        <v>42907</v>
      </c>
      <c r="K297">
        <v>25871</v>
      </c>
      <c r="L297">
        <v>54899</v>
      </c>
      <c r="M297">
        <v>33154</v>
      </c>
      <c r="N297">
        <v>35427</v>
      </c>
      <c r="O297">
        <v>11335</v>
      </c>
      <c r="P297">
        <v>11763</v>
      </c>
      <c r="Q297">
        <v>9162.4</v>
      </c>
    </row>
    <row r="298" spans="1:17">
      <c r="A298" t="s">
        <v>2933</v>
      </c>
      <c r="B298">
        <v>461.39</v>
      </c>
      <c r="C298">
        <v>1369.1</v>
      </c>
      <c r="D298">
        <v>2547.1</v>
      </c>
      <c r="E298">
        <v>409.14</v>
      </c>
      <c r="F298">
        <v>10753</v>
      </c>
      <c r="G298">
        <v>9880.2999999999993</v>
      </c>
      <c r="H298">
        <v>9960.6</v>
      </c>
      <c r="I298">
        <v>9501</v>
      </c>
      <c r="J298">
        <v>737.97</v>
      </c>
      <c r="K298">
        <v>923.66</v>
      </c>
      <c r="L298">
        <v>1221.8</v>
      </c>
      <c r="M298">
        <v>561.9</v>
      </c>
      <c r="N298">
        <v>10902</v>
      </c>
      <c r="O298">
        <v>6119.3</v>
      </c>
      <c r="P298">
        <v>13149</v>
      </c>
      <c r="Q298">
        <v>964.93</v>
      </c>
    </row>
    <row r="299" spans="1:17">
      <c r="A299" t="s">
        <v>2934</v>
      </c>
      <c r="B299">
        <v>1862.1</v>
      </c>
      <c r="C299">
        <v>3033.2</v>
      </c>
      <c r="D299">
        <v>1684.8</v>
      </c>
      <c r="E299">
        <v>14620</v>
      </c>
      <c r="F299">
        <v>18300</v>
      </c>
      <c r="G299">
        <v>17822</v>
      </c>
      <c r="H299">
        <v>18878</v>
      </c>
      <c r="I299">
        <v>32572</v>
      </c>
      <c r="J299">
        <v>5763.4</v>
      </c>
      <c r="K299">
        <v>4678.6000000000004</v>
      </c>
      <c r="L299">
        <v>9711.7999999999993</v>
      </c>
      <c r="M299">
        <v>3814.8</v>
      </c>
      <c r="N299">
        <v>14443</v>
      </c>
      <c r="O299">
        <v>17737</v>
      </c>
      <c r="P299">
        <v>8606.4</v>
      </c>
      <c r="Q299">
        <v>19469</v>
      </c>
    </row>
    <row r="300" spans="1:17">
      <c r="A300" t="s">
        <v>2935</v>
      </c>
      <c r="B300">
        <v>19967</v>
      </c>
      <c r="C300">
        <v>18831</v>
      </c>
      <c r="D300">
        <v>12218</v>
      </c>
      <c r="E300">
        <v>32279</v>
      </c>
      <c r="F300">
        <v>627.05999999999995</v>
      </c>
      <c r="G300">
        <v>583.54999999999995</v>
      </c>
      <c r="H300">
        <v>1132.2</v>
      </c>
      <c r="I300">
        <v>1138.5999999999999</v>
      </c>
      <c r="J300">
        <v>5405.8</v>
      </c>
      <c r="K300">
        <v>3466</v>
      </c>
      <c r="L300">
        <v>10934</v>
      </c>
      <c r="M300">
        <v>12943</v>
      </c>
      <c r="N300">
        <v>2415</v>
      </c>
      <c r="O300">
        <v>2479.8000000000002</v>
      </c>
      <c r="P300">
        <v>4442.6000000000004</v>
      </c>
      <c r="Q300">
        <v>3079.7</v>
      </c>
    </row>
    <row r="301" spans="1:17">
      <c r="A301" t="s">
        <v>2936</v>
      </c>
      <c r="B301">
        <v>64473</v>
      </c>
      <c r="C301">
        <v>39802</v>
      </c>
      <c r="D301">
        <v>59428</v>
      </c>
      <c r="E301">
        <v>72100</v>
      </c>
      <c r="F301">
        <v>25519</v>
      </c>
      <c r="G301">
        <v>9350.4</v>
      </c>
      <c r="H301">
        <v>17724</v>
      </c>
      <c r="I301">
        <v>11972</v>
      </c>
      <c r="J301">
        <v>97370</v>
      </c>
      <c r="K301">
        <v>70370</v>
      </c>
      <c r="L301">
        <v>68208</v>
      </c>
      <c r="M301">
        <v>90295</v>
      </c>
      <c r="N301">
        <v>15790</v>
      </c>
      <c r="O301">
        <v>12079</v>
      </c>
      <c r="P301">
        <v>19359</v>
      </c>
      <c r="Q301">
        <v>7950</v>
      </c>
    </row>
    <row r="302" spans="1:17">
      <c r="A302" t="s">
        <v>2937</v>
      </c>
      <c r="B302">
        <v>60648</v>
      </c>
      <c r="C302">
        <v>49247</v>
      </c>
      <c r="D302">
        <v>46134</v>
      </c>
      <c r="E302">
        <v>64567</v>
      </c>
      <c r="F302">
        <v>6807.4</v>
      </c>
      <c r="G302">
        <v>3572.8</v>
      </c>
      <c r="H302">
        <v>3221.3</v>
      </c>
      <c r="I302">
        <v>5543</v>
      </c>
      <c r="J302">
        <v>26486</v>
      </c>
      <c r="K302">
        <v>28713</v>
      </c>
      <c r="L302">
        <v>35341</v>
      </c>
      <c r="M302">
        <v>45639</v>
      </c>
      <c r="N302">
        <v>5098.3</v>
      </c>
      <c r="O302">
        <v>3197.5</v>
      </c>
      <c r="P302">
        <v>4140.3</v>
      </c>
      <c r="Q302">
        <v>4134.3</v>
      </c>
    </row>
    <row r="303" spans="1:17">
      <c r="A303" t="s">
        <v>2938</v>
      </c>
      <c r="B303">
        <v>10548</v>
      </c>
      <c r="C303">
        <v>9273.6</v>
      </c>
      <c r="D303">
        <v>24774</v>
      </c>
      <c r="E303">
        <v>31935</v>
      </c>
      <c r="F303">
        <v>9089.9</v>
      </c>
      <c r="G303">
        <v>3640.6</v>
      </c>
      <c r="H303">
        <v>5413.1</v>
      </c>
      <c r="I303">
        <v>4030.5</v>
      </c>
      <c r="J303">
        <v>25154</v>
      </c>
      <c r="K303">
        <v>31368</v>
      </c>
      <c r="L303">
        <v>35290</v>
      </c>
      <c r="M303">
        <v>15765</v>
      </c>
      <c r="N303">
        <v>5215.8</v>
      </c>
      <c r="O303">
        <v>1798.4</v>
      </c>
      <c r="P303">
        <v>6464.7</v>
      </c>
      <c r="Q303">
        <v>10592</v>
      </c>
    </row>
    <row r="304" spans="1:17">
      <c r="A304" t="s">
        <v>2939</v>
      </c>
      <c r="B304">
        <v>5461.7</v>
      </c>
      <c r="C304">
        <v>3071</v>
      </c>
      <c r="D304">
        <v>6970</v>
      </c>
      <c r="E304">
        <v>8246</v>
      </c>
      <c r="F304">
        <v>8890.2999999999993</v>
      </c>
      <c r="G304">
        <v>11210</v>
      </c>
      <c r="H304">
        <v>7339.6</v>
      </c>
      <c r="I304">
        <v>4975.1000000000004</v>
      </c>
      <c r="J304">
        <v>11184</v>
      </c>
      <c r="K304">
        <v>3526.4</v>
      </c>
      <c r="L304">
        <v>5042.2</v>
      </c>
      <c r="M304">
        <v>6542.4</v>
      </c>
      <c r="N304">
        <v>13726</v>
      </c>
      <c r="O304">
        <v>8594</v>
      </c>
      <c r="P304">
        <v>6472.4</v>
      </c>
      <c r="Q304">
        <v>17178</v>
      </c>
    </row>
    <row r="305" spans="1:17">
      <c r="A305" t="s">
        <v>2940</v>
      </c>
      <c r="B305">
        <v>35948</v>
      </c>
      <c r="C305">
        <v>6425.4</v>
      </c>
      <c r="D305">
        <v>15356</v>
      </c>
      <c r="E305">
        <v>42688</v>
      </c>
      <c r="F305">
        <v>71176</v>
      </c>
      <c r="G305">
        <v>13780</v>
      </c>
      <c r="H305">
        <v>20152</v>
      </c>
      <c r="I305" s="52">
        <v>140170</v>
      </c>
      <c r="J305">
        <v>19358</v>
      </c>
      <c r="K305">
        <v>11064</v>
      </c>
      <c r="L305">
        <v>10629</v>
      </c>
      <c r="M305">
        <v>15596</v>
      </c>
      <c r="N305">
        <v>40267</v>
      </c>
      <c r="O305">
        <v>11050</v>
      </c>
      <c r="P305">
        <v>33690</v>
      </c>
      <c r="Q305">
        <v>31357</v>
      </c>
    </row>
    <row r="306" spans="1:17">
      <c r="A306" t="s">
        <v>2941</v>
      </c>
      <c r="B306">
        <v>4185.3999999999996</v>
      </c>
      <c r="C306">
        <v>4834.2</v>
      </c>
      <c r="D306">
        <v>1311.4</v>
      </c>
      <c r="E306">
        <v>5543.3</v>
      </c>
      <c r="F306">
        <v>8766.5</v>
      </c>
      <c r="G306">
        <v>1266.0999999999999</v>
      </c>
      <c r="H306">
        <v>6153.7</v>
      </c>
      <c r="I306">
        <v>3904.8</v>
      </c>
      <c r="J306">
        <v>19174</v>
      </c>
      <c r="K306">
        <v>6480.3</v>
      </c>
      <c r="L306">
        <v>10463</v>
      </c>
      <c r="M306">
        <v>13491</v>
      </c>
      <c r="N306">
        <v>9899.9</v>
      </c>
      <c r="O306">
        <v>3534.5</v>
      </c>
      <c r="P306">
        <v>5242.3</v>
      </c>
      <c r="Q306">
        <v>13558</v>
      </c>
    </row>
    <row r="307" spans="1:17">
      <c r="A307" t="s">
        <v>2942</v>
      </c>
      <c r="B307">
        <v>1326.2</v>
      </c>
      <c r="C307">
        <v>685.62</v>
      </c>
      <c r="D307">
        <v>1285.9000000000001</v>
      </c>
      <c r="E307">
        <v>1137.3</v>
      </c>
      <c r="F307">
        <v>953.08</v>
      </c>
      <c r="G307">
        <v>0</v>
      </c>
      <c r="H307">
        <v>582.74</v>
      </c>
      <c r="I307">
        <v>449.77</v>
      </c>
      <c r="J307">
        <v>3902.2</v>
      </c>
      <c r="K307">
        <v>1075.7</v>
      </c>
      <c r="L307">
        <v>2773.7</v>
      </c>
      <c r="M307">
        <v>1693.9</v>
      </c>
      <c r="N307">
        <v>0</v>
      </c>
      <c r="O307">
        <v>0</v>
      </c>
      <c r="P307">
        <v>425.95</v>
      </c>
      <c r="Q307">
        <v>401.27</v>
      </c>
    </row>
    <row r="308" spans="1:17">
      <c r="A308" t="s">
        <v>2943</v>
      </c>
      <c r="B308">
        <v>25864</v>
      </c>
      <c r="C308">
        <v>18973</v>
      </c>
      <c r="D308">
        <v>10537</v>
      </c>
      <c r="E308">
        <v>27019</v>
      </c>
      <c r="F308">
        <v>2705.7</v>
      </c>
      <c r="G308">
        <v>1492.9</v>
      </c>
      <c r="H308">
        <v>5811.8</v>
      </c>
      <c r="I308">
        <v>2557.3000000000002</v>
      </c>
      <c r="J308">
        <v>43126</v>
      </c>
      <c r="K308">
        <v>33716</v>
      </c>
      <c r="L308">
        <v>35267</v>
      </c>
      <c r="M308">
        <v>26307</v>
      </c>
      <c r="N308">
        <v>8684.6</v>
      </c>
      <c r="O308">
        <v>4214.2</v>
      </c>
      <c r="P308">
        <v>4447</v>
      </c>
      <c r="Q308">
        <v>2940.3</v>
      </c>
    </row>
    <row r="309" spans="1:17">
      <c r="A309" t="s">
        <v>2944</v>
      </c>
      <c r="B309">
        <v>10539</v>
      </c>
      <c r="C309">
        <v>6576.2</v>
      </c>
      <c r="D309">
        <v>14710</v>
      </c>
      <c r="E309">
        <v>15133</v>
      </c>
      <c r="F309">
        <v>5435.3</v>
      </c>
      <c r="G309">
        <v>1066.5999999999999</v>
      </c>
      <c r="H309">
        <v>4050.5</v>
      </c>
      <c r="I309">
        <v>3616.9</v>
      </c>
      <c r="J309">
        <v>23623</v>
      </c>
      <c r="K309">
        <v>8761.2000000000007</v>
      </c>
      <c r="L309">
        <v>18264</v>
      </c>
      <c r="M309">
        <v>20795</v>
      </c>
      <c r="N309">
        <v>2300.9</v>
      </c>
      <c r="O309">
        <v>0</v>
      </c>
      <c r="P309">
        <v>6673.3</v>
      </c>
      <c r="Q309">
        <v>5438.9</v>
      </c>
    </row>
    <row r="310" spans="1:17">
      <c r="A310" t="s">
        <v>2945</v>
      </c>
      <c r="B310">
        <v>14977</v>
      </c>
      <c r="C310">
        <v>7295</v>
      </c>
      <c r="D310">
        <v>7885.5</v>
      </c>
      <c r="E310">
        <v>14869</v>
      </c>
      <c r="F310">
        <v>21255</v>
      </c>
      <c r="G310">
        <v>8965</v>
      </c>
      <c r="H310">
        <v>11378</v>
      </c>
      <c r="I310">
        <v>26632</v>
      </c>
      <c r="J310">
        <v>33918</v>
      </c>
      <c r="K310">
        <v>27338</v>
      </c>
      <c r="L310">
        <v>19278</v>
      </c>
      <c r="M310">
        <v>16021</v>
      </c>
      <c r="N310">
        <v>19995</v>
      </c>
      <c r="O310">
        <v>15462</v>
      </c>
      <c r="P310">
        <v>11334</v>
      </c>
      <c r="Q310">
        <v>56337</v>
      </c>
    </row>
    <row r="311" spans="1:17">
      <c r="A311" t="s">
        <v>2946</v>
      </c>
      <c r="B311">
        <v>17163</v>
      </c>
      <c r="C311">
        <v>21400</v>
      </c>
      <c r="D311">
        <v>8050.7</v>
      </c>
      <c r="E311">
        <v>15647</v>
      </c>
      <c r="F311">
        <v>19130</v>
      </c>
      <c r="G311">
        <v>24645</v>
      </c>
      <c r="H311">
        <v>32903</v>
      </c>
      <c r="I311">
        <v>15340</v>
      </c>
      <c r="J311">
        <v>25849</v>
      </c>
      <c r="K311">
        <v>6147.9</v>
      </c>
      <c r="L311">
        <v>19939</v>
      </c>
      <c r="M311">
        <v>34802</v>
      </c>
      <c r="N311">
        <v>35720</v>
      </c>
      <c r="O311">
        <v>25763</v>
      </c>
      <c r="P311">
        <v>23452</v>
      </c>
      <c r="Q311">
        <v>73731</v>
      </c>
    </row>
    <row r="312" spans="1:17">
      <c r="A312" t="s">
        <v>2947</v>
      </c>
      <c r="B312">
        <v>2170.9</v>
      </c>
      <c r="C312">
        <v>5544</v>
      </c>
      <c r="D312">
        <v>4289.2</v>
      </c>
      <c r="E312">
        <v>16819</v>
      </c>
      <c r="F312">
        <v>4747.3</v>
      </c>
      <c r="G312">
        <v>1122.5999999999999</v>
      </c>
      <c r="H312">
        <v>1686.9</v>
      </c>
      <c r="I312">
        <v>1167.2</v>
      </c>
      <c r="J312">
        <v>3366.2</v>
      </c>
      <c r="K312">
        <v>3864.2</v>
      </c>
      <c r="L312">
        <v>4717.3999999999996</v>
      </c>
      <c r="M312">
        <v>6303.7</v>
      </c>
      <c r="N312">
        <v>4263.1000000000004</v>
      </c>
      <c r="O312">
        <v>5764</v>
      </c>
      <c r="P312">
        <v>4504.7</v>
      </c>
      <c r="Q312">
        <v>3371.7</v>
      </c>
    </row>
    <row r="313" spans="1:17">
      <c r="A313" t="s">
        <v>2948</v>
      </c>
      <c r="B313">
        <v>1155</v>
      </c>
      <c r="C313">
        <v>576.53</v>
      </c>
      <c r="D313">
        <v>3655.8</v>
      </c>
      <c r="E313">
        <v>3955.9</v>
      </c>
      <c r="F313">
        <v>5879.2</v>
      </c>
      <c r="G313">
        <v>849.31</v>
      </c>
      <c r="H313">
        <v>813.2</v>
      </c>
      <c r="I313">
        <v>9359.2999999999993</v>
      </c>
      <c r="J313">
        <v>8619.4</v>
      </c>
      <c r="K313">
        <v>5344.4</v>
      </c>
      <c r="L313">
        <v>564.30999999999995</v>
      </c>
      <c r="M313">
        <v>3935.7</v>
      </c>
      <c r="N313">
        <v>504.97</v>
      </c>
      <c r="O313">
        <v>349.05</v>
      </c>
      <c r="P313">
        <v>2451.6</v>
      </c>
      <c r="Q313">
        <v>21371</v>
      </c>
    </row>
    <row r="314" spans="1:17">
      <c r="A314" t="s">
        <v>2949</v>
      </c>
      <c r="B314">
        <v>31652</v>
      </c>
      <c r="C314">
        <v>32454</v>
      </c>
      <c r="D314">
        <v>25253</v>
      </c>
      <c r="E314">
        <v>31518</v>
      </c>
      <c r="F314" s="52">
        <v>395000</v>
      </c>
      <c r="G314" s="52">
        <v>271320</v>
      </c>
      <c r="H314" s="52">
        <v>238380</v>
      </c>
      <c r="I314" s="52">
        <v>238610</v>
      </c>
      <c r="J314">
        <v>25830</v>
      </c>
      <c r="K314">
        <v>24947</v>
      </c>
      <c r="L314">
        <v>46502</v>
      </c>
      <c r="M314">
        <v>30801</v>
      </c>
      <c r="N314" s="52">
        <v>399280</v>
      </c>
      <c r="O314" s="52">
        <v>433580</v>
      </c>
      <c r="P314" s="52">
        <v>323190</v>
      </c>
      <c r="Q314" s="52">
        <v>278460</v>
      </c>
    </row>
    <row r="315" spans="1:17">
      <c r="A315" t="s">
        <v>2950</v>
      </c>
      <c r="B315">
        <v>33622</v>
      </c>
      <c r="C315">
        <v>26357</v>
      </c>
      <c r="D315">
        <v>25285</v>
      </c>
      <c r="E315">
        <v>34014</v>
      </c>
      <c r="F315">
        <v>7387.2</v>
      </c>
      <c r="G315">
        <v>5023.3</v>
      </c>
      <c r="H315">
        <v>8458.4</v>
      </c>
      <c r="I315">
        <v>1641.6</v>
      </c>
      <c r="J315">
        <v>59548</v>
      </c>
      <c r="K315">
        <v>48398</v>
      </c>
      <c r="L315">
        <v>44007</v>
      </c>
      <c r="M315">
        <v>46366</v>
      </c>
      <c r="N315">
        <v>5371.1</v>
      </c>
      <c r="O315">
        <v>8880.9</v>
      </c>
      <c r="P315">
        <v>3353.3</v>
      </c>
      <c r="Q315">
        <v>5391.6</v>
      </c>
    </row>
    <row r="316" spans="1:17">
      <c r="A316" t="s">
        <v>2951</v>
      </c>
      <c r="B316">
        <v>10602</v>
      </c>
      <c r="C316">
        <v>6807.4</v>
      </c>
      <c r="D316">
        <v>3807.2</v>
      </c>
      <c r="E316">
        <v>12340</v>
      </c>
      <c r="F316">
        <v>4916.7</v>
      </c>
      <c r="G316">
        <v>1145.0999999999999</v>
      </c>
      <c r="H316">
        <v>2878.4</v>
      </c>
      <c r="I316">
        <v>1425.7</v>
      </c>
      <c r="J316">
        <v>15454</v>
      </c>
      <c r="K316">
        <v>15361</v>
      </c>
      <c r="L316">
        <v>21816</v>
      </c>
      <c r="M316">
        <v>7048.3</v>
      </c>
      <c r="N316">
        <v>4910.8</v>
      </c>
      <c r="O316">
        <v>2032.3</v>
      </c>
      <c r="P316">
        <v>4974.5</v>
      </c>
      <c r="Q316">
        <v>5797.6</v>
      </c>
    </row>
    <row r="317" spans="1:17">
      <c r="A317" t="s">
        <v>2952</v>
      </c>
      <c r="B317">
        <v>20368</v>
      </c>
      <c r="C317">
        <v>24256</v>
      </c>
      <c r="D317">
        <v>15564</v>
      </c>
      <c r="E317">
        <v>30024</v>
      </c>
      <c r="F317">
        <v>5123.7</v>
      </c>
      <c r="G317">
        <v>2520.4</v>
      </c>
      <c r="H317">
        <v>1397.7</v>
      </c>
      <c r="I317">
        <v>2750</v>
      </c>
      <c r="J317">
        <v>12401</v>
      </c>
      <c r="K317">
        <v>10788</v>
      </c>
      <c r="L317">
        <v>14007</v>
      </c>
      <c r="M317">
        <v>16037</v>
      </c>
      <c r="N317">
        <v>10991</v>
      </c>
      <c r="O317">
        <v>0</v>
      </c>
      <c r="P317">
        <v>6809.5</v>
      </c>
      <c r="Q317">
        <v>3076.7</v>
      </c>
    </row>
    <row r="318" spans="1:17">
      <c r="A318" t="s">
        <v>2953</v>
      </c>
      <c r="B318">
        <v>8905</v>
      </c>
      <c r="C318">
        <v>11048</v>
      </c>
      <c r="D318">
        <v>18005</v>
      </c>
      <c r="E318">
        <v>12117</v>
      </c>
      <c r="F318">
        <v>62002</v>
      </c>
      <c r="G318">
        <v>53293</v>
      </c>
      <c r="H318">
        <v>39595</v>
      </c>
      <c r="I318">
        <v>46077</v>
      </c>
      <c r="J318">
        <v>4728.8</v>
      </c>
      <c r="K318">
        <v>12748</v>
      </c>
      <c r="L318">
        <v>11019</v>
      </c>
      <c r="M318">
        <v>4469.1000000000004</v>
      </c>
      <c r="N318">
        <v>46725</v>
      </c>
      <c r="O318">
        <v>39964</v>
      </c>
      <c r="P318">
        <v>32234</v>
      </c>
      <c r="Q318">
        <v>56816</v>
      </c>
    </row>
    <row r="319" spans="1:17">
      <c r="A319" t="s">
        <v>2954</v>
      </c>
      <c r="B319">
        <v>45250</v>
      </c>
      <c r="C319">
        <v>37987</v>
      </c>
      <c r="D319">
        <v>34983</v>
      </c>
      <c r="E319">
        <v>49426</v>
      </c>
      <c r="F319">
        <v>8517.2999999999993</v>
      </c>
      <c r="G319">
        <v>4158.2</v>
      </c>
      <c r="H319">
        <v>6539.6</v>
      </c>
      <c r="I319">
        <v>4989.2</v>
      </c>
      <c r="J319">
        <v>24220</v>
      </c>
      <c r="K319">
        <v>15112</v>
      </c>
      <c r="L319">
        <v>19290</v>
      </c>
      <c r="M319">
        <v>28848</v>
      </c>
      <c r="N319">
        <v>11428</v>
      </c>
      <c r="O319">
        <v>10398</v>
      </c>
      <c r="P319">
        <v>7263.1</v>
      </c>
      <c r="Q319">
        <v>12002</v>
      </c>
    </row>
    <row r="320" spans="1:17">
      <c r="A320" t="s">
        <v>2955</v>
      </c>
      <c r="B320">
        <v>8429.1</v>
      </c>
      <c r="C320">
        <v>8622.6</v>
      </c>
      <c r="D320">
        <v>11527</v>
      </c>
      <c r="E320">
        <v>14959</v>
      </c>
      <c r="F320">
        <v>7547.1</v>
      </c>
      <c r="G320">
        <v>2617.6</v>
      </c>
      <c r="H320">
        <v>8700.9</v>
      </c>
      <c r="I320">
        <v>2516.1</v>
      </c>
      <c r="J320">
        <v>10440</v>
      </c>
      <c r="K320">
        <v>9639.9</v>
      </c>
      <c r="L320">
        <v>11378</v>
      </c>
      <c r="M320">
        <v>5399.9</v>
      </c>
      <c r="N320">
        <v>1595.1</v>
      </c>
      <c r="O320">
        <v>26945</v>
      </c>
      <c r="P320">
        <v>5193.8999999999996</v>
      </c>
      <c r="Q320">
        <v>3832.1</v>
      </c>
    </row>
    <row r="321" spans="1:17">
      <c r="A321" t="s">
        <v>2956</v>
      </c>
      <c r="B321">
        <v>1384.9</v>
      </c>
      <c r="C321">
        <v>2566.1</v>
      </c>
      <c r="D321">
        <v>1417.8</v>
      </c>
      <c r="E321">
        <v>3117.7</v>
      </c>
      <c r="F321">
        <v>2013.7</v>
      </c>
      <c r="G321">
        <v>2118.4</v>
      </c>
      <c r="H321">
        <v>258.39999999999998</v>
      </c>
      <c r="I321">
        <v>370.22</v>
      </c>
      <c r="J321">
        <v>8866.7999999999993</v>
      </c>
      <c r="K321">
        <v>5568.4</v>
      </c>
      <c r="L321">
        <v>5118.7</v>
      </c>
      <c r="M321">
        <v>632.01</v>
      </c>
      <c r="N321">
        <v>979.49</v>
      </c>
      <c r="O321">
        <v>0</v>
      </c>
      <c r="P321">
        <v>3036.5</v>
      </c>
      <c r="Q321">
        <v>313.77999999999997</v>
      </c>
    </row>
    <row r="322" spans="1:17">
      <c r="A322" t="s">
        <v>2957</v>
      </c>
      <c r="B322">
        <v>38845</v>
      </c>
      <c r="C322">
        <v>19259</v>
      </c>
      <c r="D322">
        <v>39102</v>
      </c>
      <c r="E322">
        <v>34470</v>
      </c>
      <c r="F322">
        <v>7499.6</v>
      </c>
      <c r="G322">
        <v>7202.6</v>
      </c>
      <c r="H322">
        <v>8256.2999999999993</v>
      </c>
      <c r="I322">
        <v>5132.3</v>
      </c>
      <c r="J322">
        <v>41935</v>
      </c>
      <c r="K322">
        <v>52885</v>
      </c>
      <c r="L322">
        <v>44088</v>
      </c>
      <c r="M322">
        <v>51528</v>
      </c>
      <c r="N322">
        <v>3622</v>
      </c>
      <c r="O322">
        <v>10063</v>
      </c>
      <c r="P322">
        <v>8433.9</v>
      </c>
      <c r="Q322">
        <v>7017</v>
      </c>
    </row>
    <row r="323" spans="1:17">
      <c r="A323" t="s">
        <v>2958</v>
      </c>
      <c r="B323">
        <v>3861.6</v>
      </c>
      <c r="C323">
        <v>11568</v>
      </c>
      <c r="D323">
        <v>14642</v>
      </c>
      <c r="E323">
        <v>19741</v>
      </c>
      <c r="F323">
        <v>11440</v>
      </c>
      <c r="G323">
        <v>1925.8</v>
      </c>
      <c r="H323">
        <v>2657.9</v>
      </c>
      <c r="I323">
        <v>2788.5</v>
      </c>
      <c r="J323">
        <v>4776</v>
      </c>
      <c r="K323">
        <v>4951.7</v>
      </c>
      <c r="L323">
        <v>1068.3</v>
      </c>
      <c r="M323">
        <v>11341</v>
      </c>
      <c r="N323">
        <v>3440.8</v>
      </c>
      <c r="O323">
        <v>2931.4</v>
      </c>
      <c r="P323">
        <v>9084.6</v>
      </c>
      <c r="Q323">
        <v>3915.2</v>
      </c>
    </row>
    <row r="324" spans="1:17">
      <c r="A324" t="s">
        <v>2959</v>
      </c>
      <c r="B324">
        <v>66634</v>
      </c>
      <c r="C324">
        <v>58865</v>
      </c>
      <c r="D324">
        <v>19050</v>
      </c>
      <c r="E324">
        <v>47524</v>
      </c>
      <c r="F324">
        <v>9432.7000000000007</v>
      </c>
      <c r="G324">
        <v>7151.8</v>
      </c>
      <c r="H324">
        <v>5212.5</v>
      </c>
      <c r="I324">
        <v>6547.9</v>
      </c>
      <c r="J324">
        <v>40326</v>
      </c>
      <c r="K324">
        <v>18885</v>
      </c>
      <c r="L324">
        <v>43523</v>
      </c>
      <c r="M324">
        <v>30599</v>
      </c>
      <c r="N324">
        <v>8537.4</v>
      </c>
      <c r="O324">
        <v>10720</v>
      </c>
      <c r="P324">
        <v>11605</v>
      </c>
      <c r="Q324">
        <v>16265</v>
      </c>
    </row>
    <row r="325" spans="1:17">
      <c r="A325" t="s">
        <v>2960</v>
      </c>
      <c r="B325">
        <v>35711</v>
      </c>
      <c r="C325">
        <v>23300</v>
      </c>
      <c r="D325">
        <v>41158</v>
      </c>
      <c r="E325">
        <v>33061</v>
      </c>
      <c r="F325">
        <v>19930</v>
      </c>
      <c r="G325">
        <v>7365</v>
      </c>
      <c r="H325">
        <v>22121</v>
      </c>
      <c r="I325">
        <v>12425</v>
      </c>
      <c r="J325">
        <v>63276</v>
      </c>
      <c r="K325">
        <v>62739</v>
      </c>
      <c r="L325">
        <v>57318</v>
      </c>
      <c r="M325">
        <v>32711</v>
      </c>
      <c r="N325">
        <v>20391</v>
      </c>
      <c r="O325">
        <v>21113</v>
      </c>
      <c r="P325">
        <v>13815</v>
      </c>
      <c r="Q325">
        <v>19807</v>
      </c>
    </row>
    <row r="326" spans="1:17">
      <c r="A326" t="s">
        <v>2961</v>
      </c>
      <c r="B326">
        <v>3203.6</v>
      </c>
      <c r="C326">
        <v>4088.7</v>
      </c>
      <c r="D326">
        <v>1481.3</v>
      </c>
      <c r="E326">
        <v>3903.6</v>
      </c>
      <c r="F326">
        <v>9766.7999999999993</v>
      </c>
      <c r="G326">
        <v>2684.9</v>
      </c>
      <c r="H326">
        <v>7055.5</v>
      </c>
      <c r="I326">
        <v>5273.5</v>
      </c>
      <c r="J326">
        <v>16747</v>
      </c>
      <c r="K326">
        <v>7346.9</v>
      </c>
      <c r="L326">
        <v>9429.1</v>
      </c>
      <c r="M326">
        <v>13143</v>
      </c>
      <c r="N326">
        <v>9028</v>
      </c>
      <c r="O326">
        <v>5783.2</v>
      </c>
      <c r="P326">
        <v>4597.7</v>
      </c>
      <c r="Q326">
        <v>2836.4</v>
      </c>
    </row>
    <row r="327" spans="1:17">
      <c r="A327" t="s">
        <v>2962</v>
      </c>
      <c r="B327">
        <v>26108</v>
      </c>
      <c r="C327">
        <v>35685</v>
      </c>
      <c r="D327">
        <v>8222.2000000000007</v>
      </c>
      <c r="E327">
        <v>30320</v>
      </c>
      <c r="F327">
        <v>15332</v>
      </c>
      <c r="G327">
        <v>9892.5</v>
      </c>
      <c r="H327">
        <v>13560</v>
      </c>
      <c r="I327">
        <v>6682.3</v>
      </c>
      <c r="J327">
        <v>11501</v>
      </c>
      <c r="K327">
        <v>4843.1000000000004</v>
      </c>
      <c r="L327">
        <v>2237.8000000000002</v>
      </c>
      <c r="M327">
        <v>21429</v>
      </c>
      <c r="N327">
        <v>16705</v>
      </c>
      <c r="O327">
        <v>10026</v>
      </c>
      <c r="P327">
        <v>15854</v>
      </c>
      <c r="Q327">
        <v>14198</v>
      </c>
    </row>
    <row r="328" spans="1:17">
      <c r="A328" t="s">
        <v>2963</v>
      </c>
      <c r="B328" s="52">
        <v>138000</v>
      </c>
      <c r="C328" s="52">
        <v>161570</v>
      </c>
      <c r="D328">
        <v>97956</v>
      </c>
      <c r="E328" s="52">
        <v>109200</v>
      </c>
      <c r="F328">
        <v>3133</v>
      </c>
      <c r="G328">
        <v>14594</v>
      </c>
      <c r="H328">
        <v>14904</v>
      </c>
      <c r="I328">
        <v>8232.5</v>
      </c>
      <c r="J328">
        <v>88612</v>
      </c>
      <c r="K328">
        <v>68759</v>
      </c>
      <c r="L328">
        <v>79920</v>
      </c>
      <c r="M328">
        <v>67810</v>
      </c>
      <c r="N328">
        <v>40920</v>
      </c>
      <c r="O328">
        <v>27535</v>
      </c>
      <c r="P328">
        <v>21933</v>
      </c>
      <c r="Q328">
        <v>16066</v>
      </c>
    </row>
    <row r="329" spans="1:17">
      <c r="A329" t="s">
        <v>2964</v>
      </c>
      <c r="B329">
        <v>3420</v>
      </c>
      <c r="C329">
        <v>2543.1999999999998</v>
      </c>
      <c r="D329">
        <v>2120.1</v>
      </c>
      <c r="E329">
        <v>2853</v>
      </c>
      <c r="F329">
        <v>1848</v>
      </c>
      <c r="G329">
        <v>963.76</v>
      </c>
      <c r="H329">
        <v>3989.8</v>
      </c>
      <c r="I329">
        <v>1637</v>
      </c>
      <c r="J329">
        <v>14945</v>
      </c>
      <c r="K329">
        <v>11909</v>
      </c>
      <c r="L329">
        <v>13450</v>
      </c>
      <c r="M329">
        <v>11415</v>
      </c>
      <c r="N329">
        <v>1384.1</v>
      </c>
      <c r="O329">
        <v>1549.1</v>
      </c>
      <c r="P329">
        <v>1465.4</v>
      </c>
      <c r="Q329">
        <v>4257</v>
      </c>
    </row>
    <row r="330" spans="1:17">
      <c r="A330" t="s">
        <v>2965</v>
      </c>
      <c r="B330">
        <v>22481</v>
      </c>
      <c r="C330">
        <v>25540</v>
      </c>
      <c r="D330">
        <v>17251</v>
      </c>
      <c r="E330">
        <v>27917</v>
      </c>
      <c r="F330">
        <v>3330.9</v>
      </c>
      <c r="G330">
        <v>2245.8000000000002</v>
      </c>
      <c r="H330">
        <v>4554.8</v>
      </c>
      <c r="I330">
        <v>2661.4</v>
      </c>
      <c r="J330">
        <v>6527.6</v>
      </c>
      <c r="K330">
        <v>8394.2000000000007</v>
      </c>
      <c r="L330">
        <v>9727.2999999999993</v>
      </c>
      <c r="M330">
        <v>10820</v>
      </c>
      <c r="N330">
        <v>4159.3</v>
      </c>
      <c r="O330">
        <v>7256.8</v>
      </c>
      <c r="P330">
        <v>3458.9</v>
      </c>
      <c r="Q330">
        <v>5422</v>
      </c>
    </row>
    <row r="331" spans="1:17">
      <c r="A331" t="s">
        <v>2966</v>
      </c>
      <c r="B331">
        <v>5983.5</v>
      </c>
      <c r="C331">
        <v>14426</v>
      </c>
      <c r="D331">
        <v>6865</v>
      </c>
      <c r="E331">
        <v>11218</v>
      </c>
      <c r="F331">
        <v>85803</v>
      </c>
      <c r="G331">
        <v>91088</v>
      </c>
      <c r="H331">
        <v>52393</v>
      </c>
      <c r="I331">
        <v>66553</v>
      </c>
      <c r="J331">
        <v>9070.2000000000007</v>
      </c>
      <c r="K331">
        <v>5190.6000000000004</v>
      </c>
      <c r="L331">
        <v>11011</v>
      </c>
      <c r="M331">
        <v>11881</v>
      </c>
      <c r="N331">
        <v>52847</v>
      </c>
      <c r="O331">
        <v>65285</v>
      </c>
      <c r="P331">
        <v>51549</v>
      </c>
      <c r="Q331">
        <v>82547</v>
      </c>
    </row>
    <row r="332" spans="1:17">
      <c r="A332" t="s">
        <v>2967</v>
      </c>
      <c r="B332">
        <v>39653</v>
      </c>
      <c r="C332">
        <v>57426</v>
      </c>
      <c r="D332">
        <v>36093</v>
      </c>
      <c r="E332">
        <v>51181</v>
      </c>
      <c r="F332">
        <v>8297.7000000000007</v>
      </c>
      <c r="G332">
        <v>3457.2</v>
      </c>
      <c r="H332">
        <v>8087.1</v>
      </c>
      <c r="I332">
        <v>4151.8999999999996</v>
      </c>
      <c r="J332">
        <v>21289</v>
      </c>
      <c r="K332">
        <v>2635</v>
      </c>
      <c r="L332">
        <v>31073</v>
      </c>
      <c r="M332">
        <v>26909</v>
      </c>
      <c r="N332">
        <v>14197</v>
      </c>
      <c r="O332">
        <v>10517</v>
      </c>
      <c r="P332">
        <v>10881</v>
      </c>
      <c r="Q332">
        <v>7038</v>
      </c>
    </row>
    <row r="333" spans="1:17">
      <c r="A333" t="s">
        <v>2968</v>
      </c>
      <c r="B333">
        <v>38505</v>
      </c>
      <c r="C333">
        <v>25944</v>
      </c>
      <c r="D333">
        <v>33894</v>
      </c>
      <c r="E333">
        <v>40456</v>
      </c>
      <c r="F333">
        <v>18498</v>
      </c>
      <c r="G333">
        <v>12952</v>
      </c>
      <c r="H333">
        <v>27524</v>
      </c>
      <c r="I333">
        <v>10371</v>
      </c>
      <c r="J333">
        <v>77478</v>
      </c>
      <c r="K333">
        <v>51905</v>
      </c>
      <c r="L333">
        <v>65003</v>
      </c>
      <c r="M333">
        <v>57804</v>
      </c>
      <c r="N333">
        <v>26492</v>
      </c>
      <c r="O333">
        <v>13984</v>
      </c>
      <c r="P333">
        <v>6695</v>
      </c>
      <c r="Q333">
        <v>14826</v>
      </c>
    </row>
    <row r="334" spans="1:17">
      <c r="A334" t="s">
        <v>2969</v>
      </c>
      <c r="B334">
        <v>1521</v>
      </c>
      <c r="C334">
        <v>2123</v>
      </c>
      <c r="D334">
        <v>912.37</v>
      </c>
      <c r="E334">
        <v>1616.9</v>
      </c>
      <c r="F334">
        <v>17819</v>
      </c>
      <c r="G334">
        <v>634.88</v>
      </c>
      <c r="H334">
        <v>7503.3</v>
      </c>
      <c r="I334">
        <v>12891</v>
      </c>
      <c r="J334">
        <v>1219.4000000000001</v>
      </c>
      <c r="K334">
        <v>1497.7</v>
      </c>
      <c r="L334">
        <v>1741.2</v>
      </c>
      <c r="M334">
        <v>1478</v>
      </c>
      <c r="N334">
        <v>11673</v>
      </c>
      <c r="O334">
        <v>96.638999999999996</v>
      </c>
      <c r="P334">
        <v>1851.1</v>
      </c>
      <c r="Q334">
        <v>7349.7</v>
      </c>
    </row>
    <row r="335" spans="1:17">
      <c r="A335" t="s">
        <v>2970</v>
      </c>
      <c r="B335">
        <v>15171</v>
      </c>
      <c r="C335">
        <v>10640</v>
      </c>
      <c r="D335">
        <v>5287</v>
      </c>
      <c r="E335">
        <v>14937</v>
      </c>
      <c r="F335">
        <v>13643</v>
      </c>
      <c r="G335">
        <v>5993.9</v>
      </c>
      <c r="H335">
        <v>6536</v>
      </c>
      <c r="I335">
        <v>8868.7999999999993</v>
      </c>
      <c r="J335">
        <v>15546</v>
      </c>
      <c r="K335">
        <v>11850</v>
      </c>
      <c r="L335">
        <v>3653.1</v>
      </c>
      <c r="M335">
        <v>2570.3000000000002</v>
      </c>
      <c r="N335">
        <v>11347</v>
      </c>
      <c r="O335">
        <v>7881.1</v>
      </c>
      <c r="P335">
        <v>5755.8</v>
      </c>
      <c r="Q335">
        <v>24095</v>
      </c>
    </row>
    <row r="336" spans="1:17">
      <c r="A336" t="s">
        <v>2971</v>
      </c>
      <c r="B336">
        <v>12229</v>
      </c>
      <c r="C336">
        <v>14400</v>
      </c>
      <c r="D336">
        <v>3255</v>
      </c>
      <c r="E336">
        <v>14059</v>
      </c>
      <c r="F336">
        <v>1124.4000000000001</v>
      </c>
      <c r="G336">
        <v>8820.6</v>
      </c>
      <c r="H336">
        <v>4566.8</v>
      </c>
      <c r="I336">
        <v>5604.4</v>
      </c>
      <c r="J336">
        <v>4315.3</v>
      </c>
      <c r="K336">
        <v>4574.8999999999996</v>
      </c>
      <c r="L336">
        <v>5745.5</v>
      </c>
      <c r="M336">
        <v>4641.7</v>
      </c>
      <c r="N336">
        <v>5823.6</v>
      </c>
      <c r="O336">
        <v>1809.6</v>
      </c>
      <c r="P336">
        <v>1676.5</v>
      </c>
      <c r="Q336">
        <v>2437.5</v>
      </c>
    </row>
    <row r="337" spans="1:17">
      <c r="A337" t="s">
        <v>2972</v>
      </c>
      <c r="B337">
        <v>10264</v>
      </c>
      <c r="C337">
        <v>10054</v>
      </c>
      <c r="D337">
        <v>7934.7</v>
      </c>
      <c r="E337">
        <v>9123.7999999999993</v>
      </c>
      <c r="F337">
        <v>1232.3</v>
      </c>
      <c r="G337">
        <v>1179.4000000000001</v>
      </c>
      <c r="H337">
        <v>970.31</v>
      </c>
      <c r="I337">
        <v>1696.3</v>
      </c>
      <c r="J337">
        <v>4513.5</v>
      </c>
      <c r="K337">
        <v>1653</v>
      </c>
      <c r="L337">
        <v>7353.2</v>
      </c>
      <c r="M337">
        <v>4670.8</v>
      </c>
      <c r="N337">
        <v>549.5</v>
      </c>
      <c r="O337">
        <v>3300.4</v>
      </c>
      <c r="P337">
        <v>1181.5</v>
      </c>
      <c r="Q337">
        <v>1511.8</v>
      </c>
    </row>
    <row r="338" spans="1:17">
      <c r="A338" t="s">
        <v>2973</v>
      </c>
      <c r="B338">
        <v>2981.8</v>
      </c>
      <c r="C338">
        <v>5776.2</v>
      </c>
      <c r="D338">
        <v>3926.5</v>
      </c>
      <c r="E338">
        <v>5300.4</v>
      </c>
      <c r="F338">
        <v>36343</v>
      </c>
      <c r="G338">
        <v>28475</v>
      </c>
      <c r="H338">
        <v>27397</v>
      </c>
      <c r="I338">
        <v>19658</v>
      </c>
      <c r="J338">
        <v>4617.2</v>
      </c>
      <c r="K338">
        <v>1093.2</v>
      </c>
      <c r="L338">
        <v>3486.4</v>
      </c>
      <c r="M338">
        <v>3573.8</v>
      </c>
      <c r="N338">
        <v>20082</v>
      </c>
      <c r="O338">
        <v>27710</v>
      </c>
      <c r="P338">
        <v>22360</v>
      </c>
      <c r="Q338">
        <v>27718</v>
      </c>
    </row>
    <row r="339" spans="1:17">
      <c r="A339" t="s">
        <v>2974</v>
      </c>
      <c r="B339">
        <v>55701</v>
      </c>
      <c r="C339">
        <v>43938</v>
      </c>
      <c r="D339">
        <v>44380</v>
      </c>
      <c r="E339">
        <v>69699</v>
      </c>
      <c r="F339">
        <v>10773</v>
      </c>
      <c r="G339">
        <v>7034.9</v>
      </c>
      <c r="H339">
        <v>8188.6</v>
      </c>
      <c r="I339">
        <v>5176.3</v>
      </c>
      <c r="J339" s="52">
        <v>111020</v>
      </c>
      <c r="K339">
        <v>83381</v>
      </c>
      <c r="L339">
        <v>71603</v>
      </c>
      <c r="M339">
        <v>69563</v>
      </c>
      <c r="N339">
        <v>12637</v>
      </c>
      <c r="O339">
        <v>11065</v>
      </c>
      <c r="P339">
        <v>7158.7</v>
      </c>
      <c r="Q339">
        <v>5507.3</v>
      </c>
    </row>
    <row r="340" spans="1:17">
      <c r="A340" t="s">
        <v>2975</v>
      </c>
      <c r="B340">
        <v>474.85</v>
      </c>
      <c r="C340">
        <v>864.09</v>
      </c>
      <c r="D340">
        <v>572.30999999999995</v>
      </c>
      <c r="E340">
        <v>1588.5</v>
      </c>
      <c r="F340">
        <v>20616</v>
      </c>
      <c r="G340">
        <v>18131</v>
      </c>
      <c r="H340">
        <v>14760</v>
      </c>
      <c r="I340">
        <v>2998.6</v>
      </c>
      <c r="J340">
        <v>4098.8999999999996</v>
      </c>
      <c r="K340">
        <v>455.79</v>
      </c>
      <c r="L340">
        <v>567.76</v>
      </c>
      <c r="M340">
        <v>1633.9</v>
      </c>
      <c r="N340">
        <v>17955</v>
      </c>
      <c r="O340">
        <v>7604.3</v>
      </c>
      <c r="P340">
        <v>12899</v>
      </c>
      <c r="Q340">
        <v>17978</v>
      </c>
    </row>
    <row r="341" spans="1:17">
      <c r="A341" t="s">
        <v>2976</v>
      </c>
      <c r="B341">
        <v>87660</v>
      </c>
      <c r="C341">
        <v>75311</v>
      </c>
      <c r="D341">
        <v>70359</v>
      </c>
      <c r="E341">
        <v>57276</v>
      </c>
      <c r="F341">
        <v>68005</v>
      </c>
      <c r="G341">
        <v>24307</v>
      </c>
      <c r="H341">
        <v>45161</v>
      </c>
      <c r="I341">
        <v>19977</v>
      </c>
      <c r="J341" s="52">
        <v>195650</v>
      </c>
      <c r="K341" s="52">
        <v>103760</v>
      </c>
      <c r="L341" s="52">
        <v>150220</v>
      </c>
      <c r="M341">
        <v>98601</v>
      </c>
      <c r="N341">
        <v>67403</v>
      </c>
      <c r="O341">
        <v>7779</v>
      </c>
      <c r="P341">
        <v>39066</v>
      </c>
      <c r="Q341">
        <v>51893</v>
      </c>
    </row>
    <row r="342" spans="1:17">
      <c r="A342" t="s">
        <v>2977</v>
      </c>
      <c r="B342">
        <v>13816</v>
      </c>
      <c r="C342">
        <v>19723</v>
      </c>
      <c r="D342">
        <v>16961</v>
      </c>
      <c r="E342">
        <v>19777</v>
      </c>
      <c r="F342">
        <v>4219.3</v>
      </c>
      <c r="G342">
        <v>1779.1</v>
      </c>
      <c r="H342">
        <v>4777.7</v>
      </c>
      <c r="I342">
        <v>3204.4</v>
      </c>
      <c r="J342">
        <v>9337.5</v>
      </c>
      <c r="K342">
        <v>5415.7</v>
      </c>
      <c r="L342">
        <v>13373</v>
      </c>
      <c r="M342">
        <v>5997</v>
      </c>
      <c r="N342">
        <v>2284.6999999999998</v>
      </c>
      <c r="O342">
        <v>26964</v>
      </c>
      <c r="P342">
        <v>2578.1</v>
      </c>
      <c r="Q342">
        <v>4385.2</v>
      </c>
    </row>
    <row r="343" spans="1:17">
      <c r="A343" t="s">
        <v>2978</v>
      </c>
      <c r="B343">
        <v>40381</v>
      </c>
      <c r="C343">
        <v>34841</v>
      </c>
      <c r="D343">
        <v>34477</v>
      </c>
      <c r="E343">
        <v>8037.4</v>
      </c>
      <c r="F343">
        <v>19680</v>
      </c>
      <c r="G343">
        <v>7830.6</v>
      </c>
      <c r="H343">
        <v>13558</v>
      </c>
      <c r="I343">
        <v>13189</v>
      </c>
      <c r="J343">
        <v>85552</v>
      </c>
      <c r="K343">
        <v>94376</v>
      </c>
      <c r="L343">
        <v>73126</v>
      </c>
      <c r="M343">
        <v>51498</v>
      </c>
      <c r="N343">
        <v>15497</v>
      </c>
      <c r="O343">
        <v>1975.4</v>
      </c>
      <c r="P343">
        <v>14944</v>
      </c>
      <c r="Q343">
        <v>20166</v>
      </c>
    </row>
    <row r="344" spans="1:17">
      <c r="A344" t="s">
        <v>2979</v>
      </c>
      <c r="B344">
        <v>45371</v>
      </c>
      <c r="C344">
        <v>35476</v>
      </c>
      <c r="D344">
        <v>32020</v>
      </c>
      <c r="E344">
        <v>65291</v>
      </c>
      <c r="F344">
        <v>7319.2</v>
      </c>
      <c r="G344">
        <v>3463.1</v>
      </c>
      <c r="H344">
        <v>6841.1</v>
      </c>
      <c r="I344">
        <v>3588</v>
      </c>
      <c r="J344">
        <v>24858</v>
      </c>
      <c r="K344">
        <v>13960</v>
      </c>
      <c r="L344">
        <v>28105</v>
      </c>
      <c r="M344">
        <v>31114</v>
      </c>
      <c r="N344">
        <v>16322</v>
      </c>
      <c r="O344">
        <v>16975</v>
      </c>
      <c r="P344">
        <v>11299</v>
      </c>
      <c r="Q344">
        <v>13934</v>
      </c>
    </row>
    <row r="345" spans="1:17">
      <c r="A345" t="s">
        <v>2980</v>
      </c>
      <c r="B345">
        <v>1267.5</v>
      </c>
      <c r="C345">
        <v>3821.4</v>
      </c>
      <c r="D345">
        <v>3201.2</v>
      </c>
      <c r="E345">
        <v>5620.6</v>
      </c>
      <c r="F345">
        <v>762.49</v>
      </c>
      <c r="G345">
        <v>1823</v>
      </c>
      <c r="H345">
        <v>615.88</v>
      </c>
      <c r="I345">
        <v>2323.4</v>
      </c>
      <c r="J345">
        <v>9711.5</v>
      </c>
      <c r="K345">
        <v>9992.9</v>
      </c>
      <c r="L345">
        <v>9119</v>
      </c>
      <c r="M345">
        <v>2720.7</v>
      </c>
      <c r="N345">
        <v>2662.8</v>
      </c>
      <c r="O345">
        <v>1235</v>
      </c>
      <c r="P345">
        <v>1200.5</v>
      </c>
      <c r="Q345">
        <v>875.55</v>
      </c>
    </row>
    <row r="346" spans="1:17">
      <c r="A346" t="s">
        <v>2981</v>
      </c>
      <c r="B346">
        <v>7756.6</v>
      </c>
      <c r="C346">
        <v>3836.8</v>
      </c>
      <c r="D346">
        <v>2909.9</v>
      </c>
      <c r="E346">
        <v>14999</v>
      </c>
      <c r="F346">
        <v>4128</v>
      </c>
      <c r="G346">
        <v>5509.4</v>
      </c>
      <c r="H346">
        <v>7981.7</v>
      </c>
      <c r="I346">
        <v>3277.2</v>
      </c>
      <c r="J346">
        <v>13910</v>
      </c>
      <c r="K346">
        <v>11026</v>
      </c>
      <c r="L346">
        <v>2767.4</v>
      </c>
      <c r="M346">
        <v>17334</v>
      </c>
      <c r="N346">
        <v>15942</v>
      </c>
      <c r="O346">
        <v>9973.2999999999993</v>
      </c>
      <c r="P346">
        <v>3172.2</v>
      </c>
      <c r="Q346">
        <v>11743</v>
      </c>
    </row>
    <row r="347" spans="1:17">
      <c r="A347" t="s">
        <v>2982</v>
      </c>
      <c r="B347">
        <v>19957</v>
      </c>
      <c r="C347">
        <v>11094</v>
      </c>
      <c r="D347">
        <v>9591.4</v>
      </c>
      <c r="E347">
        <v>25343</v>
      </c>
      <c r="F347">
        <v>4919.7</v>
      </c>
      <c r="G347">
        <v>6085.1</v>
      </c>
      <c r="H347">
        <v>2770</v>
      </c>
      <c r="I347">
        <v>7063.1</v>
      </c>
      <c r="J347">
        <v>41320</v>
      </c>
      <c r="K347">
        <v>27150</v>
      </c>
      <c r="L347">
        <v>33393</v>
      </c>
      <c r="M347">
        <v>26600</v>
      </c>
      <c r="N347">
        <v>2509.4</v>
      </c>
      <c r="O347">
        <v>5588.3</v>
      </c>
      <c r="P347">
        <v>2452.9</v>
      </c>
      <c r="Q347">
        <v>6520.2</v>
      </c>
    </row>
    <row r="348" spans="1:17">
      <c r="A348" t="s">
        <v>2983</v>
      </c>
      <c r="B348">
        <v>32715</v>
      </c>
      <c r="C348">
        <v>38577</v>
      </c>
      <c r="D348">
        <v>26903</v>
      </c>
      <c r="E348">
        <v>36711</v>
      </c>
      <c r="F348">
        <v>5843.2</v>
      </c>
      <c r="G348">
        <v>2366.6</v>
      </c>
      <c r="H348">
        <v>5249.5</v>
      </c>
      <c r="I348">
        <v>1822.5</v>
      </c>
      <c r="J348">
        <v>22169</v>
      </c>
      <c r="K348">
        <v>15591</v>
      </c>
      <c r="L348">
        <v>30636</v>
      </c>
      <c r="M348">
        <v>22157</v>
      </c>
      <c r="N348">
        <v>12688</v>
      </c>
      <c r="O348">
        <v>17101</v>
      </c>
      <c r="P348">
        <v>13799</v>
      </c>
      <c r="Q348">
        <v>10286</v>
      </c>
    </row>
    <row r="349" spans="1:17">
      <c r="A349" t="s">
        <v>2984</v>
      </c>
      <c r="B349">
        <v>79612</v>
      </c>
      <c r="C349">
        <v>66269</v>
      </c>
      <c r="D349">
        <v>63970</v>
      </c>
      <c r="E349">
        <v>75600</v>
      </c>
      <c r="F349">
        <v>23425</v>
      </c>
      <c r="G349">
        <v>3509.7</v>
      </c>
      <c r="H349">
        <v>17509</v>
      </c>
      <c r="I349">
        <v>15592</v>
      </c>
      <c r="J349">
        <v>46492</v>
      </c>
      <c r="K349">
        <v>47876</v>
      </c>
      <c r="L349">
        <v>61980</v>
      </c>
      <c r="M349">
        <v>64139</v>
      </c>
      <c r="N349">
        <v>22130</v>
      </c>
      <c r="O349">
        <v>20659</v>
      </c>
      <c r="P349">
        <v>25716</v>
      </c>
      <c r="Q349">
        <v>15513</v>
      </c>
    </row>
    <row r="350" spans="1:17">
      <c r="A350" t="s">
        <v>2985</v>
      </c>
      <c r="B350">
        <v>12646</v>
      </c>
      <c r="C350">
        <v>8688.6</v>
      </c>
      <c r="D350">
        <v>13888</v>
      </c>
      <c r="E350">
        <v>13818</v>
      </c>
      <c r="F350">
        <v>6180.1</v>
      </c>
      <c r="G350">
        <v>3164.6</v>
      </c>
      <c r="H350">
        <v>2643.7</v>
      </c>
      <c r="I350">
        <v>4945.2</v>
      </c>
      <c r="J350">
        <v>14191</v>
      </c>
      <c r="K350">
        <v>15603</v>
      </c>
      <c r="L350">
        <v>11896</v>
      </c>
      <c r="M350">
        <v>13869</v>
      </c>
      <c r="N350">
        <v>12140</v>
      </c>
      <c r="O350">
        <v>2893.7</v>
      </c>
      <c r="P350">
        <v>4580.1000000000004</v>
      </c>
      <c r="Q350">
        <v>49073</v>
      </c>
    </row>
    <row r="351" spans="1:17">
      <c r="A351" t="s">
        <v>2986</v>
      </c>
      <c r="B351">
        <v>18687</v>
      </c>
      <c r="C351">
        <v>22139</v>
      </c>
      <c r="D351">
        <v>42133</v>
      </c>
      <c r="E351">
        <v>77000</v>
      </c>
      <c r="F351">
        <v>2314.6</v>
      </c>
      <c r="G351">
        <v>0</v>
      </c>
      <c r="H351">
        <v>840.12</v>
      </c>
      <c r="I351">
        <v>2569</v>
      </c>
      <c r="J351">
        <v>21606</v>
      </c>
      <c r="K351">
        <v>12390</v>
      </c>
      <c r="L351">
        <v>18505</v>
      </c>
      <c r="M351">
        <v>16969</v>
      </c>
      <c r="N351">
        <v>1304.7</v>
      </c>
      <c r="O351">
        <v>0</v>
      </c>
      <c r="P351">
        <v>3333</v>
      </c>
      <c r="Q351">
        <v>496.3</v>
      </c>
    </row>
    <row r="352" spans="1:17">
      <c r="A352" t="s">
        <v>2987</v>
      </c>
      <c r="B352">
        <v>16253</v>
      </c>
      <c r="C352">
        <v>10060</v>
      </c>
      <c r="D352">
        <v>5570.3</v>
      </c>
      <c r="E352">
        <v>7462.7</v>
      </c>
      <c r="F352">
        <v>7107.2</v>
      </c>
      <c r="G352">
        <v>2394.9</v>
      </c>
      <c r="H352">
        <v>10578</v>
      </c>
      <c r="I352">
        <v>6745.1</v>
      </c>
      <c r="J352">
        <v>22828</v>
      </c>
      <c r="K352">
        <v>16194</v>
      </c>
      <c r="L352">
        <v>21928</v>
      </c>
      <c r="M352">
        <v>7434.5</v>
      </c>
      <c r="N352">
        <v>10260</v>
      </c>
      <c r="O352">
        <v>2451.9</v>
      </c>
      <c r="P352">
        <v>3761.2</v>
      </c>
      <c r="Q352">
        <v>5319.9</v>
      </c>
    </row>
    <row r="353" spans="1:17">
      <c r="A353" t="s">
        <v>2988</v>
      </c>
      <c r="B353">
        <v>18093</v>
      </c>
      <c r="C353">
        <v>10936</v>
      </c>
      <c r="D353">
        <v>12427</v>
      </c>
      <c r="E353">
        <v>12011</v>
      </c>
      <c r="F353">
        <v>45269</v>
      </c>
      <c r="G353">
        <v>31883</v>
      </c>
      <c r="H353">
        <v>36644</v>
      </c>
      <c r="I353">
        <v>10431</v>
      </c>
      <c r="J353">
        <v>29694</v>
      </c>
      <c r="K353">
        <v>19131</v>
      </c>
      <c r="L353">
        <v>26717</v>
      </c>
      <c r="M353">
        <v>17145</v>
      </c>
      <c r="N353">
        <v>12996</v>
      </c>
      <c r="O353">
        <v>14376</v>
      </c>
      <c r="P353">
        <v>21953</v>
      </c>
      <c r="Q353">
        <v>20401</v>
      </c>
    </row>
    <row r="354" spans="1:17">
      <c r="A354" t="s">
        <v>2989</v>
      </c>
      <c r="B354">
        <v>14445</v>
      </c>
      <c r="C354">
        <v>17733</v>
      </c>
      <c r="D354">
        <v>16521</v>
      </c>
      <c r="E354">
        <v>19410</v>
      </c>
      <c r="F354">
        <v>7075.7</v>
      </c>
      <c r="G354">
        <v>4017.3</v>
      </c>
      <c r="H354">
        <v>3588.6</v>
      </c>
      <c r="I354">
        <v>3163.9</v>
      </c>
      <c r="J354">
        <v>22621</v>
      </c>
      <c r="K354">
        <v>20668</v>
      </c>
      <c r="L354">
        <v>17481</v>
      </c>
      <c r="M354">
        <v>8278.7000000000007</v>
      </c>
      <c r="N354">
        <v>5486</v>
      </c>
      <c r="O354">
        <v>5770.5</v>
      </c>
      <c r="P354">
        <v>5636.8</v>
      </c>
      <c r="Q354">
        <v>3196</v>
      </c>
    </row>
    <row r="355" spans="1:17">
      <c r="A355" t="s">
        <v>2990</v>
      </c>
      <c r="B355">
        <v>5713.6</v>
      </c>
      <c r="C355">
        <v>5728.2</v>
      </c>
      <c r="D355">
        <v>5175.7</v>
      </c>
      <c r="E355">
        <v>7177.1</v>
      </c>
      <c r="F355">
        <v>9766.6</v>
      </c>
      <c r="G355">
        <v>8465.7999999999993</v>
      </c>
      <c r="H355">
        <v>11467</v>
      </c>
      <c r="I355">
        <v>13084</v>
      </c>
      <c r="J355">
        <v>1453.5</v>
      </c>
      <c r="K355">
        <v>4449.6000000000004</v>
      </c>
      <c r="L355">
        <v>5027.7</v>
      </c>
      <c r="M355">
        <v>5181.5</v>
      </c>
      <c r="N355">
        <v>28207</v>
      </c>
      <c r="O355">
        <v>21688</v>
      </c>
      <c r="P355">
        <v>17608</v>
      </c>
      <c r="Q355">
        <v>333.33</v>
      </c>
    </row>
    <row r="356" spans="1:17">
      <c r="A356" t="s">
        <v>2991</v>
      </c>
      <c r="B356">
        <v>75102</v>
      </c>
      <c r="C356">
        <v>83754</v>
      </c>
      <c r="D356">
        <v>58937</v>
      </c>
      <c r="E356">
        <v>90300</v>
      </c>
      <c r="F356">
        <v>14656</v>
      </c>
      <c r="G356">
        <v>8703.5</v>
      </c>
      <c r="H356">
        <v>13438</v>
      </c>
      <c r="I356">
        <v>15306</v>
      </c>
      <c r="J356">
        <v>9490.4</v>
      </c>
      <c r="K356">
        <v>20856</v>
      </c>
      <c r="L356">
        <v>38583</v>
      </c>
      <c r="M356">
        <v>47591</v>
      </c>
      <c r="N356">
        <v>5974.1</v>
      </c>
      <c r="O356">
        <v>13042</v>
      </c>
      <c r="P356">
        <v>5994.8</v>
      </c>
      <c r="Q356">
        <v>15803</v>
      </c>
    </row>
    <row r="357" spans="1:17">
      <c r="A357" t="s">
        <v>2992</v>
      </c>
      <c r="B357">
        <v>2112.4</v>
      </c>
      <c r="C357">
        <v>2557.5</v>
      </c>
      <c r="D357">
        <v>1753.7</v>
      </c>
      <c r="E357">
        <v>7061.6</v>
      </c>
      <c r="F357">
        <v>24885</v>
      </c>
      <c r="G357">
        <v>12067</v>
      </c>
      <c r="H357">
        <v>28662</v>
      </c>
      <c r="I357">
        <v>26134</v>
      </c>
      <c r="J357">
        <v>2702.1</v>
      </c>
      <c r="K357">
        <v>2402.6999999999998</v>
      </c>
      <c r="L357">
        <v>2502.6999999999998</v>
      </c>
      <c r="M357">
        <v>3059.8</v>
      </c>
      <c r="N357">
        <v>25484</v>
      </c>
      <c r="O357">
        <v>12894</v>
      </c>
      <c r="P357">
        <v>2574.3000000000002</v>
      </c>
      <c r="Q357">
        <v>10072</v>
      </c>
    </row>
    <row r="358" spans="1:17">
      <c r="A358" t="s">
        <v>2993</v>
      </c>
      <c r="B358">
        <v>9180.7999999999993</v>
      </c>
      <c r="C358">
        <v>13834</v>
      </c>
      <c r="D358">
        <v>9265.2000000000007</v>
      </c>
      <c r="E358">
        <v>17185</v>
      </c>
      <c r="F358">
        <v>6088.9</v>
      </c>
      <c r="G358">
        <v>1529.9</v>
      </c>
      <c r="H358">
        <v>5054.3999999999996</v>
      </c>
      <c r="I358">
        <v>3181.2</v>
      </c>
      <c r="J358">
        <v>5930.1</v>
      </c>
      <c r="K358">
        <v>3915.2</v>
      </c>
      <c r="L358">
        <v>7455.5</v>
      </c>
      <c r="M358">
        <v>5598.6</v>
      </c>
      <c r="N358">
        <v>3558.6</v>
      </c>
      <c r="O358">
        <v>3577.2</v>
      </c>
      <c r="P358">
        <v>8325.5</v>
      </c>
      <c r="Q358">
        <v>2109.1999999999998</v>
      </c>
    </row>
    <row r="359" spans="1:17">
      <c r="A359" t="s">
        <v>2994</v>
      </c>
      <c r="B359">
        <v>4952.1000000000004</v>
      </c>
      <c r="C359">
        <v>2268.6</v>
      </c>
      <c r="D359">
        <v>3320</v>
      </c>
      <c r="E359">
        <v>3726.4</v>
      </c>
      <c r="F359">
        <v>1801</v>
      </c>
      <c r="G359">
        <v>1137.0999999999999</v>
      </c>
      <c r="H359">
        <v>1688.9</v>
      </c>
      <c r="I359">
        <v>1667.9</v>
      </c>
      <c r="J359">
        <v>4342.6000000000004</v>
      </c>
      <c r="K359">
        <v>7627.1</v>
      </c>
      <c r="L359">
        <v>4195.5</v>
      </c>
      <c r="M359">
        <v>7130.9</v>
      </c>
      <c r="N359">
        <v>1921.3</v>
      </c>
      <c r="O359">
        <v>0</v>
      </c>
      <c r="P359">
        <v>968.4</v>
      </c>
      <c r="Q359">
        <v>2315.5</v>
      </c>
    </row>
    <row r="360" spans="1:17">
      <c r="A360" t="s">
        <v>2995</v>
      </c>
      <c r="B360">
        <v>8383.2999999999993</v>
      </c>
      <c r="C360">
        <v>9432.5</v>
      </c>
      <c r="D360">
        <v>8181.4</v>
      </c>
      <c r="E360">
        <v>7664.3</v>
      </c>
      <c r="F360">
        <v>11799</v>
      </c>
      <c r="G360">
        <v>5016.6000000000004</v>
      </c>
      <c r="H360">
        <v>11655</v>
      </c>
      <c r="I360">
        <v>19827</v>
      </c>
      <c r="J360">
        <v>14757</v>
      </c>
      <c r="K360">
        <v>17200</v>
      </c>
      <c r="L360">
        <v>17938</v>
      </c>
      <c r="M360">
        <v>12813</v>
      </c>
      <c r="N360">
        <v>6053.4</v>
      </c>
      <c r="O360">
        <v>6797.1</v>
      </c>
      <c r="P360">
        <v>2921.5</v>
      </c>
      <c r="Q360">
        <v>10459</v>
      </c>
    </row>
    <row r="361" spans="1:17">
      <c r="A361" t="s">
        <v>2996</v>
      </c>
      <c r="B361">
        <v>10951</v>
      </c>
      <c r="C361">
        <v>12763</v>
      </c>
      <c r="D361">
        <v>9288</v>
      </c>
      <c r="E361">
        <v>23784</v>
      </c>
      <c r="F361">
        <v>1524.7</v>
      </c>
      <c r="G361">
        <v>5195.5</v>
      </c>
      <c r="H361">
        <v>3594</v>
      </c>
      <c r="I361">
        <v>1283.7</v>
      </c>
      <c r="J361">
        <v>5636.7</v>
      </c>
      <c r="K361">
        <v>2517.3000000000002</v>
      </c>
      <c r="L361">
        <v>13569</v>
      </c>
      <c r="M361">
        <v>4959.3999999999996</v>
      </c>
      <c r="N361">
        <v>3266.6</v>
      </c>
      <c r="O361">
        <v>1905.2</v>
      </c>
      <c r="P361">
        <v>3000.7</v>
      </c>
      <c r="Q361">
        <v>1345.6</v>
      </c>
    </row>
    <row r="362" spans="1:17">
      <c r="A362" t="s">
        <v>2997</v>
      </c>
      <c r="B362">
        <v>16866</v>
      </c>
      <c r="C362">
        <v>16585</v>
      </c>
      <c r="D362">
        <v>13729</v>
      </c>
      <c r="E362">
        <v>14417</v>
      </c>
      <c r="F362">
        <v>3538.1</v>
      </c>
      <c r="G362">
        <v>652.07000000000005</v>
      </c>
      <c r="H362">
        <v>4554.8</v>
      </c>
      <c r="I362">
        <v>1340.6</v>
      </c>
      <c r="J362">
        <v>9606.9</v>
      </c>
      <c r="K362">
        <v>5539.8</v>
      </c>
      <c r="L362">
        <v>7357.9</v>
      </c>
      <c r="M362">
        <v>10579</v>
      </c>
      <c r="N362">
        <v>1968.4</v>
      </c>
      <c r="O362">
        <v>4964.3</v>
      </c>
      <c r="P362">
        <v>2791.1</v>
      </c>
      <c r="Q362">
        <v>5374.4</v>
      </c>
    </row>
    <row r="363" spans="1:17">
      <c r="A363" t="s">
        <v>2998</v>
      </c>
      <c r="B363">
        <v>11296</v>
      </c>
      <c r="C363">
        <v>16018</v>
      </c>
      <c r="D363">
        <v>13816</v>
      </c>
      <c r="E363">
        <v>18750</v>
      </c>
      <c r="F363">
        <v>3465.9</v>
      </c>
      <c r="G363">
        <v>14211</v>
      </c>
      <c r="H363">
        <v>2863.7</v>
      </c>
      <c r="I363">
        <v>2795.2</v>
      </c>
      <c r="J363">
        <v>3686.3</v>
      </c>
      <c r="K363">
        <v>4391.8</v>
      </c>
      <c r="L363">
        <v>7716</v>
      </c>
      <c r="M363">
        <v>8337.4</v>
      </c>
      <c r="N363">
        <v>4183.1000000000004</v>
      </c>
      <c r="O363">
        <v>5022.3999999999996</v>
      </c>
      <c r="P363">
        <v>4075.3</v>
      </c>
      <c r="Q363">
        <v>2879.1</v>
      </c>
    </row>
    <row r="364" spans="1:17">
      <c r="A364" t="s">
        <v>2999</v>
      </c>
      <c r="B364">
        <v>6129.1</v>
      </c>
      <c r="C364">
        <v>2053.4</v>
      </c>
      <c r="D364">
        <v>7653.2</v>
      </c>
      <c r="E364">
        <v>9434.6</v>
      </c>
      <c r="F364">
        <v>3110.2</v>
      </c>
      <c r="G364">
        <v>2039.4</v>
      </c>
      <c r="H364">
        <v>6552.4</v>
      </c>
      <c r="I364">
        <v>2855.6</v>
      </c>
      <c r="J364">
        <v>5857.1</v>
      </c>
      <c r="K364">
        <v>1079.2</v>
      </c>
      <c r="L364">
        <v>3931.1</v>
      </c>
      <c r="M364">
        <v>3217.8</v>
      </c>
      <c r="N364">
        <v>2768.8</v>
      </c>
      <c r="O364">
        <v>3382.9</v>
      </c>
      <c r="P364">
        <v>3468.4</v>
      </c>
      <c r="Q364">
        <v>3271</v>
      </c>
    </row>
    <row r="365" spans="1:17">
      <c r="A365" t="s">
        <v>3000</v>
      </c>
      <c r="B365">
        <v>8381.6</v>
      </c>
      <c r="C365">
        <v>4740.6000000000004</v>
      </c>
      <c r="D365">
        <v>5781.2</v>
      </c>
      <c r="E365">
        <v>5710.7</v>
      </c>
      <c r="F365">
        <v>37892</v>
      </c>
      <c r="G365">
        <v>25962</v>
      </c>
      <c r="H365">
        <v>24136</v>
      </c>
      <c r="I365">
        <v>24773</v>
      </c>
      <c r="J365">
        <v>6387.4</v>
      </c>
      <c r="K365">
        <v>6975.2</v>
      </c>
      <c r="L365">
        <v>736.65</v>
      </c>
      <c r="M365">
        <v>1845.3</v>
      </c>
      <c r="N365">
        <v>26709</v>
      </c>
      <c r="O365">
        <v>23791</v>
      </c>
      <c r="P365">
        <v>22110</v>
      </c>
      <c r="Q365">
        <v>30922</v>
      </c>
    </row>
    <row r="366" spans="1:17">
      <c r="A366" t="s">
        <v>3001</v>
      </c>
      <c r="B366">
        <v>2027.4</v>
      </c>
      <c r="C366">
        <v>20947</v>
      </c>
      <c r="D366">
        <v>16306</v>
      </c>
      <c r="E366">
        <v>19920</v>
      </c>
      <c r="F366">
        <v>44813</v>
      </c>
      <c r="G366">
        <v>27261</v>
      </c>
      <c r="H366">
        <v>32719</v>
      </c>
      <c r="I366">
        <v>28680</v>
      </c>
      <c r="J366">
        <v>49498</v>
      </c>
      <c r="K366">
        <v>62537</v>
      </c>
      <c r="L366">
        <v>39606</v>
      </c>
      <c r="M366">
        <v>24493</v>
      </c>
      <c r="N366">
        <v>43312</v>
      </c>
      <c r="O366">
        <v>43827</v>
      </c>
      <c r="P366">
        <v>28643</v>
      </c>
      <c r="Q366">
        <v>38781</v>
      </c>
    </row>
    <row r="367" spans="1:17">
      <c r="A367" t="s">
        <v>3002</v>
      </c>
      <c r="B367">
        <v>1203.4000000000001</v>
      </c>
      <c r="C367">
        <v>1612.6</v>
      </c>
      <c r="D367">
        <v>1972.8</v>
      </c>
      <c r="E367">
        <v>1848</v>
      </c>
      <c r="F367">
        <v>16799</v>
      </c>
      <c r="G367">
        <v>9820.2000000000007</v>
      </c>
      <c r="H367">
        <v>9374.2999999999993</v>
      </c>
      <c r="I367">
        <v>13277</v>
      </c>
      <c r="J367">
        <v>4191.6000000000004</v>
      </c>
      <c r="K367">
        <v>959.58</v>
      </c>
      <c r="L367">
        <v>1973.3</v>
      </c>
      <c r="M367">
        <v>3443.8</v>
      </c>
      <c r="N367">
        <v>10370</v>
      </c>
      <c r="O367">
        <v>798.8</v>
      </c>
      <c r="P367">
        <v>10337</v>
      </c>
      <c r="Q367">
        <v>13139</v>
      </c>
    </row>
    <row r="368" spans="1:17">
      <c r="A368" t="s">
        <v>3003</v>
      </c>
      <c r="B368">
        <v>17115</v>
      </c>
      <c r="C368">
        <v>14906</v>
      </c>
      <c r="D368">
        <v>23172</v>
      </c>
      <c r="E368">
        <v>17335</v>
      </c>
      <c r="F368">
        <v>6207.9</v>
      </c>
      <c r="G368">
        <v>3674.9</v>
      </c>
      <c r="H368">
        <v>4290.1000000000004</v>
      </c>
      <c r="I368">
        <v>3150.5</v>
      </c>
      <c r="J368">
        <v>31459</v>
      </c>
      <c r="K368">
        <v>27428</v>
      </c>
      <c r="L368">
        <v>21827</v>
      </c>
      <c r="M368">
        <v>27544</v>
      </c>
      <c r="N368">
        <v>6978</v>
      </c>
      <c r="O368">
        <v>5362</v>
      </c>
      <c r="P368">
        <v>5964.8</v>
      </c>
      <c r="Q368">
        <v>3904.9</v>
      </c>
    </row>
    <row r="369" spans="1:17">
      <c r="A369" t="s">
        <v>3004</v>
      </c>
      <c r="B369">
        <v>68858</v>
      </c>
      <c r="C369">
        <v>67313</v>
      </c>
      <c r="D369">
        <v>44495</v>
      </c>
      <c r="E369">
        <v>66255</v>
      </c>
      <c r="F369">
        <v>13086</v>
      </c>
      <c r="G369">
        <v>1775.9</v>
      </c>
      <c r="H369">
        <v>1854.7</v>
      </c>
      <c r="I369">
        <v>3153.9</v>
      </c>
      <c r="J369">
        <v>26632</v>
      </c>
      <c r="K369">
        <v>13763</v>
      </c>
      <c r="L369">
        <v>28526</v>
      </c>
      <c r="M369">
        <v>33488</v>
      </c>
      <c r="N369">
        <v>4925.8999999999996</v>
      </c>
      <c r="O369">
        <v>11037</v>
      </c>
      <c r="P369">
        <v>5000</v>
      </c>
      <c r="Q369">
        <v>7394.5</v>
      </c>
    </row>
    <row r="370" spans="1:17">
      <c r="A370" t="s">
        <v>3005</v>
      </c>
      <c r="B370">
        <v>12127</v>
      </c>
      <c r="C370">
        <v>8497.6</v>
      </c>
      <c r="D370">
        <v>5009.7</v>
      </c>
      <c r="E370">
        <v>9601.2000000000007</v>
      </c>
      <c r="F370">
        <v>6875</v>
      </c>
      <c r="G370">
        <v>3010.1</v>
      </c>
      <c r="H370">
        <v>3313.7</v>
      </c>
      <c r="I370">
        <v>1743.9</v>
      </c>
      <c r="J370">
        <v>10706</v>
      </c>
      <c r="K370">
        <v>6214.5</v>
      </c>
      <c r="L370">
        <v>5815</v>
      </c>
      <c r="M370">
        <v>7047.9</v>
      </c>
      <c r="N370">
        <v>16246</v>
      </c>
      <c r="O370">
        <v>2330.1999999999998</v>
      </c>
      <c r="P370">
        <v>2248</v>
      </c>
      <c r="Q370">
        <v>33726</v>
      </c>
    </row>
    <row r="371" spans="1:17">
      <c r="A371" t="s">
        <v>3006</v>
      </c>
      <c r="B371">
        <v>2770</v>
      </c>
      <c r="C371">
        <v>2587.6999999999998</v>
      </c>
      <c r="D371">
        <v>1997.1</v>
      </c>
      <c r="E371">
        <v>2354.1999999999998</v>
      </c>
      <c r="F371">
        <v>25513</v>
      </c>
      <c r="G371">
        <v>19567</v>
      </c>
      <c r="H371">
        <v>9577.7999999999993</v>
      </c>
      <c r="I371">
        <v>13966</v>
      </c>
      <c r="J371">
        <v>3311.2</v>
      </c>
      <c r="K371">
        <v>3155.3</v>
      </c>
      <c r="L371">
        <v>968.07</v>
      </c>
      <c r="M371">
        <v>1097.2</v>
      </c>
      <c r="N371">
        <v>17699</v>
      </c>
      <c r="O371">
        <v>12479</v>
      </c>
      <c r="P371">
        <v>7957.8</v>
      </c>
      <c r="Q371">
        <v>19056</v>
      </c>
    </row>
    <row r="372" spans="1:17">
      <c r="A372" t="s">
        <v>3007</v>
      </c>
      <c r="B372">
        <v>30060</v>
      </c>
      <c r="C372">
        <v>33409</v>
      </c>
      <c r="D372">
        <v>20457</v>
      </c>
      <c r="E372">
        <v>42887</v>
      </c>
      <c r="F372">
        <v>16648</v>
      </c>
      <c r="G372">
        <v>3745.4</v>
      </c>
      <c r="H372">
        <v>5623.9</v>
      </c>
      <c r="I372">
        <v>4566.1000000000004</v>
      </c>
      <c r="J372">
        <v>14922</v>
      </c>
      <c r="K372">
        <v>6821.3</v>
      </c>
      <c r="L372">
        <v>9439.4</v>
      </c>
      <c r="M372">
        <v>19954</v>
      </c>
      <c r="N372">
        <v>15934</v>
      </c>
      <c r="O372">
        <v>22715</v>
      </c>
      <c r="P372">
        <v>7648.4</v>
      </c>
      <c r="Q372">
        <v>3035.7</v>
      </c>
    </row>
    <row r="373" spans="1:17">
      <c r="A373" t="s">
        <v>3008</v>
      </c>
      <c r="B373">
        <v>30401</v>
      </c>
      <c r="C373">
        <v>33798</v>
      </c>
      <c r="D373">
        <v>7468.3</v>
      </c>
      <c r="E373">
        <v>38863</v>
      </c>
      <c r="F373">
        <v>15079</v>
      </c>
      <c r="G373">
        <v>5476.1</v>
      </c>
      <c r="H373">
        <v>2895.9</v>
      </c>
      <c r="I373">
        <v>9513.6</v>
      </c>
      <c r="J373">
        <v>16173</v>
      </c>
      <c r="K373">
        <v>9850.2999999999993</v>
      </c>
      <c r="L373">
        <v>13290</v>
      </c>
      <c r="M373">
        <v>6632.8</v>
      </c>
      <c r="N373">
        <v>16980</v>
      </c>
      <c r="O373">
        <v>20305</v>
      </c>
      <c r="P373">
        <v>9314.2999999999993</v>
      </c>
      <c r="Q373">
        <v>23758</v>
      </c>
    </row>
    <row r="374" spans="1:17">
      <c r="A374" t="s">
        <v>3009</v>
      </c>
      <c r="B374">
        <v>29841</v>
      </c>
      <c r="C374">
        <v>31533</v>
      </c>
      <c r="D374">
        <v>9800.2999999999993</v>
      </c>
      <c r="E374">
        <v>27370</v>
      </c>
      <c r="F374">
        <v>6475.4</v>
      </c>
      <c r="G374">
        <v>3045.7</v>
      </c>
      <c r="H374">
        <v>6979.9</v>
      </c>
      <c r="I374">
        <v>10918</v>
      </c>
      <c r="J374">
        <v>9431.2000000000007</v>
      </c>
      <c r="K374">
        <v>10318</v>
      </c>
      <c r="L374">
        <v>15582</v>
      </c>
      <c r="M374">
        <v>15115</v>
      </c>
      <c r="N374">
        <v>13834</v>
      </c>
      <c r="O374">
        <v>6966.9</v>
      </c>
      <c r="P374">
        <v>5892.3</v>
      </c>
      <c r="Q374">
        <v>7634</v>
      </c>
    </row>
    <row r="375" spans="1:17">
      <c r="A375" t="s">
        <v>3010</v>
      </c>
      <c r="B375">
        <v>11774</v>
      </c>
      <c r="C375">
        <v>14873</v>
      </c>
      <c r="D375">
        <v>17304</v>
      </c>
      <c r="E375">
        <v>19336</v>
      </c>
      <c r="F375">
        <v>3474.8</v>
      </c>
      <c r="G375">
        <v>2693.9</v>
      </c>
      <c r="H375">
        <v>1482.3</v>
      </c>
      <c r="I375">
        <v>2616.1999999999998</v>
      </c>
      <c r="J375">
        <v>8573.6</v>
      </c>
      <c r="K375">
        <v>6101.4</v>
      </c>
      <c r="L375">
        <v>10152</v>
      </c>
      <c r="M375">
        <v>12239</v>
      </c>
      <c r="N375">
        <v>3234.5</v>
      </c>
      <c r="O375">
        <v>4217.5</v>
      </c>
      <c r="P375">
        <v>1704.4</v>
      </c>
      <c r="Q375">
        <v>5516.6</v>
      </c>
    </row>
    <row r="376" spans="1:17">
      <c r="A376" t="s">
        <v>3011</v>
      </c>
      <c r="B376">
        <v>11563</v>
      </c>
      <c r="C376">
        <v>4981.8</v>
      </c>
      <c r="D376">
        <v>9183.2999999999993</v>
      </c>
      <c r="E376">
        <v>9744.7000000000007</v>
      </c>
      <c r="F376">
        <v>2998.7</v>
      </c>
      <c r="G376">
        <v>1900.7</v>
      </c>
      <c r="H376">
        <v>3421.1</v>
      </c>
      <c r="I376">
        <v>6086.2</v>
      </c>
      <c r="J376">
        <v>25085</v>
      </c>
      <c r="K376">
        <v>22018</v>
      </c>
      <c r="L376">
        <v>7740.4</v>
      </c>
      <c r="M376">
        <v>4267.1000000000004</v>
      </c>
      <c r="N376">
        <v>3303.9</v>
      </c>
      <c r="O376">
        <v>0</v>
      </c>
      <c r="P376">
        <v>1324.7</v>
      </c>
      <c r="Q376">
        <v>3638.8</v>
      </c>
    </row>
    <row r="377" spans="1:17">
      <c r="A377" t="s">
        <v>3012</v>
      </c>
      <c r="B377">
        <v>10789</v>
      </c>
      <c r="C377">
        <v>10021</v>
      </c>
      <c r="D377">
        <v>13767</v>
      </c>
      <c r="E377">
        <v>6158.3</v>
      </c>
      <c r="F377">
        <v>7817.5</v>
      </c>
      <c r="G377">
        <v>6381.2</v>
      </c>
      <c r="H377">
        <v>5577.7</v>
      </c>
      <c r="I377">
        <v>8357.2999999999993</v>
      </c>
      <c r="J377">
        <v>39532</v>
      </c>
      <c r="K377">
        <v>16850</v>
      </c>
      <c r="L377">
        <v>20367</v>
      </c>
      <c r="M377">
        <v>33141</v>
      </c>
      <c r="N377">
        <v>7155</v>
      </c>
      <c r="O377">
        <v>1717</v>
      </c>
      <c r="P377">
        <v>5228.8999999999996</v>
      </c>
      <c r="Q377">
        <v>3622</v>
      </c>
    </row>
    <row r="378" spans="1:17">
      <c r="A378" t="s">
        <v>3013</v>
      </c>
      <c r="B378">
        <v>29180</v>
      </c>
      <c r="C378">
        <v>16716</v>
      </c>
      <c r="D378">
        <v>17575</v>
      </c>
      <c r="E378">
        <v>17023</v>
      </c>
      <c r="F378">
        <v>93120</v>
      </c>
      <c r="G378">
        <v>80417</v>
      </c>
      <c r="H378">
        <v>92220</v>
      </c>
      <c r="I378">
        <v>94613</v>
      </c>
      <c r="J378">
        <v>7028.9</v>
      </c>
      <c r="K378">
        <v>22506</v>
      </c>
      <c r="L378">
        <v>18760</v>
      </c>
      <c r="M378">
        <v>17985</v>
      </c>
      <c r="N378">
        <v>78921</v>
      </c>
      <c r="O378">
        <v>72962</v>
      </c>
      <c r="P378" s="52">
        <v>103030</v>
      </c>
      <c r="Q378" s="52">
        <v>105680</v>
      </c>
    </row>
    <row r="379" spans="1:17">
      <c r="A379" t="s">
        <v>3014</v>
      </c>
      <c r="B379">
        <v>24306</v>
      </c>
      <c r="C379">
        <v>4095.1</v>
      </c>
      <c r="D379">
        <v>19939</v>
      </c>
      <c r="E379">
        <v>18645</v>
      </c>
      <c r="F379">
        <v>16535</v>
      </c>
      <c r="G379">
        <v>22895</v>
      </c>
      <c r="H379">
        <v>29638</v>
      </c>
      <c r="I379">
        <v>28786</v>
      </c>
      <c r="J379">
        <v>46339</v>
      </c>
      <c r="K379">
        <v>40321</v>
      </c>
      <c r="L379">
        <v>25975</v>
      </c>
      <c r="M379">
        <v>39025</v>
      </c>
      <c r="N379">
        <v>16272</v>
      </c>
      <c r="O379">
        <v>16919</v>
      </c>
      <c r="P379">
        <v>27395</v>
      </c>
      <c r="Q379">
        <v>25349</v>
      </c>
    </row>
    <row r="380" spans="1:17">
      <c r="A380" t="s">
        <v>3015</v>
      </c>
      <c r="B380">
        <v>5984.8</v>
      </c>
      <c r="C380">
        <v>3819.5</v>
      </c>
      <c r="D380">
        <v>929.31</v>
      </c>
      <c r="E380">
        <v>1621.2</v>
      </c>
      <c r="F380">
        <v>1097.3</v>
      </c>
      <c r="G380">
        <v>0</v>
      </c>
      <c r="H380">
        <v>544.54</v>
      </c>
      <c r="I380">
        <v>932.03</v>
      </c>
      <c r="J380">
        <v>5813.1</v>
      </c>
      <c r="K380">
        <v>2243.1999999999998</v>
      </c>
      <c r="L380">
        <v>5554.5</v>
      </c>
      <c r="M380">
        <v>4622.3</v>
      </c>
      <c r="N380">
        <v>1675.6</v>
      </c>
      <c r="O380">
        <v>0</v>
      </c>
      <c r="P380">
        <v>769.64</v>
      </c>
      <c r="Q380">
        <v>2343.1999999999998</v>
      </c>
    </row>
    <row r="381" spans="1:17">
      <c r="A381" t="s">
        <v>3016</v>
      </c>
      <c r="B381">
        <v>6508</v>
      </c>
      <c r="C381">
        <v>3305.1</v>
      </c>
      <c r="D381">
        <v>6405.2</v>
      </c>
      <c r="E381">
        <v>16877</v>
      </c>
      <c r="F381">
        <v>3066.7</v>
      </c>
      <c r="G381">
        <v>1428</v>
      </c>
      <c r="H381">
        <v>3852.5</v>
      </c>
      <c r="I381">
        <v>1009.2</v>
      </c>
      <c r="J381">
        <v>4305.3</v>
      </c>
      <c r="K381">
        <v>711.08</v>
      </c>
      <c r="L381">
        <v>2346.1</v>
      </c>
      <c r="M381">
        <v>4416.6000000000004</v>
      </c>
      <c r="N381">
        <v>1930.3</v>
      </c>
      <c r="O381">
        <v>2355</v>
      </c>
      <c r="P381">
        <v>1585.5</v>
      </c>
      <c r="Q381">
        <v>2922</v>
      </c>
    </row>
    <row r="382" spans="1:17">
      <c r="A382" t="s">
        <v>3017</v>
      </c>
      <c r="B382">
        <v>8940</v>
      </c>
      <c r="C382">
        <v>6670.8</v>
      </c>
      <c r="D382">
        <v>8647.4</v>
      </c>
      <c r="E382">
        <v>7695.1</v>
      </c>
      <c r="F382">
        <v>2966</v>
      </c>
      <c r="G382">
        <v>2878.7</v>
      </c>
      <c r="H382">
        <v>2783.4</v>
      </c>
      <c r="I382">
        <v>1432.4</v>
      </c>
      <c r="J382">
        <v>26317</v>
      </c>
      <c r="K382">
        <v>15878</v>
      </c>
      <c r="L382">
        <v>12776</v>
      </c>
      <c r="M382">
        <v>11229</v>
      </c>
      <c r="N382">
        <v>1691.8</v>
      </c>
      <c r="O382">
        <v>1026.5999999999999</v>
      </c>
      <c r="P382">
        <v>2420.9</v>
      </c>
      <c r="Q382">
        <v>5744.5</v>
      </c>
    </row>
    <row r="383" spans="1:17">
      <c r="A383" t="s">
        <v>3018</v>
      </c>
      <c r="B383">
        <v>10036</v>
      </c>
      <c r="C383">
        <v>7092.3</v>
      </c>
      <c r="D383">
        <v>9333.2999999999993</v>
      </c>
      <c r="E383">
        <v>7084.7</v>
      </c>
      <c r="F383">
        <v>2385.8000000000002</v>
      </c>
      <c r="G383">
        <v>1333.9</v>
      </c>
      <c r="H383">
        <v>874.52</v>
      </c>
      <c r="I383">
        <v>3375.2</v>
      </c>
      <c r="J383">
        <v>14262</v>
      </c>
      <c r="K383">
        <v>17835</v>
      </c>
      <c r="L383">
        <v>9580</v>
      </c>
      <c r="M383">
        <v>11738</v>
      </c>
      <c r="N383">
        <v>3060.5</v>
      </c>
      <c r="O383">
        <v>1134.3</v>
      </c>
      <c r="P383">
        <v>2330.6</v>
      </c>
      <c r="Q383">
        <v>939.1</v>
      </c>
    </row>
    <row r="384" spans="1:17">
      <c r="A384" t="s">
        <v>3019</v>
      </c>
      <c r="B384">
        <v>3316.5</v>
      </c>
      <c r="C384">
        <v>4008.8</v>
      </c>
      <c r="D384">
        <v>4329.5</v>
      </c>
      <c r="E384">
        <v>2997.4</v>
      </c>
      <c r="F384">
        <v>11485</v>
      </c>
      <c r="G384">
        <v>11504</v>
      </c>
      <c r="H384">
        <v>7005.6</v>
      </c>
      <c r="I384">
        <v>7557.4</v>
      </c>
      <c r="J384">
        <v>1712.4</v>
      </c>
      <c r="K384">
        <v>1409.4</v>
      </c>
      <c r="L384">
        <v>1810.6</v>
      </c>
      <c r="M384">
        <v>2232.3000000000002</v>
      </c>
      <c r="N384">
        <v>9514.2999999999993</v>
      </c>
      <c r="O384">
        <v>14220</v>
      </c>
      <c r="P384">
        <v>9830.7000000000007</v>
      </c>
      <c r="Q384">
        <v>1644.6</v>
      </c>
    </row>
    <row r="385" spans="1:17">
      <c r="A385" t="s">
        <v>3020</v>
      </c>
      <c r="B385">
        <v>21854</v>
      </c>
      <c r="C385">
        <v>23244</v>
      </c>
      <c r="D385">
        <v>27167</v>
      </c>
      <c r="E385">
        <v>36315</v>
      </c>
      <c r="F385">
        <v>3400.6</v>
      </c>
      <c r="G385">
        <v>2169.8000000000002</v>
      </c>
      <c r="H385">
        <v>6199.6</v>
      </c>
      <c r="I385">
        <v>3050.8</v>
      </c>
      <c r="J385">
        <v>4023.7</v>
      </c>
      <c r="K385">
        <v>2347.6</v>
      </c>
      <c r="L385">
        <v>14979</v>
      </c>
      <c r="M385">
        <v>7075.3</v>
      </c>
      <c r="N385">
        <v>4212.3</v>
      </c>
      <c r="O385">
        <v>805.84</v>
      </c>
      <c r="P385">
        <v>2239.9</v>
      </c>
      <c r="Q385">
        <v>1684.9</v>
      </c>
    </row>
    <row r="386" spans="1:17">
      <c r="A386" t="s">
        <v>3021</v>
      </c>
      <c r="B386">
        <v>8545.7000000000007</v>
      </c>
      <c r="C386">
        <v>4113.8999999999996</v>
      </c>
      <c r="D386">
        <v>883</v>
      </c>
      <c r="E386">
        <v>13087</v>
      </c>
      <c r="F386">
        <v>1962</v>
      </c>
      <c r="G386">
        <v>887.19</v>
      </c>
      <c r="H386">
        <v>762.05</v>
      </c>
      <c r="I386">
        <v>1545.9</v>
      </c>
      <c r="J386">
        <v>1594.1</v>
      </c>
      <c r="K386">
        <v>1238</v>
      </c>
      <c r="L386">
        <v>7928.4</v>
      </c>
      <c r="M386">
        <v>5750.9</v>
      </c>
      <c r="N386">
        <v>2825.1</v>
      </c>
      <c r="O386">
        <v>1879.1</v>
      </c>
      <c r="P386">
        <v>2559.6</v>
      </c>
      <c r="Q386">
        <v>1889.1</v>
      </c>
    </row>
    <row r="387" spans="1:17">
      <c r="A387" t="s">
        <v>3022</v>
      </c>
      <c r="B387">
        <v>45584</v>
      </c>
      <c r="C387">
        <v>52547</v>
      </c>
      <c r="D387">
        <v>41414</v>
      </c>
      <c r="E387">
        <v>53284</v>
      </c>
      <c r="F387">
        <v>1016.9</v>
      </c>
      <c r="G387">
        <v>1983.3</v>
      </c>
      <c r="H387">
        <v>3494.5</v>
      </c>
      <c r="I387">
        <v>5564.1</v>
      </c>
      <c r="J387">
        <v>15635</v>
      </c>
      <c r="K387">
        <v>9562.7999999999993</v>
      </c>
      <c r="L387">
        <v>11251</v>
      </c>
      <c r="M387">
        <v>26593</v>
      </c>
      <c r="N387">
        <v>4264.8</v>
      </c>
      <c r="O387">
        <v>21337</v>
      </c>
      <c r="P387">
        <v>13396</v>
      </c>
      <c r="Q387">
        <v>4711.8</v>
      </c>
    </row>
    <row r="388" spans="1:17">
      <c r="A388" t="s">
        <v>3023</v>
      </c>
      <c r="B388">
        <v>64784</v>
      </c>
      <c r="C388">
        <v>77080</v>
      </c>
      <c r="D388">
        <v>35100</v>
      </c>
      <c r="E388">
        <v>55763</v>
      </c>
      <c r="F388">
        <v>26011</v>
      </c>
      <c r="G388">
        <v>4424.5</v>
      </c>
      <c r="H388">
        <v>11859</v>
      </c>
      <c r="I388">
        <v>12234</v>
      </c>
      <c r="J388">
        <v>21102</v>
      </c>
      <c r="K388">
        <v>20825</v>
      </c>
      <c r="L388">
        <v>35471</v>
      </c>
      <c r="M388">
        <v>24522</v>
      </c>
      <c r="N388">
        <v>28435</v>
      </c>
      <c r="O388">
        <v>21217</v>
      </c>
      <c r="P388">
        <v>16243</v>
      </c>
      <c r="Q388">
        <v>19775</v>
      </c>
    </row>
    <row r="389" spans="1:17">
      <c r="A389" t="s">
        <v>3024</v>
      </c>
      <c r="B389">
        <v>36491</v>
      </c>
      <c r="C389">
        <v>31195</v>
      </c>
      <c r="D389">
        <v>33178</v>
      </c>
      <c r="E389">
        <v>27164</v>
      </c>
      <c r="F389">
        <v>9140</v>
      </c>
      <c r="G389">
        <v>3802.1</v>
      </c>
      <c r="H389">
        <v>5837.1</v>
      </c>
      <c r="I389">
        <v>3549.6</v>
      </c>
      <c r="J389">
        <v>67215</v>
      </c>
      <c r="K389">
        <v>61171</v>
      </c>
      <c r="L389">
        <v>45951</v>
      </c>
      <c r="M389">
        <v>54017</v>
      </c>
      <c r="N389">
        <v>11003</v>
      </c>
      <c r="O389">
        <v>10267</v>
      </c>
      <c r="P389">
        <v>9747.7000000000007</v>
      </c>
      <c r="Q389">
        <v>7669.4</v>
      </c>
    </row>
    <row r="390" spans="1:17">
      <c r="A390" t="s">
        <v>3025</v>
      </c>
      <c r="B390">
        <v>10698</v>
      </c>
      <c r="C390">
        <v>8521.7000000000007</v>
      </c>
      <c r="D390">
        <v>14148</v>
      </c>
      <c r="E390">
        <v>12741</v>
      </c>
      <c r="F390">
        <v>2956.3</v>
      </c>
      <c r="G390">
        <v>341.21</v>
      </c>
      <c r="H390">
        <v>3856.9</v>
      </c>
      <c r="I390">
        <v>9745</v>
      </c>
      <c r="J390">
        <v>21965</v>
      </c>
      <c r="K390">
        <v>17850</v>
      </c>
      <c r="L390">
        <v>15923</v>
      </c>
      <c r="M390">
        <v>17468</v>
      </c>
      <c r="N390">
        <v>2796.6</v>
      </c>
      <c r="O390">
        <v>1392.7</v>
      </c>
      <c r="P390">
        <v>1456.6</v>
      </c>
      <c r="Q390">
        <v>1405.9</v>
      </c>
    </row>
    <row r="391" spans="1:17">
      <c r="A391" t="s">
        <v>3026</v>
      </c>
      <c r="B391">
        <v>21123</v>
      </c>
      <c r="C391">
        <v>6239</v>
      </c>
      <c r="D391">
        <v>8049.9</v>
      </c>
      <c r="E391">
        <v>14044</v>
      </c>
      <c r="F391">
        <v>4825</v>
      </c>
      <c r="G391">
        <v>2138.5</v>
      </c>
      <c r="H391">
        <v>8772.2000000000007</v>
      </c>
      <c r="I391">
        <v>591.38</v>
      </c>
      <c r="J391">
        <v>42786</v>
      </c>
      <c r="K391">
        <v>29923</v>
      </c>
      <c r="L391">
        <v>35308</v>
      </c>
      <c r="M391">
        <v>18437</v>
      </c>
      <c r="N391">
        <v>1453.5</v>
      </c>
      <c r="O391">
        <v>13700</v>
      </c>
      <c r="P391">
        <v>7850.7</v>
      </c>
      <c r="Q391">
        <v>11396</v>
      </c>
    </row>
    <row r="392" spans="1:17">
      <c r="A392" t="s">
        <v>3027</v>
      </c>
      <c r="B392">
        <v>24433</v>
      </c>
      <c r="C392">
        <v>45511</v>
      </c>
      <c r="D392">
        <v>44718</v>
      </c>
      <c r="E392">
        <v>59963</v>
      </c>
      <c r="F392">
        <v>27860</v>
      </c>
      <c r="G392">
        <v>3170.9</v>
      </c>
      <c r="H392">
        <v>14085</v>
      </c>
      <c r="I392">
        <v>14676</v>
      </c>
      <c r="J392">
        <v>36344</v>
      </c>
      <c r="K392">
        <v>18573</v>
      </c>
      <c r="L392">
        <v>34359</v>
      </c>
      <c r="M392">
        <v>28915</v>
      </c>
      <c r="N392">
        <v>30275</v>
      </c>
      <c r="O392">
        <v>10785</v>
      </c>
      <c r="P392">
        <v>6502.1</v>
      </c>
      <c r="Q392">
        <v>23726</v>
      </c>
    </row>
    <row r="393" spans="1:17">
      <c r="A393" t="s">
        <v>3028</v>
      </c>
      <c r="B393">
        <v>4444.3</v>
      </c>
      <c r="C393">
        <v>4512.3999999999996</v>
      </c>
      <c r="D393">
        <v>3487.8</v>
      </c>
      <c r="E393">
        <v>6297.5</v>
      </c>
      <c r="F393">
        <v>17925</v>
      </c>
      <c r="G393">
        <v>3654.2</v>
      </c>
      <c r="H393">
        <v>14647</v>
      </c>
      <c r="I393">
        <v>11040</v>
      </c>
      <c r="J393">
        <v>8500.7999999999993</v>
      </c>
      <c r="K393">
        <v>7523.1</v>
      </c>
      <c r="L393">
        <v>6189.6</v>
      </c>
      <c r="M393">
        <v>3848.6</v>
      </c>
      <c r="N393">
        <v>7761.3</v>
      </c>
      <c r="O393">
        <v>8728.2999999999993</v>
      </c>
      <c r="P393">
        <v>7802.7</v>
      </c>
      <c r="Q393">
        <v>20249</v>
      </c>
    </row>
    <row r="394" spans="1:17">
      <c r="A394" t="s">
        <v>3029</v>
      </c>
      <c r="B394">
        <v>4130.8</v>
      </c>
      <c r="C394">
        <v>15254</v>
      </c>
      <c r="D394">
        <v>14373</v>
      </c>
      <c r="E394">
        <v>815.78</v>
      </c>
      <c r="F394">
        <v>1415.6</v>
      </c>
      <c r="G394">
        <v>4055.8</v>
      </c>
      <c r="H394">
        <v>10953</v>
      </c>
      <c r="I394">
        <v>2417.6</v>
      </c>
      <c r="J394">
        <v>24097</v>
      </c>
      <c r="K394">
        <v>25237</v>
      </c>
      <c r="L394">
        <v>22335</v>
      </c>
      <c r="M394">
        <v>27878</v>
      </c>
      <c r="N394">
        <v>2709.6</v>
      </c>
      <c r="O394">
        <v>0</v>
      </c>
      <c r="P394">
        <v>6696.7</v>
      </c>
      <c r="Q394">
        <v>7642</v>
      </c>
    </row>
    <row r="395" spans="1:17">
      <c r="A395" t="s">
        <v>3030</v>
      </c>
      <c r="B395">
        <v>7127.3</v>
      </c>
      <c r="C395">
        <v>7243.9</v>
      </c>
      <c r="D395">
        <v>7030.9</v>
      </c>
      <c r="E395">
        <v>8750</v>
      </c>
      <c r="F395">
        <v>4310</v>
      </c>
      <c r="G395">
        <v>581.4</v>
      </c>
      <c r="H395">
        <v>1571.1</v>
      </c>
      <c r="I395">
        <v>2135.1</v>
      </c>
      <c r="J395">
        <v>15710</v>
      </c>
      <c r="K395">
        <v>2970.5</v>
      </c>
      <c r="L395">
        <v>13129</v>
      </c>
      <c r="M395">
        <v>10393</v>
      </c>
      <c r="N395">
        <v>1341.8</v>
      </c>
      <c r="O395">
        <v>2477.1</v>
      </c>
      <c r="P395">
        <v>1217.7</v>
      </c>
      <c r="Q395">
        <v>2306.1</v>
      </c>
    </row>
    <row r="396" spans="1:17">
      <c r="A396" t="s">
        <v>3031</v>
      </c>
      <c r="B396">
        <v>3444.5</v>
      </c>
      <c r="C396">
        <v>1128.7</v>
      </c>
      <c r="D396">
        <v>481.79</v>
      </c>
      <c r="E396">
        <v>3225.1</v>
      </c>
      <c r="F396">
        <v>643.9</v>
      </c>
      <c r="G396">
        <v>719.18</v>
      </c>
      <c r="H396">
        <v>670.35</v>
      </c>
      <c r="I396">
        <v>1378.8</v>
      </c>
      <c r="J396">
        <v>470.88</v>
      </c>
      <c r="K396">
        <v>696.81</v>
      </c>
      <c r="L396">
        <v>1324.1</v>
      </c>
      <c r="M396">
        <v>4232.3999999999996</v>
      </c>
      <c r="N396">
        <v>5288.5</v>
      </c>
      <c r="O396">
        <v>1145.3</v>
      </c>
      <c r="P396">
        <v>1635.5</v>
      </c>
      <c r="Q396">
        <v>1820.1</v>
      </c>
    </row>
    <row r="397" spans="1:17">
      <c r="A397" t="s">
        <v>3032</v>
      </c>
      <c r="B397">
        <v>7793.6</v>
      </c>
      <c r="C397">
        <v>3543.9</v>
      </c>
      <c r="D397">
        <v>7000.4</v>
      </c>
      <c r="E397">
        <v>11411</v>
      </c>
      <c r="F397">
        <v>1272.3</v>
      </c>
      <c r="G397">
        <v>297.14</v>
      </c>
      <c r="H397">
        <v>1055.0999999999999</v>
      </c>
      <c r="I397">
        <v>981.39</v>
      </c>
      <c r="J397">
        <v>544.15</v>
      </c>
      <c r="K397">
        <v>1228.0999999999999</v>
      </c>
      <c r="L397">
        <v>2104.6999999999998</v>
      </c>
      <c r="M397">
        <v>1999.2</v>
      </c>
      <c r="N397">
        <v>1135.9000000000001</v>
      </c>
      <c r="O397">
        <v>592.54</v>
      </c>
      <c r="P397">
        <v>1146.5999999999999</v>
      </c>
      <c r="Q397">
        <v>1869.8</v>
      </c>
    </row>
    <row r="398" spans="1:17">
      <c r="A398" t="s">
        <v>3033</v>
      </c>
      <c r="B398">
        <v>10658</v>
      </c>
      <c r="C398">
        <v>8630.2999999999993</v>
      </c>
      <c r="D398">
        <v>7269.9</v>
      </c>
      <c r="E398">
        <v>13395</v>
      </c>
      <c r="F398">
        <v>1670.4</v>
      </c>
      <c r="G398">
        <v>1467.3</v>
      </c>
      <c r="H398">
        <v>1162.4000000000001</v>
      </c>
      <c r="I398">
        <v>1408.7</v>
      </c>
      <c r="J398">
        <v>1477.8</v>
      </c>
      <c r="K398">
        <v>1650.4</v>
      </c>
      <c r="L398">
        <v>2623.7</v>
      </c>
      <c r="M398">
        <v>3896.7</v>
      </c>
      <c r="N398">
        <v>2027.7</v>
      </c>
      <c r="O398">
        <v>1127.2</v>
      </c>
      <c r="P398">
        <v>1146</v>
      </c>
      <c r="Q398">
        <v>1062.9000000000001</v>
      </c>
    </row>
    <row r="399" spans="1:17">
      <c r="A399" t="s">
        <v>3034</v>
      </c>
      <c r="B399">
        <v>2314.5</v>
      </c>
      <c r="C399">
        <v>801.91</v>
      </c>
      <c r="D399">
        <v>2131.6999999999998</v>
      </c>
      <c r="E399">
        <v>2010.1</v>
      </c>
      <c r="F399">
        <v>2377.6999999999998</v>
      </c>
      <c r="G399">
        <v>1322.7</v>
      </c>
      <c r="H399">
        <v>468.83</v>
      </c>
      <c r="I399">
        <v>2427.8000000000002</v>
      </c>
      <c r="J399">
        <v>3290</v>
      </c>
      <c r="K399">
        <v>376.34</v>
      </c>
      <c r="L399">
        <v>1999.8</v>
      </c>
      <c r="M399">
        <v>1785.2</v>
      </c>
      <c r="N399">
        <v>257.93</v>
      </c>
      <c r="O399">
        <v>0</v>
      </c>
      <c r="P399">
        <v>1014.6</v>
      </c>
      <c r="Q399">
        <v>5484.4</v>
      </c>
    </row>
    <row r="400" spans="1:17">
      <c r="A400" t="s">
        <v>3035</v>
      </c>
      <c r="B400">
        <v>17488</v>
      </c>
      <c r="C400">
        <v>727.73</v>
      </c>
      <c r="D400">
        <v>2963.6</v>
      </c>
      <c r="E400">
        <v>5454.7</v>
      </c>
      <c r="F400">
        <v>3843.6</v>
      </c>
      <c r="G400">
        <v>2284.3000000000002</v>
      </c>
      <c r="H400">
        <v>577.32000000000005</v>
      </c>
      <c r="I400">
        <v>1454.3</v>
      </c>
      <c r="J400">
        <v>6451.7</v>
      </c>
      <c r="K400">
        <v>33515</v>
      </c>
      <c r="L400">
        <v>39740</v>
      </c>
      <c r="M400">
        <v>3906.6</v>
      </c>
      <c r="N400">
        <v>1153</v>
      </c>
      <c r="O400">
        <v>5623.5</v>
      </c>
      <c r="P400">
        <v>1368.3</v>
      </c>
      <c r="Q400">
        <v>3779.9</v>
      </c>
    </row>
    <row r="401" spans="1:17">
      <c r="A401" t="s">
        <v>3036</v>
      </c>
      <c r="B401">
        <v>6636.3</v>
      </c>
      <c r="C401">
        <v>3075</v>
      </c>
      <c r="D401">
        <v>3021.4</v>
      </c>
      <c r="E401">
        <v>13096</v>
      </c>
      <c r="F401">
        <v>75259</v>
      </c>
      <c r="G401">
        <v>46535</v>
      </c>
      <c r="H401">
        <v>56582</v>
      </c>
      <c r="I401">
        <v>46761</v>
      </c>
      <c r="J401">
        <v>5135.3</v>
      </c>
      <c r="K401">
        <v>5079.3999999999996</v>
      </c>
      <c r="L401">
        <v>10742</v>
      </c>
      <c r="M401">
        <v>12441</v>
      </c>
      <c r="N401">
        <v>62900</v>
      </c>
      <c r="O401">
        <v>40662</v>
      </c>
      <c r="P401">
        <v>46424</v>
      </c>
      <c r="Q401">
        <v>88553</v>
      </c>
    </row>
    <row r="402" spans="1:17">
      <c r="A402" t="s">
        <v>3037</v>
      </c>
      <c r="B402">
        <v>10787</v>
      </c>
      <c r="C402">
        <v>6785.5</v>
      </c>
      <c r="D402">
        <v>15915</v>
      </c>
      <c r="E402">
        <v>7653.8</v>
      </c>
      <c r="F402">
        <v>3911.7</v>
      </c>
      <c r="G402">
        <v>4121.8999999999996</v>
      </c>
      <c r="H402">
        <v>3095.5</v>
      </c>
      <c r="I402">
        <v>2775.3</v>
      </c>
      <c r="J402">
        <v>8539.2999999999993</v>
      </c>
      <c r="K402">
        <v>6031.7</v>
      </c>
      <c r="L402">
        <v>9159</v>
      </c>
      <c r="M402">
        <v>9305</v>
      </c>
      <c r="N402">
        <v>6728</v>
      </c>
      <c r="O402">
        <v>9254.2000000000007</v>
      </c>
      <c r="P402">
        <v>3924.2</v>
      </c>
      <c r="Q402">
        <v>12197</v>
      </c>
    </row>
    <row r="403" spans="1:17">
      <c r="A403" t="s">
        <v>3038</v>
      </c>
      <c r="B403">
        <v>5789.6</v>
      </c>
      <c r="C403">
        <v>1320.8</v>
      </c>
      <c r="D403">
        <v>5289.6</v>
      </c>
      <c r="E403">
        <v>10275</v>
      </c>
      <c r="F403">
        <v>876.57</v>
      </c>
      <c r="G403">
        <v>762.32</v>
      </c>
      <c r="H403">
        <v>607.98</v>
      </c>
      <c r="I403">
        <v>915.36</v>
      </c>
      <c r="J403">
        <v>3488.2</v>
      </c>
      <c r="K403">
        <v>911.98</v>
      </c>
      <c r="L403">
        <v>1685.6</v>
      </c>
      <c r="M403">
        <v>693.27</v>
      </c>
      <c r="N403">
        <v>1379.7</v>
      </c>
      <c r="O403">
        <v>0</v>
      </c>
      <c r="P403">
        <v>494.89</v>
      </c>
      <c r="Q403">
        <v>870.89</v>
      </c>
    </row>
    <row r="404" spans="1:17">
      <c r="A404" t="s">
        <v>3039</v>
      </c>
      <c r="B404">
        <v>5929.3</v>
      </c>
      <c r="C404">
        <v>11039</v>
      </c>
      <c r="D404">
        <v>4123.3999999999996</v>
      </c>
      <c r="E404">
        <v>2441.6</v>
      </c>
      <c r="F404">
        <v>22135</v>
      </c>
      <c r="G404">
        <v>22492</v>
      </c>
      <c r="H404">
        <v>19698</v>
      </c>
      <c r="I404">
        <v>19296</v>
      </c>
      <c r="J404">
        <v>12005</v>
      </c>
      <c r="K404">
        <v>15140</v>
      </c>
      <c r="L404">
        <v>10592</v>
      </c>
      <c r="M404">
        <v>5104.5</v>
      </c>
      <c r="N404">
        <v>17259</v>
      </c>
      <c r="O404">
        <v>21547</v>
      </c>
      <c r="P404">
        <v>16053</v>
      </c>
      <c r="Q404">
        <v>20834</v>
      </c>
    </row>
    <row r="405" spans="1:17">
      <c r="A405" t="s">
        <v>3040</v>
      </c>
      <c r="B405">
        <v>11535</v>
      </c>
      <c r="C405">
        <v>5352.4</v>
      </c>
      <c r="D405">
        <v>5642.1</v>
      </c>
      <c r="E405">
        <v>1686</v>
      </c>
      <c r="F405">
        <v>3985.4</v>
      </c>
      <c r="G405">
        <v>2519.4</v>
      </c>
      <c r="H405">
        <v>2869.6</v>
      </c>
      <c r="I405">
        <v>3814.3</v>
      </c>
      <c r="J405">
        <v>32043</v>
      </c>
      <c r="K405">
        <v>16815</v>
      </c>
      <c r="L405">
        <v>12817</v>
      </c>
      <c r="M405">
        <v>17968</v>
      </c>
      <c r="N405">
        <v>4092.5</v>
      </c>
      <c r="O405">
        <v>3242.6</v>
      </c>
      <c r="P405">
        <v>2203.4</v>
      </c>
      <c r="Q405">
        <v>5190.6000000000004</v>
      </c>
    </row>
    <row r="406" spans="1:17">
      <c r="A406" t="s">
        <v>3041</v>
      </c>
      <c r="B406">
        <v>3205.6</v>
      </c>
      <c r="C406">
        <v>1595.9</v>
      </c>
      <c r="D406">
        <v>2119.6999999999998</v>
      </c>
      <c r="E406">
        <v>5908.8</v>
      </c>
      <c r="F406">
        <v>7390.9</v>
      </c>
      <c r="G406">
        <v>32573</v>
      </c>
      <c r="H406">
        <v>25621</v>
      </c>
      <c r="I406">
        <v>26287</v>
      </c>
      <c r="J406">
        <v>3515.3</v>
      </c>
      <c r="K406">
        <v>3427.4</v>
      </c>
      <c r="L406">
        <v>4663.3999999999996</v>
      </c>
      <c r="M406">
        <v>2684.2</v>
      </c>
      <c r="N406">
        <v>32217</v>
      </c>
      <c r="O406">
        <v>19659</v>
      </c>
      <c r="P406">
        <v>18334</v>
      </c>
      <c r="Q406">
        <v>29031</v>
      </c>
    </row>
    <row r="407" spans="1:17">
      <c r="A407" t="s">
        <v>3042</v>
      </c>
      <c r="B407">
        <v>5183.8</v>
      </c>
      <c r="C407">
        <v>6070.4</v>
      </c>
      <c r="D407">
        <v>6773.1</v>
      </c>
      <c r="E407">
        <v>5484.9</v>
      </c>
      <c r="F407">
        <v>5520</v>
      </c>
      <c r="G407">
        <v>1361.5</v>
      </c>
      <c r="H407">
        <v>1022.7</v>
      </c>
      <c r="I407">
        <v>3783.9</v>
      </c>
      <c r="J407">
        <v>2631.2</v>
      </c>
      <c r="K407">
        <v>1789.9</v>
      </c>
      <c r="L407">
        <v>2921.8</v>
      </c>
      <c r="M407">
        <v>3915</v>
      </c>
      <c r="N407">
        <v>2002.1</v>
      </c>
      <c r="O407">
        <v>1755.5</v>
      </c>
      <c r="P407">
        <v>1287.4000000000001</v>
      </c>
      <c r="Q407">
        <v>1269.5999999999999</v>
      </c>
    </row>
    <row r="408" spans="1:17">
      <c r="A408" t="s">
        <v>3043</v>
      </c>
      <c r="B408">
        <v>45485</v>
      </c>
      <c r="C408">
        <v>32923</v>
      </c>
      <c r="D408">
        <v>21627</v>
      </c>
      <c r="E408">
        <v>20127</v>
      </c>
      <c r="F408">
        <v>15242</v>
      </c>
      <c r="G408">
        <v>9083.2000000000007</v>
      </c>
      <c r="H408">
        <v>14287</v>
      </c>
      <c r="I408">
        <v>10090</v>
      </c>
      <c r="J408">
        <v>84872</v>
      </c>
      <c r="K408">
        <v>71496</v>
      </c>
      <c r="L408">
        <v>67495</v>
      </c>
      <c r="M408">
        <v>32939</v>
      </c>
      <c r="N408">
        <v>14245</v>
      </c>
      <c r="O408">
        <v>15762</v>
      </c>
      <c r="P408">
        <v>16203</v>
      </c>
      <c r="Q408">
        <v>19415</v>
      </c>
    </row>
    <row r="409" spans="1:17">
      <c r="A409" t="s">
        <v>3044</v>
      </c>
      <c r="B409">
        <v>1173</v>
      </c>
      <c r="C409">
        <v>1152.4000000000001</v>
      </c>
      <c r="D409">
        <v>1280.7</v>
      </c>
      <c r="E409">
        <v>1272.2</v>
      </c>
      <c r="F409">
        <v>5476.6</v>
      </c>
      <c r="G409">
        <v>6692</v>
      </c>
      <c r="H409">
        <v>3923.1</v>
      </c>
      <c r="I409">
        <v>1248</v>
      </c>
      <c r="J409">
        <v>11180</v>
      </c>
      <c r="K409">
        <v>12320</v>
      </c>
      <c r="L409">
        <v>9592.6</v>
      </c>
      <c r="M409">
        <v>3467.1</v>
      </c>
      <c r="N409">
        <v>1826.6</v>
      </c>
      <c r="O409">
        <v>1345.2</v>
      </c>
      <c r="P409">
        <v>2696.2</v>
      </c>
      <c r="Q409">
        <v>8184.5</v>
      </c>
    </row>
    <row r="410" spans="1:17">
      <c r="A410" t="s">
        <v>3045</v>
      </c>
      <c r="B410">
        <v>16534</v>
      </c>
      <c r="C410">
        <v>17757</v>
      </c>
      <c r="D410">
        <v>25427</v>
      </c>
      <c r="E410">
        <v>19531</v>
      </c>
      <c r="F410">
        <v>5470.1</v>
      </c>
      <c r="G410">
        <v>2709.6</v>
      </c>
      <c r="H410">
        <v>5266.7</v>
      </c>
      <c r="I410">
        <v>6169.9</v>
      </c>
      <c r="J410">
        <v>41081</v>
      </c>
      <c r="K410">
        <v>49542</v>
      </c>
      <c r="L410">
        <v>32591</v>
      </c>
      <c r="M410">
        <v>23764</v>
      </c>
      <c r="N410">
        <v>6914</v>
      </c>
      <c r="O410">
        <v>2991.3</v>
      </c>
      <c r="P410">
        <v>3720.3</v>
      </c>
      <c r="Q410">
        <v>7641.4</v>
      </c>
    </row>
    <row r="411" spans="1:17">
      <c r="A411" t="s">
        <v>3046</v>
      </c>
      <c r="B411">
        <v>7394.2</v>
      </c>
      <c r="C411">
        <v>10430</v>
      </c>
      <c r="D411">
        <v>1976.9</v>
      </c>
      <c r="E411">
        <v>7361.2</v>
      </c>
      <c r="F411">
        <v>42628</v>
      </c>
      <c r="G411">
        <v>25325</v>
      </c>
      <c r="H411">
        <v>38371</v>
      </c>
      <c r="I411">
        <v>40579</v>
      </c>
      <c r="J411">
        <v>5937.4</v>
      </c>
      <c r="K411">
        <v>3685.9</v>
      </c>
      <c r="L411">
        <v>5404.2</v>
      </c>
      <c r="M411">
        <v>5789.9</v>
      </c>
      <c r="N411">
        <v>45794</v>
      </c>
      <c r="O411">
        <v>36613</v>
      </c>
      <c r="P411">
        <v>29412</v>
      </c>
      <c r="Q411">
        <v>44382</v>
      </c>
    </row>
    <row r="412" spans="1:17">
      <c r="A412" t="s">
        <v>3047</v>
      </c>
      <c r="B412">
        <v>3064.7</v>
      </c>
      <c r="C412">
        <v>4880.2</v>
      </c>
      <c r="D412">
        <v>5225.2</v>
      </c>
      <c r="E412">
        <v>3917.9</v>
      </c>
      <c r="F412">
        <v>91801</v>
      </c>
      <c r="G412">
        <v>56282</v>
      </c>
      <c r="H412">
        <v>74537</v>
      </c>
      <c r="I412">
        <v>85754</v>
      </c>
      <c r="J412">
        <v>3172.3</v>
      </c>
      <c r="K412">
        <v>5458.6</v>
      </c>
      <c r="L412">
        <v>10852</v>
      </c>
      <c r="M412">
        <v>8303.5</v>
      </c>
      <c r="N412">
        <v>89279</v>
      </c>
      <c r="O412">
        <v>50240</v>
      </c>
      <c r="P412">
        <v>65350</v>
      </c>
      <c r="Q412">
        <v>83523</v>
      </c>
    </row>
    <row r="413" spans="1:17">
      <c r="A413" t="s">
        <v>3048</v>
      </c>
      <c r="B413">
        <v>45866</v>
      </c>
      <c r="C413">
        <v>19470</v>
      </c>
      <c r="D413">
        <v>41417</v>
      </c>
      <c r="E413" s="52">
        <v>102900</v>
      </c>
      <c r="F413">
        <v>3031.3</v>
      </c>
      <c r="G413">
        <v>4412.3999999999996</v>
      </c>
      <c r="H413">
        <v>1532.6</v>
      </c>
      <c r="I413">
        <v>1647.7</v>
      </c>
      <c r="J413">
        <v>12827</v>
      </c>
      <c r="K413">
        <v>4853.7</v>
      </c>
      <c r="L413">
        <v>9734.7000000000007</v>
      </c>
      <c r="M413">
        <v>14043</v>
      </c>
      <c r="N413">
        <v>6028.6</v>
      </c>
      <c r="O413">
        <v>862.24</v>
      </c>
      <c r="P413">
        <v>4174.6000000000004</v>
      </c>
      <c r="Q413">
        <v>3090</v>
      </c>
    </row>
    <row r="414" spans="1:17">
      <c r="A414" t="s">
        <v>3049</v>
      </c>
      <c r="B414">
        <v>40869</v>
      </c>
      <c r="C414">
        <v>38484</v>
      </c>
      <c r="D414">
        <v>22347</v>
      </c>
      <c r="E414">
        <v>46245</v>
      </c>
      <c r="F414">
        <v>15082</v>
      </c>
      <c r="G414">
        <v>2901.7</v>
      </c>
      <c r="H414">
        <v>10956</v>
      </c>
      <c r="I414">
        <v>4311.7</v>
      </c>
      <c r="J414">
        <v>24382</v>
      </c>
      <c r="K414">
        <v>12072</v>
      </c>
      <c r="L414">
        <v>23993</v>
      </c>
      <c r="M414">
        <v>16450</v>
      </c>
      <c r="N414">
        <v>16378</v>
      </c>
      <c r="O414">
        <v>16097</v>
      </c>
      <c r="P414">
        <v>8089.5</v>
      </c>
      <c r="Q414">
        <v>9772.7999999999993</v>
      </c>
    </row>
    <row r="415" spans="1:17">
      <c r="A415" t="s">
        <v>3050</v>
      </c>
      <c r="B415">
        <v>216.05</v>
      </c>
      <c r="C415">
        <v>1232.4000000000001</v>
      </c>
      <c r="D415">
        <v>1396</v>
      </c>
      <c r="E415">
        <v>233.95</v>
      </c>
      <c r="F415">
        <v>530.46</v>
      </c>
      <c r="G415">
        <v>0</v>
      </c>
      <c r="H415">
        <v>841.01</v>
      </c>
      <c r="I415">
        <v>195.88</v>
      </c>
      <c r="J415">
        <v>356.36</v>
      </c>
      <c r="K415">
        <v>2399.6</v>
      </c>
      <c r="L415">
        <v>2054.5</v>
      </c>
      <c r="M415">
        <v>0</v>
      </c>
      <c r="N415">
        <v>2305.3000000000002</v>
      </c>
      <c r="O415">
        <v>0</v>
      </c>
      <c r="P415">
        <v>336.45</v>
      </c>
      <c r="Q415">
        <v>2457.9</v>
      </c>
    </row>
    <row r="416" spans="1:17">
      <c r="A416" t="s">
        <v>3051</v>
      </c>
      <c r="B416">
        <v>1294.3</v>
      </c>
      <c r="C416">
        <v>1340</v>
      </c>
      <c r="D416">
        <v>1451.6</v>
      </c>
      <c r="E416">
        <v>6032</v>
      </c>
      <c r="F416">
        <v>1753.6</v>
      </c>
      <c r="G416">
        <v>933.49</v>
      </c>
      <c r="H416">
        <v>1767.4</v>
      </c>
      <c r="I416">
        <v>460.31</v>
      </c>
      <c r="J416">
        <v>5497.3</v>
      </c>
      <c r="K416">
        <v>1153.2</v>
      </c>
      <c r="L416">
        <v>4402.8999999999996</v>
      </c>
      <c r="M416">
        <v>1527.5</v>
      </c>
      <c r="N416">
        <v>3344.2</v>
      </c>
      <c r="O416">
        <v>0</v>
      </c>
      <c r="P416">
        <v>0</v>
      </c>
      <c r="Q416">
        <v>2736</v>
      </c>
    </row>
    <row r="417" spans="1:17">
      <c r="A417" t="s">
        <v>3052</v>
      </c>
      <c r="B417">
        <v>10869</v>
      </c>
      <c r="C417">
        <v>10728</v>
      </c>
      <c r="D417">
        <v>6663</v>
      </c>
      <c r="E417">
        <v>2575.4</v>
      </c>
      <c r="F417">
        <v>4609.7</v>
      </c>
      <c r="G417">
        <v>2388.1</v>
      </c>
      <c r="H417">
        <v>2573.8000000000002</v>
      </c>
      <c r="I417">
        <v>2474.8000000000002</v>
      </c>
      <c r="J417">
        <v>30027</v>
      </c>
      <c r="K417">
        <v>37068</v>
      </c>
      <c r="L417">
        <v>17918</v>
      </c>
      <c r="M417">
        <v>12542</v>
      </c>
      <c r="N417">
        <v>4624.3</v>
      </c>
      <c r="O417">
        <v>8839.2000000000007</v>
      </c>
      <c r="P417">
        <v>2406</v>
      </c>
      <c r="Q417">
        <v>9895.2999999999993</v>
      </c>
    </row>
    <row r="418" spans="1:17">
      <c r="A418" t="s">
        <v>3053</v>
      </c>
      <c r="B418">
        <v>692.02</v>
      </c>
      <c r="C418">
        <v>1956.6</v>
      </c>
      <c r="D418">
        <v>2301</v>
      </c>
      <c r="E418">
        <v>1309.3</v>
      </c>
      <c r="F418">
        <v>988.63</v>
      </c>
      <c r="G418">
        <v>1505.8</v>
      </c>
      <c r="H418">
        <v>1232.4000000000001</v>
      </c>
      <c r="I418">
        <v>1475</v>
      </c>
      <c r="J418">
        <v>836.43</v>
      </c>
      <c r="K418">
        <v>2788.6</v>
      </c>
      <c r="L418">
        <v>4088.3</v>
      </c>
      <c r="M418">
        <v>1452</v>
      </c>
      <c r="N418">
        <v>1985.4</v>
      </c>
      <c r="O418">
        <v>0</v>
      </c>
      <c r="P418">
        <v>2102.1999999999998</v>
      </c>
      <c r="Q418">
        <v>2695.8</v>
      </c>
    </row>
    <row r="419" spans="1:17">
      <c r="A419" t="s">
        <v>3054</v>
      </c>
      <c r="B419" s="52">
        <v>102000</v>
      </c>
      <c r="C419" s="52">
        <v>113420</v>
      </c>
      <c r="D419">
        <v>89883</v>
      </c>
      <c r="E419" s="52">
        <v>121800</v>
      </c>
      <c r="F419">
        <v>24474</v>
      </c>
      <c r="G419">
        <v>1725.1</v>
      </c>
      <c r="H419">
        <v>12373</v>
      </c>
      <c r="I419">
        <v>4740.1000000000004</v>
      </c>
      <c r="J419">
        <v>61470</v>
      </c>
      <c r="K419">
        <v>44530</v>
      </c>
      <c r="L419">
        <v>78440</v>
      </c>
      <c r="M419">
        <v>53406</v>
      </c>
      <c r="N419">
        <v>37002</v>
      </c>
      <c r="O419">
        <v>28666</v>
      </c>
      <c r="P419">
        <v>28522</v>
      </c>
      <c r="Q419">
        <v>23041</v>
      </c>
    </row>
    <row r="420" spans="1:17">
      <c r="A420" t="s">
        <v>3055</v>
      </c>
      <c r="B420">
        <v>42946</v>
      </c>
      <c r="C420">
        <v>43345</v>
      </c>
      <c r="D420">
        <v>38524</v>
      </c>
      <c r="E420">
        <v>56016</v>
      </c>
      <c r="F420">
        <v>5290.3</v>
      </c>
      <c r="G420">
        <v>4174.5</v>
      </c>
      <c r="H420">
        <v>1673.2</v>
      </c>
      <c r="I420">
        <v>5444.4</v>
      </c>
      <c r="J420">
        <v>12540</v>
      </c>
      <c r="K420">
        <v>11735</v>
      </c>
      <c r="L420">
        <v>26844</v>
      </c>
      <c r="M420">
        <v>26700</v>
      </c>
      <c r="N420">
        <v>5678.4</v>
      </c>
      <c r="O420">
        <v>20349</v>
      </c>
      <c r="P420">
        <v>6231.7</v>
      </c>
      <c r="Q420">
        <v>6354.9</v>
      </c>
    </row>
    <row r="421" spans="1:17">
      <c r="A421" t="s">
        <v>3056</v>
      </c>
      <c r="B421">
        <v>8020.6</v>
      </c>
      <c r="C421">
        <v>2066.9</v>
      </c>
      <c r="D421">
        <v>6664.1</v>
      </c>
      <c r="E421">
        <v>6670.6</v>
      </c>
      <c r="F421">
        <v>3578.8</v>
      </c>
      <c r="G421">
        <v>1542.1</v>
      </c>
      <c r="H421">
        <v>3910.3</v>
      </c>
      <c r="I421">
        <v>3041.3</v>
      </c>
      <c r="J421">
        <v>7665.6</v>
      </c>
      <c r="K421">
        <v>7569.9</v>
      </c>
      <c r="L421">
        <v>4734.2</v>
      </c>
      <c r="M421">
        <v>10518</v>
      </c>
      <c r="N421">
        <v>1413.6</v>
      </c>
      <c r="O421">
        <v>1312.4</v>
      </c>
      <c r="P421">
        <v>2153.4</v>
      </c>
      <c r="Q421">
        <v>5664.6</v>
      </c>
    </row>
    <row r="422" spans="1:17">
      <c r="A422" t="s">
        <v>3057</v>
      </c>
      <c r="B422">
        <v>6599.7</v>
      </c>
      <c r="C422">
        <v>6202.6</v>
      </c>
      <c r="D422">
        <v>6793.2</v>
      </c>
      <c r="E422">
        <v>11214</v>
      </c>
      <c r="F422">
        <v>2803.7</v>
      </c>
      <c r="G422">
        <v>2875.5</v>
      </c>
      <c r="H422">
        <v>3494.1</v>
      </c>
      <c r="I422">
        <v>2015.8</v>
      </c>
      <c r="J422">
        <v>15475</v>
      </c>
      <c r="K422">
        <v>20662</v>
      </c>
      <c r="L422">
        <v>4986.3999999999996</v>
      </c>
      <c r="M422">
        <v>8238.1</v>
      </c>
      <c r="N422">
        <v>4658.7</v>
      </c>
      <c r="O422">
        <v>2518.8000000000002</v>
      </c>
      <c r="P422">
        <v>3344.3</v>
      </c>
      <c r="Q422">
        <v>3739.4</v>
      </c>
    </row>
    <row r="423" spans="1:17">
      <c r="A423" t="s">
        <v>3058</v>
      </c>
      <c r="B423">
        <v>23860</v>
      </c>
      <c r="C423">
        <v>17294</v>
      </c>
      <c r="D423">
        <v>15348</v>
      </c>
      <c r="E423">
        <v>15952</v>
      </c>
      <c r="F423">
        <v>16233</v>
      </c>
      <c r="G423">
        <v>1317.5</v>
      </c>
      <c r="H423">
        <v>10511</v>
      </c>
      <c r="I423">
        <v>2385.1999999999998</v>
      </c>
      <c r="J423">
        <v>57751</v>
      </c>
      <c r="K423">
        <v>44058</v>
      </c>
      <c r="L423">
        <v>33649</v>
      </c>
      <c r="M423">
        <v>20552</v>
      </c>
      <c r="N423">
        <v>13533</v>
      </c>
      <c r="O423">
        <v>12453</v>
      </c>
      <c r="P423">
        <v>12371</v>
      </c>
      <c r="Q423">
        <v>15601</v>
      </c>
    </row>
    <row r="424" spans="1:17">
      <c r="A424" t="s">
        <v>3059</v>
      </c>
      <c r="B424">
        <v>11442</v>
      </c>
      <c r="C424">
        <v>5538.1</v>
      </c>
      <c r="D424">
        <v>6804.6</v>
      </c>
      <c r="E424">
        <v>567.6</v>
      </c>
      <c r="F424">
        <v>47397</v>
      </c>
      <c r="G424">
        <v>29317</v>
      </c>
      <c r="H424">
        <v>22230</v>
      </c>
      <c r="I424">
        <v>7374.3</v>
      </c>
      <c r="J424">
        <v>10399</v>
      </c>
      <c r="K424">
        <v>8089.5</v>
      </c>
      <c r="L424">
        <v>10395</v>
      </c>
      <c r="M424">
        <v>7719</v>
      </c>
      <c r="N424">
        <v>7382.8</v>
      </c>
      <c r="O424">
        <v>0</v>
      </c>
      <c r="P424">
        <v>33999</v>
      </c>
      <c r="Q424">
        <v>24598</v>
      </c>
    </row>
    <row r="425" spans="1:17">
      <c r="A425" t="s">
        <v>3060</v>
      </c>
      <c r="B425">
        <v>2131.9</v>
      </c>
      <c r="C425">
        <v>9064.2999999999993</v>
      </c>
      <c r="D425">
        <v>12794</v>
      </c>
      <c r="E425">
        <v>22847</v>
      </c>
      <c r="F425">
        <v>1155.8</v>
      </c>
      <c r="G425">
        <v>547.91999999999996</v>
      </c>
      <c r="H425">
        <v>491.35</v>
      </c>
      <c r="I425">
        <v>1077.5</v>
      </c>
      <c r="J425">
        <v>7969.4</v>
      </c>
      <c r="K425">
        <v>3612</v>
      </c>
      <c r="L425">
        <v>5725</v>
      </c>
      <c r="M425">
        <v>6448.8</v>
      </c>
      <c r="N425">
        <v>905.94</v>
      </c>
      <c r="O425">
        <v>0</v>
      </c>
      <c r="P425">
        <v>1997.3</v>
      </c>
      <c r="Q425">
        <v>1098.5</v>
      </c>
    </row>
    <row r="426" spans="1:17">
      <c r="A426" t="s">
        <v>3061</v>
      </c>
      <c r="B426">
        <v>11797</v>
      </c>
      <c r="C426">
        <v>13235</v>
      </c>
      <c r="D426">
        <v>6766.4</v>
      </c>
      <c r="E426">
        <v>8257.2000000000007</v>
      </c>
      <c r="F426">
        <v>27988</v>
      </c>
      <c r="G426">
        <v>14352</v>
      </c>
      <c r="H426">
        <v>16540</v>
      </c>
      <c r="I426">
        <v>16554</v>
      </c>
      <c r="J426">
        <v>28378</v>
      </c>
      <c r="K426">
        <v>25733</v>
      </c>
      <c r="L426">
        <v>23837</v>
      </c>
      <c r="M426">
        <v>24840</v>
      </c>
      <c r="N426">
        <v>20369</v>
      </c>
      <c r="O426">
        <v>11582</v>
      </c>
      <c r="P426">
        <v>9832.7999999999993</v>
      </c>
      <c r="Q426">
        <v>37118</v>
      </c>
    </row>
    <row r="427" spans="1:17">
      <c r="A427" t="s">
        <v>3062</v>
      </c>
      <c r="B427">
        <v>961.52</v>
      </c>
      <c r="C427">
        <v>3145.5</v>
      </c>
      <c r="D427">
        <v>1896.6</v>
      </c>
      <c r="E427">
        <v>1110.5999999999999</v>
      </c>
      <c r="F427">
        <v>21669</v>
      </c>
      <c r="G427">
        <v>16266</v>
      </c>
      <c r="H427">
        <v>19673</v>
      </c>
      <c r="I427">
        <v>25879</v>
      </c>
      <c r="J427">
        <v>1362.6</v>
      </c>
      <c r="K427">
        <v>2330.8000000000002</v>
      </c>
      <c r="L427">
        <v>946.98</v>
      </c>
      <c r="M427">
        <v>2535.1999999999998</v>
      </c>
      <c r="N427">
        <v>27962</v>
      </c>
      <c r="O427">
        <v>14475</v>
      </c>
      <c r="P427">
        <v>16879</v>
      </c>
      <c r="Q427">
        <v>20956</v>
      </c>
    </row>
    <row r="428" spans="1:17">
      <c r="A428" t="s">
        <v>3063</v>
      </c>
      <c r="B428">
        <v>3522.8</v>
      </c>
      <c r="C428">
        <v>1860.4</v>
      </c>
      <c r="D428">
        <v>2905.5</v>
      </c>
      <c r="E428">
        <v>2383.4</v>
      </c>
      <c r="F428">
        <v>4676.8</v>
      </c>
      <c r="G428">
        <v>1951.2</v>
      </c>
      <c r="H428">
        <v>2145.3000000000002</v>
      </c>
      <c r="I428">
        <v>1670.4</v>
      </c>
      <c r="J428">
        <v>9265.6</v>
      </c>
      <c r="K428">
        <v>7404.7</v>
      </c>
      <c r="L428">
        <v>4497.8999999999996</v>
      </c>
      <c r="M428">
        <v>2846.8</v>
      </c>
      <c r="N428">
        <v>5687.4</v>
      </c>
      <c r="O428">
        <v>0</v>
      </c>
      <c r="P428">
        <v>3215.4</v>
      </c>
      <c r="Q428">
        <v>1863.7</v>
      </c>
    </row>
    <row r="429" spans="1:17">
      <c r="A429" t="s">
        <v>3064</v>
      </c>
      <c r="B429">
        <v>7579.1</v>
      </c>
      <c r="C429">
        <v>2672.3</v>
      </c>
      <c r="D429">
        <v>6261.6</v>
      </c>
      <c r="E429">
        <v>15105</v>
      </c>
      <c r="F429">
        <v>16571</v>
      </c>
      <c r="G429">
        <v>7969</v>
      </c>
      <c r="H429">
        <v>5524.6</v>
      </c>
      <c r="I429">
        <v>12446</v>
      </c>
      <c r="J429">
        <v>18945</v>
      </c>
      <c r="K429">
        <v>13551</v>
      </c>
      <c r="L429">
        <v>14468</v>
      </c>
      <c r="M429">
        <v>14934</v>
      </c>
      <c r="N429">
        <v>20198</v>
      </c>
      <c r="O429">
        <v>15720</v>
      </c>
      <c r="P429">
        <v>10622</v>
      </c>
      <c r="Q429">
        <v>9280.2999999999993</v>
      </c>
    </row>
    <row r="430" spans="1:17">
      <c r="A430" t="s">
        <v>3065</v>
      </c>
      <c r="B430">
        <v>8710</v>
      </c>
      <c r="C430">
        <v>1161.8</v>
      </c>
      <c r="D430">
        <v>8085.7</v>
      </c>
      <c r="E430">
        <v>9219</v>
      </c>
      <c r="F430">
        <v>1979.7</v>
      </c>
      <c r="G430">
        <v>719.13</v>
      </c>
      <c r="H430">
        <v>784.06</v>
      </c>
      <c r="I430">
        <v>1603.6</v>
      </c>
      <c r="J430">
        <v>11822</v>
      </c>
      <c r="K430">
        <v>2176.4</v>
      </c>
      <c r="L430">
        <v>10305</v>
      </c>
      <c r="M430">
        <v>2000.9</v>
      </c>
      <c r="N430">
        <v>705.9</v>
      </c>
      <c r="O430">
        <v>1973.2</v>
      </c>
      <c r="P430">
        <v>1602.1</v>
      </c>
      <c r="Q430">
        <v>522.21</v>
      </c>
    </row>
    <row r="431" spans="1:17">
      <c r="A431" t="s">
        <v>3066</v>
      </c>
      <c r="B431">
        <v>21922</v>
      </c>
      <c r="C431">
        <v>12201</v>
      </c>
      <c r="D431">
        <v>21083</v>
      </c>
      <c r="E431">
        <v>52906</v>
      </c>
      <c r="F431">
        <v>2342.6999999999998</v>
      </c>
      <c r="G431">
        <v>1685.9</v>
      </c>
      <c r="H431">
        <v>2799.5</v>
      </c>
      <c r="I431">
        <v>3743.5</v>
      </c>
      <c r="J431">
        <v>2920.3</v>
      </c>
      <c r="K431">
        <v>5100.3999999999996</v>
      </c>
      <c r="L431">
        <v>7627.9</v>
      </c>
      <c r="M431">
        <v>5665.2</v>
      </c>
      <c r="N431">
        <v>1266.2</v>
      </c>
      <c r="O431">
        <v>1337.2</v>
      </c>
      <c r="P431">
        <v>3842</v>
      </c>
      <c r="Q431">
        <v>3595.2</v>
      </c>
    </row>
    <row r="432" spans="1:17">
      <c r="A432" t="s">
        <v>3067</v>
      </c>
      <c r="B432">
        <v>2392.4</v>
      </c>
      <c r="C432">
        <v>1571.9</v>
      </c>
      <c r="D432">
        <v>1579.3</v>
      </c>
      <c r="E432">
        <v>3832.3</v>
      </c>
      <c r="F432">
        <v>12890</v>
      </c>
      <c r="G432">
        <v>8401.5</v>
      </c>
      <c r="H432">
        <v>18173</v>
      </c>
      <c r="I432">
        <v>11624</v>
      </c>
      <c r="J432">
        <v>1355.2</v>
      </c>
      <c r="K432">
        <v>1598.7</v>
      </c>
      <c r="L432">
        <v>906.06</v>
      </c>
      <c r="M432">
        <v>2998.7</v>
      </c>
      <c r="N432">
        <v>9136.5</v>
      </c>
      <c r="O432">
        <v>6511.5</v>
      </c>
      <c r="P432">
        <v>16835</v>
      </c>
      <c r="Q432">
        <v>17445</v>
      </c>
    </row>
    <row r="433" spans="1:17">
      <c r="A433" t="s">
        <v>3068</v>
      </c>
      <c r="B433">
        <v>21927</v>
      </c>
      <c r="C433">
        <v>22198</v>
      </c>
      <c r="D433">
        <v>12407</v>
      </c>
      <c r="E433">
        <v>27252</v>
      </c>
      <c r="F433">
        <v>19079</v>
      </c>
      <c r="G433">
        <v>12198</v>
      </c>
      <c r="H433">
        <v>11797</v>
      </c>
      <c r="I433" s="52">
        <v>121980</v>
      </c>
      <c r="J433">
        <v>62482</v>
      </c>
      <c r="K433">
        <v>54159</v>
      </c>
      <c r="L433">
        <v>41679</v>
      </c>
      <c r="M433">
        <v>25775</v>
      </c>
      <c r="N433" s="52">
        <v>156860</v>
      </c>
      <c r="O433">
        <v>20263</v>
      </c>
      <c r="P433">
        <v>16005</v>
      </c>
      <c r="Q433">
        <v>6655.8</v>
      </c>
    </row>
    <row r="434" spans="1:17">
      <c r="A434" t="s">
        <v>3069</v>
      </c>
      <c r="B434">
        <v>34859</v>
      </c>
      <c r="C434">
        <v>25173</v>
      </c>
      <c r="D434" s="52">
        <v>123420</v>
      </c>
      <c r="E434">
        <v>58216</v>
      </c>
      <c r="F434">
        <v>6039.4</v>
      </c>
      <c r="G434">
        <v>6417.4</v>
      </c>
      <c r="H434">
        <v>4323</v>
      </c>
      <c r="I434">
        <v>15019</v>
      </c>
      <c r="J434">
        <v>5255.7</v>
      </c>
      <c r="K434">
        <v>15235</v>
      </c>
      <c r="L434">
        <v>11181</v>
      </c>
      <c r="M434">
        <v>13242</v>
      </c>
      <c r="N434">
        <v>5398.6</v>
      </c>
      <c r="O434">
        <v>41754</v>
      </c>
      <c r="P434">
        <v>6549.9</v>
      </c>
      <c r="Q434">
        <v>13607</v>
      </c>
    </row>
    <row r="435" spans="1:17">
      <c r="A435" t="s">
        <v>3070</v>
      </c>
      <c r="B435">
        <v>15430</v>
      </c>
      <c r="C435">
        <v>13885</v>
      </c>
      <c r="D435">
        <v>4254</v>
      </c>
      <c r="E435">
        <v>15274</v>
      </c>
      <c r="F435">
        <v>1383.6</v>
      </c>
      <c r="G435">
        <v>302.23</v>
      </c>
      <c r="H435">
        <v>1938.5</v>
      </c>
      <c r="I435">
        <v>1394</v>
      </c>
      <c r="J435">
        <v>1588.7</v>
      </c>
      <c r="K435">
        <v>2379.1</v>
      </c>
      <c r="L435">
        <v>4667.6000000000004</v>
      </c>
      <c r="M435">
        <v>9395.2000000000007</v>
      </c>
      <c r="N435">
        <v>1793.4</v>
      </c>
      <c r="O435">
        <v>0</v>
      </c>
      <c r="P435">
        <v>907.53</v>
      </c>
      <c r="Q435">
        <v>1841.8</v>
      </c>
    </row>
    <row r="436" spans="1:17">
      <c r="A436" t="s">
        <v>3071</v>
      </c>
      <c r="B436">
        <v>28290</v>
      </c>
      <c r="C436">
        <v>10529</v>
      </c>
      <c r="D436">
        <v>11720</v>
      </c>
      <c r="E436">
        <v>10198</v>
      </c>
      <c r="F436">
        <v>7882.2</v>
      </c>
      <c r="G436">
        <v>1937.5</v>
      </c>
      <c r="H436">
        <v>9155.9</v>
      </c>
      <c r="I436">
        <v>3487</v>
      </c>
      <c r="J436">
        <v>77960</v>
      </c>
      <c r="K436">
        <v>39747</v>
      </c>
      <c r="L436">
        <v>43243</v>
      </c>
      <c r="M436">
        <v>35423</v>
      </c>
      <c r="N436">
        <v>6123.9</v>
      </c>
      <c r="O436">
        <v>3073.2</v>
      </c>
      <c r="P436">
        <v>9073</v>
      </c>
      <c r="Q436">
        <v>20165</v>
      </c>
    </row>
    <row r="437" spans="1:17">
      <c r="A437" t="s">
        <v>3072</v>
      </c>
      <c r="B437">
        <v>8758.6</v>
      </c>
      <c r="C437">
        <v>7852.5</v>
      </c>
      <c r="D437">
        <v>6319.1</v>
      </c>
      <c r="E437">
        <v>17879</v>
      </c>
      <c r="F437">
        <v>2754.2</v>
      </c>
      <c r="G437">
        <v>792</v>
      </c>
      <c r="H437">
        <v>2742.8</v>
      </c>
      <c r="I437">
        <v>3580.4</v>
      </c>
      <c r="J437">
        <v>6747.1</v>
      </c>
      <c r="K437">
        <v>4546.3999999999996</v>
      </c>
      <c r="L437">
        <v>3089.7</v>
      </c>
      <c r="M437">
        <v>10036</v>
      </c>
      <c r="N437">
        <v>4726.3999999999996</v>
      </c>
      <c r="O437">
        <v>4464.8999999999996</v>
      </c>
      <c r="P437">
        <v>8188.7</v>
      </c>
      <c r="Q437">
        <v>4153.8999999999996</v>
      </c>
    </row>
    <row r="438" spans="1:17">
      <c r="A438" t="s">
        <v>3073</v>
      </c>
      <c r="B438">
        <v>10438</v>
      </c>
      <c r="C438">
        <v>7855.1</v>
      </c>
      <c r="D438">
        <v>11237</v>
      </c>
      <c r="E438">
        <v>14471</v>
      </c>
      <c r="F438">
        <v>31509</v>
      </c>
      <c r="G438">
        <v>22365</v>
      </c>
      <c r="H438">
        <v>29457</v>
      </c>
      <c r="I438">
        <v>25685</v>
      </c>
      <c r="J438">
        <v>13551</v>
      </c>
      <c r="K438">
        <v>11165</v>
      </c>
      <c r="L438">
        <v>1330.4</v>
      </c>
      <c r="M438">
        <v>16614</v>
      </c>
      <c r="N438">
        <v>23714</v>
      </c>
      <c r="O438">
        <v>26409</v>
      </c>
      <c r="P438">
        <v>16960</v>
      </c>
      <c r="Q438">
        <v>61204</v>
      </c>
    </row>
    <row r="439" spans="1:17">
      <c r="A439" t="s">
        <v>3074</v>
      </c>
      <c r="B439">
        <v>14965</v>
      </c>
      <c r="C439">
        <v>12063</v>
      </c>
      <c r="D439">
        <v>11679</v>
      </c>
      <c r="E439">
        <v>18806</v>
      </c>
      <c r="F439">
        <v>5915.6</v>
      </c>
      <c r="G439">
        <v>2497.9</v>
      </c>
      <c r="H439">
        <v>3982.4</v>
      </c>
      <c r="I439">
        <v>4944.1000000000004</v>
      </c>
      <c r="J439">
        <v>30874</v>
      </c>
      <c r="K439">
        <v>26777</v>
      </c>
      <c r="L439">
        <v>23782</v>
      </c>
      <c r="M439">
        <v>16810</v>
      </c>
      <c r="N439">
        <v>4711</v>
      </c>
      <c r="O439">
        <v>2124.6999999999998</v>
      </c>
      <c r="P439">
        <v>2738.5</v>
      </c>
      <c r="Q439">
        <v>4404</v>
      </c>
    </row>
    <row r="440" spans="1:17">
      <c r="A440" t="s">
        <v>3075</v>
      </c>
      <c r="B440">
        <v>4197.8999999999996</v>
      </c>
      <c r="C440">
        <v>4849.6000000000004</v>
      </c>
      <c r="D440">
        <v>5901.9</v>
      </c>
      <c r="E440">
        <v>13563</v>
      </c>
      <c r="F440">
        <v>1641.5</v>
      </c>
      <c r="G440">
        <v>1371.6</v>
      </c>
      <c r="H440">
        <v>1556</v>
      </c>
      <c r="I440">
        <v>3362.8</v>
      </c>
      <c r="J440">
        <v>2843.4</v>
      </c>
      <c r="K440">
        <v>4845.2</v>
      </c>
      <c r="L440">
        <v>1846.7</v>
      </c>
      <c r="M440">
        <v>2389.5</v>
      </c>
      <c r="N440">
        <v>5125.8999999999996</v>
      </c>
      <c r="O440">
        <v>1783.4</v>
      </c>
      <c r="P440">
        <v>1116.7</v>
      </c>
      <c r="Q440">
        <v>4052.8</v>
      </c>
    </row>
    <row r="441" spans="1:17">
      <c r="A441" t="s">
        <v>3076</v>
      </c>
      <c r="B441">
        <v>1468.1</v>
      </c>
      <c r="C441">
        <v>1491.3</v>
      </c>
      <c r="D441">
        <v>0</v>
      </c>
      <c r="E441">
        <v>2076.1</v>
      </c>
      <c r="F441">
        <v>0</v>
      </c>
      <c r="G441">
        <v>0</v>
      </c>
      <c r="H441">
        <v>0</v>
      </c>
      <c r="I441">
        <v>0</v>
      </c>
      <c r="J441">
        <v>2281.1999999999998</v>
      </c>
      <c r="K441">
        <v>3464.8</v>
      </c>
      <c r="L441">
        <v>2609.6</v>
      </c>
      <c r="M441">
        <v>1870.4</v>
      </c>
      <c r="N441">
        <v>0</v>
      </c>
      <c r="O441">
        <v>801.86</v>
      </c>
      <c r="P441">
        <v>562.05999999999995</v>
      </c>
      <c r="Q441">
        <v>812.19</v>
      </c>
    </row>
    <row r="442" spans="1:17">
      <c r="A442" t="s">
        <v>3077</v>
      </c>
      <c r="B442">
        <v>9415.9</v>
      </c>
      <c r="C442">
        <v>8895</v>
      </c>
      <c r="D442">
        <v>8032</v>
      </c>
      <c r="E442">
        <v>13188</v>
      </c>
      <c r="F442">
        <v>23861</v>
      </c>
      <c r="G442">
        <v>1373.9</v>
      </c>
      <c r="H442">
        <v>12982</v>
      </c>
      <c r="I442">
        <v>13898</v>
      </c>
      <c r="J442">
        <v>20849</v>
      </c>
      <c r="K442">
        <v>23152</v>
      </c>
      <c r="L442">
        <v>13251</v>
      </c>
      <c r="M442">
        <v>8287</v>
      </c>
      <c r="N442">
        <v>24507</v>
      </c>
      <c r="O442">
        <v>6166.6</v>
      </c>
      <c r="P442">
        <v>6274.9</v>
      </c>
      <c r="Q442">
        <v>13609</v>
      </c>
    </row>
    <row r="443" spans="1:17">
      <c r="A443" t="s">
        <v>3078</v>
      </c>
      <c r="B443">
        <v>4498.2</v>
      </c>
      <c r="C443">
        <v>6449.9</v>
      </c>
      <c r="D443">
        <v>1611.6</v>
      </c>
      <c r="E443">
        <v>6829.7</v>
      </c>
      <c r="F443">
        <v>2120.1</v>
      </c>
      <c r="G443">
        <v>743.74</v>
      </c>
      <c r="H443">
        <v>1194</v>
      </c>
      <c r="I443">
        <v>2658.5</v>
      </c>
      <c r="J443">
        <v>5702.1</v>
      </c>
      <c r="K443">
        <v>4229.2</v>
      </c>
      <c r="L443">
        <v>3513.3</v>
      </c>
      <c r="M443">
        <v>5277.8</v>
      </c>
      <c r="N443">
        <v>1577</v>
      </c>
      <c r="O443">
        <v>1232.2</v>
      </c>
      <c r="P443">
        <v>1222.4000000000001</v>
      </c>
      <c r="Q443">
        <v>21188</v>
      </c>
    </row>
    <row r="444" spans="1:17">
      <c r="A444" t="s">
        <v>3079</v>
      </c>
      <c r="B444">
        <v>19072</v>
      </c>
      <c r="C444">
        <v>8964.2000000000007</v>
      </c>
      <c r="D444">
        <v>11675</v>
      </c>
      <c r="E444">
        <v>21849</v>
      </c>
      <c r="F444">
        <v>4579</v>
      </c>
      <c r="G444">
        <v>4458.8</v>
      </c>
      <c r="H444">
        <v>6365.3</v>
      </c>
      <c r="I444">
        <v>2941.2</v>
      </c>
      <c r="J444">
        <v>54158</v>
      </c>
      <c r="K444">
        <v>36409</v>
      </c>
      <c r="L444">
        <v>34599</v>
      </c>
      <c r="M444">
        <v>34130</v>
      </c>
      <c r="N444">
        <v>8523.4</v>
      </c>
      <c r="O444">
        <v>6867.5</v>
      </c>
      <c r="P444">
        <v>4145.7</v>
      </c>
      <c r="Q444">
        <v>2493.1999999999998</v>
      </c>
    </row>
    <row r="445" spans="1:17">
      <c r="A445" t="s">
        <v>3080</v>
      </c>
      <c r="B445">
        <v>18553</v>
      </c>
      <c r="C445">
        <v>9787.7999999999993</v>
      </c>
      <c r="D445">
        <v>19518</v>
      </c>
      <c r="E445">
        <v>22987</v>
      </c>
      <c r="F445">
        <v>19764</v>
      </c>
      <c r="G445">
        <v>8508.4</v>
      </c>
      <c r="H445">
        <v>13801</v>
      </c>
      <c r="I445">
        <v>13843</v>
      </c>
      <c r="J445">
        <v>27752</v>
      </c>
      <c r="K445">
        <v>20002</v>
      </c>
      <c r="L445">
        <v>18528</v>
      </c>
      <c r="M445">
        <v>22963</v>
      </c>
      <c r="N445">
        <v>25880</v>
      </c>
      <c r="O445">
        <v>10470</v>
      </c>
      <c r="P445">
        <v>12383</v>
      </c>
      <c r="Q445">
        <v>19491</v>
      </c>
    </row>
    <row r="446" spans="1:17">
      <c r="A446" t="s">
        <v>3081</v>
      </c>
      <c r="B446">
        <v>3000.7</v>
      </c>
      <c r="C446">
        <v>14506</v>
      </c>
      <c r="D446">
        <v>5567.3</v>
      </c>
      <c r="E446">
        <v>25026</v>
      </c>
      <c r="F446">
        <v>2839.5</v>
      </c>
      <c r="G446">
        <v>2801.5</v>
      </c>
      <c r="H446">
        <v>1925.4</v>
      </c>
      <c r="I446">
        <v>2993.9</v>
      </c>
      <c r="J446">
        <v>2888.3</v>
      </c>
      <c r="K446">
        <v>1799.9</v>
      </c>
      <c r="L446">
        <v>8864.5</v>
      </c>
      <c r="M446">
        <v>6187.9</v>
      </c>
      <c r="N446">
        <v>2816.9</v>
      </c>
      <c r="O446">
        <v>2287.5</v>
      </c>
      <c r="P446">
        <v>1957.9</v>
      </c>
      <c r="Q446">
        <v>2480</v>
      </c>
    </row>
    <row r="447" spans="1:17">
      <c r="A447" t="s">
        <v>3082</v>
      </c>
      <c r="B447">
        <v>16400</v>
      </c>
      <c r="C447">
        <v>11139</v>
      </c>
      <c r="D447">
        <v>8132</v>
      </c>
      <c r="E447">
        <v>528.73</v>
      </c>
      <c r="F447">
        <v>719.36</v>
      </c>
      <c r="G447">
        <v>1446</v>
      </c>
      <c r="H447">
        <v>1220.2</v>
      </c>
      <c r="I447">
        <v>1114.8</v>
      </c>
      <c r="J447">
        <v>30416</v>
      </c>
      <c r="K447">
        <v>28912</v>
      </c>
      <c r="L447">
        <v>31218</v>
      </c>
      <c r="M447">
        <v>921.96</v>
      </c>
      <c r="N447">
        <v>1917.8</v>
      </c>
      <c r="O447">
        <v>0</v>
      </c>
      <c r="P447">
        <v>5586.8</v>
      </c>
      <c r="Q447">
        <v>1026.3</v>
      </c>
    </row>
    <row r="448" spans="1:17">
      <c r="A448" t="s">
        <v>3083</v>
      </c>
      <c r="B448">
        <v>1201.2</v>
      </c>
      <c r="C448">
        <v>3120.3</v>
      </c>
      <c r="D448">
        <v>2441.6</v>
      </c>
      <c r="E448">
        <v>6277.3</v>
      </c>
      <c r="F448">
        <v>2130.5</v>
      </c>
      <c r="G448">
        <v>1104.5999999999999</v>
      </c>
      <c r="H448">
        <v>1676.5</v>
      </c>
      <c r="I448">
        <v>1728.3</v>
      </c>
      <c r="J448">
        <v>8958.2000000000007</v>
      </c>
      <c r="K448">
        <v>6282.1</v>
      </c>
      <c r="L448">
        <v>4131.1000000000004</v>
      </c>
      <c r="M448">
        <v>3064.4</v>
      </c>
      <c r="N448">
        <v>742.62</v>
      </c>
      <c r="O448">
        <v>3051.2</v>
      </c>
      <c r="P448">
        <v>1294.4000000000001</v>
      </c>
      <c r="Q448">
        <v>11296</v>
      </c>
    </row>
    <row r="449" spans="1:17">
      <c r="A449" t="s">
        <v>3084</v>
      </c>
      <c r="B449">
        <v>7127</v>
      </c>
      <c r="C449">
        <v>5442.6</v>
      </c>
      <c r="D449">
        <v>1891.9</v>
      </c>
      <c r="E449">
        <v>5823.6</v>
      </c>
      <c r="F449">
        <v>22358</v>
      </c>
      <c r="G449">
        <v>8471.6</v>
      </c>
      <c r="H449">
        <v>6123.5</v>
      </c>
      <c r="I449">
        <v>7193.4</v>
      </c>
      <c r="J449">
        <v>16359</v>
      </c>
      <c r="K449">
        <v>8669.7000000000007</v>
      </c>
      <c r="L449">
        <v>8631.4</v>
      </c>
      <c r="M449">
        <v>6083.9</v>
      </c>
      <c r="N449">
        <v>16720</v>
      </c>
      <c r="O449">
        <v>4771.7</v>
      </c>
      <c r="P449">
        <v>6525.4</v>
      </c>
      <c r="Q449">
        <v>28382</v>
      </c>
    </row>
    <row r="450" spans="1:17">
      <c r="A450" t="s">
        <v>3085</v>
      </c>
      <c r="B450" s="52">
        <v>104000</v>
      </c>
      <c r="C450">
        <v>96802</v>
      </c>
      <c r="D450" s="52">
        <v>115260</v>
      </c>
      <c r="E450" s="52">
        <v>118300</v>
      </c>
      <c r="F450">
        <v>46532</v>
      </c>
      <c r="G450">
        <v>23050</v>
      </c>
      <c r="H450">
        <v>39490</v>
      </c>
      <c r="I450">
        <v>25639</v>
      </c>
      <c r="J450" s="52">
        <v>204750</v>
      </c>
      <c r="K450" s="52">
        <v>235170</v>
      </c>
      <c r="L450" s="52">
        <v>192400</v>
      </c>
      <c r="M450" s="52">
        <v>122670</v>
      </c>
      <c r="N450">
        <v>36852</v>
      </c>
      <c r="O450">
        <v>48995</v>
      </c>
      <c r="P450">
        <v>47050</v>
      </c>
      <c r="Q450">
        <v>44074</v>
      </c>
    </row>
    <row r="451" spans="1:17">
      <c r="A451" t="s">
        <v>3086</v>
      </c>
      <c r="B451">
        <v>7120.8</v>
      </c>
      <c r="C451">
        <v>5039.8999999999996</v>
      </c>
      <c r="D451">
        <v>5283.4</v>
      </c>
      <c r="E451">
        <v>7100.1</v>
      </c>
      <c r="F451">
        <v>14088</v>
      </c>
      <c r="G451">
        <v>14395</v>
      </c>
      <c r="H451">
        <v>9456</v>
      </c>
      <c r="I451">
        <v>358</v>
      </c>
      <c r="J451">
        <v>8419.5</v>
      </c>
      <c r="K451">
        <v>7450.9</v>
      </c>
      <c r="L451">
        <v>6457.6</v>
      </c>
      <c r="M451">
        <v>5854.7</v>
      </c>
      <c r="N451">
        <v>9077.1</v>
      </c>
      <c r="O451">
        <v>8629.2000000000007</v>
      </c>
      <c r="P451">
        <v>9202.1</v>
      </c>
      <c r="Q451">
        <v>10690</v>
      </c>
    </row>
    <row r="452" spans="1:17">
      <c r="A452" t="s">
        <v>3087</v>
      </c>
      <c r="B452">
        <v>22364</v>
      </c>
      <c r="C452">
        <v>9583.7999999999993</v>
      </c>
      <c r="D452">
        <v>14562</v>
      </c>
      <c r="E452">
        <v>32542</v>
      </c>
      <c r="F452">
        <v>1686.3</v>
      </c>
      <c r="G452">
        <v>2339.9</v>
      </c>
      <c r="H452">
        <v>1282.5</v>
      </c>
      <c r="I452">
        <v>1862.7</v>
      </c>
      <c r="J452">
        <v>4469.1000000000004</v>
      </c>
      <c r="K452">
        <v>1448.7</v>
      </c>
      <c r="L452">
        <v>3956.8</v>
      </c>
      <c r="M452">
        <v>7184.3</v>
      </c>
      <c r="N452">
        <v>3914.8</v>
      </c>
      <c r="O452">
        <v>1150.3</v>
      </c>
      <c r="P452">
        <v>1634.7</v>
      </c>
      <c r="Q452">
        <v>2313.8000000000002</v>
      </c>
    </row>
    <row r="453" spans="1:17">
      <c r="A453" t="s">
        <v>3088</v>
      </c>
      <c r="B453">
        <v>8641.7000000000007</v>
      </c>
      <c r="C453">
        <v>6824.2</v>
      </c>
      <c r="D453">
        <v>8503.7999999999993</v>
      </c>
      <c r="E453">
        <v>15451</v>
      </c>
      <c r="F453">
        <v>44586</v>
      </c>
      <c r="G453">
        <v>11546</v>
      </c>
      <c r="H453">
        <v>41207</v>
      </c>
      <c r="I453">
        <v>42781</v>
      </c>
      <c r="J453">
        <v>21262</v>
      </c>
      <c r="K453">
        <v>10138</v>
      </c>
      <c r="L453">
        <v>18202</v>
      </c>
      <c r="M453">
        <v>11166</v>
      </c>
      <c r="N453">
        <v>40830</v>
      </c>
      <c r="O453">
        <v>20807</v>
      </c>
      <c r="P453">
        <v>19387</v>
      </c>
      <c r="Q453">
        <v>14554</v>
      </c>
    </row>
    <row r="454" spans="1:17">
      <c r="A454" t="s">
        <v>3089</v>
      </c>
      <c r="B454">
        <v>8424.1</v>
      </c>
      <c r="C454">
        <v>8947.7000000000007</v>
      </c>
      <c r="D454">
        <v>14167</v>
      </c>
      <c r="E454">
        <v>12842</v>
      </c>
      <c r="F454">
        <v>15736</v>
      </c>
      <c r="G454">
        <v>11593</v>
      </c>
      <c r="H454">
        <v>8800.1</v>
      </c>
      <c r="I454">
        <v>2910.3</v>
      </c>
      <c r="J454">
        <v>11580</v>
      </c>
      <c r="K454">
        <v>9244.6</v>
      </c>
      <c r="L454">
        <v>12859</v>
      </c>
      <c r="M454">
        <v>3855</v>
      </c>
      <c r="N454">
        <v>18919</v>
      </c>
      <c r="O454">
        <v>24034</v>
      </c>
      <c r="P454">
        <v>2221.1</v>
      </c>
      <c r="Q454">
        <v>29678</v>
      </c>
    </row>
    <row r="455" spans="1:17">
      <c r="A455" t="s">
        <v>3090</v>
      </c>
      <c r="B455">
        <v>13954</v>
      </c>
      <c r="C455">
        <v>16336</v>
      </c>
      <c r="D455">
        <v>21989</v>
      </c>
      <c r="E455">
        <v>16639</v>
      </c>
      <c r="F455">
        <v>5520.8</v>
      </c>
      <c r="G455">
        <v>1782.5</v>
      </c>
      <c r="H455">
        <v>2193.8000000000002</v>
      </c>
      <c r="I455">
        <v>2037.1</v>
      </c>
      <c r="J455">
        <v>42000</v>
      </c>
      <c r="K455">
        <v>29408</v>
      </c>
      <c r="L455">
        <v>28108</v>
      </c>
      <c r="M455">
        <v>23394</v>
      </c>
      <c r="N455">
        <v>4419.8999999999996</v>
      </c>
      <c r="O455">
        <v>3924.7</v>
      </c>
      <c r="P455">
        <v>2857.6</v>
      </c>
      <c r="Q455">
        <v>3139</v>
      </c>
    </row>
    <row r="456" spans="1:17">
      <c r="A456" t="s">
        <v>3091</v>
      </c>
      <c r="B456">
        <v>745.34</v>
      </c>
      <c r="C456">
        <v>961.99</v>
      </c>
      <c r="D456">
        <v>1817.9</v>
      </c>
      <c r="E456">
        <v>3975.1</v>
      </c>
      <c r="F456">
        <v>18983</v>
      </c>
      <c r="G456">
        <v>9636.4</v>
      </c>
      <c r="H456">
        <v>15219</v>
      </c>
      <c r="I456">
        <v>16576</v>
      </c>
      <c r="J456">
        <v>2587.5</v>
      </c>
      <c r="K456">
        <v>1411.7</v>
      </c>
      <c r="L456">
        <v>999.89</v>
      </c>
      <c r="M456">
        <v>2474.9</v>
      </c>
      <c r="N456">
        <v>20369</v>
      </c>
      <c r="O456">
        <v>12815</v>
      </c>
      <c r="P456">
        <v>17577</v>
      </c>
      <c r="Q456">
        <v>18950</v>
      </c>
    </row>
    <row r="457" spans="1:17">
      <c r="A457" t="s">
        <v>3092</v>
      </c>
      <c r="B457">
        <v>963.01</v>
      </c>
      <c r="C457">
        <v>1530.8</v>
      </c>
      <c r="D457">
        <v>735.18</v>
      </c>
      <c r="E457">
        <v>6225.7</v>
      </c>
      <c r="F457">
        <v>4231.7</v>
      </c>
      <c r="G457">
        <v>2302</v>
      </c>
      <c r="H457">
        <v>2938.9</v>
      </c>
      <c r="I457">
        <v>1696.3</v>
      </c>
      <c r="J457">
        <v>2131.5</v>
      </c>
      <c r="K457">
        <v>2516.3000000000002</v>
      </c>
      <c r="L457">
        <v>644.09</v>
      </c>
      <c r="M457">
        <v>978.66</v>
      </c>
      <c r="N457">
        <v>3074.5</v>
      </c>
      <c r="O457">
        <v>1759.8</v>
      </c>
      <c r="P457">
        <v>4671.3999999999996</v>
      </c>
      <c r="Q457">
        <v>4792.2</v>
      </c>
    </row>
    <row r="458" spans="1:17">
      <c r="A458" t="s">
        <v>3093</v>
      </c>
      <c r="B458">
        <v>70282</v>
      </c>
      <c r="C458">
        <v>47223</v>
      </c>
      <c r="D458">
        <v>37012</v>
      </c>
      <c r="E458">
        <v>40531</v>
      </c>
      <c r="F458">
        <v>22616</v>
      </c>
      <c r="G458">
        <v>10769</v>
      </c>
      <c r="H458">
        <v>19777</v>
      </c>
      <c r="I458">
        <v>12671</v>
      </c>
      <c r="J458" s="52">
        <v>130130</v>
      </c>
      <c r="K458" s="52">
        <v>110570</v>
      </c>
      <c r="L458" s="52">
        <v>108780</v>
      </c>
      <c r="M458">
        <v>43918</v>
      </c>
      <c r="N458">
        <v>27318</v>
      </c>
      <c r="O458">
        <v>16310</v>
      </c>
      <c r="P458">
        <v>32033</v>
      </c>
      <c r="Q458">
        <v>36244</v>
      </c>
    </row>
    <row r="459" spans="1:17">
      <c r="A459" t="s">
        <v>3094</v>
      </c>
      <c r="B459">
        <v>36873</v>
      </c>
      <c r="C459">
        <v>29591</v>
      </c>
      <c r="D459">
        <v>22477</v>
      </c>
      <c r="E459">
        <v>19975</v>
      </c>
      <c r="F459">
        <v>14853</v>
      </c>
      <c r="G459">
        <v>3114.5</v>
      </c>
      <c r="H459">
        <v>8861</v>
      </c>
      <c r="I459">
        <v>9130.5</v>
      </c>
      <c r="J459">
        <v>69774</v>
      </c>
      <c r="K459">
        <v>66335</v>
      </c>
      <c r="L459">
        <v>76220</v>
      </c>
      <c r="M459">
        <v>48615</v>
      </c>
      <c r="N459">
        <v>19592</v>
      </c>
      <c r="O459">
        <v>10675</v>
      </c>
      <c r="P459">
        <v>17021</v>
      </c>
      <c r="Q459">
        <v>13758</v>
      </c>
    </row>
    <row r="460" spans="1:17">
      <c r="A460" t="s">
        <v>3095</v>
      </c>
      <c r="B460">
        <v>4175.8999999999996</v>
      </c>
      <c r="C460">
        <v>2432.5</v>
      </c>
      <c r="D460">
        <v>4510.5</v>
      </c>
      <c r="E460">
        <v>3710.4</v>
      </c>
      <c r="F460">
        <v>11582</v>
      </c>
      <c r="G460">
        <v>1430.7</v>
      </c>
      <c r="H460">
        <v>5854.1</v>
      </c>
      <c r="I460">
        <v>3681.1</v>
      </c>
      <c r="J460">
        <v>6156.4</v>
      </c>
      <c r="K460">
        <v>3830.9</v>
      </c>
      <c r="L460">
        <v>4521.8999999999996</v>
      </c>
      <c r="M460">
        <v>7501.6</v>
      </c>
      <c r="N460">
        <v>10110</v>
      </c>
      <c r="O460">
        <v>1760</v>
      </c>
      <c r="P460">
        <v>3758.3</v>
      </c>
      <c r="Q460">
        <v>22661</v>
      </c>
    </row>
    <row r="461" spans="1:17">
      <c r="A461" t="s">
        <v>3096</v>
      </c>
      <c r="B461">
        <v>9033.9</v>
      </c>
      <c r="C461">
        <v>21154</v>
      </c>
      <c r="D461">
        <v>13015</v>
      </c>
      <c r="E461">
        <v>14736</v>
      </c>
      <c r="F461">
        <v>5910</v>
      </c>
      <c r="G461">
        <v>3642.7</v>
      </c>
      <c r="H461">
        <v>5186.5</v>
      </c>
      <c r="I461">
        <v>6635.8</v>
      </c>
      <c r="J461">
        <v>7255.1</v>
      </c>
      <c r="K461">
        <v>3823.9</v>
      </c>
      <c r="L461">
        <v>5585.4</v>
      </c>
      <c r="M461">
        <v>7750.2</v>
      </c>
      <c r="N461">
        <v>4191</v>
      </c>
      <c r="O461">
        <v>5879.7</v>
      </c>
      <c r="P461">
        <v>3271.5</v>
      </c>
      <c r="Q461">
        <v>6071.6</v>
      </c>
    </row>
    <row r="462" spans="1:17">
      <c r="A462" t="s">
        <v>3097</v>
      </c>
      <c r="B462">
        <v>6142.6</v>
      </c>
      <c r="C462">
        <v>6706.5</v>
      </c>
      <c r="D462">
        <v>10552</v>
      </c>
      <c r="E462">
        <v>11315</v>
      </c>
      <c r="F462">
        <v>6855.9</v>
      </c>
      <c r="G462">
        <v>2396.5</v>
      </c>
      <c r="H462">
        <v>1549.8</v>
      </c>
      <c r="I462">
        <v>1087.7</v>
      </c>
      <c r="J462">
        <v>15411</v>
      </c>
      <c r="K462">
        <v>16610</v>
      </c>
      <c r="L462">
        <v>3248.3</v>
      </c>
      <c r="M462">
        <v>7692.4</v>
      </c>
      <c r="N462">
        <v>4706</v>
      </c>
      <c r="O462">
        <v>1448.5</v>
      </c>
      <c r="P462">
        <v>3035.5</v>
      </c>
      <c r="Q462">
        <v>6017.7</v>
      </c>
    </row>
    <row r="463" spans="1:17">
      <c r="A463" t="s">
        <v>3098</v>
      </c>
      <c r="B463">
        <v>3750.2</v>
      </c>
      <c r="C463">
        <v>3922.2</v>
      </c>
      <c r="D463">
        <v>2243.9</v>
      </c>
      <c r="E463">
        <v>5520</v>
      </c>
      <c r="F463">
        <v>42660</v>
      </c>
      <c r="G463">
        <v>37902</v>
      </c>
      <c r="H463">
        <v>30763</v>
      </c>
      <c r="I463">
        <v>28679</v>
      </c>
      <c r="J463">
        <v>3048</v>
      </c>
      <c r="K463">
        <v>3171.6</v>
      </c>
      <c r="L463">
        <v>5376</v>
      </c>
      <c r="M463">
        <v>4426.5</v>
      </c>
      <c r="N463">
        <v>35021</v>
      </c>
      <c r="O463">
        <v>12033</v>
      </c>
      <c r="P463">
        <v>31509</v>
      </c>
      <c r="Q463">
        <v>33828</v>
      </c>
    </row>
    <row r="464" spans="1:17">
      <c r="A464" t="s">
        <v>3099</v>
      </c>
      <c r="B464">
        <v>6085</v>
      </c>
      <c r="C464">
        <v>2966</v>
      </c>
      <c r="D464">
        <v>2130.1</v>
      </c>
      <c r="E464">
        <v>6005.4</v>
      </c>
      <c r="F464">
        <v>9646.9</v>
      </c>
      <c r="G464">
        <v>5162.8</v>
      </c>
      <c r="H464">
        <v>7878.6</v>
      </c>
      <c r="I464">
        <v>7691.6</v>
      </c>
      <c r="J464">
        <v>25049</v>
      </c>
      <c r="K464">
        <v>19119</v>
      </c>
      <c r="L464">
        <v>15738</v>
      </c>
      <c r="M464">
        <v>9872.7999999999993</v>
      </c>
      <c r="N464">
        <v>13109</v>
      </c>
      <c r="O464">
        <v>12235</v>
      </c>
      <c r="P464">
        <v>7439.5</v>
      </c>
      <c r="Q464">
        <v>11161</v>
      </c>
    </row>
    <row r="465" spans="1:17">
      <c r="A465" t="s">
        <v>3100</v>
      </c>
      <c r="B465">
        <v>1148.5</v>
      </c>
      <c r="C465">
        <v>5279.9</v>
      </c>
      <c r="D465">
        <v>3266.6</v>
      </c>
      <c r="E465">
        <v>4227.8999999999996</v>
      </c>
      <c r="F465">
        <v>960.22</v>
      </c>
      <c r="G465">
        <v>0</v>
      </c>
      <c r="H465">
        <v>996.67</v>
      </c>
      <c r="I465">
        <v>701.29</v>
      </c>
      <c r="J465">
        <v>6099.6</v>
      </c>
      <c r="K465">
        <v>2824.3</v>
      </c>
      <c r="L465">
        <v>4692.3</v>
      </c>
      <c r="M465">
        <v>5750.3</v>
      </c>
      <c r="N465">
        <v>1864.3</v>
      </c>
      <c r="O465">
        <v>0</v>
      </c>
      <c r="P465">
        <v>0</v>
      </c>
      <c r="Q465">
        <v>1043.4000000000001</v>
      </c>
    </row>
    <row r="466" spans="1:17">
      <c r="A466" t="s">
        <v>3101</v>
      </c>
      <c r="B466">
        <v>7123.4</v>
      </c>
      <c r="C466">
        <v>7724.1</v>
      </c>
      <c r="D466">
        <v>4040</v>
      </c>
      <c r="E466">
        <v>13715</v>
      </c>
      <c r="F466">
        <v>1125.5</v>
      </c>
      <c r="G466">
        <v>232.3</v>
      </c>
      <c r="H466">
        <v>2031.2</v>
      </c>
      <c r="I466">
        <v>1939.6</v>
      </c>
      <c r="J466">
        <v>2386.6999999999998</v>
      </c>
      <c r="K466">
        <v>1616</v>
      </c>
      <c r="L466">
        <v>4885</v>
      </c>
      <c r="M466">
        <v>810.04</v>
      </c>
      <c r="N466">
        <v>1126.0999999999999</v>
      </c>
      <c r="O466">
        <v>0</v>
      </c>
      <c r="P466">
        <v>485.49</v>
      </c>
      <c r="Q466">
        <v>1668.1</v>
      </c>
    </row>
    <row r="467" spans="1:17">
      <c r="A467" t="s">
        <v>3102</v>
      </c>
      <c r="B467">
        <v>13030</v>
      </c>
      <c r="C467">
        <v>13638</v>
      </c>
      <c r="D467">
        <v>2377.6</v>
      </c>
      <c r="E467">
        <v>13599</v>
      </c>
      <c r="F467">
        <v>2614.4</v>
      </c>
      <c r="G467">
        <v>6836.1</v>
      </c>
      <c r="H467">
        <v>2705.9</v>
      </c>
      <c r="I467">
        <v>6278</v>
      </c>
      <c r="J467">
        <v>5117.6000000000004</v>
      </c>
      <c r="K467">
        <v>5469.9</v>
      </c>
      <c r="L467">
        <v>7374.6</v>
      </c>
      <c r="M467">
        <v>5152.8999999999996</v>
      </c>
      <c r="N467">
        <v>3149.5</v>
      </c>
      <c r="O467">
        <v>4467.8</v>
      </c>
      <c r="P467">
        <v>5719.3</v>
      </c>
      <c r="Q467">
        <v>9391.5</v>
      </c>
    </row>
    <row r="468" spans="1:17">
      <c r="A468" t="s">
        <v>3103</v>
      </c>
      <c r="B468">
        <v>3299.9</v>
      </c>
      <c r="C468">
        <v>4959.2</v>
      </c>
      <c r="D468">
        <v>1334.7</v>
      </c>
      <c r="E468">
        <v>5168.8999999999996</v>
      </c>
      <c r="F468">
        <v>11595</v>
      </c>
      <c r="G468">
        <v>2241.1</v>
      </c>
      <c r="H468">
        <v>4024.6</v>
      </c>
      <c r="I468">
        <v>1882.3</v>
      </c>
      <c r="J468">
        <v>2051.1999999999998</v>
      </c>
      <c r="K468">
        <v>2333.1999999999998</v>
      </c>
      <c r="L468">
        <v>8153.3</v>
      </c>
      <c r="M468">
        <v>2627.7</v>
      </c>
      <c r="N468">
        <v>23955</v>
      </c>
      <c r="O468">
        <v>6381.8</v>
      </c>
      <c r="P468">
        <v>5878.6</v>
      </c>
      <c r="Q468">
        <v>2795.1</v>
      </c>
    </row>
    <row r="469" spans="1:17">
      <c r="A469" t="s">
        <v>3104</v>
      </c>
      <c r="B469">
        <v>7735.4</v>
      </c>
      <c r="C469">
        <v>4540.3999999999996</v>
      </c>
      <c r="D469">
        <v>12101</v>
      </c>
      <c r="E469">
        <v>9732.1</v>
      </c>
      <c r="F469">
        <v>869.03</v>
      </c>
      <c r="G469">
        <v>703.3</v>
      </c>
      <c r="H469">
        <v>2976</v>
      </c>
      <c r="I469">
        <v>1876.9</v>
      </c>
      <c r="J469">
        <v>3035.3</v>
      </c>
      <c r="K469">
        <v>4699.8</v>
      </c>
      <c r="L469">
        <v>5424.9</v>
      </c>
      <c r="M469">
        <v>9669.7999999999993</v>
      </c>
      <c r="N469">
        <v>4182.7</v>
      </c>
      <c r="O469">
        <v>1745.2</v>
      </c>
      <c r="P469">
        <v>1227.9000000000001</v>
      </c>
      <c r="Q469">
        <v>17631</v>
      </c>
    </row>
    <row r="470" spans="1:17">
      <c r="A470" t="s">
        <v>3105</v>
      </c>
      <c r="B470">
        <v>26381</v>
      </c>
      <c r="C470">
        <v>13955</v>
      </c>
      <c r="D470">
        <v>14794</v>
      </c>
      <c r="E470">
        <v>23135</v>
      </c>
      <c r="F470">
        <v>5478</v>
      </c>
      <c r="G470">
        <v>3452.7</v>
      </c>
      <c r="H470">
        <v>4211.8999999999996</v>
      </c>
      <c r="I470">
        <v>2592.3000000000002</v>
      </c>
      <c r="J470">
        <v>34559</v>
      </c>
      <c r="K470">
        <v>38762</v>
      </c>
      <c r="L470">
        <v>23918</v>
      </c>
      <c r="M470">
        <v>20668</v>
      </c>
      <c r="N470">
        <v>6683.2</v>
      </c>
      <c r="O470">
        <v>8301.2999999999993</v>
      </c>
      <c r="P470">
        <v>7053</v>
      </c>
      <c r="Q470">
        <v>5338.2</v>
      </c>
    </row>
    <row r="471" spans="1:17">
      <c r="A471" t="s">
        <v>3106</v>
      </c>
      <c r="B471">
        <v>10072</v>
      </c>
      <c r="C471">
        <v>5237.2</v>
      </c>
      <c r="D471">
        <v>1875.1</v>
      </c>
      <c r="E471">
        <v>3109.7</v>
      </c>
      <c r="F471">
        <v>2693.1</v>
      </c>
      <c r="G471">
        <v>2011.5</v>
      </c>
      <c r="H471">
        <v>2844.2</v>
      </c>
      <c r="I471">
        <v>2275</v>
      </c>
      <c r="J471">
        <v>9966.2999999999993</v>
      </c>
      <c r="K471">
        <v>15210</v>
      </c>
      <c r="L471">
        <v>15571</v>
      </c>
      <c r="M471">
        <v>8265.9</v>
      </c>
      <c r="N471">
        <v>5840</v>
      </c>
      <c r="O471">
        <v>3309.9</v>
      </c>
      <c r="P471">
        <v>3276.7</v>
      </c>
      <c r="Q471">
        <v>3922.2</v>
      </c>
    </row>
    <row r="472" spans="1:17">
      <c r="A472" t="s">
        <v>3107</v>
      </c>
      <c r="B472">
        <v>49857</v>
      </c>
      <c r="C472" s="52">
        <v>116630</v>
      </c>
      <c r="D472">
        <v>71028</v>
      </c>
      <c r="E472">
        <v>83300</v>
      </c>
      <c r="F472">
        <v>20082</v>
      </c>
      <c r="G472">
        <v>4356</v>
      </c>
      <c r="H472">
        <v>5014.3999999999996</v>
      </c>
      <c r="I472">
        <v>13344</v>
      </c>
      <c r="J472">
        <v>11555</v>
      </c>
      <c r="K472">
        <v>19517</v>
      </c>
      <c r="L472">
        <v>37514</v>
      </c>
      <c r="M472">
        <v>55842</v>
      </c>
      <c r="N472">
        <v>40349</v>
      </c>
      <c r="O472">
        <v>23291</v>
      </c>
      <c r="P472">
        <v>12224</v>
      </c>
      <c r="Q472">
        <v>15056</v>
      </c>
    </row>
    <row r="473" spans="1:17">
      <c r="A473" t="s">
        <v>3108</v>
      </c>
      <c r="B473">
        <v>35520</v>
      </c>
      <c r="C473">
        <v>56051</v>
      </c>
      <c r="D473">
        <v>36108</v>
      </c>
      <c r="E473">
        <v>41240</v>
      </c>
      <c r="F473">
        <v>4323</v>
      </c>
      <c r="G473">
        <v>2811.1</v>
      </c>
      <c r="H473">
        <v>3777.5</v>
      </c>
      <c r="I473">
        <v>2917</v>
      </c>
      <c r="J473">
        <v>14882</v>
      </c>
      <c r="K473">
        <v>14006</v>
      </c>
      <c r="L473">
        <v>20716</v>
      </c>
      <c r="M473">
        <v>15534</v>
      </c>
      <c r="N473">
        <v>3344.9</v>
      </c>
      <c r="O473">
        <v>6061.3</v>
      </c>
      <c r="P473">
        <v>4490.6000000000004</v>
      </c>
      <c r="Q473">
        <v>6767.4</v>
      </c>
    </row>
    <row r="474" spans="1:17">
      <c r="A474" t="s">
        <v>3109</v>
      </c>
      <c r="B474">
        <v>952.18</v>
      </c>
      <c r="C474">
        <v>391.62</v>
      </c>
      <c r="D474">
        <v>388.2</v>
      </c>
      <c r="E474">
        <v>479.27</v>
      </c>
      <c r="F474">
        <v>4757</v>
      </c>
      <c r="G474">
        <v>3548.2</v>
      </c>
      <c r="H474">
        <v>5054.3</v>
      </c>
      <c r="I474">
        <v>2637.6</v>
      </c>
      <c r="J474">
        <v>400.6</v>
      </c>
      <c r="K474">
        <v>962.9</v>
      </c>
      <c r="L474">
        <v>607.87</v>
      </c>
      <c r="M474">
        <v>496.04</v>
      </c>
      <c r="N474">
        <v>5488</v>
      </c>
      <c r="O474">
        <v>3032.7</v>
      </c>
      <c r="P474">
        <v>6389.1</v>
      </c>
      <c r="Q474">
        <v>700.19</v>
      </c>
    </row>
    <row r="475" spans="1:17">
      <c r="A475" t="s">
        <v>3110</v>
      </c>
      <c r="B475">
        <v>7990</v>
      </c>
      <c r="C475">
        <v>5256.2</v>
      </c>
      <c r="D475">
        <v>6046.8</v>
      </c>
      <c r="E475">
        <v>15322</v>
      </c>
      <c r="F475">
        <v>2757.2</v>
      </c>
      <c r="G475">
        <v>2040.1</v>
      </c>
      <c r="H475">
        <v>1238.4000000000001</v>
      </c>
      <c r="I475">
        <v>3201.8</v>
      </c>
      <c r="J475">
        <v>14691</v>
      </c>
      <c r="K475">
        <v>11601</v>
      </c>
      <c r="L475">
        <v>9758.4</v>
      </c>
      <c r="M475">
        <v>14221</v>
      </c>
      <c r="N475">
        <v>1897.8</v>
      </c>
      <c r="O475">
        <v>1643.1</v>
      </c>
      <c r="P475">
        <v>2088.4</v>
      </c>
      <c r="Q475">
        <v>881.69</v>
      </c>
    </row>
    <row r="476" spans="1:17">
      <c r="A476" t="s">
        <v>3111</v>
      </c>
      <c r="B476">
        <v>4798.2</v>
      </c>
      <c r="C476">
        <v>7398.3</v>
      </c>
      <c r="D476">
        <v>11232</v>
      </c>
      <c r="E476">
        <v>10092</v>
      </c>
      <c r="F476">
        <v>13568</v>
      </c>
      <c r="G476">
        <v>3544.7</v>
      </c>
      <c r="H476">
        <v>9880.6</v>
      </c>
      <c r="I476">
        <v>4994.1000000000004</v>
      </c>
      <c r="J476">
        <v>17675</v>
      </c>
      <c r="K476">
        <v>19712</v>
      </c>
      <c r="L476">
        <v>15297</v>
      </c>
      <c r="M476">
        <v>32179</v>
      </c>
      <c r="N476">
        <v>5874.6</v>
      </c>
      <c r="O476">
        <v>1771.1</v>
      </c>
      <c r="P476">
        <v>4280.3</v>
      </c>
      <c r="Q476">
        <v>5402.1</v>
      </c>
    </row>
    <row r="477" spans="1:17">
      <c r="A477" t="s">
        <v>3112</v>
      </c>
      <c r="B477">
        <v>15327</v>
      </c>
      <c r="C477">
        <v>9439</v>
      </c>
      <c r="D477">
        <v>12406</v>
      </c>
      <c r="E477">
        <v>7762.3</v>
      </c>
      <c r="F477">
        <v>1996.3</v>
      </c>
      <c r="G477">
        <v>1653.7</v>
      </c>
      <c r="H477">
        <v>4376.8</v>
      </c>
      <c r="I477">
        <v>4043.4</v>
      </c>
      <c r="J477">
        <v>37538</v>
      </c>
      <c r="K477">
        <v>26990</v>
      </c>
      <c r="L477">
        <v>21403</v>
      </c>
      <c r="M477">
        <v>32913</v>
      </c>
      <c r="N477">
        <v>5368.8</v>
      </c>
      <c r="O477">
        <v>3730.4</v>
      </c>
      <c r="P477">
        <v>2198.1</v>
      </c>
      <c r="Q477">
        <v>6622.8</v>
      </c>
    </row>
    <row r="478" spans="1:17">
      <c r="A478" t="s">
        <v>3113</v>
      </c>
      <c r="B478">
        <v>18735</v>
      </c>
      <c r="C478">
        <v>14608</v>
      </c>
      <c r="D478">
        <v>13976</v>
      </c>
      <c r="E478">
        <v>31324</v>
      </c>
      <c r="F478">
        <v>6493.4</v>
      </c>
      <c r="G478">
        <v>2755.6</v>
      </c>
      <c r="H478">
        <v>1775</v>
      </c>
      <c r="I478">
        <v>3184.5</v>
      </c>
      <c r="J478">
        <v>58457</v>
      </c>
      <c r="K478">
        <v>40087</v>
      </c>
      <c r="L478">
        <v>35911</v>
      </c>
      <c r="M478">
        <v>37406</v>
      </c>
      <c r="N478">
        <v>8694</v>
      </c>
      <c r="O478">
        <v>7608.2</v>
      </c>
      <c r="P478">
        <v>4572.5</v>
      </c>
      <c r="Q478">
        <v>7587.7</v>
      </c>
    </row>
    <row r="479" spans="1:17">
      <c r="A479" t="s">
        <v>3114</v>
      </c>
      <c r="B479">
        <v>828.77</v>
      </c>
      <c r="C479">
        <v>1202.5999999999999</v>
      </c>
      <c r="D479">
        <v>1093.8</v>
      </c>
      <c r="E479">
        <v>821.59</v>
      </c>
      <c r="F479">
        <v>4219.6000000000004</v>
      </c>
      <c r="G479">
        <v>3575.3</v>
      </c>
      <c r="H479">
        <v>3440.4</v>
      </c>
      <c r="I479">
        <v>4082.3</v>
      </c>
      <c r="J479">
        <v>1539.4</v>
      </c>
      <c r="K479">
        <v>1233.2</v>
      </c>
      <c r="L479">
        <v>914.94</v>
      </c>
      <c r="M479">
        <v>1388</v>
      </c>
      <c r="N479">
        <v>3737.6</v>
      </c>
      <c r="O479">
        <v>3014.1</v>
      </c>
      <c r="P479">
        <v>995.6</v>
      </c>
      <c r="Q479">
        <v>4322.2</v>
      </c>
    </row>
    <row r="480" spans="1:17">
      <c r="A480" t="s">
        <v>3115</v>
      </c>
      <c r="B480">
        <v>2077.1</v>
      </c>
      <c r="C480">
        <v>7422.3</v>
      </c>
      <c r="D480">
        <v>6030</v>
      </c>
      <c r="E480">
        <v>9508.1</v>
      </c>
      <c r="F480">
        <v>4675.3</v>
      </c>
      <c r="G480">
        <v>4322.8999999999996</v>
      </c>
      <c r="H480">
        <v>2746.9</v>
      </c>
      <c r="I480">
        <v>3456.3</v>
      </c>
      <c r="J480">
        <v>28094</v>
      </c>
      <c r="K480">
        <v>21162</v>
      </c>
      <c r="L480">
        <v>18926</v>
      </c>
      <c r="M480">
        <v>5720.1</v>
      </c>
      <c r="N480">
        <v>6490.2</v>
      </c>
      <c r="O480">
        <v>4790.2</v>
      </c>
      <c r="P480">
        <v>5619.8</v>
      </c>
      <c r="Q480">
        <v>1227.7</v>
      </c>
    </row>
    <row r="481" spans="1:17">
      <c r="A481" t="s">
        <v>3116</v>
      </c>
      <c r="B481">
        <v>7272.9</v>
      </c>
      <c r="C481">
        <v>6732.1</v>
      </c>
      <c r="D481">
        <v>818.26</v>
      </c>
      <c r="E481">
        <v>9160.9</v>
      </c>
      <c r="F481">
        <v>14151</v>
      </c>
      <c r="G481">
        <v>6363.1</v>
      </c>
      <c r="H481">
        <v>7111.6</v>
      </c>
      <c r="I481">
        <v>6394.9</v>
      </c>
      <c r="J481">
        <v>18045</v>
      </c>
      <c r="K481">
        <v>12748</v>
      </c>
      <c r="L481">
        <v>11419</v>
      </c>
      <c r="M481">
        <v>10902</v>
      </c>
      <c r="N481">
        <v>12867</v>
      </c>
      <c r="O481">
        <v>7796</v>
      </c>
      <c r="P481">
        <v>8190.3</v>
      </c>
      <c r="Q481">
        <v>2548.3000000000002</v>
      </c>
    </row>
    <row r="482" spans="1:17">
      <c r="A482" t="s">
        <v>3117</v>
      </c>
      <c r="B482">
        <v>21502</v>
      </c>
      <c r="C482">
        <v>12266</v>
      </c>
      <c r="D482">
        <v>15302</v>
      </c>
      <c r="E482">
        <v>35992</v>
      </c>
      <c r="F482">
        <v>8373.9</v>
      </c>
      <c r="G482">
        <v>2765.9</v>
      </c>
      <c r="H482">
        <v>2255.5</v>
      </c>
      <c r="I482">
        <v>16765</v>
      </c>
      <c r="J482">
        <v>3330.1</v>
      </c>
      <c r="K482">
        <v>2485.5</v>
      </c>
      <c r="L482">
        <v>5013.8999999999996</v>
      </c>
      <c r="M482">
        <v>3563.9</v>
      </c>
      <c r="N482">
        <v>26998</v>
      </c>
      <c r="O482">
        <v>27084</v>
      </c>
      <c r="P482">
        <v>20521</v>
      </c>
      <c r="Q482">
        <v>5568.1</v>
      </c>
    </row>
    <row r="483" spans="1:17">
      <c r="A483" t="s">
        <v>3118</v>
      </c>
      <c r="B483">
        <v>5421.6</v>
      </c>
      <c r="C483">
        <v>3758.6</v>
      </c>
      <c r="D483">
        <v>788.96</v>
      </c>
      <c r="E483">
        <v>1110.5999999999999</v>
      </c>
      <c r="F483">
        <v>1339.9</v>
      </c>
      <c r="G483">
        <v>1491.7</v>
      </c>
      <c r="H483">
        <v>5254.1</v>
      </c>
      <c r="I483">
        <v>1744.4</v>
      </c>
      <c r="J483">
        <v>15961</v>
      </c>
      <c r="K483">
        <v>12438</v>
      </c>
      <c r="L483">
        <v>14494</v>
      </c>
      <c r="M483">
        <v>1124.7</v>
      </c>
      <c r="N483">
        <v>10952</v>
      </c>
      <c r="O483">
        <v>3955.4</v>
      </c>
      <c r="P483">
        <v>3784.9</v>
      </c>
      <c r="Q483">
        <v>4742.3999999999996</v>
      </c>
    </row>
    <row r="484" spans="1:17">
      <c r="A484" t="s">
        <v>3119</v>
      </c>
      <c r="B484">
        <v>12325</v>
      </c>
      <c r="C484">
        <v>13454</v>
      </c>
      <c r="D484">
        <v>8587.4</v>
      </c>
      <c r="E484">
        <v>10176</v>
      </c>
      <c r="F484">
        <v>3178.4</v>
      </c>
      <c r="G484">
        <v>14002</v>
      </c>
      <c r="H484">
        <v>3640.4</v>
      </c>
      <c r="I484">
        <v>3320.3</v>
      </c>
      <c r="J484">
        <v>2446.6</v>
      </c>
      <c r="K484">
        <v>1477.2</v>
      </c>
      <c r="L484">
        <v>7910.6</v>
      </c>
      <c r="M484">
        <v>3940.8</v>
      </c>
      <c r="N484">
        <v>4444.5</v>
      </c>
      <c r="O484">
        <v>2391.8000000000002</v>
      </c>
      <c r="P484">
        <v>4937.8999999999996</v>
      </c>
      <c r="Q484">
        <v>4390.8</v>
      </c>
    </row>
    <row r="485" spans="1:17">
      <c r="A485" t="s">
        <v>3120</v>
      </c>
      <c r="B485">
        <v>6257.9</v>
      </c>
      <c r="C485">
        <v>4396.3999999999996</v>
      </c>
      <c r="D485">
        <v>1289.8</v>
      </c>
      <c r="E485">
        <v>6314.6</v>
      </c>
      <c r="F485">
        <v>2035.8</v>
      </c>
      <c r="G485">
        <v>2317.3000000000002</v>
      </c>
      <c r="H485">
        <v>1282.2</v>
      </c>
      <c r="I485">
        <v>1712.7</v>
      </c>
      <c r="J485">
        <v>6858.4</v>
      </c>
      <c r="K485">
        <v>14927</v>
      </c>
      <c r="L485">
        <v>9466.7999999999993</v>
      </c>
      <c r="M485">
        <v>2363.6999999999998</v>
      </c>
      <c r="N485">
        <v>6676.3</v>
      </c>
      <c r="O485">
        <v>1353.6</v>
      </c>
      <c r="P485">
        <v>4245.8999999999996</v>
      </c>
      <c r="Q485">
        <v>3088.8</v>
      </c>
    </row>
    <row r="486" spans="1:17">
      <c r="A486" t="s">
        <v>3121</v>
      </c>
      <c r="B486">
        <v>4048</v>
      </c>
      <c r="C486">
        <v>6007.7</v>
      </c>
      <c r="D486">
        <v>3792</v>
      </c>
      <c r="E486">
        <v>8633.1</v>
      </c>
      <c r="F486">
        <v>33001</v>
      </c>
      <c r="G486">
        <v>9024.6</v>
      </c>
      <c r="H486">
        <v>19581</v>
      </c>
      <c r="I486">
        <v>29950</v>
      </c>
      <c r="J486">
        <v>11602</v>
      </c>
      <c r="K486">
        <v>8175.7</v>
      </c>
      <c r="L486">
        <v>7483.6</v>
      </c>
      <c r="M486">
        <v>6501.5</v>
      </c>
      <c r="N486">
        <v>26851</v>
      </c>
      <c r="O486">
        <v>11099</v>
      </c>
      <c r="P486">
        <v>10803</v>
      </c>
      <c r="Q486">
        <v>27435</v>
      </c>
    </row>
    <row r="487" spans="1:17">
      <c r="A487" t="s">
        <v>3122</v>
      </c>
      <c r="B487">
        <v>16625</v>
      </c>
      <c r="C487">
        <v>15873</v>
      </c>
      <c r="D487">
        <v>14074</v>
      </c>
      <c r="E487">
        <v>17588</v>
      </c>
      <c r="F487">
        <v>2366.9</v>
      </c>
      <c r="G487">
        <v>657.02</v>
      </c>
      <c r="H487">
        <v>3994.1</v>
      </c>
      <c r="I487">
        <v>1837.1</v>
      </c>
      <c r="J487">
        <v>5965.1</v>
      </c>
      <c r="K487">
        <v>4087.7</v>
      </c>
      <c r="L487">
        <v>9011</v>
      </c>
      <c r="M487">
        <v>5351.8</v>
      </c>
      <c r="N487">
        <v>6067.8</v>
      </c>
      <c r="O487">
        <v>1805.1</v>
      </c>
      <c r="P487">
        <v>5678.6</v>
      </c>
      <c r="Q487">
        <v>2998.2</v>
      </c>
    </row>
    <row r="488" spans="1:17">
      <c r="A488" t="s">
        <v>3123</v>
      </c>
      <c r="B488">
        <v>33861</v>
      </c>
      <c r="C488">
        <v>45355</v>
      </c>
      <c r="D488">
        <v>29986</v>
      </c>
      <c r="E488">
        <v>50769</v>
      </c>
      <c r="F488">
        <v>4012.3</v>
      </c>
      <c r="G488">
        <v>16552</v>
      </c>
      <c r="H488">
        <v>20823</v>
      </c>
      <c r="I488">
        <v>20491</v>
      </c>
      <c r="J488">
        <v>19352</v>
      </c>
      <c r="K488">
        <v>23866</v>
      </c>
      <c r="L488">
        <v>30464</v>
      </c>
      <c r="M488">
        <v>18719</v>
      </c>
      <c r="N488">
        <v>19852</v>
      </c>
      <c r="O488">
        <v>17573</v>
      </c>
      <c r="P488">
        <v>21450</v>
      </c>
      <c r="Q488">
        <v>14798</v>
      </c>
    </row>
    <row r="489" spans="1:17">
      <c r="A489" t="s">
        <v>3124</v>
      </c>
      <c r="B489">
        <v>1704.5</v>
      </c>
      <c r="C489">
        <v>2534.1</v>
      </c>
      <c r="D489">
        <v>3582</v>
      </c>
      <c r="E489">
        <v>1192</v>
      </c>
      <c r="F489">
        <v>1401.7</v>
      </c>
      <c r="G489">
        <v>1130.4000000000001</v>
      </c>
      <c r="H489">
        <v>1798.5</v>
      </c>
      <c r="I489">
        <v>1442.9</v>
      </c>
      <c r="J489">
        <v>13183</v>
      </c>
      <c r="K489">
        <v>17875</v>
      </c>
      <c r="L489">
        <v>18115</v>
      </c>
      <c r="M489">
        <v>9689.7999999999993</v>
      </c>
      <c r="N489">
        <v>4694</v>
      </c>
      <c r="O489">
        <v>1185.2</v>
      </c>
      <c r="P489">
        <v>2277.6</v>
      </c>
      <c r="Q489">
        <v>5071</v>
      </c>
    </row>
    <row r="490" spans="1:17">
      <c r="A490" t="s">
        <v>3125</v>
      </c>
      <c r="B490">
        <v>23052</v>
      </c>
      <c r="C490">
        <v>18957</v>
      </c>
      <c r="D490">
        <v>16391</v>
      </c>
      <c r="E490">
        <v>7975.8</v>
      </c>
      <c r="F490">
        <v>6958.4</v>
      </c>
      <c r="G490">
        <v>2054.6</v>
      </c>
      <c r="H490">
        <v>3628.6</v>
      </c>
      <c r="I490">
        <v>1793.6</v>
      </c>
      <c r="J490">
        <v>5711.4</v>
      </c>
      <c r="K490">
        <v>3251</v>
      </c>
      <c r="L490">
        <v>12480</v>
      </c>
      <c r="M490">
        <v>16040</v>
      </c>
      <c r="N490">
        <v>6347.1</v>
      </c>
      <c r="O490">
        <v>7227.4</v>
      </c>
      <c r="P490">
        <v>5543.4</v>
      </c>
      <c r="Q490">
        <v>5122.7</v>
      </c>
    </row>
    <row r="491" spans="1:17">
      <c r="A491" t="s">
        <v>3126</v>
      </c>
      <c r="B491">
        <v>23395</v>
      </c>
      <c r="C491">
        <v>19834</v>
      </c>
      <c r="D491">
        <v>34634</v>
      </c>
      <c r="E491">
        <v>38889</v>
      </c>
      <c r="F491">
        <v>7368.4</v>
      </c>
      <c r="G491">
        <v>6227.7</v>
      </c>
      <c r="H491">
        <v>11256</v>
      </c>
      <c r="I491">
        <v>2199.6999999999998</v>
      </c>
      <c r="J491">
        <v>31390</v>
      </c>
      <c r="K491">
        <v>35209</v>
      </c>
      <c r="L491">
        <v>30180</v>
      </c>
      <c r="M491">
        <v>37237</v>
      </c>
      <c r="N491">
        <v>13217</v>
      </c>
      <c r="O491">
        <v>4309.7</v>
      </c>
      <c r="P491">
        <v>13173</v>
      </c>
      <c r="Q491">
        <v>12458</v>
      </c>
    </row>
    <row r="492" spans="1:17">
      <c r="A492" t="s">
        <v>3127</v>
      </c>
      <c r="B492">
        <v>51720</v>
      </c>
      <c r="C492">
        <v>78002</v>
      </c>
      <c r="D492">
        <v>61249</v>
      </c>
      <c r="E492">
        <v>81200</v>
      </c>
      <c r="F492">
        <v>13351</v>
      </c>
      <c r="G492">
        <v>2880.9</v>
      </c>
      <c r="H492">
        <v>12013</v>
      </c>
      <c r="I492">
        <v>5411</v>
      </c>
      <c r="J492">
        <v>46019</v>
      </c>
      <c r="K492">
        <v>39455</v>
      </c>
      <c r="L492">
        <v>49641</v>
      </c>
      <c r="M492">
        <v>52161</v>
      </c>
      <c r="N492">
        <v>26306</v>
      </c>
      <c r="O492">
        <v>26206</v>
      </c>
      <c r="P492">
        <v>28066</v>
      </c>
      <c r="Q492">
        <v>6556.3</v>
      </c>
    </row>
    <row r="493" spans="1:17">
      <c r="A493" t="s">
        <v>3128</v>
      </c>
      <c r="B493">
        <v>4528.3999999999996</v>
      </c>
      <c r="C493">
        <v>6663.3</v>
      </c>
      <c r="D493">
        <v>3651.9</v>
      </c>
      <c r="E493">
        <v>8927.7999999999993</v>
      </c>
      <c r="F493">
        <v>2020.9</v>
      </c>
      <c r="G493">
        <v>1439.2</v>
      </c>
      <c r="H493">
        <v>1671.4</v>
      </c>
      <c r="I493">
        <v>766.83</v>
      </c>
      <c r="J493">
        <v>11952</v>
      </c>
      <c r="K493">
        <v>7028</v>
      </c>
      <c r="L493">
        <v>4461.5</v>
      </c>
      <c r="M493">
        <v>5477.9</v>
      </c>
      <c r="N493">
        <v>3086.8</v>
      </c>
      <c r="O493">
        <v>1675.1</v>
      </c>
      <c r="P493">
        <v>1365.1</v>
      </c>
      <c r="Q493">
        <v>5024.1000000000004</v>
      </c>
    </row>
    <row r="494" spans="1:17">
      <c r="A494" t="s">
        <v>3129</v>
      </c>
      <c r="B494">
        <v>10470</v>
      </c>
      <c r="C494">
        <v>11696</v>
      </c>
      <c r="D494">
        <v>5243.8</v>
      </c>
      <c r="E494">
        <v>9935.7999999999993</v>
      </c>
      <c r="F494">
        <v>3598.4</v>
      </c>
      <c r="G494">
        <v>2343.9</v>
      </c>
      <c r="H494">
        <v>4452.7</v>
      </c>
      <c r="I494">
        <v>3578.5</v>
      </c>
      <c r="J494">
        <v>18530</v>
      </c>
      <c r="K494">
        <v>13832</v>
      </c>
      <c r="L494">
        <v>12821</v>
      </c>
      <c r="M494">
        <v>6424.6</v>
      </c>
      <c r="N494">
        <v>10550</v>
      </c>
      <c r="O494">
        <v>4383.7</v>
      </c>
      <c r="P494">
        <v>7600.4</v>
      </c>
      <c r="Q494">
        <v>7731.4</v>
      </c>
    </row>
    <row r="495" spans="1:17">
      <c r="A495" t="s">
        <v>3130</v>
      </c>
      <c r="B495">
        <v>5483</v>
      </c>
      <c r="C495">
        <v>0</v>
      </c>
      <c r="D495">
        <v>7430.3</v>
      </c>
      <c r="E495">
        <v>6910.6</v>
      </c>
      <c r="F495">
        <v>2561.1</v>
      </c>
      <c r="G495">
        <v>981.51</v>
      </c>
      <c r="H495">
        <v>961.61</v>
      </c>
      <c r="I495">
        <v>2283.8000000000002</v>
      </c>
      <c r="J495">
        <v>10804</v>
      </c>
      <c r="K495">
        <v>8397.1</v>
      </c>
      <c r="L495">
        <v>9898.2000000000007</v>
      </c>
      <c r="M495">
        <v>3029.2</v>
      </c>
      <c r="N495">
        <v>2250</v>
      </c>
      <c r="O495">
        <v>2538.1</v>
      </c>
      <c r="P495">
        <v>1755.5</v>
      </c>
      <c r="Q495">
        <v>1023.4</v>
      </c>
    </row>
    <row r="496" spans="1:17">
      <c r="A496" t="s">
        <v>3131</v>
      </c>
      <c r="B496">
        <v>10207</v>
      </c>
      <c r="C496">
        <v>14279</v>
      </c>
      <c r="D496">
        <v>3768.8</v>
      </c>
      <c r="E496">
        <v>10767</v>
      </c>
      <c r="F496">
        <v>30408</v>
      </c>
      <c r="G496">
        <v>31748</v>
      </c>
      <c r="H496">
        <v>18085</v>
      </c>
      <c r="I496">
        <v>15109</v>
      </c>
      <c r="J496">
        <v>25057</v>
      </c>
      <c r="K496">
        <v>22014</v>
      </c>
      <c r="L496">
        <v>17437</v>
      </c>
      <c r="M496">
        <v>10722</v>
      </c>
      <c r="N496">
        <v>29985</v>
      </c>
      <c r="O496">
        <v>15304</v>
      </c>
      <c r="P496">
        <v>30231</v>
      </c>
      <c r="Q496">
        <v>17228</v>
      </c>
    </row>
    <row r="497" spans="1:17">
      <c r="A497" t="s">
        <v>3132</v>
      </c>
      <c r="B497">
        <v>392.47</v>
      </c>
      <c r="C497">
        <v>231.91</v>
      </c>
      <c r="D497">
        <v>1137.5</v>
      </c>
      <c r="E497">
        <v>1256.5999999999999</v>
      </c>
      <c r="F497">
        <v>35273</v>
      </c>
      <c r="G497">
        <v>14618</v>
      </c>
      <c r="H497">
        <v>36413</v>
      </c>
      <c r="I497">
        <v>44942</v>
      </c>
      <c r="J497">
        <v>1265</v>
      </c>
      <c r="K497">
        <v>2460.4</v>
      </c>
      <c r="L497">
        <v>650.92999999999995</v>
      </c>
      <c r="M497">
        <v>2724.7</v>
      </c>
      <c r="N497">
        <v>37019</v>
      </c>
      <c r="O497">
        <v>14751</v>
      </c>
      <c r="P497">
        <v>6062.2</v>
      </c>
      <c r="Q497">
        <v>16593</v>
      </c>
    </row>
    <row r="498" spans="1:17">
      <c r="A498" t="s">
        <v>3133</v>
      </c>
      <c r="B498">
        <v>11738</v>
      </c>
      <c r="C498">
        <v>5838</v>
      </c>
      <c r="D498">
        <v>11740</v>
      </c>
      <c r="E498">
        <v>12578</v>
      </c>
      <c r="F498">
        <v>2810.5</v>
      </c>
      <c r="G498">
        <v>827.54</v>
      </c>
      <c r="H498">
        <v>3363.7</v>
      </c>
      <c r="I498">
        <v>10805</v>
      </c>
      <c r="J498">
        <v>20413</v>
      </c>
      <c r="K498">
        <v>16085</v>
      </c>
      <c r="L498">
        <v>16439</v>
      </c>
      <c r="M498">
        <v>12719</v>
      </c>
      <c r="N498">
        <v>1855.3</v>
      </c>
      <c r="O498">
        <v>4896.2</v>
      </c>
      <c r="P498">
        <v>1155.5</v>
      </c>
      <c r="Q498">
        <v>3894.3</v>
      </c>
    </row>
    <row r="499" spans="1:17">
      <c r="A499" t="s">
        <v>3134</v>
      </c>
      <c r="B499">
        <v>6665.5</v>
      </c>
      <c r="C499">
        <v>4074.3</v>
      </c>
      <c r="D499">
        <v>7494.6</v>
      </c>
      <c r="E499">
        <v>13796</v>
      </c>
      <c r="F499">
        <v>3809.2</v>
      </c>
      <c r="G499">
        <v>1197.0999999999999</v>
      </c>
      <c r="H499">
        <v>1038.9000000000001</v>
      </c>
      <c r="I499">
        <v>5336.3</v>
      </c>
      <c r="J499">
        <v>1834.4</v>
      </c>
      <c r="K499">
        <v>1004.3</v>
      </c>
      <c r="L499">
        <v>1637.7</v>
      </c>
      <c r="M499">
        <v>1264.7</v>
      </c>
      <c r="N499">
        <v>2527.8000000000002</v>
      </c>
      <c r="O499">
        <v>6541.5</v>
      </c>
      <c r="P499">
        <v>2746.8</v>
      </c>
      <c r="Q499">
        <v>1859</v>
      </c>
    </row>
    <row r="500" spans="1:17">
      <c r="A500" t="s">
        <v>3135</v>
      </c>
      <c r="B500">
        <v>6686.7</v>
      </c>
      <c r="C500">
        <v>5835.6</v>
      </c>
      <c r="D500">
        <v>6349.4</v>
      </c>
      <c r="E500">
        <v>5409.5</v>
      </c>
      <c r="F500">
        <v>6151.3</v>
      </c>
      <c r="G500">
        <v>10546</v>
      </c>
      <c r="H500">
        <v>3601.9</v>
      </c>
      <c r="I500">
        <v>3343.2</v>
      </c>
      <c r="J500">
        <v>23724</v>
      </c>
      <c r="K500">
        <v>19574</v>
      </c>
      <c r="L500">
        <v>11878</v>
      </c>
      <c r="M500">
        <v>10562</v>
      </c>
      <c r="N500">
        <v>3848.7</v>
      </c>
      <c r="O500">
        <v>14411</v>
      </c>
      <c r="P500">
        <v>3539.5</v>
      </c>
      <c r="Q500">
        <v>3493.2</v>
      </c>
    </row>
    <row r="501" spans="1:17">
      <c r="A501" t="s">
        <v>3136</v>
      </c>
      <c r="B501">
        <v>1261.8</v>
      </c>
      <c r="C501">
        <v>302.83</v>
      </c>
      <c r="D501">
        <v>303</v>
      </c>
      <c r="E501">
        <v>988.12</v>
      </c>
      <c r="F501">
        <v>8318.5</v>
      </c>
      <c r="G501">
        <v>6012.9</v>
      </c>
      <c r="H501">
        <v>4233.8999999999996</v>
      </c>
      <c r="I501">
        <v>2695.9</v>
      </c>
      <c r="J501">
        <v>607.19000000000005</v>
      </c>
      <c r="K501">
        <v>1311.7</v>
      </c>
      <c r="L501">
        <v>1138.5999999999999</v>
      </c>
      <c r="M501">
        <v>1254.4000000000001</v>
      </c>
      <c r="N501">
        <v>6787.9</v>
      </c>
      <c r="O501">
        <v>9809</v>
      </c>
      <c r="P501">
        <v>8430.2999999999993</v>
      </c>
      <c r="Q501">
        <v>4393.7</v>
      </c>
    </row>
    <row r="502" spans="1:17">
      <c r="A502" t="s">
        <v>3137</v>
      </c>
      <c r="B502">
        <v>6636.1</v>
      </c>
      <c r="C502">
        <v>5678.5</v>
      </c>
      <c r="D502">
        <v>5249.4</v>
      </c>
      <c r="E502">
        <v>5181.3999999999996</v>
      </c>
      <c r="F502">
        <v>9803.6</v>
      </c>
      <c r="G502">
        <v>4294.8</v>
      </c>
      <c r="H502">
        <v>8553.4</v>
      </c>
      <c r="I502">
        <v>853.11</v>
      </c>
      <c r="J502">
        <v>3483.2</v>
      </c>
      <c r="K502">
        <v>11411</v>
      </c>
      <c r="L502">
        <v>1513.7</v>
      </c>
      <c r="M502">
        <v>4006.5</v>
      </c>
      <c r="N502">
        <v>12099</v>
      </c>
      <c r="O502">
        <v>6646.5</v>
      </c>
      <c r="P502">
        <v>10312</v>
      </c>
      <c r="Q502">
        <v>1222.7</v>
      </c>
    </row>
    <row r="503" spans="1:17">
      <c r="A503" t="s">
        <v>3138</v>
      </c>
      <c r="B503">
        <v>87499</v>
      </c>
      <c r="C503">
        <v>74301</v>
      </c>
      <c r="D503">
        <v>48274</v>
      </c>
      <c r="E503">
        <v>77000</v>
      </c>
      <c r="F503">
        <v>4113.2</v>
      </c>
      <c r="G503">
        <v>2279.9</v>
      </c>
      <c r="H503">
        <v>6294.8</v>
      </c>
      <c r="I503">
        <v>1775.8</v>
      </c>
      <c r="J503">
        <v>53715</v>
      </c>
      <c r="K503">
        <v>15162</v>
      </c>
      <c r="L503">
        <v>51977</v>
      </c>
      <c r="M503">
        <v>43842</v>
      </c>
      <c r="N503">
        <v>8664.7000000000007</v>
      </c>
      <c r="O503">
        <v>14331</v>
      </c>
      <c r="P503">
        <v>19128</v>
      </c>
      <c r="Q503">
        <v>5027.8</v>
      </c>
    </row>
    <row r="504" spans="1:17">
      <c r="A504" t="s">
        <v>3139</v>
      </c>
      <c r="B504">
        <v>9368</v>
      </c>
      <c r="C504">
        <v>9471.4</v>
      </c>
      <c r="D504">
        <v>4107.2</v>
      </c>
      <c r="E504">
        <v>6265.4</v>
      </c>
      <c r="F504">
        <v>7331</v>
      </c>
      <c r="G504">
        <v>2867.3</v>
      </c>
      <c r="H504">
        <v>4079.5</v>
      </c>
      <c r="I504">
        <v>3559.8</v>
      </c>
      <c r="J504">
        <v>24043</v>
      </c>
      <c r="K504">
        <v>18179</v>
      </c>
      <c r="L504">
        <v>16466</v>
      </c>
      <c r="M504">
        <v>5054.1000000000004</v>
      </c>
      <c r="N504">
        <v>6289.3</v>
      </c>
      <c r="O504">
        <v>6237</v>
      </c>
      <c r="P504">
        <v>6597.9</v>
      </c>
      <c r="Q504">
        <v>8358.7000000000007</v>
      </c>
    </row>
    <row r="505" spans="1:17">
      <c r="A505" t="s">
        <v>3140</v>
      </c>
      <c r="B505">
        <v>1803.3</v>
      </c>
      <c r="C505">
        <v>681.17</v>
      </c>
      <c r="D505">
        <v>1433.6</v>
      </c>
      <c r="E505">
        <v>1187.9000000000001</v>
      </c>
      <c r="F505">
        <v>794.9</v>
      </c>
      <c r="G505">
        <v>1203.9000000000001</v>
      </c>
      <c r="H505">
        <v>563.28</v>
      </c>
      <c r="I505">
        <v>695.9</v>
      </c>
      <c r="J505">
        <v>225.27</v>
      </c>
      <c r="K505">
        <v>1877.5</v>
      </c>
      <c r="L505">
        <v>526.61</v>
      </c>
      <c r="M505">
        <v>3309.4</v>
      </c>
      <c r="N505">
        <v>2108.3000000000002</v>
      </c>
      <c r="O505">
        <v>628.37</v>
      </c>
      <c r="P505">
        <v>1031.4000000000001</v>
      </c>
      <c r="Q505">
        <v>6449.3</v>
      </c>
    </row>
    <row r="506" spans="1:17">
      <c r="A506" t="s">
        <v>3141</v>
      </c>
      <c r="B506">
        <v>14409</v>
      </c>
      <c r="C506">
        <v>20954</v>
      </c>
      <c r="D506">
        <v>24682</v>
      </c>
      <c r="E506">
        <v>21450</v>
      </c>
      <c r="F506">
        <v>28992</v>
      </c>
      <c r="G506">
        <v>21211</v>
      </c>
      <c r="H506">
        <v>32116</v>
      </c>
      <c r="I506">
        <v>21173</v>
      </c>
      <c r="J506">
        <v>26990</v>
      </c>
      <c r="K506">
        <v>28217</v>
      </c>
      <c r="L506">
        <v>30003</v>
      </c>
      <c r="M506">
        <v>23125</v>
      </c>
      <c r="N506">
        <v>28741</v>
      </c>
      <c r="O506">
        <v>23112</v>
      </c>
      <c r="P506">
        <v>25847</v>
      </c>
      <c r="Q506">
        <v>19511</v>
      </c>
    </row>
    <row r="507" spans="1:17">
      <c r="A507" t="s">
        <v>3142</v>
      </c>
      <c r="B507">
        <v>16733</v>
      </c>
      <c r="C507">
        <v>5117.5</v>
      </c>
      <c r="D507">
        <v>6644.4</v>
      </c>
      <c r="E507">
        <v>6956.9</v>
      </c>
      <c r="F507">
        <v>3944.3</v>
      </c>
      <c r="G507">
        <v>1307.0999999999999</v>
      </c>
      <c r="H507">
        <v>6015.1</v>
      </c>
      <c r="I507">
        <v>3587.2</v>
      </c>
      <c r="J507">
        <v>11263</v>
      </c>
      <c r="K507">
        <v>10058</v>
      </c>
      <c r="L507">
        <v>9923.4</v>
      </c>
      <c r="M507">
        <v>5605.1</v>
      </c>
      <c r="N507">
        <v>7437.5</v>
      </c>
      <c r="O507">
        <v>632.21</v>
      </c>
      <c r="P507">
        <v>4250.8</v>
      </c>
      <c r="Q507">
        <v>1805.9</v>
      </c>
    </row>
    <row r="508" spans="1:17">
      <c r="A508" t="s">
        <v>3143</v>
      </c>
      <c r="B508">
        <v>2103</v>
      </c>
      <c r="C508">
        <v>1404.2</v>
      </c>
      <c r="D508">
        <v>1428.4</v>
      </c>
      <c r="E508">
        <v>1292.2</v>
      </c>
      <c r="F508">
        <v>11098</v>
      </c>
      <c r="G508">
        <v>1258.9000000000001</v>
      </c>
      <c r="H508">
        <v>10323</v>
      </c>
      <c r="I508">
        <v>6547</v>
      </c>
      <c r="J508">
        <v>4364.1000000000004</v>
      </c>
      <c r="K508">
        <v>1866</v>
      </c>
      <c r="L508">
        <v>1707.3</v>
      </c>
      <c r="M508">
        <v>2641.7</v>
      </c>
      <c r="N508">
        <v>3606</v>
      </c>
      <c r="O508">
        <v>1274.4000000000001</v>
      </c>
      <c r="P508">
        <v>2297.6</v>
      </c>
      <c r="Q508">
        <v>11812</v>
      </c>
    </row>
    <row r="509" spans="1:17">
      <c r="A509" t="s">
        <v>3144</v>
      </c>
      <c r="B509">
        <v>2444.6</v>
      </c>
      <c r="C509">
        <v>375.22</v>
      </c>
      <c r="D509">
        <v>363.57</v>
      </c>
      <c r="E509">
        <v>1408</v>
      </c>
      <c r="F509">
        <v>689.67</v>
      </c>
      <c r="G509">
        <v>1224.9000000000001</v>
      </c>
      <c r="H509">
        <v>1103</v>
      </c>
      <c r="I509">
        <v>34044</v>
      </c>
      <c r="J509">
        <v>3816.3</v>
      </c>
      <c r="K509">
        <v>3697.1</v>
      </c>
      <c r="L509">
        <v>2513</v>
      </c>
      <c r="M509">
        <v>1526.3</v>
      </c>
      <c r="N509">
        <v>1283</v>
      </c>
      <c r="O509">
        <v>1191.3</v>
      </c>
      <c r="P509">
        <v>13417</v>
      </c>
      <c r="Q509">
        <v>5112.8999999999996</v>
      </c>
    </row>
    <row r="510" spans="1:17">
      <c r="A510" t="s">
        <v>3145</v>
      </c>
      <c r="B510">
        <v>36249</v>
      </c>
      <c r="C510">
        <v>26394</v>
      </c>
      <c r="D510">
        <v>29788</v>
      </c>
      <c r="E510">
        <v>25642</v>
      </c>
      <c r="F510">
        <v>53262</v>
      </c>
      <c r="G510">
        <v>18357</v>
      </c>
      <c r="H510">
        <v>27568</v>
      </c>
      <c r="I510">
        <v>59624</v>
      </c>
      <c r="J510">
        <v>42335</v>
      </c>
      <c r="K510">
        <v>32545</v>
      </c>
      <c r="L510">
        <v>26505</v>
      </c>
      <c r="M510">
        <v>43352</v>
      </c>
      <c r="N510">
        <v>31013</v>
      </c>
      <c r="O510">
        <v>20188</v>
      </c>
      <c r="P510">
        <v>24983</v>
      </c>
      <c r="Q510">
        <v>97293</v>
      </c>
    </row>
    <row r="511" spans="1:17">
      <c r="A511" t="s">
        <v>3146</v>
      </c>
      <c r="B511">
        <v>26112</v>
      </c>
      <c r="C511">
        <v>15812</v>
      </c>
      <c r="D511">
        <v>20009</v>
      </c>
      <c r="E511">
        <v>27897</v>
      </c>
      <c r="F511">
        <v>6560.6</v>
      </c>
      <c r="G511">
        <v>4198.7</v>
      </c>
      <c r="H511">
        <v>6700</v>
      </c>
      <c r="I511">
        <v>6068.7</v>
      </c>
      <c r="J511">
        <v>22149</v>
      </c>
      <c r="K511">
        <v>24065</v>
      </c>
      <c r="L511">
        <v>27478</v>
      </c>
      <c r="M511">
        <v>18295</v>
      </c>
      <c r="N511">
        <v>5852.5</v>
      </c>
      <c r="O511">
        <v>7125.7</v>
      </c>
      <c r="P511">
        <v>6299.7</v>
      </c>
      <c r="Q511">
        <v>9423.2999999999993</v>
      </c>
    </row>
    <row r="512" spans="1:17">
      <c r="A512" t="s">
        <v>3147</v>
      </c>
      <c r="B512">
        <v>12311</v>
      </c>
      <c r="C512">
        <v>9505</v>
      </c>
      <c r="D512">
        <v>14782</v>
      </c>
      <c r="E512">
        <v>15428</v>
      </c>
      <c r="F512">
        <v>10809</v>
      </c>
      <c r="G512">
        <v>23439</v>
      </c>
      <c r="H512">
        <v>10420</v>
      </c>
      <c r="I512">
        <v>14316</v>
      </c>
      <c r="J512">
        <v>21036</v>
      </c>
      <c r="K512">
        <v>16759</v>
      </c>
      <c r="L512">
        <v>22721</v>
      </c>
      <c r="M512">
        <v>12743</v>
      </c>
      <c r="N512">
        <v>10514</v>
      </c>
      <c r="O512">
        <v>19755</v>
      </c>
      <c r="P512">
        <v>8868.7999999999993</v>
      </c>
      <c r="Q512">
        <v>7396.2</v>
      </c>
    </row>
    <row r="513" spans="1:17">
      <c r="A513" t="s">
        <v>3148</v>
      </c>
      <c r="B513">
        <v>14167</v>
      </c>
      <c r="C513">
        <v>10414</v>
      </c>
      <c r="D513">
        <v>258.41000000000003</v>
      </c>
      <c r="E513">
        <v>27264</v>
      </c>
      <c r="F513">
        <v>648.82000000000005</v>
      </c>
      <c r="G513">
        <v>0</v>
      </c>
      <c r="H513">
        <v>399.3</v>
      </c>
      <c r="I513">
        <v>431.95</v>
      </c>
      <c r="J513">
        <v>1288.7</v>
      </c>
      <c r="K513">
        <v>1599.5</v>
      </c>
      <c r="L513">
        <v>297.66000000000003</v>
      </c>
      <c r="M513">
        <v>9434.2999999999993</v>
      </c>
      <c r="N513">
        <v>2960.9</v>
      </c>
      <c r="O513">
        <v>0</v>
      </c>
      <c r="P513">
        <v>838.15</v>
      </c>
      <c r="Q513">
        <v>431.25</v>
      </c>
    </row>
    <row r="514" spans="1:17">
      <c r="A514" t="s">
        <v>3149</v>
      </c>
      <c r="B514">
        <v>15295</v>
      </c>
      <c r="C514">
        <v>18969</v>
      </c>
      <c r="D514">
        <v>19197</v>
      </c>
      <c r="E514">
        <v>17814</v>
      </c>
      <c r="F514">
        <v>1715.5</v>
      </c>
      <c r="G514">
        <v>802.44</v>
      </c>
      <c r="H514">
        <v>3593.9</v>
      </c>
      <c r="I514">
        <v>7541.4</v>
      </c>
      <c r="J514">
        <v>34333</v>
      </c>
      <c r="K514">
        <v>34581</v>
      </c>
      <c r="L514">
        <v>25867</v>
      </c>
      <c r="M514">
        <v>18244</v>
      </c>
      <c r="N514">
        <v>7835.1</v>
      </c>
      <c r="O514">
        <v>3677</v>
      </c>
      <c r="P514">
        <v>1471.5</v>
      </c>
      <c r="Q514">
        <v>3559.5</v>
      </c>
    </row>
    <row r="515" spans="1:17">
      <c r="A515" t="s">
        <v>3150</v>
      </c>
      <c r="B515">
        <v>2191.9</v>
      </c>
      <c r="C515">
        <v>896.56</v>
      </c>
      <c r="D515">
        <v>1983.4</v>
      </c>
      <c r="E515">
        <v>2014.5</v>
      </c>
      <c r="F515">
        <v>14093</v>
      </c>
      <c r="G515">
        <v>18303</v>
      </c>
      <c r="H515">
        <v>25508</v>
      </c>
      <c r="I515">
        <v>23494</v>
      </c>
      <c r="J515">
        <v>2003.8</v>
      </c>
      <c r="K515">
        <v>1843.2</v>
      </c>
      <c r="L515">
        <v>1332.4</v>
      </c>
      <c r="M515">
        <v>3193.1</v>
      </c>
      <c r="N515">
        <v>23375</v>
      </c>
      <c r="O515">
        <v>5309.9</v>
      </c>
      <c r="P515">
        <v>21128</v>
      </c>
      <c r="Q515">
        <v>25373</v>
      </c>
    </row>
    <row r="516" spans="1:17">
      <c r="A516" t="s">
        <v>3151</v>
      </c>
      <c r="B516">
        <v>2861.9</v>
      </c>
      <c r="C516">
        <v>4751.8999999999996</v>
      </c>
      <c r="D516">
        <v>2929.7</v>
      </c>
      <c r="E516">
        <v>5308</v>
      </c>
      <c r="F516">
        <v>3426.8</v>
      </c>
      <c r="G516">
        <v>962.03</v>
      </c>
      <c r="H516">
        <v>2519.3000000000002</v>
      </c>
      <c r="I516">
        <v>2648</v>
      </c>
      <c r="J516">
        <v>6198.3</v>
      </c>
      <c r="K516">
        <v>4090</v>
      </c>
      <c r="L516">
        <v>6293</v>
      </c>
      <c r="M516">
        <v>5106.2</v>
      </c>
      <c r="N516">
        <v>2088</v>
      </c>
      <c r="O516">
        <v>0</v>
      </c>
      <c r="P516">
        <v>690.07</v>
      </c>
      <c r="Q516">
        <v>16444</v>
      </c>
    </row>
    <row r="517" spans="1:17">
      <c r="A517" t="s">
        <v>3152</v>
      </c>
      <c r="B517">
        <v>0</v>
      </c>
      <c r="C517">
        <v>334.56</v>
      </c>
      <c r="D517">
        <v>331.08</v>
      </c>
      <c r="E517">
        <v>2073.9</v>
      </c>
      <c r="F517">
        <v>6250.2</v>
      </c>
      <c r="G517">
        <v>366.39</v>
      </c>
      <c r="H517">
        <v>400.12</v>
      </c>
      <c r="I517">
        <v>4043.5</v>
      </c>
      <c r="J517">
        <v>3447.9</v>
      </c>
      <c r="K517">
        <v>998.07</v>
      </c>
      <c r="L517">
        <v>1999</v>
      </c>
      <c r="M517">
        <v>3390.8</v>
      </c>
      <c r="N517">
        <v>5260.9</v>
      </c>
      <c r="O517">
        <v>3535.1</v>
      </c>
      <c r="P517">
        <v>2751</v>
      </c>
      <c r="Q517">
        <v>372.53</v>
      </c>
    </row>
    <row r="518" spans="1:17">
      <c r="A518" t="s">
        <v>3153</v>
      </c>
      <c r="B518">
        <v>3111.6</v>
      </c>
      <c r="C518">
        <v>1514.6</v>
      </c>
      <c r="D518">
        <v>4048</v>
      </c>
      <c r="E518">
        <v>625.41999999999996</v>
      </c>
      <c r="F518">
        <v>1412.7</v>
      </c>
      <c r="G518">
        <v>0</v>
      </c>
      <c r="H518">
        <v>605.29999999999995</v>
      </c>
      <c r="I518">
        <v>904.95</v>
      </c>
      <c r="J518">
        <v>1620.5</v>
      </c>
      <c r="K518">
        <v>4439.7</v>
      </c>
      <c r="L518">
        <v>1125.2</v>
      </c>
      <c r="M518">
        <v>1999.9</v>
      </c>
      <c r="N518">
        <v>2091</v>
      </c>
      <c r="O518">
        <v>0</v>
      </c>
      <c r="P518">
        <v>1298.5999999999999</v>
      </c>
      <c r="Q518">
        <v>1242.4000000000001</v>
      </c>
    </row>
    <row r="519" spans="1:17">
      <c r="A519" t="s">
        <v>3154</v>
      </c>
      <c r="B519">
        <v>3985.8</v>
      </c>
      <c r="C519">
        <v>8623.9</v>
      </c>
      <c r="D519">
        <v>5324.4</v>
      </c>
      <c r="E519">
        <v>8334.2000000000007</v>
      </c>
      <c r="F519">
        <v>4110.5</v>
      </c>
      <c r="G519">
        <v>4185.5</v>
      </c>
      <c r="H519">
        <v>3718.7</v>
      </c>
      <c r="I519">
        <v>2444.6999999999998</v>
      </c>
      <c r="J519">
        <v>2232.1999999999998</v>
      </c>
      <c r="K519">
        <v>12156</v>
      </c>
      <c r="L519">
        <v>5876.3</v>
      </c>
      <c r="M519">
        <v>8606.6</v>
      </c>
      <c r="N519">
        <v>5941</v>
      </c>
      <c r="O519">
        <v>5409.6</v>
      </c>
      <c r="P519">
        <v>1997.4</v>
      </c>
      <c r="Q519">
        <v>3715</v>
      </c>
    </row>
    <row r="520" spans="1:17">
      <c r="A520" t="s">
        <v>3155</v>
      </c>
      <c r="B520">
        <v>10183</v>
      </c>
      <c r="C520">
        <v>8796.9</v>
      </c>
      <c r="D520">
        <v>9905</v>
      </c>
      <c r="E520">
        <v>28520</v>
      </c>
      <c r="F520">
        <v>1444.6</v>
      </c>
      <c r="G520">
        <v>441.88</v>
      </c>
      <c r="H520">
        <v>1751.7</v>
      </c>
      <c r="I520">
        <v>1952.6</v>
      </c>
      <c r="J520">
        <v>4424.7</v>
      </c>
      <c r="K520">
        <v>1483.9</v>
      </c>
      <c r="L520">
        <v>4245.7</v>
      </c>
      <c r="M520">
        <v>4846.3</v>
      </c>
      <c r="N520">
        <v>662.79</v>
      </c>
      <c r="O520">
        <v>0</v>
      </c>
      <c r="P520">
        <v>718.63</v>
      </c>
      <c r="Q520">
        <v>2250.4</v>
      </c>
    </row>
    <row r="521" spans="1:17">
      <c r="A521" t="s">
        <v>3156</v>
      </c>
      <c r="B521">
        <v>1602.4</v>
      </c>
      <c r="C521">
        <v>0</v>
      </c>
      <c r="D521">
        <v>2862.3</v>
      </c>
      <c r="E521">
        <v>3957</v>
      </c>
      <c r="F521">
        <v>1169.8</v>
      </c>
      <c r="G521">
        <v>348.58</v>
      </c>
      <c r="H521">
        <v>1091.9000000000001</v>
      </c>
      <c r="I521">
        <v>620.23</v>
      </c>
      <c r="J521">
        <v>5092.1000000000004</v>
      </c>
      <c r="K521">
        <v>3944.8</v>
      </c>
      <c r="L521">
        <v>5733.4</v>
      </c>
      <c r="M521">
        <v>4337.2</v>
      </c>
      <c r="N521">
        <v>2601.9</v>
      </c>
      <c r="O521">
        <v>0</v>
      </c>
      <c r="P521">
        <v>1015.9</v>
      </c>
      <c r="Q521">
        <v>403.33</v>
      </c>
    </row>
    <row r="522" spans="1:17">
      <c r="A522" t="s">
        <v>3157</v>
      </c>
      <c r="B522">
        <v>5861</v>
      </c>
      <c r="C522">
        <v>17272</v>
      </c>
      <c r="D522">
        <v>12814</v>
      </c>
      <c r="E522">
        <v>27308</v>
      </c>
      <c r="F522">
        <v>3821.9</v>
      </c>
      <c r="G522">
        <v>25529</v>
      </c>
      <c r="H522">
        <v>3299.1</v>
      </c>
      <c r="I522">
        <v>2129.6999999999998</v>
      </c>
      <c r="J522">
        <v>4566.7</v>
      </c>
      <c r="K522">
        <v>12265</v>
      </c>
      <c r="L522">
        <v>14241</v>
      </c>
      <c r="M522">
        <v>12272</v>
      </c>
      <c r="N522">
        <v>30553</v>
      </c>
      <c r="O522">
        <v>16226</v>
      </c>
      <c r="P522">
        <v>7011</v>
      </c>
      <c r="Q522">
        <v>5409.1</v>
      </c>
    </row>
    <row r="523" spans="1:17">
      <c r="A523" t="s">
        <v>3158</v>
      </c>
      <c r="B523">
        <v>15441</v>
      </c>
      <c r="C523">
        <v>10573</v>
      </c>
      <c r="D523">
        <v>20076</v>
      </c>
      <c r="E523">
        <v>13232</v>
      </c>
      <c r="F523">
        <v>4057.9</v>
      </c>
      <c r="G523">
        <v>1868.9</v>
      </c>
      <c r="H523">
        <v>2711.1</v>
      </c>
      <c r="I523">
        <v>3671.6</v>
      </c>
      <c r="J523">
        <v>28058</v>
      </c>
      <c r="K523">
        <v>27248</v>
      </c>
      <c r="L523">
        <v>22867</v>
      </c>
      <c r="M523">
        <v>13407</v>
      </c>
      <c r="N523">
        <v>4197.2</v>
      </c>
      <c r="O523">
        <v>0</v>
      </c>
      <c r="P523">
        <v>5398.2</v>
      </c>
      <c r="Q523">
        <v>4852.7</v>
      </c>
    </row>
    <row r="524" spans="1:17">
      <c r="A524" t="s">
        <v>3159</v>
      </c>
      <c r="B524">
        <v>3461.1</v>
      </c>
      <c r="C524">
        <v>2555.8000000000002</v>
      </c>
      <c r="D524">
        <v>2239.5</v>
      </c>
      <c r="E524">
        <v>5301.1</v>
      </c>
      <c r="F524">
        <v>1331.1</v>
      </c>
      <c r="G524">
        <v>1444.5</v>
      </c>
      <c r="H524">
        <v>4026.4</v>
      </c>
      <c r="I524">
        <v>1827.5</v>
      </c>
      <c r="J524">
        <v>11750</v>
      </c>
      <c r="K524">
        <v>11302</v>
      </c>
      <c r="L524">
        <v>1256.4000000000001</v>
      </c>
      <c r="M524">
        <v>7161.4</v>
      </c>
      <c r="N524">
        <v>4231.3999999999996</v>
      </c>
      <c r="O524">
        <v>3562.9</v>
      </c>
      <c r="P524">
        <v>3266.9</v>
      </c>
      <c r="Q524">
        <v>32355</v>
      </c>
    </row>
    <row r="525" spans="1:17">
      <c r="A525" t="s">
        <v>3160</v>
      </c>
      <c r="B525">
        <v>580.45000000000005</v>
      </c>
      <c r="C525">
        <v>1824.5</v>
      </c>
      <c r="D525">
        <v>807.35</v>
      </c>
      <c r="E525">
        <v>1206.4000000000001</v>
      </c>
      <c r="F525">
        <v>4300.5</v>
      </c>
      <c r="G525">
        <v>0</v>
      </c>
      <c r="H525">
        <v>4106.2</v>
      </c>
      <c r="I525">
        <v>6952.4</v>
      </c>
      <c r="J525">
        <v>2759.8</v>
      </c>
      <c r="K525">
        <v>3459.7</v>
      </c>
      <c r="L525">
        <v>1594.6</v>
      </c>
      <c r="M525">
        <v>660.73</v>
      </c>
      <c r="N525">
        <v>5000.8</v>
      </c>
      <c r="O525">
        <v>1178.9000000000001</v>
      </c>
      <c r="P525">
        <v>2458.1</v>
      </c>
      <c r="Q525">
        <v>9130.4</v>
      </c>
    </row>
    <row r="526" spans="1:17">
      <c r="A526" t="s">
        <v>3161</v>
      </c>
      <c r="B526">
        <v>2058.6999999999998</v>
      </c>
      <c r="C526">
        <v>3335</v>
      </c>
      <c r="D526">
        <v>2262.9</v>
      </c>
      <c r="E526">
        <v>4507.3999999999996</v>
      </c>
      <c r="F526">
        <v>22362</v>
      </c>
      <c r="G526">
        <v>4479</v>
      </c>
      <c r="H526">
        <v>10843</v>
      </c>
      <c r="I526">
        <v>29086</v>
      </c>
      <c r="J526">
        <v>3538.5</v>
      </c>
      <c r="K526">
        <v>5410.3</v>
      </c>
      <c r="L526">
        <v>5616.7</v>
      </c>
      <c r="M526">
        <v>4482.8</v>
      </c>
      <c r="N526">
        <v>10373</v>
      </c>
      <c r="O526">
        <v>12699</v>
      </c>
      <c r="P526">
        <v>7416.9</v>
      </c>
      <c r="Q526">
        <v>8271.2000000000007</v>
      </c>
    </row>
    <row r="527" spans="1:17">
      <c r="A527" t="s">
        <v>3162</v>
      </c>
      <c r="B527">
        <v>41008</v>
      </c>
      <c r="C527">
        <v>46070</v>
      </c>
      <c r="D527">
        <v>39833</v>
      </c>
      <c r="E527">
        <v>54134</v>
      </c>
      <c r="F527">
        <v>13416</v>
      </c>
      <c r="G527">
        <v>10127</v>
      </c>
      <c r="H527">
        <v>4818.7</v>
      </c>
      <c r="I527">
        <v>3236.6</v>
      </c>
      <c r="J527">
        <v>23213</v>
      </c>
      <c r="K527">
        <v>9202.2999999999993</v>
      </c>
      <c r="L527">
        <v>22922</v>
      </c>
      <c r="M527">
        <v>22784</v>
      </c>
      <c r="N527">
        <v>20253</v>
      </c>
      <c r="O527">
        <v>12665</v>
      </c>
      <c r="P527">
        <v>6493.9</v>
      </c>
      <c r="Q527">
        <v>6054.3</v>
      </c>
    </row>
    <row r="528" spans="1:17">
      <c r="A528" t="s">
        <v>3163</v>
      </c>
      <c r="B528">
        <v>1910.3</v>
      </c>
      <c r="C528">
        <v>1930.3</v>
      </c>
      <c r="D528">
        <v>1798.1</v>
      </c>
      <c r="E528">
        <v>1508.8</v>
      </c>
      <c r="F528">
        <v>59736</v>
      </c>
      <c r="G528">
        <v>11796</v>
      </c>
      <c r="H528">
        <v>28933</v>
      </c>
      <c r="I528">
        <v>74460</v>
      </c>
      <c r="J528">
        <v>1068.8</v>
      </c>
      <c r="K528">
        <v>1566.4</v>
      </c>
      <c r="L528">
        <v>2558.5</v>
      </c>
      <c r="M528">
        <v>544.37</v>
      </c>
      <c r="N528">
        <v>62177</v>
      </c>
      <c r="O528">
        <v>6701.6</v>
      </c>
      <c r="P528">
        <v>20361</v>
      </c>
      <c r="Q528">
        <v>51966</v>
      </c>
    </row>
    <row r="529" spans="1:17">
      <c r="A529" t="s">
        <v>3164</v>
      </c>
      <c r="B529">
        <v>6318.7</v>
      </c>
      <c r="C529">
        <v>7042.5</v>
      </c>
      <c r="D529">
        <v>4569.6000000000004</v>
      </c>
      <c r="E529">
        <v>12457</v>
      </c>
      <c r="F529">
        <v>1255.8</v>
      </c>
      <c r="G529">
        <v>736.45</v>
      </c>
      <c r="H529">
        <v>953.78</v>
      </c>
      <c r="I529">
        <v>1697.8</v>
      </c>
      <c r="J529">
        <v>4234.1000000000004</v>
      </c>
      <c r="K529">
        <v>5814.5</v>
      </c>
      <c r="L529">
        <v>953.19</v>
      </c>
      <c r="M529">
        <v>1622.4</v>
      </c>
      <c r="N529">
        <v>959.17</v>
      </c>
      <c r="O529">
        <v>0</v>
      </c>
      <c r="P529">
        <v>2308.5</v>
      </c>
      <c r="Q529">
        <v>6139</v>
      </c>
    </row>
    <row r="530" spans="1:17">
      <c r="A530" t="s">
        <v>3165</v>
      </c>
      <c r="B530">
        <v>9566</v>
      </c>
      <c r="C530">
        <v>10078</v>
      </c>
      <c r="D530">
        <v>5398.5</v>
      </c>
      <c r="E530">
        <v>11639</v>
      </c>
      <c r="F530">
        <v>674.36</v>
      </c>
      <c r="G530">
        <v>752.47</v>
      </c>
      <c r="H530">
        <v>778.56</v>
      </c>
      <c r="I530">
        <v>561.95000000000005</v>
      </c>
      <c r="J530">
        <v>944.76</v>
      </c>
      <c r="K530">
        <v>2418</v>
      </c>
      <c r="L530">
        <v>8106</v>
      </c>
      <c r="M530">
        <v>2069.8000000000002</v>
      </c>
      <c r="N530">
        <v>1025.7</v>
      </c>
      <c r="O530">
        <v>1047.5999999999999</v>
      </c>
      <c r="P530">
        <v>416.62</v>
      </c>
      <c r="Q530">
        <v>887.02</v>
      </c>
    </row>
    <row r="531" spans="1:17">
      <c r="A531" t="s">
        <v>3166</v>
      </c>
      <c r="B531">
        <v>4976.3999999999996</v>
      </c>
      <c r="C531">
        <v>3625.2</v>
      </c>
      <c r="D531">
        <v>4894</v>
      </c>
      <c r="E531">
        <v>5823.9</v>
      </c>
      <c r="F531">
        <v>6312</v>
      </c>
      <c r="G531">
        <v>2913.2</v>
      </c>
      <c r="H531">
        <v>1353.8</v>
      </c>
      <c r="I531">
        <v>2368.9</v>
      </c>
      <c r="J531">
        <v>18448</v>
      </c>
      <c r="K531">
        <v>24136</v>
      </c>
      <c r="L531">
        <v>10682</v>
      </c>
      <c r="M531">
        <v>3943.7</v>
      </c>
      <c r="N531">
        <v>4175.7</v>
      </c>
      <c r="O531">
        <v>3428.2</v>
      </c>
      <c r="P531">
        <v>2429.1999999999998</v>
      </c>
      <c r="Q531">
        <v>2244.6</v>
      </c>
    </row>
    <row r="532" spans="1:17">
      <c r="A532" t="s">
        <v>3167</v>
      </c>
      <c r="B532">
        <v>2069.3000000000002</v>
      </c>
      <c r="C532">
        <v>3093.5</v>
      </c>
      <c r="D532">
        <v>2911.3</v>
      </c>
      <c r="E532">
        <v>4951.2</v>
      </c>
      <c r="F532">
        <v>1338.2</v>
      </c>
      <c r="G532">
        <v>712.14</v>
      </c>
      <c r="H532">
        <v>2868.3</v>
      </c>
      <c r="I532">
        <v>542.74</v>
      </c>
      <c r="J532">
        <v>9433.1</v>
      </c>
      <c r="K532">
        <v>6708.4</v>
      </c>
      <c r="L532">
        <v>6829.1</v>
      </c>
      <c r="M532">
        <v>6344.6</v>
      </c>
      <c r="N532">
        <v>2093.6</v>
      </c>
      <c r="O532">
        <v>1360.6</v>
      </c>
      <c r="P532">
        <v>1815.1</v>
      </c>
      <c r="Q532">
        <v>20662</v>
      </c>
    </row>
    <row r="533" spans="1:17">
      <c r="A533" t="s">
        <v>3168</v>
      </c>
      <c r="B533">
        <v>14560</v>
      </c>
      <c r="C533">
        <v>18248</v>
      </c>
      <c r="D533">
        <v>4367.8</v>
      </c>
      <c r="E533">
        <v>21923</v>
      </c>
      <c r="F533">
        <v>2726</v>
      </c>
      <c r="G533">
        <v>3687.7</v>
      </c>
      <c r="H533">
        <v>2993.7</v>
      </c>
      <c r="I533">
        <v>6899.5</v>
      </c>
      <c r="J533">
        <v>8456.7000000000007</v>
      </c>
      <c r="K533">
        <v>3448.5</v>
      </c>
      <c r="L533">
        <v>9865.7000000000007</v>
      </c>
      <c r="M533">
        <v>10873</v>
      </c>
      <c r="N533">
        <v>6995.7</v>
      </c>
      <c r="O533">
        <v>3808.3</v>
      </c>
      <c r="P533">
        <v>3082</v>
      </c>
      <c r="Q533">
        <v>8510</v>
      </c>
    </row>
    <row r="534" spans="1:17">
      <c r="A534" t="s">
        <v>3169</v>
      </c>
      <c r="B534">
        <v>23650</v>
      </c>
      <c r="C534">
        <v>14397</v>
      </c>
      <c r="D534">
        <v>22735</v>
      </c>
      <c r="E534">
        <v>30200</v>
      </c>
      <c r="F534">
        <v>5056.6000000000004</v>
      </c>
      <c r="G534">
        <v>1580.8</v>
      </c>
      <c r="H534">
        <v>7931.6</v>
      </c>
      <c r="I534">
        <v>4606.5</v>
      </c>
      <c r="J534">
        <v>32449</v>
      </c>
      <c r="K534">
        <v>49362</v>
      </c>
      <c r="L534">
        <v>36421</v>
      </c>
      <c r="M534">
        <v>23090</v>
      </c>
      <c r="N534">
        <v>2095.6</v>
      </c>
      <c r="O534">
        <v>2203.1999999999998</v>
      </c>
      <c r="P534">
        <v>4223.5</v>
      </c>
      <c r="Q534">
        <v>7901.9</v>
      </c>
    </row>
    <row r="535" spans="1:17">
      <c r="A535" t="s">
        <v>3170</v>
      </c>
      <c r="B535">
        <v>46060</v>
      </c>
      <c r="C535">
        <v>59910</v>
      </c>
      <c r="D535">
        <v>37094</v>
      </c>
      <c r="E535">
        <v>48010</v>
      </c>
      <c r="F535">
        <v>12092</v>
      </c>
      <c r="G535">
        <v>3028.1</v>
      </c>
      <c r="H535">
        <v>3198.5</v>
      </c>
      <c r="I535">
        <v>9821.1</v>
      </c>
      <c r="J535">
        <v>35900</v>
      </c>
      <c r="K535">
        <v>10097</v>
      </c>
      <c r="L535">
        <v>17146</v>
      </c>
      <c r="M535">
        <v>43677</v>
      </c>
      <c r="N535">
        <v>19982</v>
      </c>
      <c r="O535">
        <v>16292</v>
      </c>
      <c r="P535">
        <v>12637</v>
      </c>
      <c r="Q535">
        <v>8906.6</v>
      </c>
    </row>
    <row r="536" spans="1:17">
      <c r="A536" t="s">
        <v>3171</v>
      </c>
      <c r="B536">
        <v>1378.6</v>
      </c>
      <c r="C536">
        <v>658.54</v>
      </c>
      <c r="D536">
        <v>220.19</v>
      </c>
      <c r="E536">
        <v>658.07</v>
      </c>
      <c r="F536">
        <v>3407.3</v>
      </c>
      <c r="G536">
        <v>928.06</v>
      </c>
      <c r="H536">
        <v>880.79</v>
      </c>
      <c r="I536">
        <v>1152.5999999999999</v>
      </c>
      <c r="J536">
        <v>7774.9</v>
      </c>
      <c r="K536">
        <v>4210.5</v>
      </c>
      <c r="L536">
        <v>2838.3</v>
      </c>
      <c r="M536">
        <v>2602.6999999999998</v>
      </c>
      <c r="N536">
        <v>3634</v>
      </c>
      <c r="O536">
        <v>3449.1</v>
      </c>
      <c r="P536">
        <v>2695.2</v>
      </c>
      <c r="Q536">
        <v>17093</v>
      </c>
    </row>
    <row r="537" spans="1:17">
      <c r="A537" t="s">
        <v>3172</v>
      </c>
      <c r="B537">
        <v>960.13</v>
      </c>
      <c r="C537">
        <v>4322.3</v>
      </c>
      <c r="D537">
        <v>5687.7</v>
      </c>
      <c r="E537">
        <v>5034.3</v>
      </c>
      <c r="F537">
        <v>3787.6</v>
      </c>
      <c r="G537">
        <v>902.06</v>
      </c>
      <c r="H537">
        <v>1880.5</v>
      </c>
      <c r="I537">
        <v>1233.5999999999999</v>
      </c>
      <c r="J537">
        <v>5336.7</v>
      </c>
      <c r="K537">
        <v>1322.7</v>
      </c>
      <c r="L537">
        <v>5649.8</v>
      </c>
      <c r="M537">
        <v>6653.3</v>
      </c>
      <c r="N537">
        <v>1423.5</v>
      </c>
      <c r="O537">
        <v>1438.3</v>
      </c>
      <c r="P537">
        <v>4079</v>
      </c>
      <c r="Q537">
        <v>5749.3</v>
      </c>
    </row>
    <row r="538" spans="1:17">
      <c r="A538" t="s">
        <v>3173</v>
      </c>
      <c r="B538">
        <v>13629</v>
      </c>
      <c r="C538">
        <v>10130</v>
      </c>
      <c r="D538">
        <v>10559</v>
      </c>
      <c r="E538">
        <v>9592.1</v>
      </c>
      <c r="F538">
        <v>4168.2</v>
      </c>
      <c r="G538">
        <v>2759.8</v>
      </c>
      <c r="H538">
        <v>1544.4</v>
      </c>
      <c r="I538">
        <v>2355.3000000000002</v>
      </c>
      <c r="J538">
        <v>4924.3</v>
      </c>
      <c r="K538">
        <v>4191.1000000000004</v>
      </c>
      <c r="L538">
        <v>1822.9</v>
      </c>
      <c r="M538">
        <v>6283.1</v>
      </c>
      <c r="N538">
        <v>4550.7</v>
      </c>
      <c r="O538">
        <v>4881.2</v>
      </c>
      <c r="P538">
        <v>2855.5</v>
      </c>
      <c r="Q538">
        <v>2628.2</v>
      </c>
    </row>
    <row r="539" spans="1:17">
      <c r="A539" t="s">
        <v>3174</v>
      </c>
      <c r="B539">
        <v>5523</v>
      </c>
      <c r="C539">
        <v>3882</v>
      </c>
      <c r="D539">
        <v>2208.8000000000002</v>
      </c>
      <c r="E539">
        <v>19828</v>
      </c>
      <c r="F539">
        <v>4054.3</v>
      </c>
      <c r="G539">
        <v>1723.5</v>
      </c>
      <c r="H539">
        <v>4328.8999999999996</v>
      </c>
      <c r="I539">
        <v>8520.6</v>
      </c>
      <c r="J539">
        <v>15549</v>
      </c>
      <c r="K539">
        <v>9956</v>
      </c>
      <c r="L539">
        <v>3627.3</v>
      </c>
      <c r="M539">
        <v>12263</v>
      </c>
      <c r="N539">
        <v>4178.1000000000004</v>
      </c>
      <c r="O539">
        <v>3844.8</v>
      </c>
      <c r="P539">
        <v>1663.2</v>
      </c>
      <c r="Q539">
        <v>5486.8</v>
      </c>
    </row>
    <row r="540" spans="1:17">
      <c r="A540" t="s">
        <v>3175</v>
      </c>
      <c r="B540">
        <v>330.87</v>
      </c>
      <c r="C540">
        <v>847.5</v>
      </c>
      <c r="D540">
        <v>746.47</v>
      </c>
      <c r="E540">
        <v>2570.1</v>
      </c>
      <c r="F540">
        <v>564.54999999999995</v>
      </c>
      <c r="G540">
        <v>514.99</v>
      </c>
      <c r="H540">
        <v>478.09</v>
      </c>
      <c r="I540">
        <v>260.11</v>
      </c>
      <c r="J540">
        <v>3516.5</v>
      </c>
      <c r="K540">
        <v>2274.8000000000002</v>
      </c>
      <c r="L540">
        <v>3006.4</v>
      </c>
      <c r="M540">
        <v>376.1</v>
      </c>
      <c r="N540">
        <v>690.5</v>
      </c>
      <c r="O540">
        <v>0</v>
      </c>
      <c r="P540">
        <v>820.36</v>
      </c>
      <c r="Q540">
        <v>876.17</v>
      </c>
    </row>
    <row r="541" spans="1:17">
      <c r="A541" t="s">
        <v>3176</v>
      </c>
      <c r="B541">
        <v>3643.9</v>
      </c>
      <c r="C541">
        <v>867.34</v>
      </c>
      <c r="D541">
        <v>2259.6</v>
      </c>
      <c r="E541">
        <v>1935.2</v>
      </c>
      <c r="F541">
        <v>1638.2</v>
      </c>
      <c r="G541">
        <v>1897.4</v>
      </c>
      <c r="H541">
        <v>1807.4</v>
      </c>
      <c r="I541">
        <v>2003.4</v>
      </c>
      <c r="J541">
        <v>5928.7</v>
      </c>
      <c r="K541">
        <v>3843.1</v>
      </c>
      <c r="L541">
        <v>6645.6</v>
      </c>
      <c r="M541">
        <v>6184.4</v>
      </c>
      <c r="N541">
        <v>1670.8</v>
      </c>
      <c r="O541">
        <v>326.42</v>
      </c>
      <c r="P541">
        <v>1474.8</v>
      </c>
      <c r="Q541">
        <v>1195.3</v>
      </c>
    </row>
    <row r="542" spans="1:17">
      <c r="A542" t="s">
        <v>3177</v>
      </c>
      <c r="B542">
        <v>20714</v>
      </c>
      <c r="C542">
        <v>10432</v>
      </c>
      <c r="D542">
        <v>6259.8</v>
      </c>
      <c r="E542">
        <v>9541.7000000000007</v>
      </c>
      <c r="F542">
        <v>11475</v>
      </c>
      <c r="G542">
        <v>6131.3</v>
      </c>
      <c r="H542">
        <v>6920.2</v>
      </c>
      <c r="I542">
        <v>9026</v>
      </c>
      <c r="J542">
        <v>43932</v>
      </c>
      <c r="K542">
        <v>51674</v>
      </c>
      <c r="L542">
        <v>40742</v>
      </c>
      <c r="M542">
        <v>11184</v>
      </c>
      <c r="N542">
        <v>21616</v>
      </c>
      <c r="O542">
        <v>21907</v>
      </c>
      <c r="P542">
        <v>9747.7000000000007</v>
      </c>
      <c r="Q542">
        <v>16532</v>
      </c>
    </row>
    <row r="543" spans="1:17">
      <c r="A543" t="s">
        <v>3178</v>
      </c>
      <c r="B543">
        <v>23126</v>
      </c>
      <c r="C543">
        <v>7885.8</v>
      </c>
      <c r="D543">
        <v>2345.6</v>
      </c>
      <c r="E543">
        <v>21888</v>
      </c>
      <c r="F543">
        <v>1282.9000000000001</v>
      </c>
      <c r="G543">
        <v>443.59</v>
      </c>
      <c r="H543">
        <v>1614.7</v>
      </c>
      <c r="I543">
        <v>524.62</v>
      </c>
      <c r="J543">
        <v>37841</v>
      </c>
      <c r="K543">
        <v>27869</v>
      </c>
      <c r="L543">
        <v>11621</v>
      </c>
      <c r="M543">
        <v>45999</v>
      </c>
      <c r="N543">
        <v>2077.4</v>
      </c>
      <c r="O543">
        <v>1024.7</v>
      </c>
      <c r="P543">
        <v>1741.2</v>
      </c>
      <c r="Q543">
        <v>761.75</v>
      </c>
    </row>
    <row r="544" spans="1:17">
      <c r="A544" t="s">
        <v>3179</v>
      </c>
      <c r="B544">
        <v>16284</v>
      </c>
      <c r="C544">
        <v>39504</v>
      </c>
      <c r="D544">
        <v>24517</v>
      </c>
      <c r="E544">
        <v>26744</v>
      </c>
      <c r="F544">
        <v>2489.6999999999998</v>
      </c>
      <c r="G544">
        <v>2589.5</v>
      </c>
      <c r="H544">
        <v>4435.8999999999996</v>
      </c>
      <c r="I544">
        <v>1032.2</v>
      </c>
      <c r="J544">
        <v>25973</v>
      </c>
      <c r="K544">
        <v>17827</v>
      </c>
      <c r="L544">
        <v>22409</v>
      </c>
      <c r="M544">
        <v>20483</v>
      </c>
      <c r="N544">
        <v>13254</v>
      </c>
      <c r="O544">
        <v>11754</v>
      </c>
      <c r="P544">
        <v>9509.6</v>
      </c>
      <c r="Q544">
        <v>8346.2999999999993</v>
      </c>
    </row>
    <row r="545" spans="1:17">
      <c r="A545" t="s">
        <v>3180</v>
      </c>
      <c r="B545">
        <v>623.33000000000004</v>
      </c>
      <c r="C545">
        <v>1864</v>
      </c>
      <c r="D545">
        <v>1630.7</v>
      </c>
      <c r="E545">
        <v>2527.1</v>
      </c>
      <c r="F545">
        <v>624.09</v>
      </c>
      <c r="G545">
        <v>1200.5999999999999</v>
      </c>
      <c r="H545">
        <v>1304.2</v>
      </c>
      <c r="I545">
        <v>626.75</v>
      </c>
      <c r="J545">
        <v>3879.7</v>
      </c>
      <c r="K545">
        <v>902.92</v>
      </c>
      <c r="L545">
        <v>2575</v>
      </c>
      <c r="M545">
        <v>2955.4</v>
      </c>
      <c r="N545">
        <v>1409.5</v>
      </c>
      <c r="O545">
        <v>883.39</v>
      </c>
      <c r="P545">
        <v>2047.7</v>
      </c>
      <c r="Q545">
        <v>710.66</v>
      </c>
    </row>
    <row r="546" spans="1:17">
      <c r="A546" t="s">
        <v>3181</v>
      </c>
      <c r="B546">
        <v>875.64</v>
      </c>
      <c r="C546">
        <v>1797.5</v>
      </c>
      <c r="D546">
        <v>1269.8</v>
      </c>
      <c r="E546">
        <v>468.19</v>
      </c>
      <c r="F546">
        <v>578.6</v>
      </c>
      <c r="G546">
        <v>0</v>
      </c>
      <c r="H546">
        <v>657.95</v>
      </c>
      <c r="I546">
        <v>387.13</v>
      </c>
      <c r="J546">
        <v>4116.2</v>
      </c>
      <c r="K546">
        <v>4450.1000000000004</v>
      </c>
      <c r="L546">
        <v>555.09</v>
      </c>
      <c r="M546">
        <v>1695.3</v>
      </c>
      <c r="N546">
        <v>515.49</v>
      </c>
      <c r="O546">
        <v>0</v>
      </c>
      <c r="P546">
        <v>902.15</v>
      </c>
      <c r="Q546">
        <v>432.23</v>
      </c>
    </row>
    <row r="547" spans="1:17">
      <c r="A547" t="s">
        <v>3182</v>
      </c>
      <c r="B547" s="52">
        <v>173000</v>
      </c>
      <c r="C547" s="52">
        <v>170130</v>
      </c>
      <c r="D547" s="52">
        <v>121380</v>
      </c>
      <c r="E547" s="52">
        <v>109200</v>
      </c>
      <c r="F547">
        <v>34159</v>
      </c>
      <c r="G547">
        <v>17737</v>
      </c>
      <c r="H547">
        <v>26350</v>
      </c>
      <c r="I547">
        <v>24018</v>
      </c>
      <c r="J547">
        <v>72856</v>
      </c>
      <c r="K547">
        <v>76307</v>
      </c>
      <c r="L547">
        <v>98420</v>
      </c>
      <c r="M547" s="52">
        <v>111490</v>
      </c>
      <c r="N547">
        <v>77013</v>
      </c>
      <c r="O547">
        <v>60528</v>
      </c>
      <c r="P547">
        <v>52237</v>
      </c>
      <c r="Q547">
        <v>44478</v>
      </c>
    </row>
    <row r="548" spans="1:17">
      <c r="A548" t="s">
        <v>3183</v>
      </c>
      <c r="B548">
        <v>2503.4</v>
      </c>
      <c r="C548">
        <v>2684.4</v>
      </c>
      <c r="D548">
        <v>830.33</v>
      </c>
      <c r="E548">
        <v>2737.9</v>
      </c>
      <c r="F548">
        <v>12619</v>
      </c>
      <c r="G548">
        <v>16262</v>
      </c>
      <c r="H548">
        <v>15189</v>
      </c>
      <c r="I548">
        <v>14274</v>
      </c>
      <c r="J548">
        <v>2330.1</v>
      </c>
      <c r="K548">
        <v>696</v>
      </c>
      <c r="L548">
        <v>1220.9000000000001</v>
      </c>
      <c r="M548">
        <v>1787.6</v>
      </c>
      <c r="N548">
        <v>12787</v>
      </c>
      <c r="O548">
        <v>12983</v>
      </c>
      <c r="P548">
        <v>11343</v>
      </c>
      <c r="Q548">
        <v>13264</v>
      </c>
    </row>
    <row r="549" spans="1:17">
      <c r="A549" t="s">
        <v>3184</v>
      </c>
      <c r="B549">
        <v>2509.1</v>
      </c>
      <c r="C549">
        <v>2878.7</v>
      </c>
      <c r="D549">
        <v>952.14</v>
      </c>
      <c r="E549">
        <v>3622.5</v>
      </c>
      <c r="F549">
        <v>331.08</v>
      </c>
      <c r="G549">
        <v>2185.9</v>
      </c>
      <c r="H549">
        <v>310.69</v>
      </c>
      <c r="I549">
        <v>531.63</v>
      </c>
      <c r="J549">
        <v>429.98</v>
      </c>
      <c r="K549">
        <v>4608.3</v>
      </c>
      <c r="L549">
        <v>3887.1</v>
      </c>
      <c r="M549">
        <v>3222.7</v>
      </c>
      <c r="N549">
        <v>199.92</v>
      </c>
      <c r="O549">
        <v>1431.7</v>
      </c>
      <c r="P549">
        <v>1656.2</v>
      </c>
      <c r="Q549">
        <v>609.15</v>
      </c>
    </row>
    <row r="550" spans="1:17">
      <c r="A550" t="s">
        <v>3185</v>
      </c>
      <c r="B550">
        <v>5741.5</v>
      </c>
      <c r="C550">
        <v>4163.8</v>
      </c>
      <c r="D550">
        <v>7419.4</v>
      </c>
      <c r="E550">
        <v>8750.7000000000007</v>
      </c>
      <c r="F550">
        <v>2214.3000000000002</v>
      </c>
      <c r="G550">
        <v>431.28</v>
      </c>
      <c r="H550">
        <v>3029.6</v>
      </c>
      <c r="I550">
        <v>1939.4</v>
      </c>
      <c r="J550">
        <v>13574</v>
      </c>
      <c r="K550">
        <v>10415</v>
      </c>
      <c r="L550">
        <v>13703</v>
      </c>
      <c r="M550">
        <v>7486.6</v>
      </c>
      <c r="N550">
        <v>2448.1</v>
      </c>
      <c r="O550">
        <v>0</v>
      </c>
      <c r="P550">
        <v>1561.3</v>
      </c>
      <c r="Q550">
        <v>2645.5</v>
      </c>
    </row>
    <row r="551" spans="1:17">
      <c r="A551" t="s">
        <v>3186</v>
      </c>
      <c r="B551">
        <v>5585</v>
      </c>
      <c r="C551">
        <v>13329</v>
      </c>
      <c r="D551">
        <v>9446.4</v>
      </c>
      <c r="E551">
        <v>5270.2</v>
      </c>
      <c r="F551">
        <v>1109.0999999999999</v>
      </c>
      <c r="G551">
        <v>1326.8</v>
      </c>
      <c r="H551">
        <v>642.14</v>
      </c>
      <c r="I551">
        <v>376.69</v>
      </c>
      <c r="J551">
        <v>10024</v>
      </c>
      <c r="K551">
        <v>7238.7</v>
      </c>
      <c r="L551">
        <v>9156</v>
      </c>
      <c r="M551">
        <v>11409</v>
      </c>
      <c r="N551">
        <v>480.07</v>
      </c>
      <c r="O551">
        <v>0</v>
      </c>
      <c r="P551">
        <v>890.75</v>
      </c>
      <c r="Q551">
        <v>2578.4</v>
      </c>
    </row>
    <row r="552" spans="1:17">
      <c r="A552" t="s">
        <v>3187</v>
      </c>
      <c r="B552">
        <v>20180</v>
      </c>
      <c r="C552">
        <v>5200.7</v>
      </c>
      <c r="D552">
        <v>7505.8</v>
      </c>
      <c r="E552">
        <v>7127.4</v>
      </c>
      <c r="F552">
        <v>10950</v>
      </c>
      <c r="G552">
        <v>33242</v>
      </c>
      <c r="H552">
        <v>8394.1</v>
      </c>
      <c r="I552">
        <v>5677.2</v>
      </c>
      <c r="J552">
        <v>27396</v>
      </c>
      <c r="K552">
        <v>35171</v>
      </c>
      <c r="L552">
        <v>13142</v>
      </c>
      <c r="M552">
        <v>20465</v>
      </c>
      <c r="N552">
        <v>12168</v>
      </c>
      <c r="O552">
        <v>5402.5</v>
      </c>
      <c r="P552">
        <v>5063</v>
      </c>
      <c r="Q552">
        <v>11013</v>
      </c>
    </row>
    <row r="553" spans="1:17">
      <c r="A553" t="s">
        <v>3188</v>
      </c>
      <c r="B553">
        <v>10578</v>
      </c>
      <c r="C553">
        <v>12845</v>
      </c>
      <c r="D553">
        <v>9198.1</v>
      </c>
      <c r="E553">
        <v>16829</v>
      </c>
      <c r="F553">
        <v>816.5</v>
      </c>
      <c r="G553">
        <v>1073.8</v>
      </c>
      <c r="H553">
        <v>1390</v>
      </c>
      <c r="I553">
        <v>5395</v>
      </c>
      <c r="J553">
        <v>4047.6</v>
      </c>
      <c r="K553">
        <v>918.5</v>
      </c>
      <c r="L553">
        <v>6301.6</v>
      </c>
      <c r="M553">
        <v>7128.9</v>
      </c>
      <c r="N553">
        <v>3738.9</v>
      </c>
      <c r="O553">
        <v>4257.2</v>
      </c>
      <c r="P553">
        <v>3885.5</v>
      </c>
      <c r="Q553">
        <v>2017.3</v>
      </c>
    </row>
    <row r="554" spans="1:17">
      <c r="A554" t="s">
        <v>3189</v>
      </c>
      <c r="B554">
        <v>2944.8</v>
      </c>
      <c r="C554">
        <v>769.31</v>
      </c>
      <c r="D554">
        <v>1787.1</v>
      </c>
      <c r="E554">
        <v>3394.3</v>
      </c>
      <c r="F554">
        <v>802.02</v>
      </c>
      <c r="G554">
        <v>1292.2</v>
      </c>
      <c r="H554">
        <v>771.57</v>
      </c>
      <c r="I554">
        <v>1305.8</v>
      </c>
      <c r="J554">
        <v>7667</v>
      </c>
      <c r="K554">
        <v>7896.6</v>
      </c>
      <c r="L554">
        <v>5183.7</v>
      </c>
      <c r="M554">
        <v>842.78</v>
      </c>
      <c r="N554">
        <v>1686.7</v>
      </c>
      <c r="O554">
        <v>1618.7</v>
      </c>
      <c r="P554">
        <v>602.24</v>
      </c>
      <c r="Q554">
        <v>1001.1</v>
      </c>
    </row>
    <row r="555" spans="1:17">
      <c r="A555" t="s">
        <v>3190</v>
      </c>
      <c r="B555">
        <v>1083.5</v>
      </c>
      <c r="C555">
        <v>4269.3</v>
      </c>
      <c r="D555">
        <v>1708.7</v>
      </c>
      <c r="E555">
        <v>3017.8</v>
      </c>
      <c r="F555">
        <v>2232.3000000000002</v>
      </c>
      <c r="G555">
        <v>6913.5</v>
      </c>
      <c r="H555">
        <v>918.11</v>
      </c>
      <c r="I555">
        <v>5005.3999999999996</v>
      </c>
      <c r="J555">
        <v>3208.8</v>
      </c>
      <c r="K555">
        <v>7663.7</v>
      </c>
      <c r="L555">
        <v>2748.7</v>
      </c>
      <c r="M555">
        <v>1416</v>
      </c>
      <c r="N555">
        <v>16454</v>
      </c>
      <c r="O555">
        <v>3609.1</v>
      </c>
      <c r="P555">
        <v>733.65</v>
      </c>
      <c r="Q555">
        <v>17796</v>
      </c>
    </row>
    <row r="556" spans="1:17">
      <c r="A556" t="s">
        <v>3191</v>
      </c>
      <c r="B556">
        <v>706.79</v>
      </c>
      <c r="C556">
        <v>350.2</v>
      </c>
      <c r="D556">
        <v>1075.9000000000001</v>
      </c>
      <c r="E556">
        <v>596.53</v>
      </c>
      <c r="F556">
        <v>1804</v>
      </c>
      <c r="G556">
        <v>1782.6</v>
      </c>
      <c r="H556">
        <v>912.72</v>
      </c>
      <c r="I556">
        <v>1970.7</v>
      </c>
      <c r="J556">
        <v>999.73</v>
      </c>
      <c r="K556">
        <v>477.24</v>
      </c>
      <c r="L556">
        <v>1242.7</v>
      </c>
      <c r="M556">
        <v>1239.5999999999999</v>
      </c>
      <c r="N556">
        <v>35179</v>
      </c>
      <c r="O556">
        <v>49425</v>
      </c>
      <c r="P556">
        <v>1890.1</v>
      </c>
      <c r="Q556">
        <v>3798.5</v>
      </c>
    </row>
    <row r="557" spans="1:17">
      <c r="A557" t="s">
        <v>3192</v>
      </c>
      <c r="B557">
        <v>13977</v>
      </c>
      <c r="C557">
        <v>11236</v>
      </c>
      <c r="D557">
        <v>4309.3999999999996</v>
      </c>
      <c r="E557">
        <v>543.07000000000005</v>
      </c>
      <c r="F557">
        <v>3700.7</v>
      </c>
      <c r="G557">
        <v>939.14</v>
      </c>
      <c r="H557">
        <v>523.62</v>
      </c>
      <c r="I557">
        <v>1900.6</v>
      </c>
      <c r="J557">
        <v>7824.6</v>
      </c>
      <c r="K557">
        <v>3718</v>
      </c>
      <c r="L557">
        <v>6213.6</v>
      </c>
      <c r="M557">
        <v>18264</v>
      </c>
      <c r="N557">
        <v>787</v>
      </c>
      <c r="O557">
        <v>1136.9000000000001</v>
      </c>
      <c r="P557">
        <v>197.61</v>
      </c>
      <c r="Q557">
        <v>425.56</v>
      </c>
    </row>
    <row r="558" spans="1:17">
      <c r="A558" t="s">
        <v>3193</v>
      </c>
      <c r="B558">
        <v>9864.7999999999993</v>
      </c>
      <c r="C558">
        <v>8738.2000000000007</v>
      </c>
      <c r="D558">
        <v>12934</v>
      </c>
      <c r="E558">
        <v>27193</v>
      </c>
      <c r="F558">
        <v>12672</v>
      </c>
      <c r="G558">
        <v>5271.3</v>
      </c>
      <c r="H558">
        <v>2948.5</v>
      </c>
      <c r="I558">
        <v>2389</v>
      </c>
      <c r="J558">
        <v>1385.7</v>
      </c>
      <c r="K558">
        <v>1863</v>
      </c>
      <c r="L558">
        <v>4525.6000000000004</v>
      </c>
      <c r="M558">
        <v>3096.8</v>
      </c>
      <c r="N558">
        <v>5979.6</v>
      </c>
      <c r="O558">
        <v>10547</v>
      </c>
      <c r="P558">
        <v>2983.1</v>
      </c>
      <c r="Q558">
        <v>11185</v>
      </c>
    </row>
    <row r="559" spans="1:17">
      <c r="A559" t="s">
        <v>3194</v>
      </c>
      <c r="B559" s="52">
        <v>110000</v>
      </c>
      <c r="C559">
        <v>52696</v>
      </c>
      <c r="D559" s="52">
        <v>102000</v>
      </c>
      <c r="E559" s="52">
        <v>184100</v>
      </c>
      <c r="F559">
        <v>25105</v>
      </c>
      <c r="G559">
        <v>11568</v>
      </c>
      <c r="H559">
        <v>19742</v>
      </c>
      <c r="I559">
        <v>39439</v>
      </c>
      <c r="J559">
        <v>20009</v>
      </c>
      <c r="K559">
        <v>12230</v>
      </c>
      <c r="L559">
        <v>20058</v>
      </c>
      <c r="M559">
        <v>37772</v>
      </c>
      <c r="N559">
        <v>19491</v>
      </c>
      <c r="O559">
        <v>8583.9</v>
      </c>
      <c r="P559">
        <v>18184</v>
      </c>
      <c r="Q559">
        <v>14503</v>
      </c>
    </row>
    <row r="560" spans="1:17">
      <c r="A560" t="s">
        <v>3195</v>
      </c>
      <c r="B560">
        <v>65880</v>
      </c>
      <c r="C560">
        <v>59898</v>
      </c>
      <c r="D560">
        <v>36176</v>
      </c>
      <c r="E560">
        <v>34494</v>
      </c>
      <c r="F560">
        <v>7822.3</v>
      </c>
      <c r="G560">
        <v>5620.3</v>
      </c>
      <c r="H560">
        <v>6168</v>
      </c>
      <c r="I560">
        <v>2726</v>
      </c>
      <c r="J560">
        <v>25602</v>
      </c>
      <c r="K560">
        <v>22973</v>
      </c>
      <c r="L560">
        <v>38003</v>
      </c>
      <c r="M560">
        <v>33212</v>
      </c>
      <c r="N560">
        <v>8387.1</v>
      </c>
      <c r="O560">
        <v>10187</v>
      </c>
      <c r="P560">
        <v>8969.2999999999993</v>
      </c>
      <c r="Q560">
        <v>8584.2999999999993</v>
      </c>
    </row>
    <row r="561" spans="1:17">
      <c r="A561" t="s">
        <v>3196</v>
      </c>
      <c r="B561">
        <v>18625</v>
      </c>
      <c r="C561">
        <v>18711</v>
      </c>
      <c r="D561">
        <v>12847</v>
      </c>
      <c r="E561">
        <v>25628</v>
      </c>
      <c r="F561">
        <v>9463</v>
      </c>
      <c r="G561">
        <v>23271</v>
      </c>
      <c r="H561">
        <v>5155.8999999999996</v>
      </c>
      <c r="I561">
        <v>1507.5</v>
      </c>
      <c r="J561">
        <v>38209</v>
      </c>
      <c r="K561">
        <v>12740</v>
      </c>
      <c r="L561">
        <v>27732</v>
      </c>
      <c r="M561">
        <v>25788</v>
      </c>
      <c r="N561">
        <v>34053</v>
      </c>
      <c r="O561">
        <v>10829</v>
      </c>
      <c r="P561">
        <v>27387</v>
      </c>
      <c r="Q561">
        <v>29317</v>
      </c>
    </row>
    <row r="562" spans="1:17">
      <c r="A562" t="s">
        <v>3197</v>
      </c>
      <c r="B562">
        <v>0</v>
      </c>
      <c r="C562">
        <v>0</v>
      </c>
      <c r="D562">
        <v>355.93</v>
      </c>
      <c r="E562">
        <v>0</v>
      </c>
      <c r="F562">
        <v>331.72</v>
      </c>
      <c r="G562">
        <v>0</v>
      </c>
      <c r="H562">
        <v>0</v>
      </c>
      <c r="I562">
        <v>0</v>
      </c>
      <c r="J562">
        <v>404.2</v>
      </c>
      <c r="K562">
        <v>0</v>
      </c>
      <c r="L562">
        <v>0</v>
      </c>
      <c r="M562">
        <v>0</v>
      </c>
      <c r="N562">
        <v>0</v>
      </c>
      <c r="O562">
        <v>0</v>
      </c>
      <c r="P562">
        <v>0</v>
      </c>
      <c r="Q562">
        <v>0</v>
      </c>
    </row>
    <row r="563" spans="1:17">
      <c r="A563" t="s">
        <v>3198</v>
      </c>
      <c r="B563">
        <v>2010.6</v>
      </c>
      <c r="C563">
        <v>2372.3000000000002</v>
      </c>
      <c r="D563">
        <v>2611.1</v>
      </c>
      <c r="E563">
        <v>2528.4</v>
      </c>
      <c r="F563">
        <v>14239</v>
      </c>
      <c r="G563">
        <v>20263</v>
      </c>
      <c r="H563">
        <v>20571</v>
      </c>
      <c r="I563">
        <v>15644</v>
      </c>
      <c r="J563">
        <v>4224.8</v>
      </c>
      <c r="K563">
        <v>1549.1</v>
      </c>
      <c r="L563">
        <v>3207.5</v>
      </c>
      <c r="M563">
        <v>1123.3</v>
      </c>
      <c r="N563">
        <v>17738</v>
      </c>
      <c r="O563">
        <v>9613.4</v>
      </c>
      <c r="P563">
        <v>9248.2999999999993</v>
      </c>
      <c r="Q563">
        <v>21330</v>
      </c>
    </row>
    <row r="564" spans="1:17">
      <c r="A564" t="s">
        <v>3199</v>
      </c>
      <c r="B564">
        <v>2618.3000000000002</v>
      </c>
      <c r="C564">
        <v>3022.9</v>
      </c>
      <c r="D564">
        <v>1895</v>
      </c>
      <c r="E564">
        <v>3491.5</v>
      </c>
      <c r="F564">
        <v>2472.8000000000002</v>
      </c>
      <c r="G564">
        <v>966.05</v>
      </c>
      <c r="H564">
        <v>565.64</v>
      </c>
      <c r="I564">
        <v>1906.6</v>
      </c>
      <c r="J564">
        <v>6183.4</v>
      </c>
      <c r="K564">
        <v>5702.8</v>
      </c>
      <c r="L564">
        <v>9466.1</v>
      </c>
      <c r="M564">
        <v>3976</v>
      </c>
      <c r="N564">
        <v>4547</v>
      </c>
      <c r="O564">
        <v>0</v>
      </c>
      <c r="P564">
        <v>3853.5</v>
      </c>
      <c r="Q564">
        <v>2265.8000000000002</v>
      </c>
    </row>
    <row r="565" spans="1:17">
      <c r="A565" t="s">
        <v>3200</v>
      </c>
      <c r="B565">
        <v>4979.8999999999996</v>
      </c>
      <c r="C565">
        <v>8629.4</v>
      </c>
      <c r="D565">
        <v>2700.9</v>
      </c>
      <c r="E565">
        <v>1546.9</v>
      </c>
      <c r="F565">
        <v>1181.8</v>
      </c>
      <c r="G565">
        <v>1183.8</v>
      </c>
      <c r="H565">
        <v>526.04</v>
      </c>
      <c r="I565">
        <v>1360.4</v>
      </c>
      <c r="J565">
        <v>5612</v>
      </c>
      <c r="K565">
        <v>3361.2</v>
      </c>
      <c r="L565">
        <v>5186.8999999999996</v>
      </c>
      <c r="M565">
        <v>3273.2</v>
      </c>
      <c r="N565">
        <v>1759.8</v>
      </c>
      <c r="O565">
        <v>2017.7</v>
      </c>
      <c r="P565">
        <v>592.41999999999996</v>
      </c>
      <c r="Q565">
        <v>3329.4</v>
      </c>
    </row>
    <row r="566" spans="1:17">
      <c r="A566" t="s">
        <v>3201</v>
      </c>
      <c r="B566">
        <v>9283.4</v>
      </c>
      <c r="C566">
        <v>6799.3</v>
      </c>
      <c r="D566">
        <v>5335.3</v>
      </c>
      <c r="E566">
        <v>4897.5</v>
      </c>
      <c r="F566">
        <v>3475.6</v>
      </c>
      <c r="G566">
        <v>4649.7</v>
      </c>
      <c r="H566">
        <v>1732.3</v>
      </c>
      <c r="I566">
        <v>2375.4</v>
      </c>
      <c r="J566">
        <v>6363.3</v>
      </c>
      <c r="K566">
        <v>5621.9</v>
      </c>
      <c r="L566">
        <v>6041.1</v>
      </c>
      <c r="M566">
        <v>11368</v>
      </c>
      <c r="N566">
        <v>2905.9</v>
      </c>
      <c r="O566">
        <v>902.34</v>
      </c>
      <c r="P566">
        <v>2071.6</v>
      </c>
      <c r="Q566">
        <v>3226.7</v>
      </c>
    </row>
    <row r="567" spans="1:17">
      <c r="A567" t="s">
        <v>3202</v>
      </c>
      <c r="B567">
        <v>31419</v>
      </c>
      <c r="C567">
        <v>13497</v>
      </c>
      <c r="D567">
        <v>13219</v>
      </c>
      <c r="E567">
        <v>13245</v>
      </c>
      <c r="F567">
        <v>24784</v>
      </c>
      <c r="G567">
        <v>20111</v>
      </c>
      <c r="H567">
        <v>56992</v>
      </c>
      <c r="I567">
        <v>75631</v>
      </c>
      <c r="J567">
        <v>21427</v>
      </c>
      <c r="K567">
        <v>28219</v>
      </c>
      <c r="L567">
        <v>13130</v>
      </c>
      <c r="M567">
        <v>16059</v>
      </c>
      <c r="N567">
        <v>30566</v>
      </c>
      <c r="O567">
        <v>95518</v>
      </c>
      <c r="P567">
        <v>69882</v>
      </c>
      <c r="Q567">
        <v>99264</v>
      </c>
    </row>
    <row r="568" spans="1:17">
      <c r="A568" t="s">
        <v>3203</v>
      </c>
      <c r="B568">
        <v>5335.1</v>
      </c>
      <c r="C568">
        <v>5520.6</v>
      </c>
      <c r="D568">
        <v>6124.6</v>
      </c>
      <c r="E568">
        <v>4138.3</v>
      </c>
      <c r="F568">
        <v>2523.9</v>
      </c>
      <c r="G568">
        <v>840.55</v>
      </c>
      <c r="H568">
        <v>805.19</v>
      </c>
      <c r="I568">
        <v>3263.6</v>
      </c>
      <c r="J568">
        <v>14464</v>
      </c>
      <c r="K568">
        <v>9086.5</v>
      </c>
      <c r="L568">
        <v>7942.4</v>
      </c>
      <c r="M568">
        <v>5547.4</v>
      </c>
      <c r="N568">
        <v>3830.1</v>
      </c>
      <c r="O568">
        <v>4414</v>
      </c>
      <c r="P568">
        <v>1315.4</v>
      </c>
      <c r="Q568">
        <v>4866</v>
      </c>
    </row>
    <row r="569" spans="1:17">
      <c r="A569" t="s">
        <v>3204</v>
      </c>
      <c r="B569">
        <v>588.62</v>
      </c>
      <c r="C569">
        <v>0</v>
      </c>
      <c r="D569">
        <v>0</v>
      </c>
      <c r="E569">
        <v>343.81</v>
      </c>
      <c r="F569">
        <v>1867.6</v>
      </c>
      <c r="G569">
        <v>1018.2</v>
      </c>
      <c r="H569">
        <v>489.81</v>
      </c>
      <c r="I569">
        <v>1133.3</v>
      </c>
      <c r="J569">
        <v>1604.1</v>
      </c>
      <c r="K569">
        <v>237.32</v>
      </c>
      <c r="L569">
        <v>396.49</v>
      </c>
      <c r="M569">
        <v>698.47</v>
      </c>
      <c r="N569">
        <v>3719.6</v>
      </c>
      <c r="O569">
        <v>0</v>
      </c>
      <c r="P569">
        <v>0</v>
      </c>
      <c r="Q569">
        <v>2305.8000000000002</v>
      </c>
    </row>
    <row r="570" spans="1:17">
      <c r="A570" t="s">
        <v>3205</v>
      </c>
      <c r="B570">
        <v>11450</v>
      </c>
      <c r="C570">
        <v>2866.9</v>
      </c>
      <c r="D570">
        <v>9523.6</v>
      </c>
      <c r="E570">
        <v>4625.5</v>
      </c>
      <c r="F570">
        <v>3404.4</v>
      </c>
      <c r="G570">
        <v>818.4</v>
      </c>
      <c r="H570">
        <v>2808.9</v>
      </c>
      <c r="I570">
        <v>513.95000000000005</v>
      </c>
      <c r="J570">
        <v>21675</v>
      </c>
      <c r="K570">
        <v>1195.2</v>
      </c>
      <c r="L570">
        <v>15009</v>
      </c>
      <c r="M570">
        <v>24791</v>
      </c>
      <c r="N570">
        <v>4648.8</v>
      </c>
      <c r="O570">
        <v>931.38</v>
      </c>
      <c r="P570">
        <v>0</v>
      </c>
      <c r="Q570">
        <v>1408.7</v>
      </c>
    </row>
    <row r="571" spans="1:17">
      <c r="A571" t="s">
        <v>3206</v>
      </c>
      <c r="B571">
        <v>366.48</v>
      </c>
      <c r="C571">
        <v>1005.9</v>
      </c>
      <c r="D571">
        <v>1247.9000000000001</v>
      </c>
      <c r="E571">
        <v>2551</v>
      </c>
      <c r="F571">
        <v>534.16</v>
      </c>
      <c r="G571">
        <v>698.2</v>
      </c>
      <c r="H571">
        <v>311.10000000000002</v>
      </c>
      <c r="I571">
        <v>909.82</v>
      </c>
      <c r="J571">
        <v>331.04</v>
      </c>
      <c r="K571">
        <v>205.85</v>
      </c>
      <c r="L571">
        <v>1075.2</v>
      </c>
      <c r="M571">
        <v>798.42</v>
      </c>
      <c r="N571">
        <v>642.88</v>
      </c>
      <c r="O571">
        <v>0</v>
      </c>
      <c r="P571">
        <v>3528.8</v>
      </c>
      <c r="Q571">
        <v>1210.2</v>
      </c>
    </row>
    <row r="572" spans="1:17">
      <c r="A572" t="s">
        <v>3207</v>
      </c>
      <c r="B572">
        <v>6221</v>
      </c>
      <c r="C572">
        <v>9992.7000000000007</v>
      </c>
      <c r="D572">
        <v>2448.8000000000002</v>
      </c>
      <c r="E572">
        <v>6222.4</v>
      </c>
      <c r="F572">
        <v>1701</v>
      </c>
      <c r="G572">
        <v>848.06</v>
      </c>
      <c r="H572">
        <v>1586.6</v>
      </c>
      <c r="I572">
        <v>2197.8000000000002</v>
      </c>
      <c r="J572">
        <v>3807.3</v>
      </c>
      <c r="K572">
        <v>2321</v>
      </c>
      <c r="L572">
        <v>6736.7</v>
      </c>
      <c r="M572">
        <v>4600.8999999999996</v>
      </c>
      <c r="N572">
        <v>3093.2</v>
      </c>
      <c r="O572">
        <v>3195.2</v>
      </c>
      <c r="P572">
        <v>2938.8</v>
      </c>
      <c r="Q572">
        <v>5470.3</v>
      </c>
    </row>
    <row r="573" spans="1:17">
      <c r="A573" t="s">
        <v>3208</v>
      </c>
      <c r="B573">
        <v>1926.6</v>
      </c>
      <c r="C573">
        <v>1128.2</v>
      </c>
      <c r="D573">
        <v>2679.1</v>
      </c>
      <c r="E573">
        <v>4134.7</v>
      </c>
      <c r="F573">
        <v>2431.1</v>
      </c>
      <c r="G573">
        <v>503.66</v>
      </c>
      <c r="H573">
        <v>1006.6</v>
      </c>
      <c r="I573">
        <v>1539.5</v>
      </c>
      <c r="J573">
        <v>1449.4</v>
      </c>
      <c r="K573">
        <v>772.88</v>
      </c>
      <c r="L573">
        <v>942.83</v>
      </c>
      <c r="M573">
        <v>1271.7</v>
      </c>
      <c r="N573">
        <v>1257.5</v>
      </c>
      <c r="O573">
        <v>0</v>
      </c>
      <c r="P573">
        <v>1791.1</v>
      </c>
      <c r="Q573">
        <v>1519.2</v>
      </c>
    </row>
    <row r="574" spans="1:17">
      <c r="A574" t="s">
        <v>3209</v>
      </c>
      <c r="B574">
        <v>6780.2</v>
      </c>
      <c r="C574">
        <v>6460.2</v>
      </c>
      <c r="D574">
        <v>4682.5</v>
      </c>
      <c r="E574">
        <v>1188.7</v>
      </c>
      <c r="F574">
        <v>1377.7</v>
      </c>
      <c r="G574">
        <v>938.41</v>
      </c>
      <c r="H574">
        <v>1537.1</v>
      </c>
      <c r="I574">
        <v>2208.1</v>
      </c>
      <c r="J574">
        <v>8741.2000000000007</v>
      </c>
      <c r="K574">
        <v>7225.2</v>
      </c>
      <c r="L574">
        <v>12786</v>
      </c>
      <c r="M574">
        <v>8911.2000000000007</v>
      </c>
      <c r="N574">
        <v>5946.3</v>
      </c>
      <c r="O574">
        <v>3319</v>
      </c>
      <c r="P574">
        <v>3428.9</v>
      </c>
      <c r="Q574">
        <v>2717.3</v>
      </c>
    </row>
    <row r="575" spans="1:17">
      <c r="A575" t="s">
        <v>3210</v>
      </c>
      <c r="B575">
        <v>27157</v>
      </c>
      <c r="C575">
        <v>26127</v>
      </c>
      <c r="D575">
        <v>25466</v>
      </c>
      <c r="E575">
        <v>29218</v>
      </c>
      <c r="F575">
        <v>8588.6</v>
      </c>
      <c r="G575">
        <v>2059.1999999999998</v>
      </c>
      <c r="H575">
        <v>2048.9</v>
      </c>
      <c r="I575">
        <v>1310.5999999999999</v>
      </c>
      <c r="J575">
        <v>50171</v>
      </c>
      <c r="K575">
        <v>50259</v>
      </c>
      <c r="L575">
        <v>40220</v>
      </c>
      <c r="M575">
        <v>32160</v>
      </c>
      <c r="N575">
        <v>9330.6</v>
      </c>
      <c r="O575">
        <v>9590.9</v>
      </c>
      <c r="P575">
        <v>9906.6</v>
      </c>
      <c r="Q575">
        <v>1464.5</v>
      </c>
    </row>
    <row r="576" spans="1:17">
      <c r="A576" t="s">
        <v>3211</v>
      </c>
      <c r="B576">
        <v>330.1</v>
      </c>
      <c r="C576">
        <v>402.73</v>
      </c>
      <c r="D576">
        <v>738.49</v>
      </c>
      <c r="E576">
        <v>927.01</v>
      </c>
      <c r="F576">
        <v>1580.2</v>
      </c>
      <c r="G576">
        <v>1251.2</v>
      </c>
      <c r="H576">
        <v>1838</v>
      </c>
      <c r="I576">
        <v>1219.4000000000001</v>
      </c>
      <c r="J576">
        <v>933.75</v>
      </c>
      <c r="K576">
        <v>0</v>
      </c>
      <c r="L576">
        <v>698.48</v>
      </c>
      <c r="M576">
        <v>658.79</v>
      </c>
      <c r="N576">
        <v>1924.3</v>
      </c>
      <c r="O576">
        <v>1011.9</v>
      </c>
      <c r="P576">
        <v>360.19</v>
      </c>
      <c r="Q576">
        <v>943.76</v>
      </c>
    </row>
    <row r="577" spans="1:17">
      <c r="A577" t="s">
        <v>3212</v>
      </c>
      <c r="B577">
        <v>47092</v>
      </c>
      <c r="C577">
        <v>38753</v>
      </c>
      <c r="D577">
        <v>59053</v>
      </c>
      <c r="E577">
        <v>10289</v>
      </c>
      <c r="F577">
        <v>18274</v>
      </c>
      <c r="G577">
        <v>1011.5</v>
      </c>
      <c r="H577">
        <v>12805</v>
      </c>
      <c r="I577">
        <v>4989.3999999999996</v>
      </c>
      <c r="J577" s="52">
        <v>111930</v>
      </c>
      <c r="K577" s="52">
        <v>112190</v>
      </c>
      <c r="L577">
        <v>91020</v>
      </c>
      <c r="M577">
        <v>55936</v>
      </c>
      <c r="N577">
        <v>30897</v>
      </c>
      <c r="O577">
        <v>25966</v>
      </c>
      <c r="P577">
        <v>18696</v>
      </c>
      <c r="Q577">
        <v>6574.2</v>
      </c>
    </row>
    <row r="578" spans="1:17">
      <c r="A578" t="s">
        <v>3213</v>
      </c>
      <c r="B578">
        <v>25623</v>
      </c>
      <c r="C578">
        <v>19446</v>
      </c>
      <c r="D578">
        <v>5220.2</v>
      </c>
      <c r="E578">
        <v>31317</v>
      </c>
      <c r="F578">
        <v>2203</v>
      </c>
      <c r="G578">
        <v>1556.6</v>
      </c>
      <c r="H578">
        <v>2126.4</v>
      </c>
      <c r="I578">
        <v>1725.2</v>
      </c>
      <c r="J578">
        <v>12027</v>
      </c>
      <c r="K578">
        <v>5856.7</v>
      </c>
      <c r="L578">
        <v>13810</v>
      </c>
      <c r="M578">
        <v>18201</v>
      </c>
      <c r="N578">
        <v>3383.4</v>
      </c>
      <c r="O578">
        <v>6576.1</v>
      </c>
      <c r="P578">
        <v>3868.8</v>
      </c>
      <c r="Q578">
        <v>3746.9</v>
      </c>
    </row>
    <row r="579" spans="1:17">
      <c r="A579" t="s">
        <v>3214</v>
      </c>
      <c r="B579">
        <v>2633.8</v>
      </c>
      <c r="C579">
        <v>6762</v>
      </c>
      <c r="D579">
        <v>3755</v>
      </c>
      <c r="E579">
        <v>4760.5</v>
      </c>
      <c r="F579">
        <v>6253.2</v>
      </c>
      <c r="G579">
        <v>1804.4</v>
      </c>
      <c r="H579">
        <v>2550.1999999999998</v>
      </c>
      <c r="I579">
        <v>4028.4</v>
      </c>
      <c r="J579">
        <v>3335.9</v>
      </c>
      <c r="K579">
        <v>1476.1</v>
      </c>
      <c r="L579">
        <v>2677.2</v>
      </c>
      <c r="M579">
        <v>2982.7</v>
      </c>
      <c r="N579">
        <v>7881.6</v>
      </c>
      <c r="O579">
        <v>4380.5</v>
      </c>
      <c r="P579">
        <v>3716.4</v>
      </c>
      <c r="Q579">
        <v>3904.1</v>
      </c>
    </row>
    <row r="580" spans="1:17">
      <c r="A580" t="s">
        <v>3215</v>
      </c>
      <c r="B580">
        <v>4035.4</v>
      </c>
      <c r="C580">
        <v>7801.2</v>
      </c>
      <c r="D580">
        <v>6960.8</v>
      </c>
      <c r="E580">
        <v>4848.1000000000004</v>
      </c>
      <c r="F580">
        <v>5276</v>
      </c>
      <c r="G580">
        <v>2514.1</v>
      </c>
      <c r="H580">
        <v>8426</v>
      </c>
      <c r="I580">
        <v>6288.5</v>
      </c>
      <c r="J580">
        <v>21687</v>
      </c>
      <c r="K580">
        <v>29201</v>
      </c>
      <c r="L580">
        <v>12584</v>
      </c>
      <c r="M580">
        <v>9928.2000000000007</v>
      </c>
      <c r="N580">
        <v>12802</v>
      </c>
      <c r="O580">
        <v>12619</v>
      </c>
      <c r="P580">
        <v>9487.6</v>
      </c>
      <c r="Q580">
        <v>14898</v>
      </c>
    </row>
    <row r="581" spans="1:17">
      <c r="A581" t="s">
        <v>3216</v>
      </c>
      <c r="B581">
        <v>1157.5</v>
      </c>
      <c r="C581">
        <v>1655.5</v>
      </c>
      <c r="D581">
        <v>294.64</v>
      </c>
      <c r="E581">
        <v>2606.4</v>
      </c>
      <c r="F581">
        <v>2202.5</v>
      </c>
      <c r="G581">
        <v>1036.3</v>
      </c>
      <c r="H581">
        <v>1706.7</v>
      </c>
      <c r="I581">
        <v>0</v>
      </c>
      <c r="J581">
        <v>4069.1</v>
      </c>
      <c r="K581">
        <v>3792</v>
      </c>
      <c r="L581">
        <v>4011.6</v>
      </c>
      <c r="M581">
        <v>0</v>
      </c>
      <c r="N581">
        <v>2118.4</v>
      </c>
      <c r="O581">
        <v>0</v>
      </c>
      <c r="P581">
        <v>236.75</v>
      </c>
      <c r="Q581">
        <v>1564.9</v>
      </c>
    </row>
    <row r="582" spans="1:17">
      <c r="A582" t="s">
        <v>3217</v>
      </c>
      <c r="B582">
        <v>3359.7</v>
      </c>
      <c r="C582">
        <v>2960.4</v>
      </c>
      <c r="D582">
        <v>2791.2</v>
      </c>
      <c r="E582">
        <v>9619.4</v>
      </c>
      <c r="F582">
        <v>2050.4</v>
      </c>
      <c r="G582">
        <v>2036.1</v>
      </c>
      <c r="H582">
        <v>4171.5</v>
      </c>
      <c r="I582">
        <v>2533.1999999999998</v>
      </c>
      <c r="J582">
        <v>8428.9</v>
      </c>
      <c r="K582">
        <v>5027.5</v>
      </c>
      <c r="L582">
        <v>3550.7</v>
      </c>
      <c r="M582">
        <v>5564.3</v>
      </c>
      <c r="N582">
        <v>1632.3</v>
      </c>
      <c r="O582">
        <v>3080.1</v>
      </c>
      <c r="P582">
        <v>2367.6999999999998</v>
      </c>
      <c r="Q582">
        <v>3445.9</v>
      </c>
    </row>
    <row r="583" spans="1:17">
      <c r="A583" t="s">
        <v>3218</v>
      </c>
      <c r="B583">
        <v>15370</v>
      </c>
      <c r="C583">
        <v>11370</v>
      </c>
      <c r="D583">
        <v>9701.2000000000007</v>
      </c>
      <c r="E583">
        <v>10638</v>
      </c>
      <c r="F583">
        <v>12262</v>
      </c>
      <c r="G583">
        <v>7644.6</v>
      </c>
      <c r="H583">
        <v>2325.9</v>
      </c>
      <c r="I583">
        <v>3332.7</v>
      </c>
      <c r="J583">
        <v>10371</v>
      </c>
      <c r="K583">
        <v>9850.2999999999993</v>
      </c>
      <c r="L583">
        <v>7706.4</v>
      </c>
      <c r="M583">
        <v>10041</v>
      </c>
      <c r="N583">
        <v>18472</v>
      </c>
      <c r="O583">
        <v>1925.6</v>
      </c>
      <c r="P583">
        <v>8899.2999999999993</v>
      </c>
      <c r="Q583">
        <v>35219</v>
      </c>
    </row>
    <row r="584" spans="1:17">
      <c r="A584" t="s">
        <v>3219</v>
      </c>
      <c r="B584">
        <v>3049.7</v>
      </c>
      <c r="C584">
        <v>3403.5</v>
      </c>
      <c r="D584">
        <v>0</v>
      </c>
      <c r="E584">
        <v>3525.5</v>
      </c>
      <c r="F584">
        <v>910.63</v>
      </c>
      <c r="G584">
        <v>792.97</v>
      </c>
      <c r="H584">
        <v>2152.4</v>
      </c>
      <c r="I584">
        <v>4765.7</v>
      </c>
      <c r="J584">
        <v>5549.8</v>
      </c>
      <c r="K584">
        <v>2945.5</v>
      </c>
      <c r="L584">
        <v>5765.3</v>
      </c>
      <c r="M584">
        <v>2926.1</v>
      </c>
      <c r="N584">
        <v>2822.4</v>
      </c>
      <c r="O584">
        <v>1384.5</v>
      </c>
      <c r="P584">
        <v>1455.6</v>
      </c>
      <c r="Q584">
        <v>1355.4</v>
      </c>
    </row>
    <row r="585" spans="1:17">
      <c r="A585" t="s">
        <v>3220</v>
      </c>
      <c r="B585">
        <v>5406.3</v>
      </c>
      <c r="C585">
        <v>4179.7</v>
      </c>
      <c r="D585">
        <v>6148.1</v>
      </c>
      <c r="E585">
        <v>5326.1</v>
      </c>
      <c r="F585">
        <v>13194</v>
      </c>
      <c r="G585">
        <v>11527</v>
      </c>
      <c r="H585">
        <v>12925</v>
      </c>
      <c r="I585">
        <v>4675</v>
      </c>
      <c r="J585">
        <v>12831</v>
      </c>
      <c r="K585">
        <v>16300</v>
      </c>
      <c r="L585">
        <v>9249.2999999999993</v>
      </c>
      <c r="M585">
        <v>5692.6</v>
      </c>
      <c r="N585">
        <v>11567</v>
      </c>
      <c r="O585">
        <v>6129.8</v>
      </c>
      <c r="P585">
        <v>4517.2</v>
      </c>
      <c r="Q585">
        <v>10869</v>
      </c>
    </row>
    <row r="586" spans="1:17">
      <c r="A586" t="s">
        <v>3221</v>
      </c>
      <c r="B586">
        <v>24071</v>
      </c>
      <c r="C586">
        <v>24237</v>
      </c>
      <c r="D586">
        <v>20459</v>
      </c>
      <c r="E586">
        <v>22042</v>
      </c>
      <c r="F586">
        <v>4048.8</v>
      </c>
      <c r="G586">
        <v>1721.6</v>
      </c>
      <c r="H586">
        <v>1782.5</v>
      </c>
      <c r="I586">
        <v>2237.6</v>
      </c>
      <c r="J586">
        <v>4404.8999999999996</v>
      </c>
      <c r="K586">
        <v>3628.3</v>
      </c>
      <c r="L586">
        <v>7342.9</v>
      </c>
      <c r="M586">
        <v>8759.2000000000007</v>
      </c>
      <c r="N586">
        <v>4164.8</v>
      </c>
      <c r="O586">
        <v>2402.9</v>
      </c>
      <c r="P586">
        <v>3095.7</v>
      </c>
      <c r="Q586">
        <v>4051</v>
      </c>
    </row>
    <row r="587" spans="1:17">
      <c r="A587" t="s">
        <v>3222</v>
      </c>
      <c r="B587">
        <v>905.33</v>
      </c>
      <c r="C587">
        <v>594.82000000000005</v>
      </c>
      <c r="D587">
        <v>1204</v>
      </c>
      <c r="E587">
        <v>1506.4</v>
      </c>
      <c r="F587">
        <v>2147.3000000000002</v>
      </c>
      <c r="G587">
        <v>1042.5</v>
      </c>
      <c r="H587">
        <v>2585.9</v>
      </c>
      <c r="I587">
        <v>512.65</v>
      </c>
      <c r="J587">
        <v>380.4</v>
      </c>
      <c r="K587">
        <v>870.22</v>
      </c>
      <c r="L587">
        <v>437.56</v>
      </c>
      <c r="M587">
        <v>437.93</v>
      </c>
      <c r="N587">
        <v>4318.7</v>
      </c>
      <c r="O587">
        <v>1640.6</v>
      </c>
      <c r="P587">
        <v>4724.2</v>
      </c>
      <c r="Q587">
        <v>2876.3</v>
      </c>
    </row>
    <row r="588" spans="1:17">
      <c r="A588" t="s">
        <v>3223</v>
      </c>
      <c r="B588">
        <v>4215.5</v>
      </c>
      <c r="C588">
        <v>3155.9</v>
      </c>
      <c r="D588">
        <v>1035.2</v>
      </c>
      <c r="E588">
        <v>4355.3999999999996</v>
      </c>
      <c r="F588">
        <v>16079</v>
      </c>
      <c r="G588">
        <v>6999</v>
      </c>
      <c r="H588">
        <v>9215.9</v>
      </c>
      <c r="I588">
        <v>7539.4</v>
      </c>
      <c r="J588">
        <v>4434.2</v>
      </c>
      <c r="K588">
        <v>5472.6</v>
      </c>
      <c r="L588">
        <v>3594.3</v>
      </c>
      <c r="M588">
        <v>6149</v>
      </c>
      <c r="N588">
        <v>25848</v>
      </c>
      <c r="O588">
        <v>18477</v>
      </c>
      <c r="P588">
        <v>36509</v>
      </c>
      <c r="Q588">
        <v>23359</v>
      </c>
    </row>
    <row r="589" spans="1:17">
      <c r="A589" t="s">
        <v>3224</v>
      </c>
      <c r="B589">
        <v>7195.8</v>
      </c>
      <c r="C589">
        <v>7457.5</v>
      </c>
      <c r="D589">
        <v>4218.7</v>
      </c>
      <c r="E589">
        <v>6016.3</v>
      </c>
      <c r="F589">
        <v>2520.1</v>
      </c>
      <c r="G589">
        <v>551.98</v>
      </c>
      <c r="H589">
        <v>627.47</v>
      </c>
      <c r="I589">
        <v>2404.5</v>
      </c>
      <c r="J589">
        <v>26299</v>
      </c>
      <c r="K589">
        <v>20470</v>
      </c>
      <c r="L589">
        <v>9051.7000000000007</v>
      </c>
      <c r="M589">
        <v>3756.4</v>
      </c>
      <c r="N589">
        <v>663.1</v>
      </c>
      <c r="O589">
        <v>1003.9</v>
      </c>
      <c r="P589">
        <v>1735.5</v>
      </c>
      <c r="Q589">
        <v>1059.0999999999999</v>
      </c>
    </row>
    <row r="590" spans="1:17">
      <c r="A590" t="s">
        <v>3225</v>
      </c>
      <c r="B590">
        <v>1339.1</v>
      </c>
      <c r="C590">
        <v>1250.0999999999999</v>
      </c>
      <c r="D590">
        <v>2881</v>
      </c>
      <c r="E590">
        <v>703.43</v>
      </c>
      <c r="F590">
        <v>17242</v>
      </c>
      <c r="G590">
        <v>4162.8</v>
      </c>
      <c r="H590">
        <v>1676.1</v>
      </c>
      <c r="I590">
        <v>16636</v>
      </c>
      <c r="J590">
        <v>4742.2</v>
      </c>
      <c r="K590">
        <v>1636.7</v>
      </c>
      <c r="L590">
        <v>2189.3000000000002</v>
      </c>
      <c r="M590">
        <v>2707.5</v>
      </c>
      <c r="N590">
        <v>21202</v>
      </c>
      <c r="O590">
        <v>1060.4000000000001</v>
      </c>
      <c r="P590">
        <v>12295</v>
      </c>
      <c r="Q590">
        <v>30267</v>
      </c>
    </row>
    <row r="591" spans="1:17">
      <c r="A591" t="s">
        <v>3226</v>
      </c>
      <c r="B591">
        <v>112.48</v>
      </c>
      <c r="C591">
        <v>0</v>
      </c>
      <c r="D591">
        <v>0</v>
      </c>
      <c r="E591">
        <v>335.15</v>
      </c>
      <c r="F591">
        <v>495.06</v>
      </c>
      <c r="G591">
        <v>825.32</v>
      </c>
      <c r="H591">
        <v>234.38</v>
      </c>
      <c r="I591">
        <v>341.31</v>
      </c>
      <c r="J591">
        <v>425.68</v>
      </c>
      <c r="K591">
        <v>602.4</v>
      </c>
      <c r="L591">
        <v>453.37</v>
      </c>
      <c r="M591">
        <v>257.87</v>
      </c>
      <c r="N591">
        <v>0</v>
      </c>
      <c r="O591">
        <v>0</v>
      </c>
      <c r="P591">
        <v>0</v>
      </c>
      <c r="Q591">
        <v>784.05</v>
      </c>
    </row>
    <row r="592" spans="1:17">
      <c r="A592" t="s">
        <v>3227</v>
      </c>
      <c r="B592">
        <v>496.73</v>
      </c>
      <c r="C592">
        <v>4697.1000000000004</v>
      </c>
      <c r="D592">
        <v>510.24</v>
      </c>
      <c r="E592">
        <v>378.41</v>
      </c>
      <c r="F592">
        <v>1883.2</v>
      </c>
      <c r="G592">
        <v>523.26</v>
      </c>
      <c r="H592">
        <v>1210.8</v>
      </c>
      <c r="I592">
        <v>1681.2</v>
      </c>
      <c r="J592">
        <v>941.67</v>
      </c>
      <c r="K592">
        <v>975.05</v>
      </c>
      <c r="L592">
        <v>1144.4000000000001</v>
      </c>
      <c r="M592">
        <v>1986.3</v>
      </c>
      <c r="N592">
        <v>1177.8</v>
      </c>
      <c r="O592">
        <v>2551.9</v>
      </c>
      <c r="P592">
        <v>1098.4000000000001</v>
      </c>
      <c r="Q592">
        <v>1070.7</v>
      </c>
    </row>
    <row r="593" spans="1:17">
      <c r="A593" t="s">
        <v>3228</v>
      </c>
      <c r="B593">
        <v>10358</v>
      </c>
      <c r="C593">
        <v>7797.3</v>
      </c>
      <c r="D593">
        <v>751.87</v>
      </c>
      <c r="E593">
        <v>3880.5</v>
      </c>
      <c r="F593">
        <v>16050</v>
      </c>
      <c r="G593">
        <v>5742.7</v>
      </c>
      <c r="H593">
        <v>16409</v>
      </c>
      <c r="I593">
        <v>7391.3</v>
      </c>
      <c r="J593">
        <v>1497</v>
      </c>
      <c r="K593">
        <v>1431.8</v>
      </c>
      <c r="L593">
        <v>2128.1999999999998</v>
      </c>
      <c r="M593">
        <v>3608.8</v>
      </c>
      <c r="N593">
        <v>27720</v>
      </c>
      <c r="O593">
        <v>16132</v>
      </c>
      <c r="P593">
        <v>13719</v>
      </c>
      <c r="Q593">
        <v>9241.5</v>
      </c>
    </row>
    <row r="594" spans="1:17">
      <c r="A594" t="s">
        <v>3229</v>
      </c>
      <c r="B594">
        <v>8736.2000000000007</v>
      </c>
      <c r="C594">
        <v>5818.9</v>
      </c>
      <c r="D594">
        <v>6941.3</v>
      </c>
      <c r="E594">
        <v>9658.6</v>
      </c>
      <c r="F594">
        <v>3374.3</v>
      </c>
      <c r="G594">
        <v>1948.1</v>
      </c>
      <c r="H594">
        <v>2794.5</v>
      </c>
      <c r="I594">
        <v>3501.8</v>
      </c>
      <c r="J594">
        <v>12664</v>
      </c>
      <c r="K594">
        <v>11126</v>
      </c>
      <c r="L594">
        <v>7824.8</v>
      </c>
      <c r="M594">
        <v>7613.5</v>
      </c>
      <c r="N594">
        <v>4515.2</v>
      </c>
      <c r="O594">
        <v>0</v>
      </c>
      <c r="P594">
        <v>2619.4</v>
      </c>
      <c r="Q594">
        <v>1937.3</v>
      </c>
    </row>
    <row r="595" spans="1:17">
      <c r="A595" t="s">
        <v>3230</v>
      </c>
      <c r="B595">
        <v>14311</v>
      </c>
      <c r="C595">
        <v>18260</v>
      </c>
      <c r="D595">
        <v>7983.5</v>
      </c>
      <c r="E595">
        <v>14050</v>
      </c>
      <c r="F595">
        <v>20326</v>
      </c>
      <c r="G595">
        <v>6862</v>
      </c>
      <c r="H595">
        <v>20435</v>
      </c>
      <c r="I595">
        <v>18185</v>
      </c>
      <c r="J595">
        <v>27424</v>
      </c>
      <c r="K595">
        <v>22442</v>
      </c>
      <c r="L595">
        <v>24322</v>
      </c>
      <c r="M595">
        <v>17956</v>
      </c>
      <c r="N595">
        <v>24531</v>
      </c>
      <c r="O595">
        <v>10135</v>
      </c>
      <c r="P595">
        <v>17218</v>
      </c>
      <c r="Q595">
        <v>16353</v>
      </c>
    </row>
    <row r="596" spans="1:17">
      <c r="A596" t="s">
        <v>3231</v>
      </c>
      <c r="B596">
        <v>511</v>
      </c>
      <c r="C596">
        <v>3739.8</v>
      </c>
      <c r="D596">
        <v>947.86</v>
      </c>
      <c r="E596">
        <v>3366.7</v>
      </c>
      <c r="F596">
        <v>259.37</v>
      </c>
      <c r="G596">
        <v>0</v>
      </c>
      <c r="H596">
        <v>319.19</v>
      </c>
      <c r="I596">
        <v>923.58</v>
      </c>
      <c r="J596">
        <v>660</v>
      </c>
      <c r="K596">
        <v>1041.9000000000001</v>
      </c>
      <c r="L596">
        <v>195.18</v>
      </c>
      <c r="M596">
        <v>1410.1</v>
      </c>
      <c r="N596">
        <v>587.11</v>
      </c>
      <c r="O596">
        <v>0</v>
      </c>
      <c r="P596">
        <v>483.87</v>
      </c>
      <c r="Q596">
        <v>649.23</v>
      </c>
    </row>
    <row r="597" spans="1:17">
      <c r="A597" t="s">
        <v>3232</v>
      </c>
      <c r="B597">
        <v>8786.1</v>
      </c>
      <c r="C597">
        <v>1152.8</v>
      </c>
      <c r="D597">
        <v>11973</v>
      </c>
      <c r="E597">
        <v>768.04</v>
      </c>
      <c r="F597">
        <v>6401.1</v>
      </c>
      <c r="G597">
        <v>3676.7</v>
      </c>
      <c r="H597">
        <v>9422.1</v>
      </c>
      <c r="I597">
        <v>7125</v>
      </c>
      <c r="J597">
        <v>17219</v>
      </c>
      <c r="K597">
        <v>12940</v>
      </c>
      <c r="L597">
        <v>15563</v>
      </c>
      <c r="M597">
        <v>10669</v>
      </c>
      <c r="N597">
        <v>13392</v>
      </c>
      <c r="O597">
        <v>6107.3</v>
      </c>
      <c r="P597">
        <v>10601</v>
      </c>
      <c r="Q597">
        <v>9478.1</v>
      </c>
    </row>
    <row r="598" spans="1:17">
      <c r="A598" t="s">
        <v>3233</v>
      </c>
      <c r="B598">
        <v>7220.6</v>
      </c>
      <c r="C598">
        <v>1502.5</v>
      </c>
      <c r="D598">
        <v>3505.2</v>
      </c>
      <c r="E598">
        <v>9577.4</v>
      </c>
      <c r="F598">
        <v>2186.6999999999998</v>
      </c>
      <c r="G598">
        <v>479.13</v>
      </c>
      <c r="H598">
        <v>1832.3</v>
      </c>
      <c r="I598">
        <v>2059.9</v>
      </c>
      <c r="J598">
        <v>11967</v>
      </c>
      <c r="K598">
        <v>11590</v>
      </c>
      <c r="L598">
        <v>5645.7</v>
      </c>
      <c r="M598">
        <v>11093</v>
      </c>
      <c r="N598">
        <v>6928.3</v>
      </c>
      <c r="O598">
        <v>1678.6</v>
      </c>
      <c r="P598">
        <v>1329.8</v>
      </c>
      <c r="Q598">
        <v>2962</v>
      </c>
    </row>
    <row r="599" spans="1:17">
      <c r="A599" t="s">
        <v>3234</v>
      </c>
      <c r="B599">
        <v>27740</v>
      </c>
      <c r="C599">
        <v>15134</v>
      </c>
      <c r="D599">
        <v>16560</v>
      </c>
      <c r="E599">
        <v>29392</v>
      </c>
      <c r="F599">
        <v>5276.8</v>
      </c>
      <c r="G599">
        <v>7019.5</v>
      </c>
      <c r="H599">
        <v>5590.3</v>
      </c>
      <c r="I599">
        <v>6090.3</v>
      </c>
      <c r="J599">
        <v>63406</v>
      </c>
      <c r="K599">
        <v>52727</v>
      </c>
      <c r="L599">
        <v>42229</v>
      </c>
      <c r="M599">
        <v>38162</v>
      </c>
      <c r="N599">
        <v>2691.9</v>
      </c>
      <c r="O599">
        <v>6439.2</v>
      </c>
      <c r="P599">
        <v>7622.6</v>
      </c>
      <c r="Q599">
        <v>10372</v>
      </c>
    </row>
    <row r="600" spans="1:17">
      <c r="A600" t="s">
        <v>3235</v>
      </c>
      <c r="B600">
        <v>6286.7</v>
      </c>
      <c r="C600">
        <v>7063.5</v>
      </c>
      <c r="D600">
        <v>2656.6</v>
      </c>
      <c r="E600">
        <v>14526</v>
      </c>
      <c r="F600">
        <v>1973.7</v>
      </c>
      <c r="G600">
        <v>2685</v>
      </c>
      <c r="H600">
        <v>1055.3</v>
      </c>
      <c r="I600">
        <v>2600.1</v>
      </c>
      <c r="J600">
        <v>5388.4</v>
      </c>
      <c r="K600">
        <v>2394.3000000000002</v>
      </c>
      <c r="L600">
        <v>1751.5</v>
      </c>
      <c r="M600">
        <v>6936.1</v>
      </c>
      <c r="N600">
        <v>4976.5</v>
      </c>
      <c r="O600">
        <v>4158.1000000000004</v>
      </c>
      <c r="P600">
        <v>3176</v>
      </c>
      <c r="Q600">
        <v>8423.1</v>
      </c>
    </row>
    <row r="601" spans="1:17">
      <c r="A601" t="s">
        <v>3236</v>
      </c>
      <c r="B601">
        <v>2173.8000000000002</v>
      </c>
      <c r="C601">
        <v>1363.7</v>
      </c>
      <c r="D601">
        <v>587.32000000000005</v>
      </c>
      <c r="E601">
        <v>2081.6</v>
      </c>
      <c r="F601">
        <v>991.53</v>
      </c>
      <c r="G601">
        <v>736.21</v>
      </c>
      <c r="H601">
        <v>476.79</v>
      </c>
      <c r="I601">
        <v>0</v>
      </c>
      <c r="J601">
        <v>5113.2</v>
      </c>
      <c r="K601">
        <v>1702.7</v>
      </c>
      <c r="L601">
        <v>1791</v>
      </c>
      <c r="M601">
        <v>1201.9000000000001</v>
      </c>
      <c r="N601">
        <v>1796.3</v>
      </c>
      <c r="O601">
        <v>1676.2</v>
      </c>
      <c r="P601">
        <v>1244.0999999999999</v>
      </c>
      <c r="Q601">
        <v>962.45</v>
      </c>
    </row>
    <row r="602" spans="1:17">
      <c r="A602" t="s">
        <v>3237</v>
      </c>
      <c r="B602">
        <v>0</v>
      </c>
      <c r="C602">
        <v>0</v>
      </c>
      <c r="D602">
        <v>572.26</v>
      </c>
      <c r="E602">
        <v>670.24</v>
      </c>
      <c r="F602">
        <v>2853.2</v>
      </c>
      <c r="G602">
        <v>3740.9</v>
      </c>
      <c r="H602">
        <v>2570.9</v>
      </c>
      <c r="I602">
        <v>2824.6</v>
      </c>
      <c r="J602">
        <v>373.29</v>
      </c>
      <c r="K602">
        <v>383.22</v>
      </c>
      <c r="L602">
        <v>254.59</v>
      </c>
      <c r="M602">
        <v>284.95</v>
      </c>
      <c r="N602">
        <v>2529.4</v>
      </c>
      <c r="O602">
        <v>0</v>
      </c>
      <c r="P602">
        <v>2604</v>
      </c>
      <c r="Q602">
        <v>2390.3000000000002</v>
      </c>
    </row>
    <row r="603" spans="1:17">
      <c r="A603" t="s">
        <v>3238</v>
      </c>
      <c r="B603">
        <v>2527.1999999999998</v>
      </c>
      <c r="C603">
        <v>7112.1</v>
      </c>
      <c r="D603">
        <v>1717.5</v>
      </c>
      <c r="E603">
        <v>7011.2</v>
      </c>
      <c r="F603">
        <v>1244.0999999999999</v>
      </c>
      <c r="G603">
        <v>2045.3</v>
      </c>
      <c r="H603">
        <v>1720.9</v>
      </c>
      <c r="I603">
        <v>1557.3</v>
      </c>
      <c r="J603">
        <v>1061.2</v>
      </c>
      <c r="K603">
        <v>2192.9</v>
      </c>
      <c r="L603">
        <v>4569.8</v>
      </c>
      <c r="M603">
        <v>3333.2</v>
      </c>
      <c r="N603">
        <v>3568.3</v>
      </c>
      <c r="O603">
        <v>2207.3000000000002</v>
      </c>
      <c r="P603">
        <v>5410.8</v>
      </c>
      <c r="Q603">
        <v>2337</v>
      </c>
    </row>
    <row r="604" spans="1:17">
      <c r="A604" t="s">
        <v>3239</v>
      </c>
      <c r="B604">
        <v>32601</v>
      </c>
      <c r="C604">
        <v>18103</v>
      </c>
      <c r="D604">
        <v>16677</v>
      </c>
      <c r="E604">
        <v>12223</v>
      </c>
      <c r="F604">
        <v>23987</v>
      </c>
      <c r="G604">
        <v>24217</v>
      </c>
      <c r="H604">
        <v>23614</v>
      </c>
      <c r="I604">
        <v>55423</v>
      </c>
      <c r="J604">
        <v>23003</v>
      </c>
      <c r="K604">
        <v>18280</v>
      </c>
      <c r="L604">
        <v>14637</v>
      </c>
      <c r="M604">
        <v>16308</v>
      </c>
      <c r="N604">
        <v>21276</v>
      </c>
      <c r="O604">
        <v>64978</v>
      </c>
      <c r="P604">
        <v>57374</v>
      </c>
      <c r="Q604">
        <v>69630</v>
      </c>
    </row>
    <row r="605" spans="1:17">
      <c r="A605" t="s">
        <v>3240</v>
      </c>
      <c r="B605">
        <v>5413.2</v>
      </c>
      <c r="C605">
        <v>3776.7</v>
      </c>
      <c r="D605">
        <v>2592.8000000000002</v>
      </c>
      <c r="E605">
        <v>6912.4</v>
      </c>
      <c r="F605">
        <v>4429.8999999999996</v>
      </c>
      <c r="G605">
        <v>969.78</v>
      </c>
      <c r="H605">
        <v>4083.5</v>
      </c>
      <c r="I605">
        <v>1490.2</v>
      </c>
      <c r="J605">
        <v>12460</v>
      </c>
      <c r="K605">
        <v>9934.2000000000007</v>
      </c>
      <c r="L605">
        <v>8594.4</v>
      </c>
      <c r="M605">
        <v>9723.6</v>
      </c>
      <c r="N605">
        <v>1661.8</v>
      </c>
      <c r="O605">
        <v>0</v>
      </c>
      <c r="P605">
        <v>1422.7</v>
      </c>
      <c r="Q605">
        <v>2650.4</v>
      </c>
    </row>
    <row r="606" spans="1:17">
      <c r="A606" t="s">
        <v>3241</v>
      </c>
      <c r="B606">
        <v>17394</v>
      </c>
      <c r="C606">
        <v>6048.7</v>
      </c>
      <c r="D606">
        <v>9469.6</v>
      </c>
      <c r="E606">
        <v>14580</v>
      </c>
      <c r="F606">
        <v>2715.7</v>
      </c>
      <c r="G606">
        <v>253.38</v>
      </c>
      <c r="H606">
        <v>865.75</v>
      </c>
      <c r="I606">
        <v>2799.9</v>
      </c>
      <c r="J606">
        <v>3973.5</v>
      </c>
      <c r="K606">
        <v>4289.6000000000004</v>
      </c>
      <c r="L606">
        <v>4356.6000000000004</v>
      </c>
      <c r="M606">
        <v>1991</v>
      </c>
      <c r="N606">
        <v>2605.3000000000002</v>
      </c>
      <c r="O606">
        <v>1785.7</v>
      </c>
      <c r="P606">
        <v>1330.7</v>
      </c>
      <c r="Q606">
        <v>950.61</v>
      </c>
    </row>
    <row r="607" spans="1:17">
      <c r="A607" t="s">
        <v>3242</v>
      </c>
      <c r="B607">
        <v>826.35</v>
      </c>
      <c r="C607">
        <v>503.65</v>
      </c>
      <c r="D607">
        <v>654.38</v>
      </c>
      <c r="E607">
        <v>1616.3</v>
      </c>
      <c r="F607">
        <v>2120.4</v>
      </c>
      <c r="G607">
        <v>919.72</v>
      </c>
      <c r="H607">
        <v>677.05</v>
      </c>
      <c r="I607">
        <v>602.37</v>
      </c>
      <c r="J607">
        <v>1532.7</v>
      </c>
      <c r="K607">
        <v>321.05</v>
      </c>
      <c r="L607">
        <v>1454.9</v>
      </c>
      <c r="M607">
        <v>462.85</v>
      </c>
      <c r="N607">
        <v>1387</v>
      </c>
      <c r="O607">
        <v>1332.7</v>
      </c>
      <c r="P607">
        <v>432.99</v>
      </c>
      <c r="Q607">
        <v>4085.1</v>
      </c>
    </row>
    <row r="608" spans="1:17">
      <c r="A608" t="s">
        <v>3243</v>
      </c>
      <c r="B608">
        <v>4927.1000000000004</v>
      </c>
      <c r="C608">
        <v>5790.2</v>
      </c>
      <c r="D608">
        <v>12123</v>
      </c>
      <c r="E608">
        <v>6008.2</v>
      </c>
      <c r="F608">
        <v>4836.8</v>
      </c>
      <c r="G608">
        <v>2297</v>
      </c>
      <c r="H608">
        <v>1455.6</v>
      </c>
      <c r="I608">
        <v>3651.8</v>
      </c>
      <c r="J608">
        <v>19355</v>
      </c>
      <c r="K608">
        <v>21574</v>
      </c>
      <c r="L608">
        <v>12736</v>
      </c>
      <c r="M608">
        <v>18050</v>
      </c>
      <c r="N608">
        <v>4203.8</v>
      </c>
      <c r="O608">
        <v>887.54</v>
      </c>
      <c r="P608">
        <v>2185.6</v>
      </c>
      <c r="Q608">
        <v>3082.1</v>
      </c>
    </row>
    <row r="609" spans="1:17">
      <c r="A609" t="s">
        <v>3244</v>
      </c>
      <c r="B609">
        <v>2882.3</v>
      </c>
      <c r="C609">
        <v>3314.5</v>
      </c>
      <c r="D609">
        <v>1521.4</v>
      </c>
      <c r="E609">
        <v>10774</v>
      </c>
      <c r="F609">
        <v>778.45</v>
      </c>
      <c r="G609">
        <v>1033.5</v>
      </c>
      <c r="H609">
        <v>676.41</v>
      </c>
      <c r="I609">
        <v>1513.3</v>
      </c>
      <c r="J609">
        <v>1249.9000000000001</v>
      </c>
      <c r="K609">
        <v>602.39</v>
      </c>
      <c r="L609">
        <v>251.33</v>
      </c>
      <c r="M609">
        <v>248.44</v>
      </c>
      <c r="N609">
        <v>0</v>
      </c>
      <c r="O609">
        <v>0</v>
      </c>
      <c r="P609">
        <v>542.72</v>
      </c>
      <c r="Q609">
        <v>864.03</v>
      </c>
    </row>
    <row r="610" spans="1:17">
      <c r="A610" t="s">
        <v>3245</v>
      </c>
      <c r="B610" s="52">
        <v>115000</v>
      </c>
      <c r="C610">
        <v>95885</v>
      </c>
      <c r="D610">
        <v>83749</v>
      </c>
      <c r="E610">
        <v>71400</v>
      </c>
      <c r="F610">
        <v>23858</v>
      </c>
      <c r="G610">
        <v>8394.2999999999993</v>
      </c>
      <c r="H610">
        <v>14380</v>
      </c>
      <c r="I610">
        <v>13877</v>
      </c>
      <c r="J610">
        <v>60666</v>
      </c>
      <c r="K610">
        <v>39399</v>
      </c>
      <c r="L610">
        <v>67035</v>
      </c>
      <c r="M610">
        <v>81869</v>
      </c>
      <c r="N610">
        <v>31939</v>
      </c>
      <c r="O610">
        <v>24510</v>
      </c>
      <c r="P610">
        <v>20345</v>
      </c>
      <c r="Q610">
        <v>29573</v>
      </c>
    </row>
    <row r="611" spans="1:17">
      <c r="A611" t="s">
        <v>3246</v>
      </c>
      <c r="B611">
        <v>2135.8000000000002</v>
      </c>
      <c r="C611">
        <v>1410.5</v>
      </c>
      <c r="D611">
        <v>472.9</v>
      </c>
      <c r="E611">
        <v>1280.4000000000001</v>
      </c>
      <c r="F611">
        <v>7403</v>
      </c>
      <c r="G611">
        <v>3386.7</v>
      </c>
      <c r="H611">
        <v>2388.8000000000002</v>
      </c>
      <c r="I611">
        <v>3031.7</v>
      </c>
      <c r="J611">
        <v>5007.7</v>
      </c>
      <c r="K611">
        <v>3345</v>
      </c>
      <c r="L611">
        <v>489.2</v>
      </c>
      <c r="M611">
        <v>456.26</v>
      </c>
      <c r="N611">
        <v>1004.6</v>
      </c>
      <c r="O611">
        <v>828.66</v>
      </c>
      <c r="P611">
        <v>2043.3</v>
      </c>
      <c r="Q611">
        <v>2753.8</v>
      </c>
    </row>
    <row r="612" spans="1:17">
      <c r="A612" t="s">
        <v>3247</v>
      </c>
      <c r="B612">
        <v>7014.9</v>
      </c>
      <c r="C612">
        <v>5456.3</v>
      </c>
      <c r="D612">
        <v>679.65</v>
      </c>
      <c r="E612">
        <v>3494.3</v>
      </c>
      <c r="F612">
        <v>1646.7</v>
      </c>
      <c r="G612">
        <v>583.19000000000005</v>
      </c>
      <c r="H612">
        <v>1717.7</v>
      </c>
      <c r="I612">
        <v>491.18</v>
      </c>
      <c r="J612">
        <v>15637</v>
      </c>
      <c r="K612">
        <v>11255</v>
      </c>
      <c r="L612">
        <v>9455</v>
      </c>
      <c r="M612">
        <v>1939.6</v>
      </c>
      <c r="N612">
        <v>2747.5</v>
      </c>
      <c r="O612">
        <v>2985.9</v>
      </c>
      <c r="P612">
        <v>4019.8</v>
      </c>
      <c r="Q612">
        <v>6269</v>
      </c>
    </row>
    <row r="613" spans="1:17">
      <c r="A613" t="s">
        <v>3248</v>
      </c>
      <c r="B613">
        <v>12062</v>
      </c>
      <c r="C613">
        <v>10972</v>
      </c>
      <c r="D613">
        <v>11406</v>
      </c>
      <c r="E613">
        <v>28230</v>
      </c>
      <c r="F613">
        <v>1782.5</v>
      </c>
      <c r="G613">
        <v>495.08</v>
      </c>
      <c r="H613">
        <v>1182.9000000000001</v>
      </c>
      <c r="I613">
        <v>1621.5</v>
      </c>
      <c r="J613">
        <v>8372.4</v>
      </c>
      <c r="K613">
        <v>4787.5</v>
      </c>
      <c r="L613">
        <v>5583.1</v>
      </c>
      <c r="M613">
        <v>8802.4</v>
      </c>
      <c r="N613">
        <v>1291</v>
      </c>
      <c r="O613">
        <v>1532</v>
      </c>
      <c r="P613">
        <v>1643.3</v>
      </c>
      <c r="Q613">
        <v>1480.4</v>
      </c>
    </row>
    <row r="614" spans="1:17">
      <c r="A614" t="s">
        <v>3249</v>
      </c>
      <c r="B614">
        <v>2935.2</v>
      </c>
      <c r="C614">
        <v>1004.7</v>
      </c>
      <c r="D614">
        <v>3103.4</v>
      </c>
      <c r="E614">
        <v>3501.5</v>
      </c>
      <c r="F614">
        <v>2059.8000000000002</v>
      </c>
      <c r="G614">
        <v>341.54</v>
      </c>
      <c r="H614">
        <v>1472</v>
      </c>
      <c r="I614">
        <v>870.89</v>
      </c>
      <c r="J614">
        <v>5335.7</v>
      </c>
      <c r="K614">
        <v>2365.5</v>
      </c>
      <c r="L614">
        <v>2353.8000000000002</v>
      </c>
      <c r="M614">
        <v>3041.4</v>
      </c>
      <c r="N614">
        <v>2871.9</v>
      </c>
      <c r="O614">
        <v>0</v>
      </c>
      <c r="P614">
        <v>1480.3</v>
      </c>
      <c r="Q614">
        <v>1520.5</v>
      </c>
    </row>
    <row r="615" spans="1:17">
      <c r="A615" t="s">
        <v>3250</v>
      </c>
      <c r="B615">
        <v>2110.1999999999998</v>
      </c>
      <c r="C615">
        <v>1773.1</v>
      </c>
      <c r="D615">
        <v>2115.1</v>
      </c>
      <c r="E615">
        <v>2464.6</v>
      </c>
      <c r="F615">
        <v>1254.4000000000001</v>
      </c>
      <c r="G615">
        <v>1452.2</v>
      </c>
      <c r="H615">
        <v>1219.4000000000001</v>
      </c>
      <c r="I615">
        <v>1671.8</v>
      </c>
      <c r="J615">
        <v>4315.6000000000004</v>
      </c>
      <c r="K615">
        <v>2624.9</v>
      </c>
      <c r="L615">
        <v>2093.4</v>
      </c>
      <c r="M615">
        <v>2664.6</v>
      </c>
      <c r="N615">
        <v>586.1</v>
      </c>
      <c r="O615">
        <v>1033.7</v>
      </c>
      <c r="P615">
        <v>2031.6</v>
      </c>
      <c r="Q615">
        <v>935.09</v>
      </c>
    </row>
    <row r="616" spans="1:17">
      <c r="A616" t="s">
        <v>3251</v>
      </c>
      <c r="B616">
        <v>2950.8</v>
      </c>
      <c r="C616">
        <v>4275</v>
      </c>
      <c r="D616">
        <v>12806</v>
      </c>
      <c r="E616">
        <v>5049.2</v>
      </c>
      <c r="F616">
        <v>2430.6</v>
      </c>
      <c r="G616">
        <v>1000.3</v>
      </c>
      <c r="H616">
        <v>326.69</v>
      </c>
      <c r="I616">
        <v>3196.8</v>
      </c>
      <c r="J616">
        <v>357.01</v>
      </c>
      <c r="K616">
        <v>1083.7</v>
      </c>
      <c r="L616">
        <v>2226.1</v>
      </c>
      <c r="M616">
        <v>1224.7</v>
      </c>
      <c r="N616">
        <v>912.24</v>
      </c>
      <c r="O616">
        <v>8703.9</v>
      </c>
      <c r="P616">
        <v>1062.4000000000001</v>
      </c>
      <c r="Q616">
        <v>1406.2</v>
      </c>
    </row>
    <row r="617" spans="1:17">
      <c r="A617" t="s">
        <v>3252</v>
      </c>
      <c r="B617">
        <v>459.74</v>
      </c>
      <c r="C617">
        <v>280.89999999999998</v>
      </c>
      <c r="D617">
        <v>284.83999999999997</v>
      </c>
      <c r="E617">
        <v>707.42</v>
      </c>
      <c r="F617">
        <v>970.86</v>
      </c>
      <c r="G617">
        <v>2167.6</v>
      </c>
      <c r="H617">
        <v>877.31</v>
      </c>
      <c r="I617">
        <v>1082.5999999999999</v>
      </c>
      <c r="J617">
        <v>699.35</v>
      </c>
      <c r="K617">
        <v>676.04</v>
      </c>
      <c r="L617">
        <v>554.33000000000004</v>
      </c>
      <c r="M617">
        <v>435.43</v>
      </c>
      <c r="N617">
        <v>1149.2</v>
      </c>
      <c r="O617">
        <v>1545.3</v>
      </c>
      <c r="P617">
        <v>1020</v>
      </c>
      <c r="Q617">
        <v>2947.5</v>
      </c>
    </row>
    <row r="618" spans="1:17">
      <c r="A618" t="s">
        <v>3253</v>
      </c>
      <c r="B618">
        <v>23923</v>
      </c>
      <c r="C618">
        <v>16314</v>
      </c>
      <c r="D618">
        <v>25396</v>
      </c>
      <c r="E618">
        <v>21119</v>
      </c>
      <c r="F618">
        <v>1962.7</v>
      </c>
      <c r="G618">
        <v>1991</v>
      </c>
      <c r="H618">
        <v>1569.9</v>
      </c>
      <c r="I618">
        <v>1061.9000000000001</v>
      </c>
      <c r="J618">
        <v>21518</v>
      </c>
      <c r="K618">
        <v>8084.3</v>
      </c>
      <c r="L618">
        <v>19714</v>
      </c>
      <c r="M618">
        <v>16014</v>
      </c>
      <c r="N618">
        <v>8911.5</v>
      </c>
      <c r="O618">
        <v>1107.2</v>
      </c>
      <c r="P618">
        <v>4047.2</v>
      </c>
      <c r="Q618">
        <v>4081.4</v>
      </c>
    </row>
    <row r="619" spans="1:17">
      <c r="A619" t="s">
        <v>3254</v>
      </c>
      <c r="B619">
        <v>5295.1</v>
      </c>
      <c r="C619">
        <v>14170</v>
      </c>
      <c r="D619">
        <v>19689</v>
      </c>
      <c r="E619">
        <v>5968.9</v>
      </c>
      <c r="F619">
        <v>4759.6000000000004</v>
      </c>
      <c r="G619">
        <v>11130</v>
      </c>
      <c r="H619">
        <v>2030.2</v>
      </c>
      <c r="I619">
        <v>1523.8</v>
      </c>
      <c r="J619">
        <v>16931</v>
      </c>
      <c r="K619">
        <v>11763</v>
      </c>
      <c r="L619">
        <v>15759</v>
      </c>
      <c r="M619">
        <v>7295</v>
      </c>
      <c r="N619">
        <v>12904</v>
      </c>
      <c r="O619">
        <v>7492.8</v>
      </c>
      <c r="P619">
        <v>28783</v>
      </c>
      <c r="Q619">
        <v>3811.4</v>
      </c>
    </row>
    <row r="620" spans="1:17">
      <c r="A620" t="s">
        <v>3255</v>
      </c>
      <c r="B620">
        <v>1138.8</v>
      </c>
      <c r="C620">
        <v>1619</v>
      </c>
      <c r="D620">
        <v>1014.1</v>
      </c>
      <c r="E620">
        <v>1098.2</v>
      </c>
      <c r="F620">
        <v>2677.7</v>
      </c>
      <c r="G620">
        <v>1526.6</v>
      </c>
      <c r="H620">
        <v>518.23</v>
      </c>
      <c r="I620">
        <v>3178.2</v>
      </c>
      <c r="J620">
        <v>1530.3</v>
      </c>
      <c r="K620">
        <v>2507.9</v>
      </c>
      <c r="L620">
        <v>1133.8</v>
      </c>
      <c r="M620">
        <v>4207.6000000000004</v>
      </c>
      <c r="N620">
        <v>1130.8</v>
      </c>
      <c r="O620">
        <v>1402.8</v>
      </c>
      <c r="P620">
        <v>1394.6</v>
      </c>
      <c r="Q620">
        <v>5918.2</v>
      </c>
    </row>
    <row r="621" spans="1:17">
      <c r="A621" t="s">
        <v>3256</v>
      </c>
      <c r="B621">
        <v>1075.5</v>
      </c>
      <c r="C621">
        <v>544.08000000000004</v>
      </c>
      <c r="D621">
        <v>962.54</v>
      </c>
      <c r="E621">
        <v>1037.0999999999999</v>
      </c>
      <c r="F621">
        <v>805.16</v>
      </c>
      <c r="G621">
        <v>694.1</v>
      </c>
      <c r="H621">
        <v>1135.4000000000001</v>
      </c>
      <c r="I621">
        <v>2418.8000000000002</v>
      </c>
      <c r="J621">
        <v>1385.7</v>
      </c>
      <c r="K621">
        <v>7822.2</v>
      </c>
      <c r="L621">
        <v>6471.6</v>
      </c>
      <c r="M621">
        <v>8839.6</v>
      </c>
      <c r="N621">
        <v>666.02</v>
      </c>
      <c r="O621">
        <v>2728.2</v>
      </c>
      <c r="P621">
        <v>2897.4</v>
      </c>
      <c r="Q621">
        <v>2666.9</v>
      </c>
    </row>
    <row r="622" spans="1:17">
      <c r="A622" t="s">
        <v>3257</v>
      </c>
      <c r="B622">
        <v>11673</v>
      </c>
      <c r="C622">
        <v>15893</v>
      </c>
      <c r="D622">
        <v>10108</v>
      </c>
      <c r="E622">
        <v>6821</v>
      </c>
      <c r="F622">
        <v>4027.9</v>
      </c>
      <c r="G622">
        <v>369.75</v>
      </c>
      <c r="H622">
        <v>2661.2</v>
      </c>
      <c r="I622">
        <v>726.35</v>
      </c>
      <c r="J622">
        <v>8452.4</v>
      </c>
      <c r="K622">
        <v>4239.1000000000004</v>
      </c>
      <c r="L622">
        <v>9246.2999999999993</v>
      </c>
      <c r="M622">
        <v>8826.6</v>
      </c>
      <c r="N622">
        <v>3984</v>
      </c>
      <c r="O622">
        <v>6418</v>
      </c>
      <c r="P622">
        <v>5300.3</v>
      </c>
      <c r="Q622">
        <v>4579.1000000000004</v>
      </c>
    </row>
    <row r="623" spans="1:17">
      <c r="A623" t="s">
        <v>3258</v>
      </c>
      <c r="B623">
        <v>4372.3</v>
      </c>
      <c r="C623">
        <v>2728.1</v>
      </c>
      <c r="D623">
        <v>1715.2</v>
      </c>
      <c r="E623">
        <v>579.19000000000005</v>
      </c>
      <c r="F623">
        <v>503.35</v>
      </c>
      <c r="G623">
        <v>1889.3</v>
      </c>
      <c r="H623">
        <v>550.70000000000005</v>
      </c>
      <c r="I623">
        <v>832.56</v>
      </c>
      <c r="J623">
        <v>6834.1</v>
      </c>
      <c r="K623">
        <v>3387.5</v>
      </c>
      <c r="L623">
        <v>4185.5</v>
      </c>
      <c r="M623">
        <v>5199.5</v>
      </c>
      <c r="N623">
        <v>3680.4</v>
      </c>
      <c r="O623">
        <v>2488.1</v>
      </c>
      <c r="P623">
        <v>1033.2</v>
      </c>
      <c r="Q623">
        <v>533.66</v>
      </c>
    </row>
    <row r="624" spans="1:17">
      <c r="A624" t="s">
        <v>3259</v>
      </c>
      <c r="B624">
        <v>1384.4</v>
      </c>
      <c r="C624">
        <v>2106</v>
      </c>
      <c r="D624">
        <v>2656.5</v>
      </c>
      <c r="E624">
        <v>3305.3</v>
      </c>
      <c r="F624">
        <v>1653.8</v>
      </c>
      <c r="G624">
        <v>2360.1999999999998</v>
      </c>
      <c r="H624">
        <v>2405.9</v>
      </c>
      <c r="I624">
        <v>5967.8</v>
      </c>
      <c r="J624">
        <v>29641</v>
      </c>
      <c r="K624">
        <v>31212</v>
      </c>
      <c r="L624">
        <v>30371</v>
      </c>
      <c r="M624">
        <v>13980</v>
      </c>
      <c r="N624">
        <v>6164.7</v>
      </c>
      <c r="O624">
        <v>1591.1</v>
      </c>
      <c r="P624">
        <v>5131</v>
      </c>
      <c r="Q624">
        <v>5156.3999999999996</v>
      </c>
    </row>
    <row r="625" spans="1:17">
      <c r="A625" t="s">
        <v>3260</v>
      </c>
      <c r="B625">
        <v>918.96</v>
      </c>
      <c r="C625">
        <v>1250.0999999999999</v>
      </c>
      <c r="D625">
        <v>1117.9000000000001</v>
      </c>
      <c r="E625">
        <v>330.2</v>
      </c>
      <c r="F625">
        <v>401.25</v>
      </c>
      <c r="G625">
        <v>0</v>
      </c>
      <c r="H625">
        <v>2083.6999999999998</v>
      </c>
      <c r="I625">
        <v>2266.1999999999998</v>
      </c>
      <c r="J625">
        <v>5484.7</v>
      </c>
      <c r="K625">
        <v>4331.1000000000004</v>
      </c>
      <c r="L625">
        <v>355.88</v>
      </c>
      <c r="M625">
        <v>0</v>
      </c>
      <c r="N625">
        <v>1322.3</v>
      </c>
      <c r="O625">
        <v>3282.5</v>
      </c>
      <c r="P625">
        <v>600.51</v>
      </c>
      <c r="Q625">
        <v>8627.6</v>
      </c>
    </row>
    <row r="626" spans="1:17">
      <c r="A626" t="s">
        <v>3261</v>
      </c>
      <c r="B626">
        <v>2011.5</v>
      </c>
      <c r="C626">
        <v>1215</v>
      </c>
      <c r="D626">
        <v>2724.4</v>
      </c>
      <c r="E626">
        <v>3812.4</v>
      </c>
      <c r="F626">
        <v>1821.4</v>
      </c>
      <c r="G626">
        <v>1658.5</v>
      </c>
      <c r="H626">
        <v>1541</v>
      </c>
      <c r="I626">
        <v>1602.9</v>
      </c>
      <c r="J626">
        <v>7541</v>
      </c>
      <c r="K626">
        <v>4367</v>
      </c>
      <c r="L626">
        <v>3379.7</v>
      </c>
      <c r="M626">
        <v>3621.2</v>
      </c>
      <c r="N626">
        <v>379.94</v>
      </c>
      <c r="O626">
        <v>1096.8</v>
      </c>
      <c r="P626">
        <v>0</v>
      </c>
      <c r="Q626">
        <v>1576.9</v>
      </c>
    </row>
    <row r="627" spans="1:17">
      <c r="A627" t="s">
        <v>3262</v>
      </c>
      <c r="B627">
        <v>11011</v>
      </c>
      <c r="C627">
        <v>4487.3999999999996</v>
      </c>
      <c r="D627">
        <v>12984</v>
      </c>
      <c r="E627">
        <v>27027</v>
      </c>
      <c r="F627">
        <v>7560.4</v>
      </c>
      <c r="G627">
        <v>2062.3000000000002</v>
      </c>
      <c r="H627">
        <v>3101.6</v>
      </c>
      <c r="I627">
        <v>3527.7</v>
      </c>
      <c r="J627">
        <v>1073.5999999999999</v>
      </c>
      <c r="K627">
        <v>3040.9</v>
      </c>
      <c r="L627">
        <v>1316.2</v>
      </c>
      <c r="M627">
        <v>1988.7</v>
      </c>
      <c r="N627">
        <v>9762.1</v>
      </c>
      <c r="O627">
        <v>9295.9</v>
      </c>
      <c r="P627">
        <v>3689.2</v>
      </c>
      <c r="Q627">
        <v>6727.4</v>
      </c>
    </row>
    <row r="628" spans="1:17">
      <c r="A628" t="s">
        <v>3263</v>
      </c>
      <c r="B628">
        <v>0</v>
      </c>
      <c r="C628">
        <v>0</v>
      </c>
      <c r="D628">
        <v>313.63</v>
      </c>
      <c r="E628">
        <v>168.11</v>
      </c>
      <c r="F628">
        <v>0</v>
      </c>
      <c r="G628">
        <v>0</v>
      </c>
      <c r="H628">
        <v>431.4</v>
      </c>
      <c r="I628">
        <v>0</v>
      </c>
      <c r="J628">
        <v>0</v>
      </c>
      <c r="K628">
        <v>0</v>
      </c>
      <c r="L628">
        <v>0</v>
      </c>
      <c r="M628">
        <v>477.02</v>
      </c>
      <c r="N628">
        <v>0</v>
      </c>
      <c r="O628">
        <v>0</v>
      </c>
      <c r="P628">
        <v>0</v>
      </c>
      <c r="Q628">
        <v>0</v>
      </c>
    </row>
    <row r="629" spans="1:17">
      <c r="A629" t="s">
        <v>3264</v>
      </c>
      <c r="B629">
        <v>1373</v>
      </c>
      <c r="C629">
        <v>1294.4000000000001</v>
      </c>
      <c r="D629">
        <v>1404.5</v>
      </c>
      <c r="E629">
        <v>608.20000000000005</v>
      </c>
      <c r="F629">
        <v>1789.8</v>
      </c>
      <c r="G629">
        <v>1116.8</v>
      </c>
      <c r="H629">
        <v>1117.5</v>
      </c>
      <c r="I629">
        <v>2097.6</v>
      </c>
      <c r="J629">
        <v>1487.9</v>
      </c>
      <c r="K629">
        <v>823.72</v>
      </c>
      <c r="L629">
        <v>1060.3</v>
      </c>
      <c r="M629">
        <v>1584.4</v>
      </c>
      <c r="N629">
        <v>4064.7</v>
      </c>
      <c r="O629">
        <v>2667.3</v>
      </c>
      <c r="P629">
        <v>826.02</v>
      </c>
      <c r="Q629">
        <v>1966</v>
      </c>
    </row>
    <row r="630" spans="1:17">
      <c r="A630" t="s">
        <v>3265</v>
      </c>
      <c r="B630">
        <v>12719</v>
      </c>
      <c r="C630">
        <v>10584</v>
      </c>
      <c r="D630">
        <v>8651.4</v>
      </c>
      <c r="E630">
        <v>16199</v>
      </c>
      <c r="F630">
        <v>2338.3000000000002</v>
      </c>
      <c r="G630">
        <v>1949.9</v>
      </c>
      <c r="H630">
        <v>4183.3</v>
      </c>
      <c r="I630">
        <v>6089.4</v>
      </c>
      <c r="J630">
        <v>37888</v>
      </c>
      <c r="K630">
        <v>27828</v>
      </c>
      <c r="L630">
        <v>14189</v>
      </c>
      <c r="M630">
        <v>24415</v>
      </c>
      <c r="N630">
        <v>1980.4</v>
      </c>
      <c r="O630">
        <v>4587.1000000000004</v>
      </c>
      <c r="P630">
        <v>2430.3000000000002</v>
      </c>
      <c r="Q630">
        <v>3439.1</v>
      </c>
    </row>
    <row r="631" spans="1:17">
      <c r="A631" t="s">
        <v>3266</v>
      </c>
      <c r="B631">
        <v>1414.6</v>
      </c>
      <c r="C631">
        <v>608.30999999999995</v>
      </c>
      <c r="D631">
        <v>690.73</v>
      </c>
      <c r="E631">
        <v>396.83</v>
      </c>
      <c r="F631">
        <v>956.99</v>
      </c>
      <c r="G631">
        <v>1332.9</v>
      </c>
      <c r="H631">
        <v>2449.5</v>
      </c>
      <c r="I631">
        <v>814.52</v>
      </c>
      <c r="J631">
        <v>285.12</v>
      </c>
      <c r="K631">
        <v>472.75</v>
      </c>
      <c r="L631">
        <v>1913.4</v>
      </c>
      <c r="M631">
        <v>1832.6</v>
      </c>
      <c r="N631">
        <v>3793</v>
      </c>
      <c r="O631">
        <v>1556.5</v>
      </c>
      <c r="P631">
        <v>852.74</v>
      </c>
      <c r="Q631">
        <v>1106.2</v>
      </c>
    </row>
    <row r="632" spans="1:17">
      <c r="A632" t="s">
        <v>3267</v>
      </c>
      <c r="B632">
        <v>6607</v>
      </c>
      <c r="C632">
        <v>2548.5</v>
      </c>
      <c r="D632">
        <v>7194.4</v>
      </c>
      <c r="E632">
        <v>5139.3</v>
      </c>
      <c r="F632">
        <v>4715.6000000000004</v>
      </c>
      <c r="G632">
        <v>347.72</v>
      </c>
      <c r="H632">
        <v>997.37</v>
      </c>
      <c r="I632">
        <v>2425.3000000000002</v>
      </c>
      <c r="J632">
        <v>18446</v>
      </c>
      <c r="K632">
        <v>8764.1</v>
      </c>
      <c r="L632">
        <v>9480.1</v>
      </c>
      <c r="M632">
        <v>3174.8</v>
      </c>
      <c r="N632">
        <v>2090.8000000000002</v>
      </c>
      <c r="O632">
        <v>1400.5</v>
      </c>
      <c r="P632">
        <v>241.17</v>
      </c>
      <c r="Q632">
        <v>2628.3</v>
      </c>
    </row>
    <row r="633" spans="1:17">
      <c r="A633" t="s">
        <v>3268</v>
      </c>
      <c r="B633">
        <v>10302</v>
      </c>
      <c r="C633">
        <v>6008.3</v>
      </c>
      <c r="D633">
        <v>3790.6</v>
      </c>
      <c r="E633">
        <v>9206.4</v>
      </c>
      <c r="F633">
        <v>9496</v>
      </c>
      <c r="G633">
        <v>5890.8</v>
      </c>
      <c r="H633">
        <v>6122</v>
      </c>
      <c r="I633">
        <v>4903.2</v>
      </c>
      <c r="J633">
        <v>3550.8</v>
      </c>
      <c r="K633">
        <v>3454.1</v>
      </c>
      <c r="L633">
        <v>9790.9</v>
      </c>
      <c r="M633">
        <v>8849.7999999999993</v>
      </c>
      <c r="N633">
        <v>15271</v>
      </c>
      <c r="O633">
        <v>8049.9</v>
      </c>
      <c r="P633">
        <v>12509</v>
      </c>
      <c r="Q633">
        <v>33010</v>
      </c>
    </row>
    <row r="634" spans="1:17">
      <c r="A634" t="s">
        <v>3269</v>
      </c>
      <c r="B634">
        <v>11630</v>
      </c>
      <c r="C634">
        <v>5339.6</v>
      </c>
      <c r="D634">
        <v>0</v>
      </c>
      <c r="E634">
        <v>11300</v>
      </c>
      <c r="F634">
        <v>1471.8</v>
      </c>
      <c r="G634">
        <v>620.71</v>
      </c>
      <c r="H634">
        <v>223.22</v>
      </c>
      <c r="I634">
        <v>243.99</v>
      </c>
      <c r="J634">
        <v>11420</v>
      </c>
      <c r="K634">
        <v>11897</v>
      </c>
      <c r="L634">
        <v>18006</v>
      </c>
      <c r="M634">
        <v>21400</v>
      </c>
      <c r="N634">
        <v>2557.6</v>
      </c>
      <c r="O634">
        <v>0</v>
      </c>
      <c r="P634">
        <v>3619.2</v>
      </c>
      <c r="Q634">
        <v>2001.5</v>
      </c>
    </row>
    <row r="635" spans="1:17">
      <c r="A635" t="s">
        <v>3270</v>
      </c>
      <c r="B635">
        <v>28760</v>
      </c>
      <c r="C635">
        <v>27371</v>
      </c>
      <c r="D635">
        <v>22391</v>
      </c>
      <c r="E635">
        <v>27521</v>
      </c>
      <c r="F635">
        <v>4585.8</v>
      </c>
      <c r="G635">
        <v>1815.8</v>
      </c>
      <c r="H635">
        <v>3673.6</v>
      </c>
      <c r="I635">
        <v>3201.1</v>
      </c>
      <c r="J635">
        <v>11777</v>
      </c>
      <c r="K635">
        <v>7717.7</v>
      </c>
      <c r="L635">
        <v>3932.4</v>
      </c>
      <c r="M635">
        <v>16282</v>
      </c>
      <c r="N635">
        <v>2096.6999999999998</v>
      </c>
      <c r="O635">
        <v>2814.1</v>
      </c>
      <c r="P635">
        <v>1733.3</v>
      </c>
      <c r="Q635">
        <v>6485.2</v>
      </c>
    </row>
    <row r="636" spans="1:17">
      <c r="A636" t="s">
        <v>3271</v>
      </c>
      <c r="B636">
        <v>7135</v>
      </c>
      <c r="C636">
        <v>4359.7</v>
      </c>
      <c r="D636">
        <v>2477.4</v>
      </c>
      <c r="E636">
        <v>3146.1</v>
      </c>
      <c r="F636">
        <v>2161.6999999999998</v>
      </c>
      <c r="G636">
        <v>377.88</v>
      </c>
      <c r="H636">
        <v>4794.2</v>
      </c>
      <c r="I636">
        <v>879.78</v>
      </c>
      <c r="J636">
        <v>12987</v>
      </c>
      <c r="K636">
        <v>10439</v>
      </c>
      <c r="L636">
        <v>14079</v>
      </c>
      <c r="M636">
        <v>10072</v>
      </c>
      <c r="N636">
        <v>4823.3999999999996</v>
      </c>
      <c r="O636">
        <v>3856.6</v>
      </c>
      <c r="P636">
        <v>1320.5</v>
      </c>
      <c r="Q636">
        <v>2097</v>
      </c>
    </row>
    <row r="637" spans="1:17">
      <c r="A637" t="s">
        <v>3272</v>
      </c>
      <c r="B637">
        <v>67059</v>
      </c>
      <c r="C637">
        <v>49698</v>
      </c>
      <c r="D637">
        <v>44965</v>
      </c>
      <c r="E637">
        <v>58762</v>
      </c>
      <c r="F637">
        <v>14466</v>
      </c>
      <c r="G637">
        <v>9446.5</v>
      </c>
      <c r="H637">
        <v>11658</v>
      </c>
      <c r="I637">
        <v>8277</v>
      </c>
      <c r="J637" s="52">
        <v>108290</v>
      </c>
      <c r="K637" s="52">
        <v>100090</v>
      </c>
      <c r="L637">
        <v>94720</v>
      </c>
      <c r="M637">
        <v>67716</v>
      </c>
      <c r="N637">
        <v>19590</v>
      </c>
      <c r="O637">
        <v>2125.3000000000002</v>
      </c>
      <c r="P637">
        <v>11295</v>
      </c>
      <c r="Q637">
        <v>14696</v>
      </c>
    </row>
    <row r="638" spans="1:17">
      <c r="A638" t="s">
        <v>3273</v>
      </c>
      <c r="B638">
        <v>1580.6</v>
      </c>
      <c r="C638">
        <v>598.66999999999996</v>
      </c>
      <c r="D638">
        <v>1931.5</v>
      </c>
      <c r="E638">
        <v>882.21</v>
      </c>
      <c r="F638">
        <v>645.41</v>
      </c>
      <c r="G638">
        <v>556.84</v>
      </c>
      <c r="H638">
        <v>554.38</v>
      </c>
      <c r="I638">
        <v>778.44</v>
      </c>
      <c r="J638">
        <v>4460.3</v>
      </c>
      <c r="K638">
        <v>2487.5</v>
      </c>
      <c r="L638">
        <v>1105.5</v>
      </c>
      <c r="M638">
        <v>908.73</v>
      </c>
      <c r="N638">
        <v>792.4</v>
      </c>
      <c r="O638">
        <v>1243.5999999999999</v>
      </c>
      <c r="P638">
        <v>1477.9</v>
      </c>
      <c r="Q638">
        <v>652.66</v>
      </c>
    </row>
    <row r="639" spans="1:17">
      <c r="A639" t="s">
        <v>3274</v>
      </c>
      <c r="B639">
        <v>23226</v>
      </c>
      <c r="C639">
        <v>26115</v>
      </c>
      <c r="D639">
        <v>10625</v>
      </c>
      <c r="E639">
        <v>13357</v>
      </c>
      <c r="F639">
        <v>8814.1</v>
      </c>
      <c r="G639">
        <v>1680.9</v>
      </c>
      <c r="H639">
        <v>2031.1</v>
      </c>
      <c r="I639">
        <v>2569.3000000000002</v>
      </c>
      <c r="J639">
        <v>18724</v>
      </c>
      <c r="K639">
        <v>8702.7000000000007</v>
      </c>
      <c r="L639">
        <v>15708</v>
      </c>
      <c r="M639">
        <v>11075</v>
      </c>
      <c r="N639">
        <v>11002</v>
      </c>
      <c r="O639">
        <v>12708</v>
      </c>
      <c r="P639">
        <v>7716.8</v>
      </c>
      <c r="Q639">
        <v>4424.3999999999996</v>
      </c>
    </row>
    <row r="640" spans="1:17">
      <c r="A640" t="s">
        <v>3275</v>
      </c>
      <c r="B640">
        <v>5812.7</v>
      </c>
      <c r="C640">
        <v>4447.6000000000004</v>
      </c>
      <c r="D640">
        <v>8286.5</v>
      </c>
      <c r="E640">
        <v>5111.1000000000004</v>
      </c>
      <c r="F640">
        <v>2604.5</v>
      </c>
      <c r="G640">
        <v>1591.9</v>
      </c>
      <c r="H640">
        <v>2428.4</v>
      </c>
      <c r="I640">
        <v>2102.9</v>
      </c>
      <c r="J640">
        <v>7768.9</v>
      </c>
      <c r="K640">
        <v>5755.1</v>
      </c>
      <c r="L640">
        <v>8498.2000000000007</v>
      </c>
      <c r="M640">
        <v>9950</v>
      </c>
      <c r="N640">
        <v>3215.4</v>
      </c>
      <c r="O640">
        <v>1583.2</v>
      </c>
      <c r="P640">
        <v>2831.2</v>
      </c>
      <c r="Q640">
        <v>2527.3000000000002</v>
      </c>
    </row>
    <row r="641" spans="1:17">
      <c r="A641" t="s">
        <v>3276</v>
      </c>
      <c r="B641">
        <v>23429</v>
      </c>
      <c r="C641">
        <v>24466</v>
      </c>
      <c r="D641">
        <v>22630</v>
      </c>
      <c r="E641">
        <v>19669</v>
      </c>
      <c r="F641">
        <v>6132.9</v>
      </c>
      <c r="G641">
        <v>2835.7</v>
      </c>
      <c r="H641">
        <v>3118.7</v>
      </c>
      <c r="I641">
        <v>3710.8</v>
      </c>
      <c r="J641">
        <v>43944</v>
      </c>
      <c r="K641">
        <v>52594</v>
      </c>
      <c r="L641">
        <v>40844</v>
      </c>
      <c r="M641">
        <v>44150</v>
      </c>
      <c r="N641">
        <v>12552</v>
      </c>
      <c r="O641">
        <v>6077.9</v>
      </c>
      <c r="P641">
        <v>4179.3999999999996</v>
      </c>
      <c r="Q641">
        <v>5795.7</v>
      </c>
    </row>
    <row r="642" spans="1:17">
      <c r="A642" t="s">
        <v>3277</v>
      </c>
      <c r="B642">
        <v>3090.5</v>
      </c>
      <c r="C642">
        <v>2748.4</v>
      </c>
      <c r="D642">
        <v>3933.5</v>
      </c>
      <c r="E642">
        <v>4950.5</v>
      </c>
      <c r="F642">
        <v>505.26</v>
      </c>
      <c r="G642">
        <v>0</v>
      </c>
      <c r="H642">
        <v>459.06</v>
      </c>
      <c r="I642">
        <v>0</v>
      </c>
      <c r="J642">
        <v>1339.3</v>
      </c>
      <c r="K642">
        <v>0</v>
      </c>
      <c r="L642">
        <v>418.88</v>
      </c>
      <c r="M642">
        <v>444.12</v>
      </c>
      <c r="N642">
        <v>0</v>
      </c>
      <c r="O642">
        <v>0</v>
      </c>
      <c r="P642">
        <v>0</v>
      </c>
      <c r="Q642">
        <v>0</v>
      </c>
    </row>
    <row r="643" spans="1:17">
      <c r="A643" t="s">
        <v>3278</v>
      </c>
      <c r="B643">
        <v>13619</v>
      </c>
      <c r="C643">
        <v>6990.3</v>
      </c>
      <c r="D643">
        <v>13547</v>
      </c>
      <c r="E643">
        <v>13709</v>
      </c>
      <c r="F643">
        <v>3995.7</v>
      </c>
      <c r="G643">
        <v>1146</v>
      </c>
      <c r="H643">
        <v>3058.9</v>
      </c>
      <c r="I643">
        <v>1350.3</v>
      </c>
      <c r="J643">
        <v>23145</v>
      </c>
      <c r="K643">
        <v>21663</v>
      </c>
      <c r="L643">
        <v>18453</v>
      </c>
      <c r="M643">
        <v>17910</v>
      </c>
      <c r="N643">
        <v>3560</v>
      </c>
      <c r="O643">
        <v>2598.9</v>
      </c>
      <c r="P643">
        <v>3521.3</v>
      </c>
      <c r="Q643">
        <v>2026.3</v>
      </c>
    </row>
    <row r="644" spans="1:17">
      <c r="A644" t="s">
        <v>3279</v>
      </c>
      <c r="B644">
        <v>4799.3999999999996</v>
      </c>
      <c r="C644">
        <v>5789.6</v>
      </c>
      <c r="D644">
        <v>4123.2</v>
      </c>
      <c r="E644">
        <v>2636.3</v>
      </c>
      <c r="F644">
        <v>4024.2</v>
      </c>
      <c r="G644">
        <v>4440.6000000000004</v>
      </c>
      <c r="H644">
        <v>2623.5</v>
      </c>
      <c r="I644">
        <v>3587.9</v>
      </c>
      <c r="J644">
        <v>17321</v>
      </c>
      <c r="K644">
        <v>16197</v>
      </c>
      <c r="L644">
        <v>15721</v>
      </c>
      <c r="M644">
        <v>8696.7000000000007</v>
      </c>
      <c r="N644">
        <v>2425.1</v>
      </c>
      <c r="O644">
        <v>10047</v>
      </c>
      <c r="P644">
        <v>2507.4</v>
      </c>
      <c r="Q644">
        <v>2556.6</v>
      </c>
    </row>
    <row r="645" spans="1:17">
      <c r="A645" t="s">
        <v>3280</v>
      </c>
      <c r="B645">
        <v>3655.4</v>
      </c>
      <c r="C645">
        <v>1756.9</v>
      </c>
      <c r="D645">
        <v>1156.5</v>
      </c>
      <c r="E645">
        <v>3809.2</v>
      </c>
      <c r="F645">
        <v>1020.6</v>
      </c>
      <c r="G645">
        <v>1345.2</v>
      </c>
      <c r="H645">
        <v>391.68</v>
      </c>
      <c r="I645">
        <v>1989.3</v>
      </c>
      <c r="J645">
        <v>5801.4</v>
      </c>
      <c r="K645">
        <v>2287.5</v>
      </c>
      <c r="L645">
        <v>1422.2</v>
      </c>
      <c r="M645">
        <v>1706.5</v>
      </c>
      <c r="N645">
        <v>3364.3</v>
      </c>
      <c r="O645">
        <v>1385.9</v>
      </c>
      <c r="P645">
        <v>1591.3</v>
      </c>
      <c r="Q645">
        <v>16490</v>
      </c>
    </row>
    <row r="646" spans="1:17">
      <c r="A646" t="s">
        <v>3281</v>
      </c>
      <c r="B646">
        <v>3651.3</v>
      </c>
      <c r="C646">
        <v>7325.8</v>
      </c>
      <c r="D646">
        <v>4625.1000000000004</v>
      </c>
      <c r="E646">
        <v>6068.1</v>
      </c>
      <c r="F646">
        <v>2120.3000000000002</v>
      </c>
      <c r="G646">
        <v>2340.8000000000002</v>
      </c>
      <c r="H646">
        <v>1639.2</v>
      </c>
      <c r="I646">
        <v>1843.2</v>
      </c>
      <c r="J646">
        <v>6556.3</v>
      </c>
      <c r="K646">
        <v>5069.5</v>
      </c>
      <c r="L646">
        <v>4519.8</v>
      </c>
      <c r="M646">
        <v>6650.1</v>
      </c>
      <c r="N646">
        <v>2128</v>
      </c>
      <c r="O646">
        <v>3365.3</v>
      </c>
      <c r="P646">
        <v>4321.7</v>
      </c>
      <c r="Q646">
        <v>2054.3000000000002</v>
      </c>
    </row>
    <row r="647" spans="1:17">
      <c r="A647" t="s">
        <v>3282</v>
      </c>
      <c r="B647">
        <v>1263.3</v>
      </c>
      <c r="C647">
        <v>321.33</v>
      </c>
      <c r="D647">
        <v>696.59</v>
      </c>
      <c r="E647">
        <v>1432.8</v>
      </c>
      <c r="F647">
        <v>1085.5999999999999</v>
      </c>
      <c r="G647">
        <v>359.59</v>
      </c>
      <c r="H647">
        <v>1026.0999999999999</v>
      </c>
      <c r="I647">
        <v>776.1</v>
      </c>
      <c r="J647">
        <v>501.43</v>
      </c>
      <c r="K647">
        <v>783.7</v>
      </c>
      <c r="L647">
        <v>413.6</v>
      </c>
      <c r="M647">
        <v>2000.1</v>
      </c>
      <c r="N647">
        <v>1226.5</v>
      </c>
      <c r="O647">
        <v>0</v>
      </c>
      <c r="P647">
        <v>936.89</v>
      </c>
      <c r="Q647">
        <v>407.73</v>
      </c>
    </row>
    <row r="648" spans="1:17">
      <c r="A648" t="s">
        <v>3283</v>
      </c>
      <c r="B648">
        <v>1177.4000000000001</v>
      </c>
      <c r="C648">
        <v>3553.3</v>
      </c>
      <c r="D648">
        <v>3269.9</v>
      </c>
      <c r="E648">
        <v>2777.2</v>
      </c>
      <c r="F648">
        <v>887.71</v>
      </c>
      <c r="G648">
        <v>611.89</v>
      </c>
      <c r="H648">
        <v>198.82</v>
      </c>
      <c r="I648">
        <v>1096</v>
      </c>
      <c r="J648">
        <v>866.75</v>
      </c>
      <c r="K648">
        <v>1388.6</v>
      </c>
      <c r="L648">
        <v>1935.5</v>
      </c>
      <c r="M648">
        <v>3133.7</v>
      </c>
      <c r="N648">
        <v>1397.9</v>
      </c>
      <c r="O648">
        <v>0</v>
      </c>
      <c r="P648">
        <v>910.39</v>
      </c>
      <c r="Q648">
        <v>1615.7</v>
      </c>
    </row>
    <row r="649" spans="1:17">
      <c r="A649" t="s">
        <v>3284</v>
      </c>
      <c r="B649">
        <v>5981.5</v>
      </c>
      <c r="C649">
        <v>3099.9</v>
      </c>
      <c r="D649">
        <v>1529.2</v>
      </c>
      <c r="E649">
        <v>1910.3</v>
      </c>
      <c r="F649">
        <v>15106</v>
      </c>
      <c r="G649">
        <v>11183</v>
      </c>
      <c r="H649">
        <v>14393</v>
      </c>
      <c r="I649">
        <v>10417</v>
      </c>
      <c r="J649">
        <v>519.03</v>
      </c>
      <c r="K649">
        <v>4184.2</v>
      </c>
      <c r="L649">
        <v>786.4</v>
      </c>
      <c r="M649">
        <v>6261.8</v>
      </c>
      <c r="N649">
        <v>16278</v>
      </c>
      <c r="O649">
        <v>14419</v>
      </c>
      <c r="P649">
        <v>13394</v>
      </c>
      <c r="Q649">
        <v>15013</v>
      </c>
    </row>
    <row r="650" spans="1:17">
      <c r="A650" t="s">
        <v>3285</v>
      </c>
      <c r="B650">
        <v>1011.5</v>
      </c>
      <c r="C650">
        <v>342.55</v>
      </c>
      <c r="D650">
        <v>1785.6</v>
      </c>
      <c r="E650">
        <v>233.66</v>
      </c>
      <c r="F650">
        <v>546.16999999999996</v>
      </c>
      <c r="G650">
        <v>426.77</v>
      </c>
      <c r="H650">
        <v>590.63</v>
      </c>
      <c r="I650">
        <v>587.74</v>
      </c>
      <c r="J650">
        <v>417.63</v>
      </c>
      <c r="K650">
        <v>396.99</v>
      </c>
      <c r="L650">
        <v>1311.8</v>
      </c>
      <c r="M650">
        <v>1136</v>
      </c>
      <c r="N650">
        <v>615</v>
      </c>
      <c r="O650">
        <v>2054.4</v>
      </c>
      <c r="P650">
        <v>843.98</v>
      </c>
      <c r="Q650">
        <v>236.32</v>
      </c>
    </row>
    <row r="651" spans="1:17">
      <c r="A651" t="s">
        <v>3286</v>
      </c>
      <c r="B651">
        <v>2730.7</v>
      </c>
      <c r="C651">
        <v>687.97</v>
      </c>
      <c r="D651">
        <v>888.58</v>
      </c>
      <c r="E651">
        <v>1525.2</v>
      </c>
      <c r="F651">
        <v>807.29</v>
      </c>
      <c r="G651">
        <v>1129.8</v>
      </c>
      <c r="H651">
        <v>1791.2</v>
      </c>
      <c r="I651">
        <v>1851.2</v>
      </c>
      <c r="J651">
        <v>3075.8</v>
      </c>
      <c r="K651">
        <v>2755.7</v>
      </c>
      <c r="L651">
        <v>2710</v>
      </c>
      <c r="M651">
        <v>3178.6</v>
      </c>
      <c r="N651">
        <v>1284.3</v>
      </c>
      <c r="O651">
        <v>2269.6999999999998</v>
      </c>
      <c r="P651">
        <v>1769.8</v>
      </c>
      <c r="Q651">
        <v>2350.1</v>
      </c>
    </row>
    <row r="652" spans="1:17">
      <c r="A652" t="s">
        <v>3287</v>
      </c>
      <c r="B652">
        <v>10538</v>
      </c>
      <c r="C652">
        <v>9261.2000000000007</v>
      </c>
      <c r="D652">
        <v>4673.8</v>
      </c>
      <c r="E652">
        <v>7063</v>
      </c>
      <c r="F652">
        <v>6129.7</v>
      </c>
      <c r="G652">
        <v>6368.7</v>
      </c>
      <c r="H652">
        <v>3733.3</v>
      </c>
      <c r="I652">
        <v>3563.2</v>
      </c>
      <c r="J652">
        <v>26701</v>
      </c>
      <c r="K652">
        <v>18784</v>
      </c>
      <c r="L652">
        <v>16558</v>
      </c>
      <c r="M652">
        <v>13206</v>
      </c>
      <c r="N652">
        <v>13790</v>
      </c>
      <c r="O652">
        <v>5943</v>
      </c>
      <c r="P652">
        <v>7279.6</v>
      </c>
      <c r="Q652">
        <v>7792.6</v>
      </c>
    </row>
    <row r="653" spans="1:17">
      <c r="A653" t="s">
        <v>3288</v>
      </c>
      <c r="B653">
        <v>4162.7</v>
      </c>
      <c r="C653">
        <v>5535.2</v>
      </c>
      <c r="D653">
        <v>8000.9</v>
      </c>
      <c r="E653">
        <v>5025.7</v>
      </c>
      <c r="F653">
        <v>6711.6</v>
      </c>
      <c r="G653">
        <v>4430.8999999999996</v>
      </c>
      <c r="H653">
        <v>1461.1</v>
      </c>
      <c r="I653">
        <v>3224.6</v>
      </c>
      <c r="J653">
        <v>10475</v>
      </c>
      <c r="K653">
        <v>9450.2000000000007</v>
      </c>
      <c r="L653">
        <v>9381</v>
      </c>
      <c r="M653">
        <v>9186.2999999999993</v>
      </c>
      <c r="N653">
        <v>9530.5</v>
      </c>
      <c r="O653">
        <v>3237.7</v>
      </c>
      <c r="P653">
        <v>8219</v>
      </c>
      <c r="Q653">
        <v>2489.6</v>
      </c>
    </row>
    <row r="654" spans="1:17">
      <c r="A654" t="s">
        <v>3289</v>
      </c>
      <c r="B654">
        <v>14257</v>
      </c>
      <c r="C654">
        <v>11306</v>
      </c>
      <c r="D654">
        <v>23585</v>
      </c>
      <c r="E654">
        <v>49582</v>
      </c>
      <c r="F654">
        <v>1885.7</v>
      </c>
      <c r="G654">
        <v>3869.8</v>
      </c>
      <c r="H654">
        <v>4484.2</v>
      </c>
      <c r="I654">
        <v>1543.8</v>
      </c>
      <c r="J654">
        <v>8672.4</v>
      </c>
      <c r="K654">
        <v>5041.8999999999996</v>
      </c>
      <c r="L654">
        <v>1654.1</v>
      </c>
      <c r="M654">
        <v>9419.2000000000007</v>
      </c>
      <c r="N654">
        <v>2670.8</v>
      </c>
      <c r="O654">
        <v>1165.0999999999999</v>
      </c>
      <c r="P654">
        <v>1655.9</v>
      </c>
      <c r="Q654">
        <v>3195.4</v>
      </c>
    </row>
    <row r="655" spans="1:17">
      <c r="A655" t="s">
        <v>3290</v>
      </c>
      <c r="B655">
        <v>1467.9</v>
      </c>
      <c r="C655">
        <v>2595.1999999999998</v>
      </c>
      <c r="D655">
        <v>506.73</v>
      </c>
      <c r="E655">
        <v>2187.1</v>
      </c>
      <c r="F655">
        <v>1099</v>
      </c>
      <c r="G655">
        <v>0</v>
      </c>
      <c r="H655">
        <v>941.95</v>
      </c>
      <c r="I655">
        <v>1599.8</v>
      </c>
      <c r="J655">
        <v>3722.7</v>
      </c>
      <c r="K655">
        <v>1213.4000000000001</v>
      </c>
      <c r="L655">
        <v>2569.6</v>
      </c>
      <c r="M655">
        <v>2996.4</v>
      </c>
      <c r="N655">
        <v>2852.7</v>
      </c>
      <c r="O655">
        <v>2137.6999999999998</v>
      </c>
      <c r="P655">
        <v>1451.7</v>
      </c>
      <c r="Q655">
        <v>689.11</v>
      </c>
    </row>
    <row r="656" spans="1:17">
      <c r="A656" t="s">
        <v>3291</v>
      </c>
      <c r="B656">
        <v>3420.5</v>
      </c>
      <c r="C656">
        <v>703.06</v>
      </c>
      <c r="D656">
        <v>0</v>
      </c>
      <c r="E656">
        <v>1377.9</v>
      </c>
      <c r="F656">
        <v>1837.3</v>
      </c>
      <c r="G656">
        <v>904.96</v>
      </c>
      <c r="H656">
        <v>1040</v>
      </c>
      <c r="I656">
        <v>366.38</v>
      </c>
      <c r="J656">
        <v>3239.9</v>
      </c>
      <c r="K656">
        <v>4237.8999999999996</v>
      </c>
      <c r="L656">
        <v>470.32</v>
      </c>
      <c r="M656">
        <v>844.86</v>
      </c>
      <c r="N656">
        <v>563.52</v>
      </c>
      <c r="O656">
        <v>4393.8</v>
      </c>
      <c r="P656">
        <v>1304</v>
      </c>
      <c r="Q656">
        <v>943.43</v>
      </c>
    </row>
    <row r="657" spans="1:17">
      <c r="A657" t="s">
        <v>3292</v>
      </c>
      <c r="B657">
        <v>5130.5</v>
      </c>
      <c r="C657">
        <v>6546.3</v>
      </c>
      <c r="D657">
        <v>6987.8</v>
      </c>
      <c r="E657">
        <v>11031</v>
      </c>
      <c r="F657">
        <v>1289.3</v>
      </c>
      <c r="G657">
        <v>1784.9</v>
      </c>
      <c r="H657">
        <v>742.62</v>
      </c>
      <c r="I657">
        <v>1275.9000000000001</v>
      </c>
      <c r="J657">
        <v>12673</v>
      </c>
      <c r="K657">
        <v>9775.4</v>
      </c>
      <c r="L657">
        <v>9649.6</v>
      </c>
      <c r="M657">
        <v>816.78</v>
      </c>
      <c r="N657">
        <v>1472.6</v>
      </c>
      <c r="O657">
        <v>1952.3</v>
      </c>
      <c r="P657">
        <v>1353.5</v>
      </c>
      <c r="Q657">
        <v>2706</v>
      </c>
    </row>
    <row r="658" spans="1:17">
      <c r="A658" t="s">
        <v>3293</v>
      </c>
      <c r="B658">
        <v>3493.7</v>
      </c>
      <c r="C658">
        <v>4947.1000000000004</v>
      </c>
      <c r="D658">
        <v>5665.2</v>
      </c>
      <c r="E658">
        <v>7442.4</v>
      </c>
      <c r="F658">
        <v>3238.4</v>
      </c>
      <c r="G658">
        <v>2469.6999999999998</v>
      </c>
      <c r="H658">
        <v>1832</v>
      </c>
      <c r="I658">
        <v>1860.8</v>
      </c>
      <c r="J658">
        <v>10609</v>
      </c>
      <c r="K658">
        <v>1441.2</v>
      </c>
      <c r="L658">
        <v>5411.8</v>
      </c>
      <c r="M658">
        <v>3650.8</v>
      </c>
      <c r="N658">
        <v>1834</v>
      </c>
      <c r="O658">
        <v>2519.8000000000002</v>
      </c>
      <c r="P658">
        <v>916.46</v>
      </c>
      <c r="Q658">
        <v>2036.9</v>
      </c>
    </row>
    <row r="659" spans="1:17">
      <c r="A659" t="s">
        <v>3294</v>
      </c>
      <c r="B659">
        <v>1403.5</v>
      </c>
      <c r="C659">
        <v>515.91999999999996</v>
      </c>
      <c r="D659">
        <v>783.63</v>
      </c>
      <c r="E659">
        <v>1360.5</v>
      </c>
      <c r="F659">
        <v>907.13</v>
      </c>
      <c r="G659">
        <v>923.59</v>
      </c>
      <c r="H659">
        <v>3451.2</v>
      </c>
      <c r="I659">
        <v>3714.7</v>
      </c>
      <c r="J659">
        <v>554.59</v>
      </c>
      <c r="K659">
        <v>607.32000000000005</v>
      </c>
      <c r="L659">
        <v>2390.3000000000002</v>
      </c>
      <c r="M659">
        <v>1052.9000000000001</v>
      </c>
      <c r="N659">
        <v>12521</v>
      </c>
      <c r="O659">
        <v>1245.5</v>
      </c>
      <c r="P659">
        <v>4293.1000000000004</v>
      </c>
      <c r="Q659">
        <v>1680.9</v>
      </c>
    </row>
    <row r="660" spans="1:17">
      <c r="A660" t="s">
        <v>3295</v>
      </c>
      <c r="B660">
        <v>9733.4</v>
      </c>
      <c r="C660">
        <v>6498.2</v>
      </c>
      <c r="D660">
        <v>8581.7000000000007</v>
      </c>
      <c r="E660">
        <v>20003</v>
      </c>
      <c r="F660">
        <v>951.09</v>
      </c>
      <c r="G660">
        <v>2795.1</v>
      </c>
      <c r="H660">
        <v>9797.1</v>
      </c>
      <c r="I660">
        <v>4443.2</v>
      </c>
      <c r="J660">
        <v>3945.5</v>
      </c>
      <c r="K660">
        <v>2448.1999999999998</v>
      </c>
      <c r="L660">
        <v>2623.4</v>
      </c>
      <c r="M660">
        <v>5170.2</v>
      </c>
      <c r="N660">
        <v>1957.8</v>
      </c>
      <c r="O660">
        <v>2590.6</v>
      </c>
      <c r="P660">
        <v>3608</v>
      </c>
      <c r="Q660">
        <v>9950.9</v>
      </c>
    </row>
    <row r="661" spans="1:17">
      <c r="A661" t="s">
        <v>3296</v>
      </c>
      <c r="B661">
        <v>3804.6</v>
      </c>
      <c r="C661">
        <v>4349.2</v>
      </c>
      <c r="D661">
        <v>409.5</v>
      </c>
      <c r="E661">
        <v>3255.6</v>
      </c>
      <c r="F661">
        <v>2423.5</v>
      </c>
      <c r="G661">
        <v>845.73</v>
      </c>
      <c r="H661">
        <v>492.4</v>
      </c>
      <c r="I661">
        <v>3003.6</v>
      </c>
      <c r="J661">
        <v>1102.8</v>
      </c>
      <c r="K661">
        <v>2954.3</v>
      </c>
      <c r="L661">
        <v>3753.4</v>
      </c>
      <c r="M661">
        <v>2321.1999999999998</v>
      </c>
      <c r="N661">
        <v>764.94</v>
      </c>
      <c r="O661">
        <v>2658.8</v>
      </c>
      <c r="P661">
        <v>1227.5</v>
      </c>
      <c r="Q661">
        <v>2456.5</v>
      </c>
    </row>
    <row r="662" spans="1:17">
      <c r="A662" t="s">
        <v>3297</v>
      </c>
      <c r="B662">
        <v>1020.8</v>
      </c>
      <c r="C662">
        <v>2683</v>
      </c>
      <c r="D662">
        <v>1656.2</v>
      </c>
      <c r="E662">
        <v>8180.9</v>
      </c>
      <c r="F662">
        <v>1760.1</v>
      </c>
      <c r="G662">
        <v>1052.5</v>
      </c>
      <c r="H662">
        <v>895.75</v>
      </c>
      <c r="I662">
        <v>1280.5</v>
      </c>
      <c r="J662">
        <v>36767</v>
      </c>
      <c r="K662">
        <v>9566</v>
      </c>
      <c r="L662">
        <v>11598</v>
      </c>
      <c r="M662">
        <v>7841.3</v>
      </c>
      <c r="N662">
        <v>1816.4</v>
      </c>
      <c r="O662">
        <v>2587.6999999999998</v>
      </c>
      <c r="P662">
        <v>2483.4</v>
      </c>
      <c r="Q662">
        <v>2672.4</v>
      </c>
    </row>
    <row r="663" spans="1:17">
      <c r="A663" t="s">
        <v>3298</v>
      </c>
      <c r="B663">
        <v>15340</v>
      </c>
      <c r="C663">
        <v>22215</v>
      </c>
      <c r="D663">
        <v>13911</v>
      </c>
      <c r="E663">
        <v>20581</v>
      </c>
      <c r="F663">
        <v>1726</v>
      </c>
      <c r="G663">
        <v>6578.7</v>
      </c>
      <c r="H663">
        <v>1236.3</v>
      </c>
      <c r="I663">
        <v>2048.1</v>
      </c>
      <c r="J663">
        <v>6063.8</v>
      </c>
      <c r="K663">
        <v>4296.2</v>
      </c>
      <c r="L663">
        <v>8012</v>
      </c>
      <c r="M663">
        <v>7616.3</v>
      </c>
      <c r="N663">
        <v>2627</v>
      </c>
      <c r="O663">
        <v>1861.5</v>
      </c>
      <c r="P663">
        <v>1825.3</v>
      </c>
      <c r="Q663">
        <v>3184.9</v>
      </c>
    </row>
    <row r="664" spans="1:17">
      <c r="A664" t="s">
        <v>3299</v>
      </c>
      <c r="B664">
        <v>8347.1</v>
      </c>
      <c r="C664">
        <v>714.48</v>
      </c>
      <c r="D664">
        <v>8555.9</v>
      </c>
      <c r="E664">
        <v>8056.3</v>
      </c>
      <c r="F664">
        <v>454.65</v>
      </c>
      <c r="G664">
        <v>3874.7</v>
      </c>
      <c r="H664">
        <v>842.3</v>
      </c>
      <c r="I664">
        <v>755.44</v>
      </c>
      <c r="J664">
        <v>14556</v>
      </c>
      <c r="K664">
        <v>5029.5</v>
      </c>
      <c r="L664">
        <v>13318</v>
      </c>
      <c r="M664">
        <v>8167.2</v>
      </c>
      <c r="N664">
        <v>3161.3</v>
      </c>
      <c r="O664">
        <v>2607.6999999999998</v>
      </c>
      <c r="P664">
        <v>3583</v>
      </c>
      <c r="Q664">
        <v>2594.8000000000002</v>
      </c>
    </row>
    <row r="665" spans="1:17">
      <c r="A665" t="s">
        <v>3300</v>
      </c>
      <c r="B665">
        <v>3863.3</v>
      </c>
      <c r="C665">
        <v>3282.9</v>
      </c>
      <c r="D665">
        <v>4691.2</v>
      </c>
      <c r="E665">
        <v>2796.7</v>
      </c>
      <c r="F665">
        <v>1897.2</v>
      </c>
      <c r="G665">
        <v>913.58</v>
      </c>
      <c r="H665">
        <v>2349.1999999999998</v>
      </c>
      <c r="I665">
        <v>914.17</v>
      </c>
      <c r="J665">
        <v>6062.2</v>
      </c>
      <c r="K665">
        <v>1794.8</v>
      </c>
      <c r="L665">
        <v>2535.1999999999998</v>
      </c>
      <c r="M665">
        <v>2227.3000000000002</v>
      </c>
      <c r="N665">
        <v>1201.2</v>
      </c>
      <c r="O665">
        <v>1762.2</v>
      </c>
      <c r="P665">
        <v>2463.8000000000002</v>
      </c>
      <c r="Q665">
        <v>2138.1</v>
      </c>
    </row>
    <row r="666" spans="1:17">
      <c r="A666" t="s">
        <v>3301</v>
      </c>
      <c r="B666">
        <v>0</v>
      </c>
      <c r="C666">
        <v>0</v>
      </c>
      <c r="D666">
        <v>1167.0999999999999</v>
      </c>
      <c r="E666">
        <v>0</v>
      </c>
      <c r="F666">
        <v>4904.3</v>
      </c>
      <c r="G666">
        <v>5901.6</v>
      </c>
      <c r="H666">
        <v>6622.2</v>
      </c>
      <c r="I666">
        <v>6209.7</v>
      </c>
      <c r="J666">
        <v>0</v>
      </c>
      <c r="K666">
        <v>0</v>
      </c>
      <c r="L666">
        <v>0</v>
      </c>
      <c r="M666">
        <v>0</v>
      </c>
      <c r="N666">
        <v>8132.2</v>
      </c>
      <c r="O666">
        <v>0</v>
      </c>
      <c r="P666">
        <v>9988.7000000000007</v>
      </c>
      <c r="Q666">
        <v>9122.7000000000007</v>
      </c>
    </row>
    <row r="667" spans="1:17">
      <c r="A667" t="s">
        <v>3302</v>
      </c>
      <c r="B667">
        <v>9707.2999999999993</v>
      </c>
      <c r="C667">
        <v>10015</v>
      </c>
      <c r="D667">
        <v>7186.1</v>
      </c>
      <c r="E667">
        <v>8898.4</v>
      </c>
      <c r="F667">
        <v>16187</v>
      </c>
      <c r="G667">
        <v>4712.2</v>
      </c>
      <c r="H667">
        <v>3335.9</v>
      </c>
      <c r="I667">
        <v>2782.9</v>
      </c>
      <c r="J667">
        <v>5557.6</v>
      </c>
      <c r="K667">
        <v>2881.8</v>
      </c>
      <c r="L667">
        <v>3954.3</v>
      </c>
      <c r="M667">
        <v>11422</v>
      </c>
      <c r="N667">
        <v>14312</v>
      </c>
      <c r="O667">
        <v>13700</v>
      </c>
      <c r="P667">
        <v>1496.6</v>
      </c>
      <c r="Q667">
        <v>2770.8</v>
      </c>
    </row>
    <row r="668" spans="1:17">
      <c r="A668" t="s">
        <v>3303</v>
      </c>
      <c r="B668">
        <v>258.63</v>
      </c>
      <c r="C668">
        <v>1473.2</v>
      </c>
      <c r="D668">
        <v>340.78</v>
      </c>
      <c r="E668">
        <v>333.88</v>
      </c>
      <c r="F668">
        <v>382.31</v>
      </c>
      <c r="G668">
        <v>7150.9</v>
      </c>
      <c r="H668">
        <v>290.58999999999997</v>
      </c>
      <c r="I668">
        <v>3663.1</v>
      </c>
      <c r="J668">
        <v>479.36</v>
      </c>
      <c r="K668">
        <v>0</v>
      </c>
      <c r="L668">
        <v>372.74</v>
      </c>
      <c r="M668">
        <v>783.52</v>
      </c>
      <c r="N668">
        <v>1046.3</v>
      </c>
      <c r="O668">
        <v>6066.5</v>
      </c>
      <c r="P668">
        <v>5175</v>
      </c>
      <c r="Q668">
        <v>381.88</v>
      </c>
    </row>
    <row r="669" spans="1:17">
      <c r="A669" t="s">
        <v>3304</v>
      </c>
      <c r="B669">
        <v>1803</v>
      </c>
      <c r="C669">
        <v>903.17</v>
      </c>
      <c r="D669">
        <v>751.31</v>
      </c>
      <c r="E669">
        <v>1205.5</v>
      </c>
      <c r="F669">
        <v>724.72</v>
      </c>
      <c r="G669">
        <v>545.89</v>
      </c>
      <c r="H669">
        <v>824.49</v>
      </c>
      <c r="I669">
        <v>363.67</v>
      </c>
      <c r="J669">
        <v>633.46</v>
      </c>
      <c r="K669">
        <v>1224.0999999999999</v>
      </c>
      <c r="L669">
        <v>1038.2</v>
      </c>
      <c r="M669">
        <v>266.76</v>
      </c>
      <c r="N669">
        <v>2847</v>
      </c>
      <c r="O669">
        <v>807.86</v>
      </c>
      <c r="P669">
        <v>396.99</v>
      </c>
      <c r="Q669">
        <v>862.14</v>
      </c>
    </row>
    <row r="670" spans="1:17">
      <c r="A670" t="s">
        <v>3305</v>
      </c>
      <c r="B670">
        <v>9293.2999999999993</v>
      </c>
      <c r="C670">
        <v>9187.1</v>
      </c>
      <c r="D670">
        <v>2593.6999999999998</v>
      </c>
      <c r="E670">
        <v>2328.1</v>
      </c>
      <c r="F670">
        <v>1221.7</v>
      </c>
      <c r="G670">
        <v>1005.9</v>
      </c>
      <c r="H670">
        <v>1084.5</v>
      </c>
      <c r="I670">
        <v>2058.1</v>
      </c>
      <c r="J670">
        <v>9513.1</v>
      </c>
      <c r="K670">
        <v>3385.3</v>
      </c>
      <c r="L670">
        <v>3949.9</v>
      </c>
      <c r="M670">
        <v>4591</v>
      </c>
      <c r="N670">
        <v>810.43</v>
      </c>
      <c r="O670">
        <v>0</v>
      </c>
      <c r="P670">
        <v>1260.0999999999999</v>
      </c>
      <c r="Q670">
        <v>1045.0999999999999</v>
      </c>
    </row>
    <row r="671" spans="1:17">
      <c r="A671" t="s">
        <v>3306</v>
      </c>
      <c r="B671">
        <v>4798.8</v>
      </c>
      <c r="C671">
        <v>4749.7</v>
      </c>
      <c r="D671">
        <v>3105.1</v>
      </c>
      <c r="E671">
        <v>2701.8</v>
      </c>
      <c r="F671">
        <v>1008.8</v>
      </c>
      <c r="G671">
        <v>2169.5</v>
      </c>
      <c r="H671">
        <v>727.47</v>
      </c>
      <c r="I671">
        <v>319.61</v>
      </c>
      <c r="J671">
        <v>10819</v>
      </c>
      <c r="K671">
        <v>13339</v>
      </c>
      <c r="L671">
        <v>2621.5</v>
      </c>
      <c r="M671">
        <v>2046.3</v>
      </c>
      <c r="N671">
        <v>1543.8</v>
      </c>
      <c r="O671">
        <v>1778.2</v>
      </c>
      <c r="P671">
        <v>1898</v>
      </c>
      <c r="Q671">
        <v>1441.1</v>
      </c>
    </row>
    <row r="672" spans="1:17">
      <c r="A672" t="s">
        <v>3307</v>
      </c>
      <c r="B672">
        <v>2295.6999999999998</v>
      </c>
      <c r="C672">
        <v>1739.3</v>
      </c>
      <c r="D672">
        <v>335.29</v>
      </c>
      <c r="E672">
        <v>726.04</v>
      </c>
      <c r="F672">
        <v>757.63</v>
      </c>
      <c r="G672">
        <v>844.31</v>
      </c>
      <c r="H672">
        <v>3383.4</v>
      </c>
      <c r="I672">
        <v>555.38</v>
      </c>
      <c r="J672">
        <v>6836.4</v>
      </c>
      <c r="K672">
        <v>1147.4000000000001</v>
      </c>
      <c r="L672">
        <v>1462.4</v>
      </c>
      <c r="M672">
        <v>3257.9</v>
      </c>
      <c r="N672">
        <v>3641</v>
      </c>
      <c r="O672">
        <v>1044.8</v>
      </c>
      <c r="P672">
        <v>3571.3</v>
      </c>
      <c r="Q672">
        <v>2243.4</v>
      </c>
    </row>
    <row r="673" spans="1:17">
      <c r="A673" t="s">
        <v>3308</v>
      </c>
      <c r="B673">
        <v>2632.7</v>
      </c>
      <c r="C673">
        <v>1399.1</v>
      </c>
      <c r="D673">
        <v>614.47</v>
      </c>
      <c r="E673">
        <v>3809.2</v>
      </c>
      <c r="F673">
        <v>4396.8</v>
      </c>
      <c r="G673">
        <v>2407.6</v>
      </c>
      <c r="H673">
        <v>1585.3</v>
      </c>
      <c r="I673">
        <v>4147</v>
      </c>
      <c r="J673">
        <v>2697.4</v>
      </c>
      <c r="K673">
        <v>973.12</v>
      </c>
      <c r="L673">
        <v>2672.7</v>
      </c>
      <c r="M673">
        <v>7066.2</v>
      </c>
      <c r="N673">
        <v>1639.1</v>
      </c>
      <c r="O673">
        <v>3691.6</v>
      </c>
      <c r="P673">
        <v>2352.9</v>
      </c>
      <c r="Q673">
        <v>14069</v>
      </c>
    </row>
    <row r="674" spans="1:17">
      <c r="A674" t="s">
        <v>3309</v>
      </c>
      <c r="B674">
        <v>14302</v>
      </c>
      <c r="C674">
        <v>23416</v>
      </c>
      <c r="D674">
        <v>14431</v>
      </c>
      <c r="E674">
        <v>5252.4</v>
      </c>
      <c r="F674">
        <v>15140</v>
      </c>
      <c r="G674">
        <v>10379</v>
      </c>
      <c r="H674">
        <v>13083</v>
      </c>
      <c r="I674">
        <v>7949.7</v>
      </c>
      <c r="J674">
        <v>8399.5</v>
      </c>
      <c r="K674">
        <v>13420</v>
      </c>
      <c r="L674">
        <v>15901</v>
      </c>
      <c r="M674">
        <v>17287</v>
      </c>
      <c r="N674">
        <v>23780</v>
      </c>
      <c r="O674">
        <v>19287</v>
      </c>
      <c r="P674">
        <v>18031</v>
      </c>
      <c r="Q674">
        <v>16118</v>
      </c>
    </row>
    <row r="675" spans="1:17">
      <c r="A675" t="s">
        <v>3310</v>
      </c>
      <c r="B675">
        <v>4453.5</v>
      </c>
      <c r="C675">
        <v>1884.4</v>
      </c>
      <c r="D675">
        <v>4123.8999999999996</v>
      </c>
      <c r="E675">
        <v>4494.6000000000004</v>
      </c>
      <c r="F675">
        <v>2308.9</v>
      </c>
      <c r="G675">
        <v>0</v>
      </c>
      <c r="H675">
        <v>950.56</v>
      </c>
      <c r="I675">
        <v>1871.9</v>
      </c>
      <c r="J675">
        <v>12856</v>
      </c>
      <c r="K675">
        <v>11451</v>
      </c>
      <c r="L675">
        <v>10179</v>
      </c>
      <c r="M675">
        <v>3115.2</v>
      </c>
      <c r="N675">
        <v>3359.3</v>
      </c>
      <c r="O675">
        <v>1492.8</v>
      </c>
      <c r="P675">
        <v>321.47000000000003</v>
      </c>
      <c r="Q675">
        <v>1073.5</v>
      </c>
    </row>
    <row r="676" spans="1:17">
      <c r="A676" t="s">
        <v>3311</v>
      </c>
      <c r="B676">
        <v>371.99</v>
      </c>
      <c r="C676">
        <v>0</v>
      </c>
      <c r="D676">
        <v>0</v>
      </c>
      <c r="E676">
        <v>319.42</v>
      </c>
      <c r="F676">
        <v>508.1</v>
      </c>
      <c r="G676">
        <v>328.54</v>
      </c>
      <c r="H676">
        <v>450.88</v>
      </c>
      <c r="I676">
        <v>665.68</v>
      </c>
      <c r="J676">
        <v>265.01</v>
      </c>
      <c r="K676">
        <v>0</v>
      </c>
      <c r="L676">
        <v>361.3</v>
      </c>
      <c r="M676">
        <v>473.26</v>
      </c>
      <c r="N676">
        <v>514.80999999999995</v>
      </c>
      <c r="O676">
        <v>0</v>
      </c>
      <c r="P676">
        <v>0</v>
      </c>
      <c r="Q676">
        <v>537.9</v>
      </c>
    </row>
    <row r="677" spans="1:17">
      <c r="A677" t="s">
        <v>3312</v>
      </c>
      <c r="B677">
        <v>6374.5</v>
      </c>
      <c r="C677">
        <v>486.11</v>
      </c>
      <c r="D677">
        <v>8548.6</v>
      </c>
      <c r="E677">
        <v>11431</v>
      </c>
      <c r="F677">
        <v>1594.6</v>
      </c>
      <c r="G677">
        <v>334.5</v>
      </c>
      <c r="H677">
        <v>1072.7</v>
      </c>
      <c r="I677">
        <v>1054.5</v>
      </c>
      <c r="J677">
        <v>1824.4</v>
      </c>
      <c r="K677">
        <v>1720.3</v>
      </c>
      <c r="L677">
        <v>1196.2</v>
      </c>
      <c r="M677">
        <v>2637</v>
      </c>
      <c r="N677">
        <v>1642.2</v>
      </c>
      <c r="O677">
        <v>4566.8999999999996</v>
      </c>
      <c r="P677">
        <v>2264.3000000000002</v>
      </c>
      <c r="Q677">
        <v>1145.8</v>
      </c>
    </row>
    <row r="678" spans="1:17">
      <c r="A678" t="s">
        <v>3313</v>
      </c>
      <c r="B678">
        <v>3169.5</v>
      </c>
      <c r="C678">
        <v>3611.4</v>
      </c>
      <c r="D678">
        <v>4824.6000000000004</v>
      </c>
      <c r="E678">
        <v>3012</v>
      </c>
      <c r="F678">
        <v>2281.1999999999998</v>
      </c>
      <c r="G678">
        <v>2367.9</v>
      </c>
      <c r="H678">
        <v>1602.2</v>
      </c>
      <c r="I678">
        <v>2054.8000000000002</v>
      </c>
      <c r="J678">
        <v>6621.2</v>
      </c>
      <c r="K678">
        <v>4237.6000000000004</v>
      </c>
      <c r="L678">
        <v>1846.4</v>
      </c>
      <c r="M678">
        <v>2443.4</v>
      </c>
      <c r="N678">
        <v>3049.6</v>
      </c>
      <c r="O678">
        <v>3431.8</v>
      </c>
      <c r="P678">
        <v>2925.1</v>
      </c>
      <c r="Q678">
        <v>1885.1</v>
      </c>
    </row>
    <row r="679" spans="1:17">
      <c r="A679" t="s">
        <v>3314</v>
      </c>
      <c r="B679">
        <v>12621</v>
      </c>
      <c r="C679">
        <v>8448.5</v>
      </c>
      <c r="D679">
        <v>11524</v>
      </c>
      <c r="E679">
        <v>21707</v>
      </c>
      <c r="F679">
        <v>8648.7000000000007</v>
      </c>
      <c r="G679">
        <v>1743.5</v>
      </c>
      <c r="H679">
        <v>10549</v>
      </c>
      <c r="I679">
        <v>12125</v>
      </c>
      <c r="J679">
        <v>2558.1</v>
      </c>
      <c r="K679">
        <v>1936.8</v>
      </c>
      <c r="L679">
        <v>1800.7</v>
      </c>
      <c r="M679">
        <v>2085.6999999999998</v>
      </c>
      <c r="N679">
        <v>1266.5</v>
      </c>
      <c r="O679">
        <v>0</v>
      </c>
      <c r="P679">
        <v>680.02</v>
      </c>
      <c r="Q679">
        <v>936.27</v>
      </c>
    </row>
    <row r="680" spans="1:17">
      <c r="A680" t="s">
        <v>3315</v>
      </c>
      <c r="B680">
        <v>3923.2</v>
      </c>
      <c r="C680">
        <v>4873.3999999999996</v>
      </c>
      <c r="D680">
        <v>3275.8</v>
      </c>
      <c r="E680">
        <v>5922</v>
      </c>
      <c r="F680">
        <v>2735.8</v>
      </c>
      <c r="G680">
        <v>4666.3999999999996</v>
      </c>
      <c r="H680">
        <v>1510.2</v>
      </c>
      <c r="I680">
        <v>1911</v>
      </c>
      <c r="J680">
        <v>6315.7</v>
      </c>
      <c r="K680">
        <v>5235.3</v>
      </c>
      <c r="L680">
        <v>850.26</v>
      </c>
      <c r="M680">
        <v>8011.8</v>
      </c>
      <c r="N680">
        <v>2330.5</v>
      </c>
      <c r="O680">
        <v>0</v>
      </c>
      <c r="P680">
        <v>1577.4</v>
      </c>
      <c r="Q680">
        <v>2251.9</v>
      </c>
    </row>
    <row r="681" spans="1:17">
      <c r="A681" t="s">
        <v>3316</v>
      </c>
      <c r="B681">
        <v>26568</v>
      </c>
      <c r="C681">
        <v>26990</v>
      </c>
      <c r="D681">
        <v>17592</v>
      </c>
      <c r="E681">
        <v>19314</v>
      </c>
      <c r="F681">
        <v>6752</v>
      </c>
      <c r="G681">
        <v>2852.2</v>
      </c>
      <c r="H681">
        <v>3904.6</v>
      </c>
      <c r="I681">
        <v>3018.5</v>
      </c>
      <c r="J681">
        <v>18345</v>
      </c>
      <c r="K681">
        <v>12198</v>
      </c>
      <c r="L681">
        <v>17214</v>
      </c>
      <c r="M681">
        <v>26351</v>
      </c>
      <c r="N681">
        <v>6692.4</v>
      </c>
      <c r="O681">
        <v>9814.2000000000007</v>
      </c>
      <c r="P681">
        <v>505.19</v>
      </c>
      <c r="Q681">
        <v>5985.5</v>
      </c>
    </row>
    <row r="682" spans="1:17">
      <c r="A682" t="s">
        <v>3317</v>
      </c>
      <c r="B682">
        <v>5338.1</v>
      </c>
      <c r="C682">
        <v>8084.1</v>
      </c>
      <c r="D682">
        <v>7055.9</v>
      </c>
      <c r="E682">
        <v>8001.7</v>
      </c>
      <c r="F682">
        <v>1874.9</v>
      </c>
      <c r="G682">
        <v>977.92</v>
      </c>
      <c r="H682">
        <v>1063.7</v>
      </c>
      <c r="I682">
        <v>2864.3</v>
      </c>
      <c r="J682">
        <v>1108.8</v>
      </c>
      <c r="K682">
        <v>3442.1</v>
      </c>
      <c r="L682">
        <v>5596.7</v>
      </c>
      <c r="M682">
        <v>1870</v>
      </c>
      <c r="N682">
        <v>1796.5</v>
      </c>
      <c r="O682">
        <v>2261</v>
      </c>
      <c r="P682">
        <v>1983.3</v>
      </c>
      <c r="Q682">
        <v>3401</v>
      </c>
    </row>
    <row r="683" spans="1:17">
      <c r="A683" t="s">
        <v>3318</v>
      </c>
      <c r="B683">
        <v>4366.3999999999996</v>
      </c>
      <c r="C683">
        <v>10649</v>
      </c>
      <c r="D683">
        <v>1439.8</v>
      </c>
      <c r="E683">
        <v>5496.1</v>
      </c>
      <c r="F683">
        <v>2062.3000000000002</v>
      </c>
      <c r="G683">
        <v>687.44</v>
      </c>
      <c r="H683">
        <v>4492.8999999999996</v>
      </c>
      <c r="I683">
        <v>2843</v>
      </c>
      <c r="J683">
        <v>3218.4</v>
      </c>
      <c r="K683">
        <v>860.1</v>
      </c>
      <c r="L683">
        <v>4338</v>
      </c>
      <c r="M683">
        <v>7014.4</v>
      </c>
      <c r="N683">
        <v>4697.2</v>
      </c>
      <c r="O683">
        <v>4821.2</v>
      </c>
      <c r="P683">
        <v>4218</v>
      </c>
      <c r="Q683">
        <v>5880.8</v>
      </c>
    </row>
    <row r="684" spans="1:17">
      <c r="A684" t="s">
        <v>3319</v>
      </c>
      <c r="B684">
        <v>1084</v>
      </c>
      <c r="C684">
        <v>860.72</v>
      </c>
      <c r="D684">
        <v>1518</v>
      </c>
      <c r="E684">
        <v>949.41</v>
      </c>
      <c r="F684">
        <v>528.41</v>
      </c>
      <c r="G684">
        <v>0</v>
      </c>
      <c r="H684">
        <v>317.45</v>
      </c>
      <c r="I684">
        <v>373.52</v>
      </c>
      <c r="J684">
        <v>2479.1</v>
      </c>
      <c r="K684">
        <v>1326.2</v>
      </c>
      <c r="L684">
        <v>1147.4000000000001</v>
      </c>
      <c r="M684">
        <v>1564.4</v>
      </c>
      <c r="N684">
        <v>2050.1</v>
      </c>
      <c r="O684">
        <v>1273.2</v>
      </c>
      <c r="P684">
        <v>1803.7</v>
      </c>
      <c r="Q684">
        <v>688.74</v>
      </c>
    </row>
    <row r="685" spans="1:17">
      <c r="A685" t="s">
        <v>3320</v>
      </c>
      <c r="B685">
        <v>4623.1000000000004</v>
      </c>
      <c r="C685">
        <v>7315.3</v>
      </c>
      <c r="D685">
        <v>5461.2</v>
      </c>
      <c r="E685">
        <v>25999</v>
      </c>
      <c r="F685">
        <v>2900.2</v>
      </c>
      <c r="G685">
        <v>1469.7</v>
      </c>
      <c r="H685">
        <v>1064.4000000000001</v>
      </c>
      <c r="I685">
        <v>3346</v>
      </c>
      <c r="J685">
        <v>3010</v>
      </c>
      <c r="K685">
        <v>1158.3</v>
      </c>
      <c r="L685">
        <v>1724.9</v>
      </c>
      <c r="M685">
        <v>1912.2</v>
      </c>
      <c r="N685">
        <v>4529.7</v>
      </c>
      <c r="O685">
        <v>4944.8</v>
      </c>
      <c r="P685">
        <v>1413.8</v>
      </c>
      <c r="Q685">
        <v>3444.4</v>
      </c>
    </row>
    <row r="686" spans="1:17">
      <c r="A686" t="s">
        <v>3321</v>
      </c>
      <c r="B686">
        <v>30228</v>
      </c>
      <c r="C686">
        <v>27587</v>
      </c>
      <c r="D686">
        <v>3436.4</v>
      </c>
      <c r="E686">
        <v>24346</v>
      </c>
      <c r="F686">
        <v>20917</v>
      </c>
      <c r="G686">
        <v>15487</v>
      </c>
      <c r="H686">
        <v>23271</v>
      </c>
      <c r="I686">
        <v>7086.3</v>
      </c>
      <c r="J686">
        <v>65822</v>
      </c>
      <c r="K686">
        <v>50023</v>
      </c>
      <c r="L686">
        <v>41902</v>
      </c>
      <c r="M686">
        <v>22828</v>
      </c>
      <c r="N686">
        <v>36745</v>
      </c>
      <c r="O686">
        <v>6148</v>
      </c>
      <c r="P686">
        <v>24269</v>
      </c>
      <c r="Q686">
        <v>23551</v>
      </c>
    </row>
    <row r="687" spans="1:17">
      <c r="A687" t="s">
        <v>3322</v>
      </c>
      <c r="B687">
        <v>2918.4</v>
      </c>
      <c r="C687">
        <v>950.98</v>
      </c>
      <c r="D687">
        <v>3046.4</v>
      </c>
      <c r="E687">
        <v>4194.8</v>
      </c>
      <c r="F687">
        <v>2290.9</v>
      </c>
      <c r="G687">
        <v>2528.1</v>
      </c>
      <c r="H687">
        <v>2192.8000000000002</v>
      </c>
      <c r="I687">
        <v>974.52</v>
      </c>
      <c r="J687">
        <v>1228</v>
      </c>
      <c r="K687">
        <v>1403.9</v>
      </c>
      <c r="L687">
        <v>7020.7</v>
      </c>
      <c r="M687">
        <v>7604.6</v>
      </c>
      <c r="N687">
        <v>3938</v>
      </c>
      <c r="O687">
        <v>0</v>
      </c>
      <c r="P687">
        <v>1253.5</v>
      </c>
      <c r="Q687">
        <v>4577.6000000000004</v>
      </c>
    </row>
    <row r="688" spans="1:17">
      <c r="A688" t="s">
        <v>3323</v>
      </c>
      <c r="B688">
        <v>1947.4</v>
      </c>
      <c r="C688">
        <v>739.33</v>
      </c>
      <c r="D688">
        <v>446.2</v>
      </c>
      <c r="E688">
        <v>4133.2</v>
      </c>
      <c r="F688">
        <v>523.94000000000005</v>
      </c>
      <c r="G688">
        <v>521.29</v>
      </c>
      <c r="H688">
        <v>2217.1</v>
      </c>
      <c r="I688">
        <v>850.69</v>
      </c>
      <c r="J688">
        <v>4416</v>
      </c>
      <c r="K688">
        <v>3832</v>
      </c>
      <c r="L688">
        <v>6969.9</v>
      </c>
      <c r="M688">
        <v>3208</v>
      </c>
      <c r="N688">
        <v>1085.0999999999999</v>
      </c>
      <c r="O688">
        <v>0</v>
      </c>
      <c r="P688">
        <v>1341</v>
      </c>
      <c r="Q688">
        <v>633.29999999999995</v>
      </c>
    </row>
    <row r="689" spans="1:17">
      <c r="A689" t="s">
        <v>3324</v>
      </c>
      <c r="B689">
        <v>12014</v>
      </c>
      <c r="C689">
        <v>9233.6</v>
      </c>
      <c r="D689">
        <v>15881</v>
      </c>
      <c r="E689">
        <v>10583</v>
      </c>
      <c r="F689">
        <v>321.18</v>
      </c>
      <c r="G689">
        <v>5845.7</v>
      </c>
      <c r="H689">
        <v>10522</v>
      </c>
      <c r="I689">
        <v>6718.9</v>
      </c>
      <c r="J689">
        <v>27531</v>
      </c>
      <c r="K689">
        <v>22202</v>
      </c>
      <c r="L689">
        <v>22401</v>
      </c>
      <c r="M689">
        <v>687</v>
      </c>
      <c r="N689">
        <v>26759</v>
      </c>
      <c r="O689">
        <v>13255</v>
      </c>
      <c r="P689">
        <v>9462</v>
      </c>
      <c r="Q689">
        <v>512.23</v>
      </c>
    </row>
    <row r="690" spans="1:17">
      <c r="A690" t="s">
        <v>3325</v>
      </c>
      <c r="B690">
        <v>2996.6</v>
      </c>
      <c r="C690">
        <v>4792.7</v>
      </c>
      <c r="D690">
        <v>7883</v>
      </c>
      <c r="E690">
        <v>4508.5</v>
      </c>
      <c r="F690">
        <v>5478.5</v>
      </c>
      <c r="G690">
        <v>3692.1</v>
      </c>
      <c r="H690">
        <v>4394.3</v>
      </c>
      <c r="I690">
        <v>4465.6000000000004</v>
      </c>
      <c r="J690">
        <v>23320</v>
      </c>
      <c r="K690">
        <v>17866</v>
      </c>
      <c r="L690">
        <v>11375</v>
      </c>
      <c r="M690">
        <v>7507.8</v>
      </c>
      <c r="N690">
        <v>7268.7</v>
      </c>
      <c r="O690">
        <v>2662.6</v>
      </c>
      <c r="P690">
        <v>1403.8</v>
      </c>
      <c r="Q690">
        <v>1192.5999999999999</v>
      </c>
    </row>
    <row r="691" spans="1:17">
      <c r="A691" t="s">
        <v>3326</v>
      </c>
      <c r="B691">
        <v>3907.2</v>
      </c>
      <c r="C691">
        <v>4822.8</v>
      </c>
      <c r="D691">
        <v>1271.0999999999999</v>
      </c>
      <c r="E691">
        <v>2635.3</v>
      </c>
      <c r="F691">
        <v>18053</v>
      </c>
      <c r="G691">
        <v>7354.1</v>
      </c>
      <c r="H691">
        <v>9450.7999999999993</v>
      </c>
      <c r="I691">
        <v>9543.7999999999993</v>
      </c>
      <c r="J691">
        <v>6906.8</v>
      </c>
      <c r="K691">
        <v>9560.4</v>
      </c>
      <c r="L691">
        <v>6781.5</v>
      </c>
      <c r="M691">
        <v>6126.2</v>
      </c>
      <c r="N691">
        <v>14664</v>
      </c>
      <c r="O691">
        <v>27985</v>
      </c>
      <c r="P691">
        <v>57428</v>
      </c>
      <c r="Q691">
        <v>20384</v>
      </c>
    </row>
    <row r="692" spans="1:17">
      <c r="A692" t="s">
        <v>3327</v>
      </c>
      <c r="B692">
        <v>3216.3</v>
      </c>
      <c r="C692">
        <v>2707.8</v>
      </c>
      <c r="D692">
        <v>0</v>
      </c>
      <c r="E692">
        <v>2780.8</v>
      </c>
      <c r="F692">
        <v>5463.6</v>
      </c>
      <c r="G692">
        <v>0</v>
      </c>
      <c r="H692">
        <v>4447.1000000000004</v>
      </c>
      <c r="I692">
        <v>5034.8</v>
      </c>
      <c r="J692">
        <v>5502.4</v>
      </c>
      <c r="K692">
        <v>3020.9</v>
      </c>
      <c r="L692">
        <v>2810.9</v>
      </c>
      <c r="M692">
        <v>3059</v>
      </c>
      <c r="N692">
        <v>8773.7000000000007</v>
      </c>
      <c r="O692">
        <v>0</v>
      </c>
      <c r="P692">
        <v>7352.1</v>
      </c>
      <c r="Q692">
        <v>8877.7999999999993</v>
      </c>
    </row>
    <row r="693" spans="1:17">
      <c r="A693" t="s">
        <v>3328</v>
      </c>
      <c r="B693">
        <v>5694</v>
      </c>
      <c r="C693">
        <v>6997.6</v>
      </c>
      <c r="D693">
        <v>6430.7</v>
      </c>
      <c r="E693">
        <v>9367.4</v>
      </c>
      <c r="F693">
        <v>1594.9</v>
      </c>
      <c r="G693">
        <v>1093.0999999999999</v>
      </c>
      <c r="H693">
        <v>1571</v>
      </c>
      <c r="I693">
        <v>774.25</v>
      </c>
      <c r="J693">
        <v>1482.6</v>
      </c>
      <c r="K693">
        <v>2472.9</v>
      </c>
      <c r="L693">
        <v>4329.1000000000004</v>
      </c>
      <c r="M693">
        <v>1403.4</v>
      </c>
      <c r="N693">
        <v>2282</v>
      </c>
      <c r="O693">
        <v>2081.6999999999998</v>
      </c>
      <c r="P693">
        <v>1108.5999999999999</v>
      </c>
      <c r="Q693">
        <v>3205</v>
      </c>
    </row>
    <row r="694" spans="1:17">
      <c r="A694" t="s">
        <v>3329</v>
      </c>
      <c r="B694">
        <v>879.54</v>
      </c>
      <c r="C694">
        <v>2421.6999999999998</v>
      </c>
      <c r="D694">
        <v>882.7</v>
      </c>
      <c r="E694">
        <v>1530.2</v>
      </c>
      <c r="F694">
        <v>1382.2</v>
      </c>
      <c r="G694">
        <v>3509.5</v>
      </c>
      <c r="H694">
        <v>646.5</v>
      </c>
      <c r="I694">
        <v>1597</v>
      </c>
      <c r="J694">
        <v>1529.4</v>
      </c>
      <c r="K694">
        <v>810.11</v>
      </c>
      <c r="L694">
        <v>1261.5</v>
      </c>
      <c r="M694">
        <v>2899.4</v>
      </c>
      <c r="N694">
        <v>1831.7</v>
      </c>
      <c r="O694">
        <v>2960.9</v>
      </c>
      <c r="P694">
        <v>2037.6</v>
      </c>
      <c r="Q694">
        <v>1646.9</v>
      </c>
    </row>
    <row r="695" spans="1:17">
      <c r="A695" t="s">
        <v>3330</v>
      </c>
      <c r="B695">
        <v>2718.5</v>
      </c>
      <c r="C695">
        <v>2093.8000000000002</v>
      </c>
      <c r="D695">
        <v>2716.2</v>
      </c>
      <c r="E695">
        <v>2810.4</v>
      </c>
      <c r="F695">
        <v>3243.5</v>
      </c>
      <c r="G695">
        <v>1282.5999999999999</v>
      </c>
      <c r="H695">
        <v>1633.8</v>
      </c>
      <c r="I695">
        <v>4310</v>
      </c>
      <c r="J695">
        <v>7676.6</v>
      </c>
      <c r="K695">
        <v>2684.9</v>
      </c>
      <c r="L695">
        <v>6653.9</v>
      </c>
      <c r="M695">
        <v>4719.8999999999996</v>
      </c>
      <c r="N695">
        <v>1316.5</v>
      </c>
      <c r="O695">
        <v>2381.5</v>
      </c>
      <c r="P695">
        <v>2424.1999999999998</v>
      </c>
      <c r="Q695">
        <v>1814</v>
      </c>
    </row>
    <row r="696" spans="1:17">
      <c r="A696" t="s">
        <v>3331</v>
      </c>
      <c r="B696">
        <v>1008.7</v>
      </c>
      <c r="C696">
        <v>1025.0999999999999</v>
      </c>
      <c r="D696">
        <v>384</v>
      </c>
      <c r="E696">
        <v>3567.8</v>
      </c>
      <c r="F696">
        <v>2819.9</v>
      </c>
      <c r="G696">
        <v>1708.4</v>
      </c>
      <c r="H696">
        <v>1138</v>
      </c>
      <c r="I696">
        <v>385.03</v>
      </c>
      <c r="J696">
        <v>1466.6</v>
      </c>
      <c r="K696">
        <v>614.58000000000004</v>
      </c>
      <c r="L696">
        <v>1686</v>
      </c>
      <c r="M696">
        <v>1093</v>
      </c>
      <c r="N696">
        <v>793.79</v>
      </c>
      <c r="O696">
        <v>2515.1999999999998</v>
      </c>
      <c r="P696">
        <v>3361.7</v>
      </c>
      <c r="Q696">
        <v>9007.6</v>
      </c>
    </row>
    <row r="697" spans="1:17">
      <c r="A697" t="s">
        <v>3332</v>
      </c>
      <c r="B697">
        <v>8935.7000000000007</v>
      </c>
      <c r="C697">
        <v>3709.3</v>
      </c>
      <c r="D697">
        <v>6585.5</v>
      </c>
      <c r="E697">
        <v>10221</v>
      </c>
      <c r="F697">
        <v>3864.5</v>
      </c>
      <c r="G697">
        <v>5724.1</v>
      </c>
      <c r="H697">
        <v>2095.6</v>
      </c>
      <c r="I697">
        <v>1475</v>
      </c>
      <c r="J697">
        <v>5925.9</v>
      </c>
      <c r="K697">
        <v>4532.5</v>
      </c>
      <c r="L697">
        <v>2067.3000000000002</v>
      </c>
      <c r="M697">
        <v>9538.6</v>
      </c>
      <c r="N697">
        <v>2868.6</v>
      </c>
      <c r="O697">
        <v>2890.5</v>
      </c>
      <c r="P697">
        <v>3837.3</v>
      </c>
      <c r="Q697">
        <v>13444</v>
      </c>
    </row>
    <row r="698" spans="1:17">
      <c r="A698" t="s">
        <v>3333</v>
      </c>
      <c r="B698">
        <v>4326.7</v>
      </c>
      <c r="C698">
        <v>3784.4</v>
      </c>
      <c r="D698">
        <v>2792</v>
      </c>
      <c r="E698">
        <v>3766.6</v>
      </c>
      <c r="F698">
        <v>1631.9</v>
      </c>
      <c r="G698">
        <v>648.49</v>
      </c>
      <c r="H698">
        <v>1153.5999999999999</v>
      </c>
      <c r="I698">
        <v>1013.7</v>
      </c>
      <c r="J698">
        <v>10743</v>
      </c>
      <c r="K698">
        <v>11787</v>
      </c>
      <c r="L698">
        <v>891.03</v>
      </c>
      <c r="M698">
        <v>1492.8</v>
      </c>
      <c r="N698">
        <v>2652</v>
      </c>
      <c r="O698">
        <v>1006.7</v>
      </c>
      <c r="P698">
        <v>2388.6999999999998</v>
      </c>
      <c r="Q698">
        <v>2827.1</v>
      </c>
    </row>
    <row r="699" spans="1:17">
      <c r="A699" t="s">
        <v>3334</v>
      </c>
      <c r="B699">
        <v>696.29</v>
      </c>
      <c r="C699">
        <v>3182.2</v>
      </c>
      <c r="D699">
        <v>891.13</v>
      </c>
      <c r="E699">
        <v>6248.8</v>
      </c>
      <c r="F699">
        <v>1360.2</v>
      </c>
      <c r="G699">
        <v>508.02</v>
      </c>
      <c r="H699">
        <v>385.89</v>
      </c>
      <c r="I699">
        <v>1080.2</v>
      </c>
      <c r="J699">
        <v>11429</v>
      </c>
      <c r="K699">
        <v>5641</v>
      </c>
      <c r="L699">
        <v>8467.1</v>
      </c>
      <c r="M699">
        <v>11877</v>
      </c>
      <c r="N699">
        <v>1461.1</v>
      </c>
      <c r="O699">
        <v>1273.3</v>
      </c>
      <c r="P699">
        <v>1494.5</v>
      </c>
      <c r="Q699">
        <v>1549.1</v>
      </c>
    </row>
    <row r="700" spans="1:17">
      <c r="A700" t="s">
        <v>3335</v>
      </c>
      <c r="B700">
        <v>580.57000000000005</v>
      </c>
      <c r="C700">
        <v>2467.1999999999998</v>
      </c>
      <c r="D700">
        <v>470.2</v>
      </c>
      <c r="E700">
        <v>2513.1</v>
      </c>
      <c r="F700">
        <v>959.48</v>
      </c>
      <c r="G700">
        <v>894.23</v>
      </c>
      <c r="H700">
        <v>640.25</v>
      </c>
      <c r="I700">
        <v>891.2</v>
      </c>
      <c r="J700">
        <v>8591.9</v>
      </c>
      <c r="K700">
        <v>6145.5</v>
      </c>
      <c r="L700">
        <v>6092.2</v>
      </c>
      <c r="M700">
        <v>8183.5</v>
      </c>
      <c r="N700">
        <v>817.62</v>
      </c>
      <c r="O700">
        <v>2085.9</v>
      </c>
      <c r="P700">
        <v>804.32</v>
      </c>
      <c r="Q700">
        <v>2334.3000000000002</v>
      </c>
    </row>
    <row r="701" spans="1:17">
      <c r="A701" t="s">
        <v>3336</v>
      </c>
      <c r="B701">
        <v>7254.4</v>
      </c>
      <c r="C701">
        <v>10528</v>
      </c>
      <c r="D701">
        <v>4292.5</v>
      </c>
      <c r="E701">
        <v>4738.8999999999996</v>
      </c>
      <c r="F701">
        <v>1964.9</v>
      </c>
      <c r="G701">
        <v>1835.9</v>
      </c>
      <c r="H701">
        <v>2394.8000000000002</v>
      </c>
      <c r="I701">
        <v>984.74</v>
      </c>
      <c r="J701">
        <v>4068.8</v>
      </c>
      <c r="K701">
        <v>1677.9</v>
      </c>
      <c r="L701">
        <v>5118.3</v>
      </c>
      <c r="M701">
        <v>5519.3</v>
      </c>
      <c r="N701">
        <v>4489.8</v>
      </c>
      <c r="O701">
        <v>2976.6</v>
      </c>
      <c r="P701">
        <v>3572.8</v>
      </c>
      <c r="Q701">
        <v>4071.6</v>
      </c>
    </row>
    <row r="702" spans="1:17">
      <c r="A702" t="s">
        <v>3337</v>
      </c>
      <c r="B702">
        <v>5821.7</v>
      </c>
      <c r="C702">
        <v>4843</v>
      </c>
      <c r="D702">
        <v>1265.8</v>
      </c>
      <c r="E702">
        <v>2538.3000000000002</v>
      </c>
      <c r="F702">
        <v>3134.7</v>
      </c>
      <c r="G702">
        <v>1737</v>
      </c>
      <c r="H702">
        <v>1379</v>
      </c>
      <c r="I702">
        <v>2296.1999999999998</v>
      </c>
      <c r="J702">
        <v>9244.7000000000007</v>
      </c>
      <c r="K702">
        <v>6540.9</v>
      </c>
      <c r="L702">
        <v>3449.4</v>
      </c>
      <c r="M702">
        <v>1960.4</v>
      </c>
      <c r="N702">
        <v>3890.3</v>
      </c>
      <c r="O702">
        <v>1531.1</v>
      </c>
      <c r="P702">
        <v>2370.6</v>
      </c>
      <c r="Q702">
        <v>2732.7</v>
      </c>
    </row>
    <row r="703" spans="1:17">
      <c r="A703" t="s">
        <v>3338</v>
      </c>
      <c r="B703">
        <v>1800.3</v>
      </c>
      <c r="C703">
        <v>452.77</v>
      </c>
      <c r="D703">
        <v>485.99</v>
      </c>
      <c r="E703">
        <v>3757.6</v>
      </c>
      <c r="F703">
        <v>739.2</v>
      </c>
      <c r="G703">
        <v>304.83999999999997</v>
      </c>
      <c r="H703">
        <v>1505.6</v>
      </c>
      <c r="I703">
        <v>507.57</v>
      </c>
      <c r="J703">
        <v>1000.7</v>
      </c>
      <c r="K703">
        <v>0</v>
      </c>
      <c r="L703">
        <v>1073.0999999999999</v>
      </c>
      <c r="M703">
        <v>925.36</v>
      </c>
      <c r="N703">
        <v>1163.7</v>
      </c>
      <c r="O703">
        <v>0</v>
      </c>
      <c r="P703">
        <v>668.78</v>
      </c>
      <c r="Q703">
        <v>908.05</v>
      </c>
    </row>
    <row r="704" spans="1:17">
      <c r="A704" t="s">
        <v>3339</v>
      </c>
      <c r="B704">
        <v>10854</v>
      </c>
      <c r="C704">
        <v>2398.6999999999998</v>
      </c>
      <c r="D704">
        <v>8947.2999999999993</v>
      </c>
      <c r="E704">
        <v>13224</v>
      </c>
      <c r="F704">
        <v>3301.5</v>
      </c>
      <c r="G704">
        <v>2143.3000000000002</v>
      </c>
      <c r="H704">
        <v>2682.1</v>
      </c>
      <c r="I704">
        <v>2997.9</v>
      </c>
      <c r="J704">
        <v>15851</v>
      </c>
      <c r="K704">
        <v>12505</v>
      </c>
      <c r="L704">
        <v>17266</v>
      </c>
      <c r="M704">
        <v>10747</v>
      </c>
      <c r="N704">
        <v>2840.2</v>
      </c>
      <c r="O704">
        <v>6585.9</v>
      </c>
      <c r="P704">
        <v>2714.9</v>
      </c>
      <c r="Q704">
        <v>5045.3</v>
      </c>
    </row>
    <row r="705" spans="1:17">
      <c r="A705" t="s">
        <v>3340</v>
      </c>
      <c r="B705">
        <v>13352</v>
      </c>
      <c r="C705">
        <v>10812</v>
      </c>
      <c r="D705">
        <v>4786</v>
      </c>
      <c r="E705">
        <v>12675</v>
      </c>
      <c r="F705">
        <v>7116.8</v>
      </c>
      <c r="G705">
        <v>5543.4</v>
      </c>
      <c r="H705">
        <v>10542</v>
      </c>
      <c r="I705">
        <v>4409.6000000000004</v>
      </c>
      <c r="J705">
        <v>7273.4</v>
      </c>
      <c r="K705">
        <v>3693</v>
      </c>
      <c r="L705">
        <v>4001.8</v>
      </c>
      <c r="M705">
        <v>8926</v>
      </c>
      <c r="N705">
        <v>12524</v>
      </c>
      <c r="O705">
        <v>3136.9</v>
      </c>
      <c r="P705">
        <v>3673.3</v>
      </c>
      <c r="Q705">
        <v>4599.5</v>
      </c>
    </row>
    <row r="706" spans="1:17">
      <c r="A706" t="s">
        <v>3341</v>
      </c>
      <c r="B706">
        <v>1798.9</v>
      </c>
      <c r="C706">
        <v>3851.1</v>
      </c>
      <c r="D706">
        <v>919.15</v>
      </c>
      <c r="E706">
        <v>1005.1</v>
      </c>
      <c r="F706">
        <v>84053</v>
      </c>
      <c r="G706">
        <v>22317</v>
      </c>
      <c r="H706">
        <v>892.19</v>
      </c>
      <c r="I706">
        <v>71216</v>
      </c>
      <c r="J706">
        <v>1764.8</v>
      </c>
      <c r="K706">
        <v>751.13</v>
      </c>
      <c r="L706">
        <v>1076.4000000000001</v>
      </c>
      <c r="M706">
        <v>822</v>
      </c>
      <c r="N706">
        <v>8510.7000000000007</v>
      </c>
      <c r="O706">
        <v>7932.2</v>
      </c>
      <c r="P706">
        <v>1001</v>
      </c>
      <c r="Q706">
        <v>4276.3999999999996</v>
      </c>
    </row>
    <row r="707" spans="1:17">
      <c r="A707" t="s">
        <v>3342</v>
      </c>
      <c r="B707">
        <v>17310</v>
      </c>
      <c r="C707">
        <v>10347</v>
      </c>
      <c r="D707">
        <v>12733</v>
      </c>
      <c r="E707">
        <v>10546</v>
      </c>
      <c r="F707">
        <v>1455.6</v>
      </c>
      <c r="G707">
        <v>1577</v>
      </c>
      <c r="H707">
        <v>3445.4</v>
      </c>
      <c r="I707">
        <v>3886.7</v>
      </c>
      <c r="J707">
        <v>37206</v>
      </c>
      <c r="K707">
        <v>31771</v>
      </c>
      <c r="L707">
        <v>24262</v>
      </c>
      <c r="M707">
        <v>22922</v>
      </c>
      <c r="N707">
        <v>2739.6</v>
      </c>
      <c r="O707">
        <v>7511</v>
      </c>
      <c r="P707">
        <v>4976.7</v>
      </c>
      <c r="Q707">
        <v>4868.5</v>
      </c>
    </row>
    <row r="708" spans="1:17">
      <c r="A708" t="s">
        <v>3343</v>
      </c>
      <c r="B708">
        <v>18086</v>
      </c>
      <c r="C708">
        <v>13580</v>
      </c>
      <c r="D708">
        <v>9240.9</v>
      </c>
      <c r="E708">
        <v>9522.7999999999993</v>
      </c>
      <c r="F708">
        <v>5771.1</v>
      </c>
      <c r="G708">
        <v>3649.7</v>
      </c>
      <c r="H708">
        <v>5487</v>
      </c>
      <c r="I708">
        <v>6546</v>
      </c>
      <c r="J708">
        <v>34238</v>
      </c>
      <c r="K708">
        <v>22565</v>
      </c>
      <c r="L708">
        <v>11099</v>
      </c>
      <c r="M708">
        <v>15946</v>
      </c>
      <c r="N708">
        <v>9142.2000000000007</v>
      </c>
      <c r="O708">
        <v>8693.7999999999993</v>
      </c>
      <c r="P708">
        <v>7545.5</v>
      </c>
      <c r="Q708">
        <v>12444</v>
      </c>
    </row>
    <row r="709" spans="1:17">
      <c r="A709" t="s">
        <v>3344</v>
      </c>
      <c r="B709">
        <v>3738.1</v>
      </c>
      <c r="C709">
        <v>2231.6999999999998</v>
      </c>
      <c r="D709">
        <v>5132.7</v>
      </c>
      <c r="E709">
        <v>2128.8000000000002</v>
      </c>
      <c r="F709">
        <v>1855.1</v>
      </c>
      <c r="G709">
        <v>2747.5</v>
      </c>
      <c r="H709">
        <v>1795.2</v>
      </c>
      <c r="I709">
        <v>1648.9</v>
      </c>
      <c r="J709">
        <v>11926</v>
      </c>
      <c r="K709">
        <v>7567.2</v>
      </c>
      <c r="L709">
        <v>5210.1000000000004</v>
      </c>
      <c r="M709">
        <v>2310.1</v>
      </c>
      <c r="N709">
        <v>9458.2999999999993</v>
      </c>
      <c r="O709">
        <v>12401</v>
      </c>
      <c r="P709">
        <v>1126.2</v>
      </c>
      <c r="Q709">
        <v>5759.9</v>
      </c>
    </row>
    <row r="710" spans="1:17">
      <c r="A710" t="s">
        <v>3345</v>
      </c>
      <c r="B710">
        <v>2048.1</v>
      </c>
      <c r="C710">
        <v>4463.2</v>
      </c>
      <c r="D710">
        <v>3298.2</v>
      </c>
      <c r="E710">
        <v>9322.6</v>
      </c>
      <c r="F710">
        <v>4059.4</v>
      </c>
      <c r="G710">
        <v>3147.2</v>
      </c>
      <c r="H710">
        <v>3631</v>
      </c>
      <c r="I710">
        <v>2130.6999999999998</v>
      </c>
      <c r="J710">
        <v>12235</v>
      </c>
      <c r="K710">
        <v>11271</v>
      </c>
      <c r="L710">
        <v>2892.7</v>
      </c>
      <c r="M710">
        <v>7417.2</v>
      </c>
      <c r="N710">
        <v>2435.4</v>
      </c>
      <c r="O710">
        <v>3186.1</v>
      </c>
      <c r="P710">
        <v>2485.4</v>
      </c>
      <c r="Q710">
        <v>2293.6</v>
      </c>
    </row>
    <row r="711" spans="1:17">
      <c r="A711" t="s">
        <v>3346</v>
      </c>
      <c r="B711">
        <v>9457.1</v>
      </c>
      <c r="C711">
        <v>2025.7</v>
      </c>
      <c r="D711">
        <v>1048.9000000000001</v>
      </c>
      <c r="E711">
        <v>5831.4</v>
      </c>
      <c r="F711">
        <v>2272</v>
      </c>
      <c r="G711">
        <v>892.08</v>
      </c>
      <c r="H711">
        <v>1350.2</v>
      </c>
      <c r="I711">
        <v>2036.9</v>
      </c>
      <c r="J711">
        <v>9374.7999999999993</v>
      </c>
      <c r="K711">
        <v>6839.6</v>
      </c>
      <c r="L711">
        <v>9247</v>
      </c>
      <c r="M711">
        <v>7902.4</v>
      </c>
      <c r="N711">
        <v>1811.3</v>
      </c>
      <c r="O711">
        <v>0</v>
      </c>
      <c r="P711">
        <v>1048.4000000000001</v>
      </c>
      <c r="Q711">
        <v>1578</v>
      </c>
    </row>
    <row r="712" spans="1:17">
      <c r="A712" t="s">
        <v>3347</v>
      </c>
      <c r="B712">
        <v>11859</v>
      </c>
      <c r="C712">
        <v>14889</v>
      </c>
      <c r="D712">
        <v>14776</v>
      </c>
      <c r="E712">
        <v>15838</v>
      </c>
      <c r="F712">
        <v>4248.2</v>
      </c>
      <c r="G712">
        <v>1060</v>
      </c>
      <c r="H712">
        <v>3730.5</v>
      </c>
      <c r="I712">
        <v>5299</v>
      </c>
      <c r="J712">
        <v>9666.9</v>
      </c>
      <c r="K712">
        <v>6928.7</v>
      </c>
      <c r="L712">
        <v>9452.7999999999993</v>
      </c>
      <c r="M712">
        <v>9569.7000000000007</v>
      </c>
      <c r="N712">
        <v>4233.8</v>
      </c>
      <c r="O712">
        <v>1990.5</v>
      </c>
      <c r="P712">
        <v>4740.3999999999996</v>
      </c>
      <c r="Q712">
        <v>1129.2</v>
      </c>
    </row>
    <row r="713" spans="1:17">
      <c r="A713" t="s">
        <v>3348</v>
      </c>
      <c r="B713">
        <v>6847.3</v>
      </c>
      <c r="C713">
        <v>8294.2999999999993</v>
      </c>
      <c r="D713">
        <v>6268.3</v>
      </c>
      <c r="E713">
        <v>10124</v>
      </c>
      <c r="F713">
        <v>2946.8</v>
      </c>
      <c r="G713">
        <v>985.52</v>
      </c>
      <c r="H713">
        <v>3459.6</v>
      </c>
      <c r="I713">
        <v>2971.5</v>
      </c>
      <c r="J713">
        <v>39413</v>
      </c>
      <c r="K713">
        <v>18555</v>
      </c>
      <c r="L713">
        <v>23464</v>
      </c>
      <c r="M713">
        <v>18722</v>
      </c>
      <c r="N713">
        <v>7048.3</v>
      </c>
      <c r="O713">
        <v>6793.8</v>
      </c>
      <c r="P713">
        <v>1967.2</v>
      </c>
      <c r="Q713">
        <v>3964.8</v>
      </c>
    </row>
    <row r="714" spans="1:17">
      <c r="A714" t="s">
        <v>3349</v>
      </c>
      <c r="B714">
        <v>1600.2</v>
      </c>
      <c r="C714">
        <v>906.81</v>
      </c>
      <c r="D714">
        <v>5759.4</v>
      </c>
      <c r="E714">
        <v>1260.5</v>
      </c>
      <c r="F714">
        <v>7165.9</v>
      </c>
      <c r="G714">
        <v>479.13</v>
      </c>
      <c r="H714">
        <v>4356.8</v>
      </c>
      <c r="I714">
        <v>9667.5</v>
      </c>
      <c r="J714">
        <v>3954.6</v>
      </c>
      <c r="K714">
        <v>839.72</v>
      </c>
      <c r="L714">
        <v>1204.9000000000001</v>
      </c>
      <c r="M714">
        <v>5570.6</v>
      </c>
      <c r="N714">
        <v>31990</v>
      </c>
      <c r="O714">
        <v>1849.2</v>
      </c>
      <c r="P714">
        <v>3122.2</v>
      </c>
      <c r="Q714">
        <v>1060.2</v>
      </c>
    </row>
    <row r="715" spans="1:17">
      <c r="A715" t="s">
        <v>3350</v>
      </c>
      <c r="B715">
        <v>3217</v>
      </c>
      <c r="C715">
        <v>399.14</v>
      </c>
      <c r="D715">
        <v>1966.3</v>
      </c>
      <c r="E715">
        <v>3804.9</v>
      </c>
      <c r="F715">
        <v>1262.7</v>
      </c>
      <c r="G715">
        <v>750.55</v>
      </c>
      <c r="H715">
        <v>348.58</v>
      </c>
      <c r="I715">
        <v>3500.2</v>
      </c>
      <c r="J715">
        <v>5852.8</v>
      </c>
      <c r="K715">
        <v>2625.7</v>
      </c>
      <c r="L715">
        <v>174.67</v>
      </c>
      <c r="M715">
        <v>4031.3</v>
      </c>
      <c r="N715">
        <v>4863.3</v>
      </c>
      <c r="O715">
        <v>2767</v>
      </c>
      <c r="P715">
        <v>472.31</v>
      </c>
      <c r="Q715">
        <v>9264.4</v>
      </c>
    </row>
    <row r="716" spans="1:17">
      <c r="A716" t="s">
        <v>3351</v>
      </c>
      <c r="B716">
        <v>15026</v>
      </c>
      <c r="C716">
        <v>14913</v>
      </c>
      <c r="D716">
        <v>2511.6</v>
      </c>
      <c r="E716">
        <v>17223</v>
      </c>
      <c r="F716">
        <v>9199.2000000000007</v>
      </c>
      <c r="G716">
        <v>706.3</v>
      </c>
      <c r="H716">
        <v>3648</v>
      </c>
      <c r="I716">
        <v>1013.7</v>
      </c>
      <c r="J716">
        <v>31840</v>
      </c>
      <c r="K716">
        <v>28036</v>
      </c>
      <c r="L716">
        <v>24663</v>
      </c>
      <c r="M716">
        <v>24688</v>
      </c>
      <c r="N716">
        <v>3043.2</v>
      </c>
      <c r="O716">
        <v>9831.5</v>
      </c>
      <c r="P716">
        <v>498.7</v>
      </c>
      <c r="Q716">
        <v>6713.6</v>
      </c>
    </row>
    <row r="717" spans="1:17">
      <c r="A717" t="s">
        <v>3352</v>
      </c>
      <c r="B717">
        <v>702.65</v>
      </c>
      <c r="C717">
        <v>2395.1</v>
      </c>
      <c r="D717">
        <v>326.2</v>
      </c>
      <c r="E717">
        <v>6279.4</v>
      </c>
      <c r="F717">
        <v>1288.3</v>
      </c>
      <c r="G717">
        <v>772.92</v>
      </c>
      <c r="H717">
        <v>2267.6</v>
      </c>
      <c r="I717">
        <v>341.42</v>
      </c>
      <c r="J717">
        <v>1082.4000000000001</v>
      </c>
      <c r="K717">
        <v>2189.3000000000002</v>
      </c>
      <c r="L717">
        <v>314.76</v>
      </c>
      <c r="M717">
        <v>2426</v>
      </c>
      <c r="N717">
        <v>1897</v>
      </c>
      <c r="O717">
        <v>857.58</v>
      </c>
      <c r="P717">
        <v>739.43</v>
      </c>
      <c r="Q717">
        <v>771.3</v>
      </c>
    </row>
    <row r="718" spans="1:17">
      <c r="A718" t="s">
        <v>3353</v>
      </c>
      <c r="B718">
        <v>22149</v>
      </c>
      <c r="C718">
        <v>14670</v>
      </c>
      <c r="D718">
        <v>22482</v>
      </c>
      <c r="E718">
        <v>24644</v>
      </c>
      <c r="F718">
        <v>8097</v>
      </c>
      <c r="G718">
        <v>3927.6</v>
      </c>
      <c r="H718">
        <v>6296.1</v>
      </c>
      <c r="I718">
        <v>4024.5</v>
      </c>
      <c r="J718">
        <v>45729</v>
      </c>
      <c r="K718">
        <v>42009</v>
      </c>
      <c r="L718">
        <v>41069</v>
      </c>
      <c r="M718">
        <v>20248</v>
      </c>
      <c r="N718">
        <v>592.28</v>
      </c>
      <c r="O718">
        <v>5489.2</v>
      </c>
      <c r="P718">
        <v>4439.7</v>
      </c>
      <c r="Q718">
        <v>988.1</v>
      </c>
    </row>
    <row r="719" spans="1:17">
      <c r="A719" t="s">
        <v>3354</v>
      </c>
      <c r="B719">
        <v>6892.3</v>
      </c>
      <c r="C719">
        <v>2260.4</v>
      </c>
      <c r="D719">
        <v>5273.3</v>
      </c>
      <c r="E719">
        <v>12264</v>
      </c>
      <c r="F719">
        <v>4706.8</v>
      </c>
      <c r="G719">
        <v>886.68</v>
      </c>
      <c r="H719">
        <v>4606.6000000000004</v>
      </c>
      <c r="I719">
        <v>1111.2</v>
      </c>
      <c r="J719">
        <v>2127.1999999999998</v>
      </c>
      <c r="K719">
        <v>1037</v>
      </c>
      <c r="L719">
        <v>1646.8</v>
      </c>
      <c r="M719">
        <v>2223.3000000000002</v>
      </c>
      <c r="N719">
        <v>742.51</v>
      </c>
      <c r="O719">
        <v>698.13</v>
      </c>
      <c r="P719">
        <v>5366.6</v>
      </c>
      <c r="Q719">
        <v>4064.6</v>
      </c>
    </row>
    <row r="720" spans="1:17">
      <c r="A720" t="s">
        <v>3355</v>
      </c>
      <c r="B720">
        <v>15435</v>
      </c>
      <c r="C720">
        <v>7680</v>
      </c>
      <c r="D720">
        <v>1317.8</v>
      </c>
      <c r="E720">
        <v>11479</v>
      </c>
      <c r="F720">
        <v>4288.6000000000004</v>
      </c>
      <c r="G720">
        <v>4397.8</v>
      </c>
      <c r="H720">
        <v>4718.2</v>
      </c>
      <c r="I720">
        <v>2175.8000000000002</v>
      </c>
      <c r="J720">
        <v>18296</v>
      </c>
      <c r="K720">
        <v>13309</v>
      </c>
      <c r="L720">
        <v>9802.7999999999993</v>
      </c>
      <c r="M720">
        <v>9174</v>
      </c>
      <c r="N720">
        <v>3605.8</v>
      </c>
      <c r="O720">
        <v>1155.5</v>
      </c>
      <c r="P720">
        <v>3545</v>
      </c>
      <c r="Q720">
        <v>1026.8</v>
      </c>
    </row>
    <row r="721" spans="1:17">
      <c r="A721" t="s">
        <v>3356</v>
      </c>
      <c r="B721">
        <v>534.65</v>
      </c>
      <c r="C721">
        <v>263.26</v>
      </c>
      <c r="D721">
        <v>1976.5</v>
      </c>
      <c r="E721">
        <v>0</v>
      </c>
      <c r="F721">
        <v>522.46</v>
      </c>
      <c r="G721">
        <v>0</v>
      </c>
      <c r="H721">
        <v>444.54</v>
      </c>
      <c r="I721">
        <v>1430.1</v>
      </c>
      <c r="J721">
        <v>2947</v>
      </c>
      <c r="K721">
        <v>3171.9</v>
      </c>
      <c r="L721">
        <v>3102.6</v>
      </c>
      <c r="M721">
        <v>338.86</v>
      </c>
      <c r="N721">
        <v>584.57000000000005</v>
      </c>
      <c r="O721">
        <v>0</v>
      </c>
      <c r="P721">
        <v>347.89</v>
      </c>
      <c r="Q721">
        <v>2254</v>
      </c>
    </row>
    <row r="722" spans="1:17">
      <c r="A722" t="s">
        <v>3357</v>
      </c>
      <c r="B722">
        <v>2998.9</v>
      </c>
      <c r="C722">
        <v>1011.9</v>
      </c>
      <c r="D722">
        <v>1866.8</v>
      </c>
      <c r="E722">
        <v>1230</v>
      </c>
      <c r="F722">
        <v>2330.1999999999998</v>
      </c>
      <c r="G722">
        <v>1485.1</v>
      </c>
      <c r="H722">
        <v>1167.5999999999999</v>
      </c>
      <c r="I722">
        <v>2268.6999999999998</v>
      </c>
      <c r="J722">
        <v>923.74</v>
      </c>
      <c r="K722">
        <v>1286.4000000000001</v>
      </c>
      <c r="L722">
        <v>1531.8</v>
      </c>
      <c r="M722">
        <v>1128.9000000000001</v>
      </c>
      <c r="N722">
        <v>1231.7</v>
      </c>
      <c r="O722">
        <v>1883.8</v>
      </c>
      <c r="P722">
        <v>4810.3</v>
      </c>
      <c r="Q722">
        <v>1943</v>
      </c>
    </row>
    <row r="723" spans="1:17">
      <c r="A723" t="s">
        <v>3358</v>
      </c>
      <c r="B723">
        <v>5081.3999999999996</v>
      </c>
      <c r="C723">
        <v>5287.5</v>
      </c>
      <c r="D723">
        <v>7225.7</v>
      </c>
      <c r="E723">
        <v>7727.3</v>
      </c>
      <c r="F723">
        <v>1375</v>
      </c>
      <c r="G723">
        <v>1155.0999999999999</v>
      </c>
      <c r="H723">
        <v>2034.9</v>
      </c>
      <c r="I723">
        <v>1091.4000000000001</v>
      </c>
      <c r="J723">
        <v>9809.7999999999993</v>
      </c>
      <c r="K723">
        <v>11809</v>
      </c>
      <c r="L723">
        <v>10995</v>
      </c>
      <c r="M723">
        <v>7742.3</v>
      </c>
      <c r="N723">
        <v>2782.4</v>
      </c>
      <c r="O723">
        <v>1107.3</v>
      </c>
      <c r="P723">
        <v>335.03</v>
      </c>
      <c r="Q723">
        <v>3886.6</v>
      </c>
    </row>
    <row r="724" spans="1:17">
      <c r="A724" t="s">
        <v>3359</v>
      </c>
      <c r="B724">
        <v>18825</v>
      </c>
      <c r="C724">
        <v>23357</v>
      </c>
      <c r="D724">
        <v>28602</v>
      </c>
      <c r="E724">
        <v>29245</v>
      </c>
      <c r="F724">
        <v>5321.1</v>
      </c>
      <c r="G724">
        <v>1008.4</v>
      </c>
      <c r="H724">
        <v>1599.3</v>
      </c>
      <c r="I724">
        <v>2271.4</v>
      </c>
      <c r="J724">
        <v>34212</v>
      </c>
      <c r="K724">
        <v>38830</v>
      </c>
      <c r="L724">
        <v>35527</v>
      </c>
      <c r="M724">
        <v>28705</v>
      </c>
      <c r="N724">
        <v>11610</v>
      </c>
      <c r="O724">
        <v>9490.5</v>
      </c>
      <c r="P724">
        <v>8333.6</v>
      </c>
      <c r="Q724">
        <v>3054.1</v>
      </c>
    </row>
    <row r="725" spans="1:17">
      <c r="A725" t="s">
        <v>3360</v>
      </c>
      <c r="B725">
        <v>1929.3</v>
      </c>
      <c r="C725">
        <v>2015.3</v>
      </c>
      <c r="D725">
        <v>1521.2</v>
      </c>
      <c r="E725">
        <v>1567.1</v>
      </c>
      <c r="F725">
        <v>4031.1</v>
      </c>
      <c r="G725">
        <v>910.52</v>
      </c>
      <c r="H725">
        <v>1870.6</v>
      </c>
      <c r="I725">
        <v>4100</v>
      </c>
      <c r="J725">
        <v>3998.7</v>
      </c>
      <c r="K725">
        <v>2816.3</v>
      </c>
      <c r="L725">
        <v>6072.1</v>
      </c>
      <c r="M725">
        <v>1733.8</v>
      </c>
      <c r="N725">
        <v>1310.8</v>
      </c>
      <c r="O725">
        <v>0</v>
      </c>
      <c r="P725">
        <v>2261.8000000000002</v>
      </c>
      <c r="Q725">
        <v>6932.6</v>
      </c>
    </row>
    <row r="726" spans="1:17">
      <c r="A726" t="s">
        <v>3361</v>
      </c>
      <c r="B726">
        <v>5431.2</v>
      </c>
      <c r="C726">
        <v>3295.6</v>
      </c>
      <c r="D726">
        <v>7516</v>
      </c>
      <c r="E726">
        <v>3638.2</v>
      </c>
      <c r="F726">
        <v>837.12</v>
      </c>
      <c r="G726">
        <v>751.52</v>
      </c>
      <c r="H726">
        <v>1370.9</v>
      </c>
      <c r="I726">
        <v>1073.4000000000001</v>
      </c>
      <c r="J726">
        <v>8832.9</v>
      </c>
      <c r="K726">
        <v>0</v>
      </c>
      <c r="L726">
        <v>6647.7</v>
      </c>
      <c r="M726">
        <v>8286.1</v>
      </c>
      <c r="N726">
        <v>2004.9</v>
      </c>
      <c r="O726">
        <v>0</v>
      </c>
      <c r="P726">
        <v>2166.8000000000002</v>
      </c>
      <c r="Q726">
        <v>932.9</v>
      </c>
    </row>
    <row r="727" spans="1:17">
      <c r="A727" t="s">
        <v>3362</v>
      </c>
      <c r="B727">
        <v>6890.5</v>
      </c>
      <c r="C727">
        <v>8434.5</v>
      </c>
      <c r="D727">
        <v>8715.4</v>
      </c>
      <c r="E727">
        <v>7340.2</v>
      </c>
      <c r="F727">
        <v>6867.6</v>
      </c>
      <c r="G727">
        <v>1502.6</v>
      </c>
      <c r="H727">
        <v>1338.8</v>
      </c>
      <c r="I727">
        <v>2472.6999999999998</v>
      </c>
      <c r="J727">
        <v>9156.4</v>
      </c>
      <c r="K727">
        <v>22588</v>
      </c>
      <c r="L727">
        <v>7217</v>
      </c>
      <c r="M727">
        <v>36969</v>
      </c>
      <c r="N727">
        <v>40530</v>
      </c>
      <c r="O727">
        <v>6950.6</v>
      </c>
      <c r="P727">
        <v>28123</v>
      </c>
      <c r="Q727">
        <v>19382</v>
      </c>
    </row>
    <row r="728" spans="1:17">
      <c r="A728" t="s">
        <v>3363</v>
      </c>
      <c r="B728">
        <v>7157.2</v>
      </c>
      <c r="C728">
        <v>9090.7000000000007</v>
      </c>
      <c r="D728">
        <v>10534</v>
      </c>
      <c r="E728">
        <v>22377</v>
      </c>
      <c r="F728">
        <v>1401.5</v>
      </c>
      <c r="G728">
        <v>1090.7</v>
      </c>
      <c r="H728">
        <v>1129</v>
      </c>
      <c r="I728">
        <v>1514.3</v>
      </c>
      <c r="J728">
        <v>2618.3000000000002</v>
      </c>
      <c r="K728">
        <v>409.06</v>
      </c>
      <c r="L728">
        <v>3772.9</v>
      </c>
      <c r="M728">
        <v>1030.5</v>
      </c>
      <c r="N728">
        <v>1790.7</v>
      </c>
      <c r="O728">
        <v>1943.1</v>
      </c>
      <c r="P728">
        <v>883.93</v>
      </c>
      <c r="Q728">
        <v>1999.3</v>
      </c>
    </row>
    <row r="729" spans="1:17">
      <c r="A729" t="s">
        <v>3364</v>
      </c>
      <c r="B729">
        <v>32615</v>
      </c>
      <c r="C729">
        <v>28036</v>
      </c>
      <c r="D729">
        <v>42419</v>
      </c>
      <c r="E729">
        <v>52665</v>
      </c>
      <c r="F729">
        <v>10637</v>
      </c>
      <c r="G729">
        <v>5308.6</v>
      </c>
      <c r="H729">
        <v>11110</v>
      </c>
      <c r="I729">
        <v>3866</v>
      </c>
      <c r="J729">
        <v>73215</v>
      </c>
      <c r="K729">
        <v>88595</v>
      </c>
      <c r="L729">
        <v>96940</v>
      </c>
      <c r="M729">
        <v>51457</v>
      </c>
      <c r="N729">
        <v>22395</v>
      </c>
      <c r="O729">
        <v>28351</v>
      </c>
      <c r="P729">
        <v>22720</v>
      </c>
      <c r="Q729">
        <v>16903</v>
      </c>
    </row>
    <row r="730" spans="1:17">
      <c r="A730" t="s">
        <v>3365</v>
      </c>
      <c r="B730">
        <v>19033</v>
      </c>
      <c r="C730">
        <v>11723</v>
      </c>
      <c r="D730">
        <v>15245</v>
      </c>
      <c r="E730">
        <v>7282.8</v>
      </c>
      <c r="F730">
        <v>11889</v>
      </c>
      <c r="G730">
        <v>11942</v>
      </c>
      <c r="H730">
        <v>5809.3</v>
      </c>
      <c r="I730">
        <v>6539.7</v>
      </c>
      <c r="J730">
        <v>13699</v>
      </c>
      <c r="K730">
        <v>18678</v>
      </c>
      <c r="L730">
        <v>20253</v>
      </c>
      <c r="M730">
        <v>18362</v>
      </c>
      <c r="N730">
        <v>9362.5</v>
      </c>
      <c r="O730">
        <v>16880</v>
      </c>
      <c r="P730">
        <v>8076.6</v>
      </c>
      <c r="Q730">
        <v>11631</v>
      </c>
    </row>
    <row r="731" spans="1:17">
      <c r="A731" t="s">
        <v>3366</v>
      </c>
      <c r="B731">
        <v>14614</v>
      </c>
      <c r="C731">
        <v>10798</v>
      </c>
      <c r="D731">
        <v>5739.4</v>
      </c>
      <c r="E731">
        <v>7893.9</v>
      </c>
      <c r="F731">
        <v>3012.6</v>
      </c>
      <c r="G731">
        <v>3245.6</v>
      </c>
      <c r="H731">
        <v>3236.7</v>
      </c>
      <c r="I731">
        <v>5325.8</v>
      </c>
      <c r="J731">
        <v>17672</v>
      </c>
      <c r="K731">
        <v>10961</v>
      </c>
      <c r="L731">
        <v>19331</v>
      </c>
      <c r="M731">
        <v>6607.1</v>
      </c>
      <c r="N731">
        <v>4260.5</v>
      </c>
      <c r="O731">
        <v>2144.6999999999998</v>
      </c>
      <c r="P731">
        <v>7346.5</v>
      </c>
      <c r="Q731">
        <v>3501.2</v>
      </c>
    </row>
    <row r="732" spans="1:17">
      <c r="A732" t="s">
        <v>3367</v>
      </c>
      <c r="B732">
        <v>1507.9</v>
      </c>
      <c r="C732">
        <v>747.27</v>
      </c>
      <c r="D732">
        <v>282.95</v>
      </c>
      <c r="E732">
        <v>2349.6</v>
      </c>
      <c r="F732">
        <v>10282</v>
      </c>
      <c r="G732">
        <v>9547.2999999999993</v>
      </c>
      <c r="H732">
        <v>3844</v>
      </c>
      <c r="I732">
        <v>2510.6</v>
      </c>
      <c r="J732">
        <v>1608.2</v>
      </c>
      <c r="K732">
        <v>341.11</v>
      </c>
      <c r="L732">
        <v>1123.5</v>
      </c>
      <c r="M732">
        <v>472.22</v>
      </c>
      <c r="N732">
        <v>2390.3000000000002</v>
      </c>
      <c r="O732">
        <v>1525.2</v>
      </c>
      <c r="P732">
        <v>801.19</v>
      </c>
      <c r="Q732">
        <v>926.52</v>
      </c>
    </row>
    <row r="733" spans="1:17">
      <c r="A733" t="s">
        <v>3368</v>
      </c>
      <c r="B733">
        <v>12890</v>
      </c>
      <c r="C733">
        <v>27343</v>
      </c>
      <c r="D733">
        <v>11685</v>
      </c>
      <c r="E733">
        <v>19873</v>
      </c>
      <c r="F733">
        <v>6304.3</v>
      </c>
      <c r="G733">
        <v>4402.2</v>
      </c>
      <c r="H733">
        <v>1837</v>
      </c>
      <c r="I733">
        <v>4990.6000000000004</v>
      </c>
      <c r="J733">
        <v>42422</v>
      </c>
      <c r="K733">
        <v>33427</v>
      </c>
      <c r="L733">
        <v>31399</v>
      </c>
      <c r="M733">
        <v>20613</v>
      </c>
      <c r="N733">
        <v>8547.4</v>
      </c>
      <c r="O733">
        <v>5021.7</v>
      </c>
      <c r="P733">
        <v>2756.8</v>
      </c>
      <c r="Q733">
        <v>2667.4</v>
      </c>
    </row>
    <row r="734" spans="1:17">
      <c r="A734" t="s">
        <v>3369</v>
      </c>
      <c r="B734">
        <v>471.13</v>
      </c>
      <c r="C734">
        <v>1288.2</v>
      </c>
      <c r="D734">
        <v>305.22000000000003</v>
      </c>
      <c r="E734">
        <v>1195.5</v>
      </c>
      <c r="F734">
        <v>2161.4</v>
      </c>
      <c r="G734">
        <v>3218.1</v>
      </c>
      <c r="H734">
        <v>3803.6</v>
      </c>
      <c r="I734">
        <v>3492.2</v>
      </c>
      <c r="J734">
        <v>2924.5</v>
      </c>
      <c r="K734">
        <v>1499.6</v>
      </c>
      <c r="L734">
        <v>1388.5</v>
      </c>
      <c r="M734">
        <v>1382.4</v>
      </c>
      <c r="N734">
        <v>1995.3</v>
      </c>
      <c r="O734">
        <v>0</v>
      </c>
      <c r="P734">
        <v>3649.1</v>
      </c>
      <c r="Q734">
        <v>6240.1</v>
      </c>
    </row>
    <row r="735" spans="1:17">
      <c r="A735" t="s">
        <v>3370</v>
      </c>
      <c r="B735">
        <v>15855</v>
      </c>
      <c r="C735">
        <v>10882</v>
      </c>
      <c r="D735">
        <v>14336</v>
      </c>
      <c r="E735">
        <v>1442.4</v>
      </c>
      <c r="F735">
        <v>7665.8</v>
      </c>
      <c r="G735">
        <v>9229.4</v>
      </c>
      <c r="H735">
        <v>2441.8000000000002</v>
      </c>
      <c r="I735">
        <v>1655.9</v>
      </c>
      <c r="J735">
        <v>34066</v>
      </c>
      <c r="K735">
        <v>33991</v>
      </c>
      <c r="L735">
        <v>35568</v>
      </c>
      <c r="M735">
        <v>13620</v>
      </c>
      <c r="N735">
        <v>9190.1</v>
      </c>
      <c r="O735">
        <v>8381.1</v>
      </c>
      <c r="P735">
        <v>7539.9</v>
      </c>
      <c r="Q735">
        <v>15923</v>
      </c>
    </row>
    <row r="736" spans="1:17">
      <c r="A736" t="s">
        <v>3371</v>
      </c>
      <c r="B736">
        <v>607.54999999999995</v>
      </c>
      <c r="C736">
        <v>2037.4</v>
      </c>
      <c r="D736">
        <v>3062</v>
      </c>
      <c r="E736">
        <v>1240.5999999999999</v>
      </c>
      <c r="F736">
        <v>1251.5999999999999</v>
      </c>
      <c r="G736">
        <v>1678.9</v>
      </c>
      <c r="H736">
        <v>551.67999999999995</v>
      </c>
      <c r="I736">
        <v>1789.7</v>
      </c>
      <c r="J736">
        <v>5371.4</v>
      </c>
      <c r="K736">
        <v>5356</v>
      </c>
      <c r="L736">
        <v>966.37</v>
      </c>
      <c r="M736">
        <v>2572.5</v>
      </c>
      <c r="N736">
        <v>1594.9</v>
      </c>
      <c r="O736">
        <v>2969.5</v>
      </c>
      <c r="P736">
        <v>3107.3</v>
      </c>
      <c r="Q736">
        <v>1176</v>
      </c>
    </row>
    <row r="737" spans="1:17">
      <c r="A737" t="s">
        <v>3372</v>
      </c>
      <c r="B737">
        <v>2546.1999999999998</v>
      </c>
      <c r="C737">
        <v>1401.8</v>
      </c>
      <c r="D737">
        <v>1486.7</v>
      </c>
      <c r="E737">
        <v>1633.2</v>
      </c>
      <c r="F737">
        <v>1736.4</v>
      </c>
      <c r="G737">
        <v>2228.1</v>
      </c>
      <c r="H737">
        <v>2028.1</v>
      </c>
      <c r="I737">
        <v>1751.9</v>
      </c>
      <c r="J737">
        <v>4313.8</v>
      </c>
      <c r="K737">
        <v>4113.8</v>
      </c>
      <c r="L737">
        <v>4960.3999999999996</v>
      </c>
      <c r="M737">
        <v>2412</v>
      </c>
      <c r="N737">
        <v>2967.9</v>
      </c>
      <c r="O737">
        <v>2182.1</v>
      </c>
      <c r="P737">
        <v>1601.3</v>
      </c>
      <c r="Q737">
        <v>2607.6999999999998</v>
      </c>
    </row>
    <row r="738" spans="1:17">
      <c r="A738" t="s">
        <v>3373</v>
      </c>
      <c r="B738">
        <v>1163.4000000000001</v>
      </c>
      <c r="C738">
        <v>1525.2</v>
      </c>
      <c r="D738">
        <v>2223.9</v>
      </c>
      <c r="E738">
        <v>8073.8</v>
      </c>
      <c r="F738">
        <v>13368</v>
      </c>
      <c r="G738">
        <v>6282.8</v>
      </c>
      <c r="H738">
        <v>11287</v>
      </c>
      <c r="I738">
        <v>9621</v>
      </c>
      <c r="J738">
        <v>1327.9</v>
      </c>
      <c r="K738">
        <v>2333.4</v>
      </c>
      <c r="L738">
        <v>4806.3999999999996</v>
      </c>
      <c r="M738">
        <v>8997.6</v>
      </c>
      <c r="N738">
        <v>12277</v>
      </c>
      <c r="O738">
        <v>2873.2</v>
      </c>
      <c r="P738">
        <v>8560.5</v>
      </c>
      <c r="Q738">
        <v>8612.7000000000007</v>
      </c>
    </row>
    <row r="739" spans="1:17">
      <c r="A739" t="s">
        <v>3374</v>
      </c>
      <c r="B739">
        <v>3837.3</v>
      </c>
      <c r="C739">
        <v>4048.7</v>
      </c>
      <c r="D739">
        <v>1026.9000000000001</v>
      </c>
      <c r="E739">
        <v>5125.3999999999996</v>
      </c>
      <c r="F739">
        <v>2469.6</v>
      </c>
      <c r="G739">
        <v>1538.7</v>
      </c>
      <c r="H739">
        <v>1241.9000000000001</v>
      </c>
      <c r="I739">
        <v>1342.7</v>
      </c>
      <c r="J739">
        <v>3573.2</v>
      </c>
      <c r="K739">
        <v>643.02</v>
      </c>
      <c r="L739">
        <v>3230.7</v>
      </c>
      <c r="M739">
        <v>2524.4</v>
      </c>
      <c r="N739">
        <v>2764.8</v>
      </c>
      <c r="O739">
        <v>629.79999999999995</v>
      </c>
      <c r="P739">
        <v>1403.4</v>
      </c>
      <c r="Q739">
        <v>1498.1</v>
      </c>
    </row>
    <row r="740" spans="1:17">
      <c r="A740" t="s">
        <v>3375</v>
      </c>
      <c r="B740">
        <v>1068.3</v>
      </c>
      <c r="C740">
        <v>1124.4000000000001</v>
      </c>
      <c r="D740">
        <v>713.26</v>
      </c>
      <c r="E740">
        <v>3037.7</v>
      </c>
      <c r="F740">
        <v>293.29000000000002</v>
      </c>
      <c r="G740">
        <v>0</v>
      </c>
      <c r="H740">
        <v>2468</v>
      </c>
      <c r="I740">
        <v>527.55999999999995</v>
      </c>
      <c r="J740">
        <v>979.98</v>
      </c>
      <c r="K740">
        <v>0</v>
      </c>
      <c r="L740">
        <v>0</v>
      </c>
      <c r="M740">
        <v>1036.2</v>
      </c>
      <c r="N740">
        <v>0</v>
      </c>
      <c r="O740">
        <v>0</v>
      </c>
      <c r="P740">
        <v>320.17</v>
      </c>
      <c r="Q740">
        <v>642</v>
      </c>
    </row>
    <row r="741" spans="1:17">
      <c r="A741" t="s">
        <v>3376</v>
      </c>
      <c r="B741">
        <v>1312.2</v>
      </c>
      <c r="C741">
        <v>1171.4000000000001</v>
      </c>
      <c r="D741">
        <v>315.88</v>
      </c>
      <c r="E741">
        <v>1198.0999999999999</v>
      </c>
      <c r="F741">
        <v>2307.6</v>
      </c>
      <c r="G741">
        <v>1063.3</v>
      </c>
      <c r="H741">
        <v>844.89</v>
      </c>
      <c r="I741">
        <v>1214.5999999999999</v>
      </c>
      <c r="J741">
        <v>1365.5</v>
      </c>
      <c r="K741">
        <v>316.81</v>
      </c>
      <c r="L741">
        <v>1409</v>
      </c>
      <c r="M741">
        <v>517.66</v>
      </c>
      <c r="N741">
        <v>691.97</v>
      </c>
      <c r="O741">
        <v>889.59</v>
      </c>
      <c r="P741">
        <v>0</v>
      </c>
      <c r="Q741">
        <v>951.77</v>
      </c>
    </row>
    <row r="742" spans="1:17">
      <c r="A742" t="s">
        <v>3377</v>
      </c>
      <c r="B742">
        <v>1502.9</v>
      </c>
      <c r="C742">
        <v>0</v>
      </c>
      <c r="D742">
        <v>919.15</v>
      </c>
      <c r="E742">
        <v>2205.6999999999998</v>
      </c>
      <c r="F742">
        <v>756.95</v>
      </c>
      <c r="G742">
        <v>718.84</v>
      </c>
      <c r="H742">
        <v>291.8</v>
      </c>
      <c r="I742">
        <v>491.75</v>
      </c>
      <c r="J742">
        <v>4735.6000000000004</v>
      </c>
      <c r="K742">
        <v>4331</v>
      </c>
      <c r="L742">
        <v>205.66</v>
      </c>
      <c r="M742">
        <v>2061.6999999999998</v>
      </c>
      <c r="N742">
        <v>1313.7</v>
      </c>
      <c r="O742">
        <v>0</v>
      </c>
      <c r="P742">
        <v>630.91</v>
      </c>
      <c r="Q742">
        <v>471.51</v>
      </c>
    </row>
    <row r="743" spans="1:17">
      <c r="A743" t="s">
        <v>3378</v>
      </c>
      <c r="B743">
        <v>3624.4</v>
      </c>
      <c r="C743">
        <v>4024.2</v>
      </c>
      <c r="D743">
        <v>1862.5</v>
      </c>
      <c r="E743">
        <v>1719.3</v>
      </c>
      <c r="F743">
        <v>14617</v>
      </c>
      <c r="G743">
        <v>4733.8999999999996</v>
      </c>
      <c r="H743">
        <v>14311</v>
      </c>
      <c r="I743">
        <v>12882</v>
      </c>
      <c r="J743">
        <v>9239.2000000000007</v>
      </c>
      <c r="K743">
        <v>6635.4</v>
      </c>
      <c r="L743">
        <v>5733.9</v>
      </c>
      <c r="M743">
        <v>4817</v>
      </c>
      <c r="N743">
        <v>16786</v>
      </c>
      <c r="O743">
        <v>9155.4</v>
      </c>
      <c r="P743">
        <v>17130</v>
      </c>
      <c r="Q743">
        <v>10784</v>
      </c>
    </row>
    <row r="744" spans="1:17">
      <c r="A744" t="s">
        <v>3379</v>
      </c>
      <c r="B744">
        <v>1084.2</v>
      </c>
      <c r="C744">
        <v>1425.8</v>
      </c>
      <c r="D744">
        <v>13406</v>
      </c>
      <c r="E744">
        <v>11215</v>
      </c>
      <c r="F744">
        <v>502.69</v>
      </c>
      <c r="G744">
        <v>1088.8</v>
      </c>
      <c r="H744">
        <v>4714.5</v>
      </c>
      <c r="I744">
        <v>1795.2</v>
      </c>
      <c r="J744">
        <v>18594</v>
      </c>
      <c r="K744">
        <v>15658</v>
      </c>
      <c r="L744">
        <v>13115</v>
      </c>
      <c r="M744">
        <v>578.9</v>
      </c>
      <c r="N744">
        <v>1089</v>
      </c>
      <c r="O744">
        <v>1040.0999999999999</v>
      </c>
      <c r="P744">
        <v>3276.2</v>
      </c>
      <c r="Q744">
        <v>7344.2</v>
      </c>
    </row>
    <row r="745" spans="1:17">
      <c r="A745" t="s">
        <v>3380</v>
      </c>
      <c r="B745">
        <v>469.3</v>
      </c>
      <c r="C745">
        <v>1029.5</v>
      </c>
      <c r="D745">
        <v>1040.3</v>
      </c>
      <c r="E745">
        <v>3213.3</v>
      </c>
      <c r="F745">
        <v>458.83</v>
      </c>
      <c r="G745">
        <v>0</v>
      </c>
      <c r="H745">
        <v>270</v>
      </c>
      <c r="I745">
        <v>412.63</v>
      </c>
      <c r="J745">
        <v>987.17</v>
      </c>
      <c r="K745">
        <v>647.35</v>
      </c>
      <c r="L745">
        <v>808.6</v>
      </c>
      <c r="M745">
        <v>938.68</v>
      </c>
      <c r="N745">
        <v>0</v>
      </c>
      <c r="O745">
        <v>0</v>
      </c>
      <c r="P745">
        <v>716.3</v>
      </c>
      <c r="Q745">
        <v>678.82</v>
      </c>
    </row>
    <row r="746" spans="1:17">
      <c r="A746" t="s">
        <v>3381</v>
      </c>
      <c r="B746">
        <v>686.67</v>
      </c>
      <c r="C746">
        <v>1559.3</v>
      </c>
      <c r="D746">
        <v>1114.7</v>
      </c>
      <c r="E746">
        <v>1808.7</v>
      </c>
      <c r="F746">
        <v>3693.7</v>
      </c>
      <c r="G746">
        <v>1083.5</v>
      </c>
      <c r="H746">
        <v>1116</v>
      </c>
      <c r="I746">
        <v>2669</v>
      </c>
      <c r="J746">
        <v>3939.6</v>
      </c>
      <c r="K746">
        <v>2139.1</v>
      </c>
      <c r="L746">
        <v>160.62</v>
      </c>
      <c r="M746">
        <v>1118.7</v>
      </c>
      <c r="N746">
        <v>4116.3999999999996</v>
      </c>
      <c r="O746">
        <v>5906.5</v>
      </c>
      <c r="P746">
        <v>3137.7</v>
      </c>
      <c r="Q746">
        <v>2010.6</v>
      </c>
    </row>
    <row r="747" spans="1:17">
      <c r="A747" t="s">
        <v>3382</v>
      </c>
      <c r="B747">
        <v>910.13</v>
      </c>
      <c r="C747">
        <v>890.31</v>
      </c>
      <c r="D747">
        <v>3789.4</v>
      </c>
      <c r="E747">
        <v>915.53</v>
      </c>
      <c r="F747">
        <v>1197.7</v>
      </c>
      <c r="G747">
        <v>374.55</v>
      </c>
      <c r="H747">
        <v>1013.7</v>
      </c>
      <c r="I747">
        <v>1479.6</v>
      </c>
      <c r="J747">
        <v>1126.9000000000001</v>
      </c>
      <c r="K747">
        <v>1613.7</v>
      </c>
      <c r="L747">
        <v>1248.9000000000001</v>
      </c>
      <c r="M747">
        <v>2204.6</v>
      </c>
      <c r="N747" s="52">
        <v>233680</v>
      </c>
      <c r="O747">
        <v>6706.1</v>
      </c>
      <c r="P747">
        <v>3213.8</v>
      </c>
      <c r="Q747">
        <v>1321.5</v>
      </c>
    </row>
    <row r="748" spans="1:17">
      <c r="A748" t="s">
        <v>3383</v>
      </c>
      <c r="B748">
        <v>9462.6</v>
      </c>
      <c r="C748">
        <v>4245.8</v>
      </c>
      <c r="D748">
        <v>2062</v>
      </c>
      <c r="E748">
        <v>1149.0999999999999</v>
      </c>
      <c r="F748">
        <v>887.09</v>
      </c>
      <c r="G748">
        <v>3386.4</v>
      </c>
      <c r="H748">
        <v>2353.3000000000002</v>
      </c>
      <c r="I748">
        <v>6979.1</v>
      </c>
      <c r="J748">
        <v>4836.8</v>
      </c>
      <c r="K748">
        <v>4989.2</v>
      </c>
      <c r="L748">
        <v>1024.9000000000001</v>
      </c>
      <c r="M748">
        <v>1427.6</v>
      </c>
      <c r="N748">
        <v>4358.6000000000004</v>
      </c>
      <c r="O748">
        <v>5566.5</v>
      </c>
      <c r="P748">
        <v>834.5</v>
      </c>
      <c r="Q748">
        <v>853.78</v>
      </c>
    </row>
    <row r="749" spans="1:17">
      <c r="A749" t="s">
        <v>3384</v>
      </c>
      <c r="B749">
        <v>0</v>
      </c>
      <c r="C749">
        <v>0</v>
      </c>
      <c r="D749">
        <v>0</v>
      </c>
      <c r="E749">
        <v>606.82000000000005</v>
      </c>
      <c r="F749">
        <v>0</v>
      </c>
      <c r="G749">
        <v>0</v>
      </c>
      <c r="H749">
        <v>548.41</v>
      </c>
      <c r="I749">
        <v>258.93</v>
      </c>
      <c r="J749">
        <v>2389.4</v>
      </c>
      <c r="K749">
        <v>329.18</v>
      </c>
      <c r="L749">
        <v>2900.9</v>
      </c>
      <c r="M749">
        <v>0</v>
      </c>
      <c r="N749">
        <v>0</v>
      </c>
      <c r="O749">
        <v>0</v>
      </c>
      <c r="P749">
        <v>0</v>
      </c>
      <c r="Q749">
        <v>674.68</v>
      </c>
    </row>
    <row r="750" spans="1:17">
      <c r="A750" t="s">
        <v>3385</v>
      </c>
      <c r="B750">
        <v>15458</v>
      </c>
      <c r="C750">
        <v>12546</v>
      </c>
      <c r="D750">
        <v>7898</v>
      </c>
      <c r="E750">
        <v>5537.6</v>
      </c>
      <c r="F750">
        <v>5335.7</v>
      </c>
      <c r="G750">
        <v>5211.2</v>
      </c>
      <c r="H750">
        <v>4571.8999999999996</v>
      </c>
      <c r="I750">
        <v>7191</v>
      </c>
      <c r="J750">
        <v>29988</v>
      </c>
      <c r="K750">
        <v>23192</v>
      </c>
      <c r="L750">
        <v>23393</v>
      </c>
      <c r="M750">
        <v>18484</v>
      </c>
      <c r="N750">
        <v>7462.3</v>
      </c>
      <c r="O750">
        <v>8690.5</v>
      </c>
      <c r="P750">
        <v>10868</v>
      </c>
      <c r="Q750">
        <v>11245</v>
      </c>
    </row>
    <row r="751" spans="1:17">
      <c r="A751" t="s">
        <v>3386</v>
      </c>
      <c r="B751">
        <v>747.21</v>
      </c>
      <c r="C751">
        <v>879.38</v>
      </c>
      <c r="D751">
        <v>573.01</v>
      </c>
      <c r="E751">
        <v>1745.6</v>
      </c>
      <c r="F751">
        <v>708.67</v>
      </c>
      <c r="G751">
        <v>345</v>
      </c>
      <c r="H751">
        <v>634.88</v>
      </c>
      <c r="I751">
        <v>460.99</v>
      </c>
      <c r="J751">
        <v>1131.0999999999999</v>
      </c>
      <c r="K751">
        <v>312.04000000000002</v>
      </c>
      <c r="L751">
        <v>555.05999999999995</v>
      </c>
      <c r="M751">
        <v>0</v>
      </c>
      <c r="N751">
        <v>0</v>
      </c>
      <c r="O751">
        <v>0</v>
      </c>
      <c r="P751">
        <v>0</v>
      </c>
      <c r="Q751">
        <v>495.75</v>
      </c>
    </row>
    <row r="752" spans="1:17">
      <c r="A752" t="s">
        <v>3387</v>
      </c>
      <c r="B752">
        <v>3991.5</v>
      </c>
      <c r="C752">
        <v>1566.6</v>
      </c>
      <c r="D752">
        <v>3235.3</v>
      </c>
      <c r="E752">
        <v>3726.2</v>
      </c>
      <c r="F752">
        <v>18417</v>
      </c>
      <c r="G752">
        <v>7018.4</v>
      </c>
      <c r="H752">
        <v>18801</v>
      </c>
      <c r="I752">
        <v>33493</v>
      </c>
      <c r="J752">
        <v>7060.1</v>
      </c>
      <c r="K752">
        <v>4676.5</v>
      </c>
      <c r="L752">
        <v>4806.3</v>
      </c>
      <c r="M752">
        <v>6044.9</v>
      </c>
      <c r="N752">
        <v>19246</v>
      </c>
      <c r="O752">
        <v>13836</v>
      </c>
      <c r="P752">
        <v>8957.4</v>
      </c>
      <c r="Q752">
        <v>17111</v>
      </c>
    </row>
    <row r="753" spans="1:17">
      <c r="A753" t="s">
        <v>3388</v>
      </c>
      <c r="B753">
        <v>2122.6999999999998</v>
      </c>
      <c r="C753">
        <v>861.74</v>
      </c>
      <c r="D753">
        <v>1938.1</v>
      </c>
      <c r="E753">
        <v>1840.4</v>
      </c>
      <c r="F753">
        <v>1428.5</v>
      </c>
      <c r="G753">
        <v>1380.1</v>
      </c>
      <c r="H753">
        <v>15189</v>
      </c>
      <c r="I753">
        <v>1277.2</v>
      </c>
      <c r="J753">
        <v>8114.3</v>
      </c>
      <c r="K753">
        <v>379.65</v>
      </c>
      <c r="L753">
        <v>1716.1</v>
      </c>
      <c r="M753">
        <v>473.28</v>
      </c>
      <c r="N753">
        <v>10799</v>
      </c>
      <c r="O753">
        <v>971.35</v>
      </c>
      <c r="P753">
        <v>1406.7</v>
      </c>
      <c r="Q753">
        <v>11181</v>
      </c>
    </row>
    <row r="754" spans="1:17">
      <c r="A754" t="s">
        <v>3389</v>
      </c>
      <c r="B754">
        <v>780.87</v>
      </c>
      <c r="C754">
        <v>414.14</v>
      </c>
      <c r="D754">
        <v>944.96</v>
      </c>
      <c r="E754">
        <v>1217.0999999999999</v>
      </c>
      <c r="F754">
        <v>2084.3000000000002</v>
      </c>
      <c r="G754">
        <v>409.53</v>
      </c>
      <c r="H754">
        <v>2208.1</v>
      </c>
      <c r="I754">
        <v>1946.7</v>
      </c>
      <c r="J754">
        <v>217.85</v>
      </c>
      <c r="K754">
        <v>1174.7</v>
      </c>
      <c r="L754">
        <v>98.930999999999997</v>
      </c>
      <c r="M754">
        <v>927.03</v>
      </c>
      <c r="N754">
        <v>6204.3</v>
      </c>
      <c r="O754">
        <v>0</v>
      </c>
      <c r="P754">
        <v>3157.2</v>
      </c>
      <c r="Q754">
        <v>832.89</v>
      </c>
    </row>
    <row r="755" spans="1:17">
      <c r="A755" t="s">
        <v>3390</v>
      </c>
      <c r="B755">
        <v>3116.7</v>
      </c>
      <c r="C755">
        <v>0</v>
      </c>
      <c r="D755">
        <v>0</v>
      </c>
      <c r="E755">
        <v>1488.1</v>
      </c>
      <c r="F755">
        <v>0</v>
      </c>
      <c r="G755">
        <v>0</v>
      </c>
      <c r="H755">
        <v>1384.3</v>
      </c>
      <c r="I755">
        <v>832.57</v>
      </c>
      <c r="J755">
        <v>14210</v>
      </c>
      <c r="K755">
        <v>8393.7000000000007</v>
      </c>
      <c r="L755">
        <v>11125</v>
      </c>
      <c r="M755">
        <v>3339.2</v>
      </c>
      <c r="N755">
        <v>0</v>
      </c>
      <c r="O755">
        <v>1844.4</v>
      </c>
      <c r="P755">
        <v>3017.9</v>
      </c>
      <c r="Q755">
        <v>3147.7</v>
      </c>
    </row>
    <row r="756" spans="1:17">
      <c r="A756" t="s">
        <v>3391</v>
      </c>
      <c r="B756">
        <v>392.68</v>
      </c>
      <c r="C756">
        <v>324.66000000000003</v>
      </c>
      <c r="D756">
        <v>921.74</v>
      </c>
      <c r="E756">
        <v>88.2</v>
      </c>
      <c r="F756">
        <v>2642.7</v>
      </c>
      <c r="G756">
        <v>1699.1</v>
      </c>
      <c r="H756">
        <v>2710.7</v>
      </c>
      <c r="I756">
        <v>2681</v>
      </c>
      <c r="J756">
        <v>1837.8</v>
      </c>
      <c r="K756">
        <v>529.66</v>
      </c>
      <c r="L756">
        <v>1637</v>
      </c>
      <c r="M756">
        <v>411.61</v>
      </c>
      <c r="N756">
        <v>9100.6</v>
      </c>
      <c r="O756">
        <v>2994.9</v>
      </c>
      <c r="P756">
        <v>369.87</v>
      </c>
      <c r="Q756">
        <v>2305.3000000000002</v>
      </c>
    </row>
    <row r="757" spans="1:17">
      <c r="A757" t="s">
        <v>3392</v>
      </c>
      <c r="B757">
        <v>964.78</v>
      </c>
      <c r="C757">
        <v>1465.4</v>
      </c>
      <c r="D757">
        <v>1162.3</v>
      </c>
      <c r="E757">
        <v>1652.3</v>
      </c>
      <c r="F757">
        <v>631.70000000000005</v>
      </c>
      <c r="G757">
        <v>335.6</v>
      </c>
      <c r="H757">
        <v>148.66999999999999</v>
      </c>
      <c r="I757">
        <v>682.94</v>
      </c>
      <c r="J757">
        <v>561.84</v>
      </c>
      <c r="K757">
        <v>233.47</v>
      </c>
      <c r="L757">
        <v>962.37</v>
      </c>
      <c r="M757">
        <v>1081.5999999999999</v>
      </c>
      <c r="N757">
        <v>535.84</v>
      </c>
      <c r="O757">
        <v>0</v>
      </c>
      <c r="P757">
        <v>0</v>
      </c>
      <c r="Q757">
        <v>494.3</v>
      </c>
    </row>
    <row r="758" spans="1:17">
      <c r="A758" t="s">
        <v>3393</v>
      </c>
      <c r="B758">
        <v>1329.1</v>
      </c>
      <c r="C758">
        <v>288.2</v>
      </c>
      <c r="D758">
        <v>286.83</v>
      </c>
      <c r="E758">
        <v>469.97</v>
      </c>
      <c r="F758">
        <v>524.28</v>
      </c>
      <c r="G758">
        <v>493.2</v>
      </c>
      <c r="H758">
        <v>668.16</v>
      </c>
      <c r="I758">
        <v>319.77</v>
      </c>
      <c r="J758">
        <v>560.83000000000004</v>
      </c>
      <c r="K758">
        <v>686.61</v>
      </c>
      <c r="L758">
        <v>242.22</v>
      </c>
      <c r="M758">
        <v>607.59</v>
      </c>
      <c r="N758">
        <v>727</v>
      </c>
      <c r="O758">
        <v>0</v>
      </c>
      <c r="P758">
        <v>917.74</v>
      </c>
      <c r="Q758">
        <v>675.1</v>
      </c>
    </row>
    <row r="759" spans="1:17">
      <c r="A759" t="s">
        <v>3394</v>
      </c>
      <c r="B759">
        <v>1096.7</v>
      </c>
      <c r="C759">
        <v>1559.1</v>
      </c>
      <c r="D759">
        <v>2088.9</v>
      </c>
      <c r="E759">
        <v>1234.9000000000001</v>
      </c>
      <c r="F759">
        <v>400.97</v>
      </c>
      <c r="G759">
        <v>0</v>
      </c>
      <c r="H759">
        <v>371.74</v>
      </c>
      <c r="I759">
        <v>106.27</v>
      </c>
      <c r="J759">
        <v>3003.6</v>
      </c>
      <c r="K759">
        <v>507.52</v>
      </c>
      <c r="L759">
        <v>729.77</v>
      </c>
      <c r="M759">
        <v>2441.5</v>
      </c>
      <c r="N759">
        <v>2541</v>
      </c>
      <c r="O759">
        <v>2293.6999999999998</v>
      </c>
      <c r="P759">
        <v>377.76</v>
      </c>
      <c r="Q759">
        <v>728.25</v>
      </c>
    </row>
    <row r="760" spans="1:17">
      <c r="A760" t="s">
        <v>3395</v>
      </c>
      <c r="B760">
        <v>384.63</v>
      </c>
      <c r="C760">
        <v>588.75</v>
      </c>
      <c r="D760">
        <v>622.57000000000005</v>
      </c>
      <c r="E760">
        <v>1545.5</v>
      </c>
      <c r="F760">
        <v>409.66</v>
      </c>
      <c r="G760">
        <v>309.45</v>
      </c>
      <c r="H760">
        <v>218.35</v>
      </c>
      <c r="I760">
        <v>532.13</v>
      </c>
      <c r="J760">
        <v>859.29</v>
      </c>
      <c r="K760">
        <v>1972.7</v>
      </c>
      <c r="L760">
        <v>638.9</v>
      </c>
      <c r="M760">
        <v>2180.6999999999998</v>
      </c>
      <c r="N760">
        <v>648.41999999999996</v>
      </c>
      <c r="O760">
        <v>710.94</v>
      </c>
      <c r="P760">
        <v>468.9</v>
      </c>
      <c r="Q760">
        <v>2958.9</v>
      </c>
    </row>
    <row r="761" spans="1:17">
      <c r="A761" t="s">
        <v>3396</v>
      </c>
      <c r="B761">
        <v>6170.6</v>
      </c>
      <c r="C761">
        <v>2727</v>
      </c>
      <c r="D761">
        <v>1528.6</v>
      </c>
      <c r="E761">
        <v>3827.1</v>
      </c>
      <c r="F761">
        <v>1231.3</v>
      </c>
      <c r="G761">
        <v>1851.6</v>
      </c>
      <c r="H761">
        <v>3157.1</v>
      </c>
      <c r="I761">
        <v>3250</v>
      </c>
      <c r="J761">
        <v>22956</v>
      </c>
      <c r="K761">
        <v>17190</v>
      </c>
      <c r="L761">
        <v>11918</v>
      </c>
      <c r="M761">
        <v>3610.2</v>
      </c>
      <c r="N761">
        <v>5656.9</v>
      </c>
      <c r="O761">
        <v>4183.6000000000004</v>
      </c>
      <c r="P761">
        <v>3699.4</v>
      </c>
      <c r="Q761">
        <v>2134.4</v>
      </c>
    </row>
    <row r="762" spans="1:17">
      <c r="A762" t="s">
        <v>3397</v>
      </c>
      <c r="B762">
        <v>5258.7</v>
      </c>
      <c r="C762">
        <v>8040.8</v>
      </c>
      <c r="D762">
        <v>3571.7</v>
      </c>
      <c r="E762">
        <v>5481.1</v>
      </c>
      <c r="F762">
        <v>4552.3</v>
      </c>
      <c r="G762">
        <v>3540.7</v>
      </c>
      <c r="H762">
        <v>1641.4</v>
      </c>
      <c r="I762">
        <v>3982.6</v>
      </c>
      <c r="J762">
        <v>16358</v>
      </c>
      <c r="K762">
        <v>11005</v>
      </c>
      <c r="L762">
        <v>9111.6</v>
      </c>
      <c r="M762">
        <v>6127.8</v>
      </c>
      <c r="N762">
        <v>2584.5</v>
      </c>
      <c r="O762">
        <v>2599.1</v>
      </c>
      <c r="P762">
        <v>2750.2</v>
      </c>
      <c r="Q762">
        <v>3989.6</v>
      </c>
    </row>
    <row r="763" spans="1:17">
      <c r="A763" t="s">
        <v>3398</v>
      </c>
      <c r="B763">
        <v>2237.8000000000002</v>
      </c>
      <c r="C763">
        <v>2260.1999999999998</v>
      </c>
      <c r="D763">
        <v>301.07</v>
      </c>
      <c r="E763">
        <v>232.79</v>
      </c>
      <c r="F763">
        <v>491.71</v>
      </c>
      <c r="G763">
        <v>0</v>
      </c>
      <c r="H763">
        <v>0</v>
      </c>
      <c r="I763">
        <v>866.95</v>
      </c>
      <c r="J763">
        <v>1346.9</v>
      </c>
      <c r="K763">
        <v>250.79</v>
      </c>
      <c r="L763">
        <v>1585.5</v>
      </c>
      <c r="M763">
        <v>988.51</v>
      </c>
      <c r="N763">
        <v>0</v>
      </c>
      <c r="O763">
        <v>0</v>
      </c>
      <c r="P763">
        <v>0</v>
      </c>
      <c r="Q763">
        <v>0</v>
      </c>
    </row>
    <row r="764" spans="1:17">
      <c r="A764" t="s">
        <v>3399</v>
      </c>
      <c r="B764">
        <v>13654</v>
      </c>
      <c r="C764">
        <v>11798</v>
      </c>
      <c r="D764">
        <v>11000</v>
      </c>
      <c r="E764">
        <v>16486</v>
      </c>
      <c r="F764">
        <v>4951.5</v>
      </c>
      <c r="G764">
        <v>958.73</v>
      </c>
      <c r="H764">
        <v>371.39</v>
      </c>
      <c r="I764">
        <v>1349.4</v>
      </c>
      <c r="J764">
        <v>30735</v>
      </c>
      <c r="K764">
        <v>20342</v>
      </c>
      <c r="L764">
        <v>19957</v>
      </c>
      <c r="M764">
        <v>25520</v>
      </c>
      <c r="N764">
        <v>5742.6</v>
      </c>
      <c r="O764">
        <v>1259.8</v>
      </c>
      <c r="P764">
        <v>819.25</v>
      </c>
      <c r="Q764">
        <v>541.79</v>
      </c>
    </row>
    <row r="765" spans="1:17">
      <c r="A765" t="s">
        <v>3400</v>
      </c>
      <c r="B765">
        <v>5299.4</v>
      </c>
      <c r="C765">
        <v>1166.0999999999999</v>
      </c>
      <c r="D765">
        <v>1156.7</v>
      </c>
      <c r="E765">
        <v>3633.3</v>
      </c>
      <c r="F765">
        <v>9922.1</v>
      </c>
      <c r="G765">
        <v>1139.4000000000001</v>
      </c>
      <c r="H765">
        <v>10665</v>
      </c>
      <c r="I765">
        <v>4039.7</v>
      </c>
      <c r="J765">
        <v>2424.6</v>
      </c>
      <c r="K765">
        <v>2593.9</v>
      </c>
      <c r="L765">
        <v>3772.4</v>
      </c>
      <c r="M765">
        <v>2777.2</v>
      </c>
      <c r="N765">
        <v>7899.7</v>
      </c>
      <c r="O765">
        <v>3515.9</v>
      </c>
      <c r="P765">
        <v>6738.4</v>
      </c>
      <c r="Q765">
        <v>6281.7</v>
      </c>
    </row>
    <row r="766" spans="1:17">
      <c r="A766" t="s">
        <v>3401</v>
      </c>
      <c r="B766">
        <v>6832.7</v>
      </c>
      <c r="C766">
        <v>6620.9</v>
      </c>
      <c r="D766">
        <v>7351.4</v>
      </c>
      <c r="E766">
        <v>6513.4</v>
      </c>
      <c r="F766">
        <v>4899.1000000000004</v>
      </c>
      <c r="G766">
        <v>1882.6</v>
      </c>
      <c r="H766">
        <v>3713.4</v>
      </c>
      <c r="I766">
        <v>4532.3</v>
      </c>
      <c r="J766">
        <v>10903</v>
      </c>
      <c r="K766">
        <v>10912</v>
      </c>
      <c r="L766">
        <v>6834.9</v>
      </c>
      <c r="M766">
        <v>8255.4</v>
      </c>
      <c r="N766">
        <v>7597.9</v>
      </c>
      <c r="O766">
        <v>4043.7</v>
      </c>
      <c r="P766">
        <v>3036.8</v>
      </c>
      <c r="Q766">
        <v>23496</v>
      </c>
    </row>
    <row r="767" spans="1:17">
      <c r="A767" t="s">
        <v>3402</v>
      </c>
      <c r="B767">
        <v>2103.1999999999998</v>
      </c>
      <c r="C767">
        <v>1828.4</v>
      </c>
      <c r="D767">
        <v>338.75</v>
      </c>
      <c r="E767">
        <v>2122.3000000000002</v>
      </c>
      <c r="F767">
        <v>11652</v>
      </c>
      <c r="G767">
        <v>11635</v>
      </c>
      <c r="H767">
        <v>809.66</v>
      </c>
      <c r="I767">
        <v>957.32</v>
      </c>
      <c r="J767">
        <v>3220.2</v>
      </c>
      <c r="K767">
        <v>1627.6</v>
      </c>
      <c r="L767">
        <v>664.19</v>
      </c>
      <c r="M767">
        <v>1830.9</v>
      </c>
      <c r="N767">
        <v>7132.2</v>
      </c>
      <c r="O767">
        <v>8714</v>
      </c>
      <c r="P767">
        <v>4641.2</v>
      </c>
      <c r="Q767">
        <v>11236</v>
      </c>
    </row>
    <row r="768" spans="1:17">
      <c r="A768" t="s">
        <v>3403</v>
      </c>
      <c r="B768">
        <v>798.14</v>
      </c>
      <c r="C768">
        <v>1066</v>
      </c>
      <c r="D768">
        <v>577.54</v>
      </c>
      <c r="E768">
        <v>531.24</v>
      </c>
      <c r="F768">
        <v>670.39</v>
      </c>
      <c r="G768">
        <v>0</v>
      </c>
      <c r="H768">
        <v>523.72</v>
      </c>
      <c r="I768">
        <v>0</v>
      </c>
      <c r="J768">
        <v>3503.1</v>
      </c>
      <c r="K768">
        <v>0</v>
      </c>
      <c r="L768">
        <v>2307.6999999999998</v>
      </c>
      <c r="M768">
        <v>462.19</v>
      </c>
      <c r="N768">
        <v>2658.2</v>
      </c>
      <c r="O768">
        <v>0</v>
      </c>
      <c r="P768">
        <v>1352.2</v>
      </c>
      <c r="Q768">
        <v>1524.3</v>
      </c>
    </row>
    <row r="769" spans="1:17">
      <c r="A769" t="s">
        <v>3404</v>
      </c>
      <c r="B769">
        <v>904.1</v>
      </c>
      <c r="C769">
        <v>1108.7</v>
      </c>
      <c r="D769">
        <v>1844.9</v>
      </c>
      <c r="E769">
        <v>1743.5</v>
      </c>
      <c r="F769">
        <v>753.57</v>
      </c>
      <c r="G769">
        <v>959.32</v>
      </c>
      <c r="H769">
        <v>622.07000000000005</v>
      </c>
      <c r="I769">
        <v>837.78</v>
      </c>
      <c r="J769">
        <v>560.55999999999995</v>
      </c>
      <c r="K769">
        <v>564.12</v>
      </c>
      <c r="L769">
        <v>385.88</v>
      </c>
      <c r="M769">
        <v>560.42999999999995</v>
      </c>
      <c r="N769">
        <v>1715.9</v>
      </c>
      <c r="O769">
        <v>822.86</v>
      </c>
      <c r="P769">
        <v>688.47</v>
      </c>
      <c r="Q769">
        <v>5325.6</v>
      </c>
    </row>
    <row r="770" spans="1:17">
      <c r="A770" t="s">
        <v>3405</v>
      </c>
      <c r="B770">
        <v>1082.5</v>
      </c>
      <c r="C770">
        <v>454.27</v>
      </c>
      <c r="D770">
        <v>1666.8</v>
      </c>
      <c r="E770">
        <v>1703</v>
      </c>
      <c r="F770">
        <v>1141.4000000000001</v>
      </c>
      <c r="G770">
        <v>2386.1999999999998</v>
      </c>
      <c r="H770">
        <v>1379.4</v>
      </c>
      <c r="I770">
        <v>2548.6999999999998</v>
      </c>
      <c r="J770">
        <v>2584.9</v>
      </c>
      <c r="K770">
        <v>1162.8</v>
      </c>
      <c r="L770">
        <v>1545.2</v>
      </c>
      <c r="M770">
        <v>1593.7</v>
      </c>
      <c r="N770">
        <v>1377.2</v>
      </c>
      <c r="O770">
        <v>0</v>
      </c>
      <c r="P770">
        <v>959.26</v>
      </c>
      <c r="Q770">
        <v>2742.4</v>
      </c>
    </row>
    <row r="771" spans="1:17">
      <c r="A771" t="s">
        <v>3406</v>
      </c>
      <c r="B771">
        <v>0</v>
      </c>
      <c r="C771">
        <v>386.76</v>
      </c>
      <c r="D771">
        <v>0</v>
      </c>
      <c r="E771">
        <v>238.67</v>
      </c>
      <c r="F771">
        <v>331.87</v>
      </c>
      <c r="G771">
        <v>0</v>
      </c>
      <c r="H771">
        <v>439.07</v>
      </c>
      <c r="I771">
        <v>0</v>
      </c>
      <c r="J771">
        <v>0</v>
      </c>
      <c r="K771">
        <v>0</v>
      </c>
      <c r="L771">
        <v>251.33</v>
      </c>
      <c r="M771">
        <v>400.73</v>
      </c>
      <c r="N771">
        <v>1456.6</v>
      </c>
      <c r="O771">
        <v>0</v>
      </c>
      <c r="P771">
        <v>1121.7</v>
      </c>
      <c r="Q771">
        <v>4776.2</v>
      </c>
    </row>
    <row r="772" spans="1:17">
      <c r="A772" t="s">
        <v>3407</v>
      </c>
      <c r="B772">
        <v>797.52</v>
      </c>
      <c r="C772">
        <v>6272</v>
      </c>
      <c r="D772">
        <v>1112.2</v>
      </c>
      <c r="E772">
        <v>596.13</v>
      </c>
      <c r="F772">
        <v>11187</v>
      </c>
      <c r="G772">
        <v>3235.2</v>
      </c>
      <c r="H772">
        <v>5365.1</v>
      </c>
      <c r="I772">
        <v>6305.6</v>
      </c>
      <c r="J772">
        <v>8966.7000000000007</v>
      </c>
      <c r="K772">
        <v>12611</v>
      </c>
      <c r="L772">
        <v>4051.1</v>
      </c>
      <c r="M772">
        <v>4559.5</v>
      </c>
      <c r="N772">
        <v>10746</v>
      </c>
      <c r="O772">
        <v>3277</v>
      </c>
      <c r="P772">
        <v>6185.4</v>
      </c>
      <c r="Q772">
        <v>4319.6000000000004</v>
      </c>
    </row>
    <row r="773" spans="1:17">
      <c r="A773" t="s">
        <v>3408</v>
      </c>
      <c r="B773">
        <v>2534.1</v>
      </c>
      <c r="C773">
        <v>2554</v>
      </c>
      <c r="D773">
        <v>6233.3</v>
      </c>
      <c r="E773">
        <v>3961.2</v>
      </c>
      <c r="F773">
        <v>7484.7</v>
      </c>
      <c r="G773">
        <v>1359.3</v>
      </c>
      <c r="H773">
        <v>3563.6</v>
      </c>
      <c r="I773">
        <v>1246.9000000000001</v>
      </c>
      <c r="J773">
        <v>10000</v>
      </c>
      <c r="K773">
        <v>7440.5</v>
      </c>
      <c r="L773">
        <v>4478.6000000000004</v>
      </c>
      <c r="M773">
        <v>6103.2</v>
      </c>
      <c r="N773">
        <v>964.27</v>
      </c>
      <c r="O773">
        <v>1364.4</v>
      </c>
      <c r="P773">
        <v>1808.1</v>
      </c>
      <c r="Q773">
        <v>1725.5</v>
      </c>
    </row>
    <row r="774" spans="1:17">
      <c r="A774" t="s">
        <v>3409</v>
      </c>
      <c r="B774">
        <v>0</v>
      </c>
      <c r="C774">
        <v>480.74</v>
      </c>
      <c r="D774">
        <v>757.93</v>
      </c>
      <c r="E774">
        <v>1066.9000000000001</v>
      </c>
      <c r="F774">
        <v>1853.4</v>
      </c>
      <c r="G774">
        <v>0</v>
      </c>
      <c r="H774">
        <v>216.32</v>
      </c>
      <c r="I774">
        <v>1060</v>
      </c>
      <c r="J774">
        <v>2769.4</v>
      </c>
      <c r="K774">
        <v>0</v>
      </c>
      <c r="L774">
        <v>532.70000000000005</v>
      </c>
      <c r="M774">
        <v>1043.7</v>
      </c>
      <c r="N774">
        <v>1588.6</v>
      </c>
      <c r="O774">
        <v>0</v>
      </c>
      <c r="P774">
        <v>405.44</v>
      </c>
      <c r="Q774">
        <v>3666</v>
      </c>
    </row>
    <row r="775" spans="1:17">
      <c r="A775" t="s">
        <v>3410</v>
      </c>
      <c r="B775">
        <v>696.18</v>
      </c>
      <c r="C775">
        <v>571.72</v>
      </c>
      <c r="D775">
        <v>334.07</v>
      </c>
      <c r="E775">
        <v>300.67</v>
      </c>
      <c r="F775">
        <v>688.24</v>
      </c>
      <c r="G775">
        <v>4413.1000000000004</v>
      </c>
      <c r="H775">
        <v>1065.0999999999999</v>
      </c>
      <c r="I775">
        <v>295.01</v>
      </c>
      <c r="J775">
        <v>743.67</v>
      </c>
      <c r="K775">
        <v>1581.3</v>
      </c>
      <c r="L775">
        <v>364.33</v>
      </c>
      <c r="M775">
        <v>689.93</v>
      </c>
      <c r="N775">
        <v>1170.3</v>
      </c>
      <c r="O775">
        <v>767.08</v>
      </c>
      <c r="P775">
        <v>575</v>
      </c>
      <c r="Q775">
        <v>521.54</v>
      </c>
    </row>
    <row r="776" spans="1:17">
      <c r="A776" t="s">
        <v>3411</v>
      </c>
      <c r="B776">
        <v>262.67</v>
      </c>
      <c r="C776">
        <v>1324.7</v>
      </c>
      <c r="D776">
        <v>2988.6</v>
      </c>
      <c r="E776">
        <v>2694.8</v>
      </c>
      <c r="F776">
        <v>812.63</v>
      </c>
      <c r="G776">
        <v>486.5</v>
      </c>
      <c r="H776">
        <v>717.45</v>
      </c>
      <c r="I776">
        <v>589.67999999999995</v>
      </c>
      <c r="J776">
        <v>5861.1</v>
      </c>
      <c r="K776">
        <v>499.05</v>
      </c>
      <c r="L776">
        <v>1623.5</v>
      </c>
      <c r="M776">
        <v>2401.9</v>
      </c>
      <c r="N776">
        <v>803.14</v>
      </c>
      <c r="O776">
        <v>0</v>
      </c>
      <c r="P776">
        <v>0</v>
      </c>
      <c r="Q776">
        <v>807.67</v>
      </c>
    </row>
    <row r="777" spans="1:17">
      <c r="A777" t="s">
        <v>3412</v>
      </c>
      <c r="B777">
        <v>1796.5</v>
      </c>
      <c r="C777">
        <v>4113.6000000000004</v>
      </c>
      <c r="D777">
        <v>2717.7</v>
      </c>
      <c r="E777">
        <v>1796</v>
      </c>
      <c r="F777">
        <v>20040</v>
      </c>
      <c r="G777">
        <v>15675</v>
      </c>
      <c r="H777">
        <v>1098.4000000000001</v>
      </c>
      <c r="I777">
        <v>9065.4</v>
      </c>
      <c r="J777">
        <v>3822.2</v>
      </c>
      <c r="K777">
        <v>3175.4</v>
      </c>
      <c r="L777">
        <v>498.72</v>
      </c>
      <c r="M777">
        <v>1031.4000000000001</v>
      </c>
      <c r="N777">
        <v>15949</v>
      </c>
      <c r="O777">
        <v>17413</v>
      </c>
      <c r="P777">
        <v>2244.4</v>
      </c>
      <c r="Q777">
        <v>16329</v>
      </c>
    </row>
    <row r="778" spans="1:17">
      <c r="A778" t="s">
        <v>3413</v>
      </c>
      <c r="B778">
        <v>400.53</v>
      </c>
      <c r="C778">
        <v>467.94</v>
      </c>
      <c r="D778">
        <v>434.98</v>
      </c>
      <c r="E778">
        <v>800.17</v>
      </c>
      <c r="F778">
        <v>378.44</v>
      </c>
      <c r="G778">
        <v>688.39</v>
      </c>
      <c r="H778">
        <v>2535.6999999999998</v>
      </c>
      <c r="I778">
        <v>7032.9</v>
      </c>
      <c r="J778">
        <v>607.65</v>
      </c>
      <c r="K778">
        <v>0</v>
      </c>
      <c r="L778">
        <v>432.09</v>
      </c>
      <c r="M778">
        <v>842.62</v>
      </c>
      <c r="N778">
        <v>3141.4</v>
      </c>
      <c r="O778">
        <v>1442.1</v>
      </c>
      <c r="P778">
        <v>0</v>
      </c>
      <c r="Q778">
        <v>829.07</v>
      </c>
    </row>
    <row r="779" spans="1:17">
      <c r="A779" t="s">
        <v>3414</v>
      </c>
      <c r="B779">
        <v>952.45</v>
      </c>
      <c r="C779">
        <v>1056.3</v>
      </c>
      <c r="D779">
        <v>0</v>
      </c>
      <c r="E779">
        <v>1355.6</v>
      </c>
      <c r="F779">
        <v>402.67</v>
      </c>
      <c r="G779">
        <v>509.3</v>
      </c>
      <c r="H779">
        <v>485.58</v>
      </c>
      <c r="I779">
        <v>285.87</v>
      </c>
      <c r="J779">
        <v>1175.3</v>
      </c>
      <c r="K779">
        <v>995.96</v>
      </c>
      <c r="L779">
        <v>178.16</v>
      </c>
      <c r="M779">
        <v>417.2</v>
      </c>
      <c r="N779">
        <v>805.74</v>
      </c>
      <c r="O779">
        <v>1285.8</v>
      </c>
      <c r="P779">
        <v>0</v>
      </c>
      <c r="Q779">
        <v>280.52999999999997</v>
      </c>
    </row>
    <row r="780" spans="1:17">
      <c r="A780" t="s">
        <v>3415</v>
      </c>
      <c r="B780">
        <v>0</v>
      </c>
      <c r="C780">
        <v>0</v>
      </c>
      <c r="D780">
        <v>0</v>
      </c>
      <c r="E780">
        <v>223.7</v>
      </c>
      <c r="F780">
        <v>295.27</v>
      </c>
      <c r="G780">
        <v>0</v>
      </c>
      <c r="H780">
        <v>809.44</v>
      </c>
      <c r="I780">
        <v>1220.2</v>
      </c>
      <c r="J780">
        <v>573.72</v>
      </c>
      <c r="K780">
        <v>0</v>
      </c>
      <c r="L780">
        <v>188.74</v>
      </c>
      <c r="M780">
        <v>0</v>
      </c>
      <c r="N780">
        <v>3306.3</v>
      </c>
      <c r="O780">
        <v>0</v>
      </c>
      <c r="P780">
        <v>451.39</v>
      </c>
      <c r="Q780">
        <v>714.79</v>
      </c>
    </row>
    <row r="781" spans="1:17">
      <c r="A781" t="s">
        <v>3416</v>
      </c>
      <c r="B781">
        <v>3218.6</v>
      </c>
      <c r="C781">
        <v>2630.8</v>
      </c>
      <c r="D781">
        <v>3035.4</v>
      </c>
      <c r="E781">
        <v>3960.7</v>
      </c>
      <c r="F781">
        <v>0</v>
      </c>
      <c r="G781">
        <v>0</v>
      </c>
      <c r="H781">
        <v>322.55</v>
      </c>
      <c r="I781">
        <v>646.13</v>
      </c>
      <c r="J781">
        <v>5431.4</v>
      </c>
      <c r="K781">
        <v>1663.5</v>
      </c>
      <c r="L781">
        <v>3935.5</v>
      </c>
      <c r="M781">
        <v>3010.6</v>
      </c>
      <c r="N781">
        <v>569.46</v>
      </c>
      <c r="O781">
        <v>0</v>
      </c>
      <c r="P781">
        <v>1327.1</v>
      </c>
      <c r="Q781">
        <v>0</v>
      </c>
    </row>
    <row r="782" spans="1:17">
      <c r="A782" t="s">
        <v>3417</v>
      </c>
      <c r="B782">
        <v>1160.5999999999999</v>
      </c>
      <c r="C782">
        <v>2675.9</v>
      </c>
      <c r="D782">
        <v>401.29</v>
      </c>
      <c r="E782">
        <v>316.79000000000002</v>
      </c>
      <c r="F782">
        <v>602.30999999999995</v>
      </c>
      <c r="G782">
        <v>396.95</v>
      </c>
      <c r="H782">
        <v>1007.7</v>
      </c>
      <c r="I782">
        <v>573.22</v>
      </c>
      <c r="J782">
        <v>363.75</v>
      </c>
      <c r="K782">
        <v>0</v>
      </c>
      <c r="L782">
        <v>882.6</v>
      </c>
      <c r="M782">
        <v>588.52</v>
      </c>
      <c r="N782">
        <v>249.87</v>
      </c>
      <c r="O782">
        <v>0</v>
      </c>
      <c r="P782">
        <v>0</v>
      </c>
      <c r="Q782">
        <v>288.64999999999998</v>
      </c>
    </row>
    <row r="783" spans="1:17">
      <c r="A783" t="s">
        <v>3418</v>
      </c>
      <c r="B783">
        <v>5413.1</v>
      </c>
      <c r="C783">
        <v>4540.5</v>
      </c>
      <c r="D783">
        <v>2494.8000000000002</v>
      </c>
      <c r="E783">
        <v>3998.3</v>
      </c>
      <c r="F783">
        <v>3229.2</v>
      </c>
      <c r="G783">
        <v>2652.4</v>
      </c>
      <c r="H783">
        <v>258.06</v>
      </c>
      <c r="I783">
        <v>1437.3</v>
      </c>
      <c r="J783">
        <v>12095</v>
      </c>
      <c r="K783">
        <v>201.32</v>
      </c>
      <c r="L783">
        <v>9266.2999999999993</v>
      </c>
      <c r="M783">
        <v>441.8</v>
      </c>
      <c r="N783">
        <v>2187.8000000000002</v>
      </c>
      <c r="O783">
        <v>0</v>
      </c>
      <c r="P783">
        <v>1206.4000000000001</v>
      </c>
      <c r="Q783">
        <v>2087.9</v>
      </c>
    </row>
    <row r="784" spans="1:17">
      <c r="A784" t="s">
        <v>3419</v>
      </c>
      <c r="B784">
        <v>2249.9</v>
      </c>
      <c r="C784">
        <v>2609.9</v>
      </c>
      <c r="D784">
        <v>7355.5</v>
      </c>
      <c r="E784">
        <v>7466.2</v>
      </c>
      <c r="F784">
        <v>2142.4</v>
      </c>
      <c r="G784">
        <v>3235.8</v>
      </c>
      <c r="H784">
        <v>2840.2</v>
      </c>
      <c r="I784">
        <v>2167</v>
      </c>
      <c r="J784">
        <v>11796</v>
      </c>
      <c r="K784">
        <v>4820.3999999999996</v>
      </c>
      <c r="L784">
        <v>8709.1</v>
      </c>
      <c r="M784">
        <v>9241</v>
      </c>
      <c r="N784">
        <v>1430.8</v>
      </c>
      <c r="O784">
        <v>1052.5</v>
      </c>
      <c r="P784">
        <v>525.44000000000005</v>
      </c>
      <c r="Q784">
        <v>1299.5</v>
      </c>
    </row>
    <row r="785" spans="1:17">
      <c r="A785" t="s">
        <v>3420</v>
      </c>
      <c r="B785">
        <v>6669.4</v>
      </c>
      <c r="C785">
        <v>3911.5</v>
      </c>
      <c r="D785">
        <v>4912</v>
      </c>
      <c r="E785">
        <v>2361.5</v>
      </c>
      <c r="F785">
        <v>2555.9</v>
      </c>
      <c r="G785">
        <v>1524.7</v>
      </c>
      <c r="H785">
        <v>2073.6</v>
      </c>
      <c r="I785">
        <v>1589.8</v>
      </c>
      <c r="J785">
        <v>5097.5</v>
      </c>
      <c r="K785">
        <v>4001.5</v>
      </c>
      <c r="L785">
        <v>8859.2999999999993</v>
      </c>
      <c r="M785">
        <v>3334.1</v>
      </c>
      <c r="N785">
        <v>1650</v>
      </c>
      <c r="O785">
        <v>1423.7</v>
      </c>
      <c r="P785">
        <v>1361.3</v>
      </c>
      <c r="Q785">
        <v>2417.6</v>
      </c>
    </row>
    <row r="786" spans="1:17">
      <c r="A786" t="s">
        <v>3421</v>
      </c>
      <c r="B786">
        <v>1287.2</v>
      </c>
      <c r="C786">
        <v>3799.6</v>
      </c>
      <c r="D786">
        <v>1546.8</v>
      </c>
      <c r="E786">
        <v>1144.5999999999999</v>
      </c>
      <c r="F786">
        <v>3140.1</v>
      </c>
      <c r="G786">
        <v>1388.3</v>
      </c>
      <c r="H786">
        <v>2549.4</v>
      </c>
      <c r="I786">
        <v>2390.1999999999998</v>
      </c>
      <c r="J786">
        <v>6164.6</v>
      </c>
      <c r="K786">
        <v>4754.8999999999996</v>
      </c>
      <c r="L786">
        <v>6046.5</v>
      </c>
      <c r="M786">
        <v>1756.6</v>
      </c>
      <c r="N786">
        <v>2414.4</v>
      </c>
      <c r="O786">
        <v>1971.1</v>
      </c>
      <c r="P786">
        <v>0</v>
      </c>
      <c r="Q786">
        <v>1768.8</v>
      </c>
    </row>
    <row r="787" spans="1:17">
      <c r="A787" t="s">
        <v>3422</v>
      </c>
      <c r="B787">
        <v>0</v>
      </c>
      <c r="C787">
        <v>354.45</v>
      </c>
      <c r="D787">
        <v>0</v>
      </c>
      <c r="E787">
        <v>285.54000000000002</v>
      </c>
      <c r="F787">
        <v>3068</v>
      </c>
      <c r="G787">
        <v>389.28</v>
      </c>
      <c r="H787">
        <v>3041.1</v>
      </c>
      <c r="I787">
        <v>893.1</v>
      </c>
      <c r="J787">
        <v>258.52</v>
      </c>
      <c r="K787">
        <v>0</v>
      </c>
      <c r="L787">
        <v>229.63</v>
      </c>
      <c r="M787">
        <v>1087.0999999999999</v>
      </c>
      <c r="N787">
        <v>1875</v>
      </c>
      <c r="O787">
        <v>0</v>
      </c>
      <c r="P787">
        <v>440</v>
      </c>
      <c r="Q787">
        <v>1286.8</v>
      </c>
    </row>
    <row r="788" spans="1:17">
      <c r="A788" t="s">
        <v>3423</v>
      </c>
      <c r="B788">
        <v>1806.5</v>
      </c>
      <c r="C788">
        <v>7173.1</v>
      </c>
      <c r="D788">
        <v>4932.5</v>
      </c>
      <c r="E788">
        <v>7599.9</v>
      </c>
      <c r="F788">
        <v>522.66</v>
      </c>
      <c r="G788">
        <v>0</v>
      </c>
      <c r="H788">
        <v>903.76</v>
      </c>
      <c r="I788">
        <v>843.6</v>
      </c>
      <c r="J788">
        <v>2142.1</v>
      </c>
      <c r="K788">
        <v>1575.3</v>
      </c>
      <c r="L788">
        <v>3253.9</v>
      </c>
      <c r="M788">
        <v>3844.7</v>
      </c>
      <c r="N788">
        <v>1401.3</v>
      </c>
      <c r="O788">
        <v>0</v>
      </c>
      <c r="P788">
        <v>1158.0999999999999</v>
      </c>
      <c r="Q788">
        <v>1673.2</v>
      </c>
    </row>
    <row r="789" spans="1:17">
      <c r="A789" t="s">
        <v>3424</v>
      </c>
      <c r="B789">
        <v>4394.6000000000004</v>
      </c>
      <c r="C789">
        <v>3622.9</v>
      </c>
      <c r="D789">
        <v>1824.7</v>
      </c>
      <c r="E789">
        <v>4315.1000000000004</v>
      </c>
      <c r="F789">
        <v>1088.0999999999999</v>
      </c>
      <c r="G789">
        <v>0</v>
      </c>
      <c r="H789">
        <v>454.73</v>
      </c>
      <c r="I789">
        <v>0</v>
      </c>
      <c r="J789">
        <v>3243.4</v>
      </c>
      <c r="K789">
        <v>2018.3</v>
      </c>
      <c r="L789">
        <v>3340.7</v>
      </c>
      <c r="M789">
        <v>2225.1</v>
      </c>
      <c r="N789">
        <v>0</v>
      </c>
      <c r="O789">
        <v>0</v>
      </c>
      <c r="P789">
        <v>193.54</v>
      </c>
      <c r="Q789">
        <v>1050.2</v>
      </c>
    </row>
    <row r="790" spans="1:17">
      <c r="A790" t="s">
        <v>3425</v>
      </c>
      <c r="B790">
        <v>8562.7000000000007</v>
      </c>
      <c r="C790">
        <v>19472</v>
      </c>
      <c r="D790">
        <v>19955</v>
      </c>
      <c r="E790">
        <v>19161</v>
      </c>
      <c r="F790">
        <v>4917.3</v>
      </c>
      <c r="G790">
        <v>1375</v>
      </c>
      <c r="H790">
        <v>5570.9</v>
      </c>
      <c r="I790">
        <v>2780.9</v>
      </c>
      <c r="J790">
        <v>38397</v>
      </c>
      <c r="K790">
        <v>38164</v>
      </c>
      <c r="L790">
        <v>31545</v>
      </c>
      <c r="M790">
        <v>37770</v>
      </c>
      <c r="N790">
        <v>10568</v>
      </c>
      <c r="O790">
        <v>6663.4</v>
      </c>
      <c r="P790">
        <v>6279.6</v>
      </c>
      <c r="Q790">
        <v>5428.4</v>
      </c>
    </row>
    <row r="791" spans="1:17">
      <c r="A791" t="s">
        <v>3426</v>
      </c>
      <c r="B791">
        <v>297.17</v>
      </c>
      <c r="C791">
        <v>233.84</v>
      </c>
      <c r="D791">
        <v>445.61</v>
      </c>
      <c r="E791">
        <v>1876.8</v>
      </c>
      <c r="F791">
        <v>1912.8</v>
      </c>
      <c r="G791">
        <v>0</v>
      </c>
      <c r="H791">
        <v>822.21</v>
      </c>
      <c r="I791">
        <v>4546</v>
      </c>
      <c r="J791">
        <v>199.33</v>
      </c>
      <c r="K791">
        <v>0</v>
      </c>
      <c r="L791">
        <v>297.72000000000003</v>
      </c>
      <c r="M791">
        <v>0</v>
      </c>
      <c r="N791">
        <v>3191.5</v>
      </c>
      <c r="O791">
        <v>0</v>
      </c>
      <c r="P791">
        <v>0</v>
      </c>
      <c r="Q791">
        <v>692.14</v>
      </c>
    </row>
    <row r="792" spans="1:17">
      <c r="A792" t="s">
        <v>3427</v>
      </c>
      <c r="B792">
        <v>471.4</v>
      </c>
      <c r="C792">
        <v>1468.4</v>
      </c>
      <c r="D792">
        <v>1347.4</v>
      </c>
      <c r="E792">
        <v>1925.1</v>
      </c>
      <c r="F792">
        <v>1564.6</v>
      </c>
      <c r="G792">
        <v>944.39</v>
      </c>
      <c r="H792">
        <v>472.85</v>
      </c>
      <c r="I792">
        <v>792.05</v>
      </c>
      <c r="J792">
        <v>1502.2</v>
      </c>
      <c r="K792">
        <v>905.25</v>
      </c>
      <c r="L792">
        <v>403.8</v>
      </c>
      <c r="M792">
        <v>770.7</v>
      </c>
      <c r="N792">
        <v>1788.1</v>
      </c>
      <c r="O792">
        <v>865.17</v>
      </c>
      <c r="P792">
        <v>357.41</v>
      </c>
      <c r="Q792">
        <v>599.03</v>
      </c>
    </row>
    <row r="793" spans="1:17">
      <c r="A793" t="s">
        <v>3428</v>
      </c>
      <c r="B793">
        <v>1440.7</v>
      </c>
      <c r="C793">
        <v>472.68</v>
      </c>
      <c r="D793">
        <v>365.78</v>
      </c>
      <c r="E793">
        <v>825.79</v>
      </c>
      <c r="F793">
        <v>1173.2</v>
      </c>
      <c r="G793">
        <v>421.37</v>
      </c>
      <c r="H793">
        <v>980.14</v>
      </c>
      <c r="I793">
        <v>898.48</v>
      </c>
      <c r="J793">
        <v>1502.6</v>
      </c>
      <c r="K793">
        <v>1469.4</v>
      </c>
      <c r="L793">
        <v>916.79</v>
      </c>
      <c r="M793">
        <v>1294.9000000000001</v>
      </c>
      <c r="N793">
        <v>2620.9</v>
      </c>
      <c r="O793">
        <v>1565.1</v>
      </c>
      <c r="P793">
        <v>1163.4000000000001</v>
      </c>
      <c r="Q793">
        <v>3592.1</v>
      </c>
    </row>
    <row r="794" spans="1:17">
      <c r="A794" t="s">
        <v>3429</v>
      </c>
      <c r="B794">
        <v>16589</v>
      </c>
      <c r="C794">
        <v>5133.3999999999996</v>
      </c>
      <c r="D794">
        <v>7743.7</v>
      </c>
      <c r="E794">
        <v>6653.2</v>
      </c>
      <c r="F794">
        <v>8635.7999999999993</v>
      </c>
      <c r="G794">
        <v>2353</v>
      </c>
      <c r="H794">
        <v>6191.8</v>
      </c>
      <c r="I794">
        <v>5011.8999999999996</v>
      </c>
      <c r="J794">
        <v>17346</v>
      </c>
      <c r="K794">
        <v>20673</v>
      </c>
      <c r="L794">
        <v>19874</v>
      </c>
      <c r="M794">
        <v>12981</v>
      </c>
      <c r="N794">
        <v>5919.5</v>
      </c>
      <c r="O794">
        <v>2926.2</v>
      </c>
      <c r="P794">
        <v>6035.3</v>
      </c>
      <c r="Q794">
        <v>7120.4</v>
      </c>
    </row>
    <row r="795" spans="1:17">
      <c r="A795" t="s">
        <v>3430</v>
      </c>
      <c r="B795">
        <v>711.22</v>
      </c>
      <c r="C795">
        <v>266.14999999999998</v>
      </c>
      <c r="D795">
        <v>1091.2</v>
      </c>
      <c r="E795">
        <v>2882.3</v>
      </c>
      <c r="F795">
        <v>0</v>
      </c>
      <c r="G795">
        <v>0</v>
      </c>
      <c r="H795">
        <v>313.42</v>
      </c>
      <c r="I795">
        <v>616.23</v>
      </c>
      <c r="J795">
        <v>303.27999999999997</v>
      </c>
      <c r="K795">
        <v>0</v>
      </c>
      <c r="L795">
        <v>942.32</v>
      </c>
      <c r="M795">
        <v>1094.7</v>
      </c>
      <c r="N795">
        <v>0</v>
      </c>
      <c r="O795">
        <v>0</v>
      </c>
      <c r="P795">
        <v>273.73</v>
      </c>
      <c r="Q795">
        <v>630.23</v>
      </c>
    </row>
    <row r="796" spans="1:17">
      <c r="A796" t="s">
        <v>3431</v>
      </c>
      <c r="B796">
        <v>194.37</v>
      </c>
      <c r="C796">
        <v>3604.1</v>
      </c>
      <c r="D796">
        <v>903.59</v>
      </c>
      <c r="E796">
        <v>571.62</v>
      </c>
      <c r="F796">
        <v>318.92</v>
      </c>
      <c r="G796">
        <v>604.70000000000005</v>
      </c>
      <c r="H796">
        <v>988.93</v>
      </c>
      <c r="I796">
        <v>2409.1999999999998</v>
      </c>
      <c r="J796">
        <v>3418.6</v>
      </c>
      <c r="K796">
        <v>272.07</v>
      </c>
      <c r="L796">
        <v>3308.6</v>
      </c>
      <c r="M796">
        <v>2435.6</v>
      </c>
      <c r="N796">
        <v>2347.3000000000002</v>
      </c>
      <c r="O796">
        <v>695.1</v>
      </c>
      <c r="P796">
        <v>2197.8000000000002</v>
      </c>
      <c r="Q796">
        <v>2928.2</v>
      </c>
    </row>
    <row r="797" spans="1:17">
      <c r="A797" t="s">
        <v>3432</v>
      </c>
      <c r="B797">
        <v>2749</v>
      </c>
      <c r="C797">
        <v>1071</v>
      </c>
      <c r="D797">
        <v>2724.5</v>
      </c>
      <c r="E797">
        <v>2293.3000000000002</v>
      </c>
      <c r="F797">
        <v>893.47</v>
      </c>
      <c r="G797">
        <v>1859.5</v>
      </c>
      <c r="H797">
        <v>1602.6</v>
      </c>
      <c r="I797">
        <v>844.49</v>
      </c>
      <c r="J797">
        <v>637.45000000000005</v>
      </c>
      <c r="K797">
        <v>4795</v>
      </c>
      <c r="L797">
        <v>6556.2</v>
      </c>
      <c r="M797">
        <v>4117.7</v>
      </c>
      <c r="N797">
        <v>1379.5</v>
      </c>
      <c r="O797">
        <v>1386.1</v>
      </c>
      <c r="P797">
        <v>291.58999999999997</v>
      </c>
      <c r="Q797">
        <v>1513.4</v>
      </c>
    </row>
    <row r="798" spans="1:17">
      <c r="A798" t="s">
        <v>3433</v>
      </c>
      <c r="B798">
        <v>1690.1</v>
      </c>
      <c r="C798">
        <v>1528.5</v>
      </c>
      <c r="D798">
        <v>1249.0999999999999</v>
      </c>
      <c r="E798">
        <v>2822.3</v>
      </c>
      <c r="F798">
        <v>1286.8</v>
      </c>
      <c r="G798">
        <v>444.82</v>
      </c>
      <c r="H798">
        <v>366</v>
      </c>
      <c r="I798">
        <v>875.12</v>
      </c>
      <c r="J798">
        <v>3593.6</v>
      </c>
      <c r="K798">
        <v>1434.3</v>
      </c>
      <c r="L798">
        <v>1310.7</v>
      </c>
      <c r="M798">
        <v>1470.3</v>
      </c>
      <c r="N798">
        <v>371.46</v>
      </c>
      <c r="O798">
        <v>0</v>
      </c>
      <c r="P798">
        <v>811.61</v>
      </c>
      <c r="Q798">
        <v>1173.7</v>
      </c>
    </row>
    <row r="799" spans="1:17">
      <c r="A799" t="s">
        <v>3434</v>
      </c>
      <c r="B799">
        <v>2077.8000000000002</v>
      </c>
      <c r="C799">
        <v>1498.6</v>
      </c>
      <c r="D799">
        <v>951.79</v>
      </c>
      <c r="E799">
        <v>1041.8</v>
      </c>
      <c r="F799">
        <v>1453</v>
      </c>
      <c r="G799">
        <v>757.9</v>
      </c>
      <c r="H799">
        <v>1160.3</v>
      </c>
      <c r="I799">
        <v>1093.4000000000001</v>
      </c>
      <c r="J799">
        <v>2246.5</v>
      </c>
      <c r="K799">
        <v>5510.9</v>
      </c>
      <c r="L799">
        <v>9629.6</v>
      </c>
      <c r="M799">
        <v>7075.5</v>
      </c>
      <c r="N799">
        <v>2843.4</v>
      </c>
      <c r="O799">
        <v>1517.3</v>
      </c>
      <c r="P799">
        <v>701.07</v>
      </c>
      <c r="Q799">
        <v>2808.7</v>
      </c>
    </row>
    <row r="800" spans="1:17">
      <c r="A800" t="s">
        <v>3435</v>
      </c>
      <c r="B800">
        <v>7196.6</v>
      </c>
      <c r="C800">
        <v>3414.5</v>
      </c>
      <c r="D800">
        <v>3031.7</v>
      </c>
      <c r="E800">
        <v>3102.8</v>
      </c>
      <c r="F800">
        <v>6767.7</v>
      </c>
      <c r="G800">
        <v>1560.2</v>
      </c>
      <c r="H800">
        <v>965.7</v>
      </c>
      <c r="I800">
        <v>862.66</v>
      </c>
      <c r="J800">
        <v>5062.7</v>
      </c>
      <c r="K800">
        <v>1180.5999999999999</v>
      </c>
      <c r="L800">
        <v>2866.2</v>
      </c>
      <c r="M800">
        <v>2375.1</v>
      </c>
      <c r="N800">
        <v>2159.1</v>
      </c>
      <c r="O800">
        <v>1558.6</v>
      </c>
      <c r="P800">
        <v>1316.9</v>
      </c>
      <c r="Q800">
        <v>1244.5999999999999</v>
      </c>
    </row>
    <row r="801" spans="1:17">
      <c r="A801" t="s">
        <v>3436</v>
      </c>
      <c r="B801">
        <v>1486.8</v>
      </c>
      <c r="C801">
        <v>0</v>
      </c>
      <c r="D801">
        <v>0</v>
      </c>
      <c r="E801">
        <v>467.96</v>
      </c>
      <c r="F801">
        <v>969.81</v>
      </c>
      <c r="G801">
        <v>0</v>
      </c>
      <c r="H801">
        <v>198.09</v>
      </c>
      <c r="I801">
        <v>1464.2</v>
      </c>
      <c r="J801">
        <v>3420</v>
      </c>
      <c r="K801">
        <v>0</v>
      </c>
      <c r="L801">
        <v>0</v>
      </c>
      <c r="M801">
        <v>3187.3</v>
      </c>
      <c r="N801">
        <v>0</v>
      </c>
      <c r="O801">
        <v>0</v>
      </c>
      <c r="P801">
        <v>486.29</v>
      </c>
      <c r="Q801">
        <v>455.68</v>
      </c>
    </row>
    <row r="802" spans="1:17">
      <c r="A802" t="s">
        <v>3437</v>
      </c>
      <c r="B802">
        <v>1288</v>
      </c>
      <c r="C802">
        <v>1360.9</v>
      </c>
      <c r="D802">
        <v>1110.3</v>
      </c>
      <c r="E802">
        <v>2229.4</v>
      </c>
      <c r="F802">
        <v>3912.2</v>
      </c>
      <c r="G802">
        <v>3083.6</v>
      </c>
      <c r="H802">
        <v>1250.0999999999999</v>
      </c>
      <c r="I802">
        <v>2797.7</v>
      </c>
      <c r="J802">
        <v>1859.1</v>
      </c>
      <c r="K802">
        <v>1079.0999999999999</v>
      </c>
      <c r="L802">
        <v>959.11</v>
      </c>
      <c r="M802">
        <v>1205.4000000000001</v>
      </c>
      <c r="N802">
        <v>2883.5</v>
      </c>
      <c r="O802">
        <v>3256.1</v>
      </c>
      <c r="P802">
        <v>1002</v>
      </c>
      <c r="Q802">
        <v>4488.7</v>
      </c>
    </row>
    <row r="803" spans="1:17">
      <c r="A803" t="s">
        <v>3438</v>
      </c>
      <c r="B803">
        <v>658.84</v>
      </c>
      <c r="C803">
        <v>363.44</v>
      </c>
      <c r="D803">
        <v>790.66</v>
      </c>
      <c r="E803">
        <v>247.83</v>
      </c>
      <c r="F803">
        <v>314.08999999999997</v>
      </c>
      <c r="G803">
        <v>539.91</v>
      </c>
      <c r="H803">
        <v>306.87</v>
      </c>
      <c r="I803">
        <v>495.02</v>
      </c>
      <c r="J803">
        <v>904.02</v>
      </c>
      <c r="K803">
        <v>0</v>
      </c>
      <c r="L803">
        <v>192.1</v>
      </c>
      <c r="M803">
        <v>2028.4</v>
      </c>
      <c r="N803">
        <v>0</v>
      </c>
      <c r="O803">
        <v>0</v>
      </c>
      <c r="P803">
        <v>525.16</v>
      </c>
      <c r="Q803">
        <v>854.7</v>
      </c>
    </row>
    <row r="804" spans="1:17">
      <c r="A804" t="s">
        <v>3439</v>
      </c>
      <c r="B804">
        <v>0</v>
      </c>
      <c r="C804">
        <v>0</v>
      </c>
      <c r="D804">
        <v>0</v>
      </c>
      <c r="E804">
        <v>0</v>
      </c>
      <c r="F804">
        <v>0</v>
      </c>
      <c r="G804">
        <v>0</v>
      </c>
      <c r="H804">
        <v>0</v>
      </c>
      <c r="I804">
        <v>0</v>
      </c>
      <c r="J804">
        <v>0</v>
      </c>
      <c r="K804">
        <v>0</v>
      </c>
      <c r="L804">
        <v>0</v>
      </c>
      <c r="M804">
        <v>0</v>
      </c>
      <c r="N804">
        <v>0</v>
      </c>
      <c r="O804">
        <v>0</v>
      </c>
      <c r="P804">
        <v>215.41</v>
      </c>
      <c r="Q804">
        <v>0</v>
      </c>
    </row>
    <row r="805" spans="1:17">
      <c r="A805" t="s">
        <v>3440</v>
      </c>
      <c r="B805">
        <v>758.37</v>
      </c>
      <c r="C805">
        <v>585</v>
      </c>
      <c r="D805">
        <v>382.19</v>
      </c>
      <c r="E805">
        <v>421.63</v>
      </c>
      <c r="F805">
        <v>311.38</v>
      </c>
      <c r="G805">
        <v>440.1</v>
      </c>
      <c r="H805">
        <v>379.49</v>
      </c>
      <c r="I805">
        <v>583.4</v>
      </c>
      <c r="J805">
        <v>3781.1</v>
      </c>
      <c r="K805">
        <v>2827.5</v>
      </c>
      <c r="L805">
        <v>1906.2</v>
      </c>
      <c r="M805">
        <v>2235.6999999999998</v>
      </c>
      <c r="N805">
        <v>830.34</v>
      </c>
      <c r="O805">
        <v>0</v>
      </c>
      <c r="P805">
        <v>767.68</v>
      </c>
      <c r="Q805">
        <v>601.6</v>
      </c>
    </row>
    <row r="806" spans="1:17">
      <c r="A806" t="s">
        <v>3441</v>
      </c>
      <c r="B806">
        <v>418.51</v>
      </c>
      <c r="C806">
        <v>0</v>
      </c>
      <c r="D806">
        <v>568.54</v>
      </c>
      <c r="E806">
        <v>215.45</v>
      </c>
      <c r="F806">
        <v>319.08</v>
      </c>
      <c r="G806">
        <v>448.6</v>
      </c>
      <c r="H806">
        <v>201.99</v>
      </c>
      <c r="I806">
        <v>736.97</v>
      </c>
      <c r="J806">
        <v>294.20999999999998</v>
      </c>
      <c r="K806">
        <v>343.14</v>
      </c>
      <c r="L806">
        <v>520.15</v>
      </c>
      <c r="M806">
        <v>0</v>
      </c>
      <c r="N806">
        <v>624.91999999999996</v>
      </c>
      <c r="O806">
        <v>0</v>
      </c>
      <c r="P806">
        <v>0</v>
      </c>
      <c r="Q806">
        <v>497.44</v>
      </c>
    </row>
    <row r="807" spans="1:17">
      <c r="A807" t="s">
        <v>3442</v>
      </c>
      <c r="B807">
        <v>0</v>
      </c>
      <c r="C807">
        <v>0</v>
      </c>
      <c r="D807">
        <v>335.82</v>
      </c>
      <c r="E807">
        <v>450.7</v>
      </c>
      <c r="F807">
        <v>1527.5</v>
      </c>
      <c r="G807">
        <v>373.09</v>
      </c>
      <c r="H807">
        <v>1856.1</v>
      </c>
      <c r="I807">
        <v>1519.1</v>
      </c>
      <c r="J807">
        <v>935.94</v>
      </c>
      <c r="K807">
        <v>0</v>
      </c>
      <c r="L807">
        <v>531.87</v>
      </c>
      <c r="M807">
        <v>0</v>
      </c>
      <c r="N807">
        <v>2226.6</v>
      </c>
      <c r="O807">
        <v>0</v>
      </c>
      <c r="P807">
        <v>340.39</v>
      </c>
      <c r="Q807">
        <v>0</v>
      </c>
    </row>
    <row r="808" spans="1:17">
      <c r="A808" t="s">
        <v>3443</v>
      </c>
      <c r="B808">
        <v>4889.6000000000004</v>
      </c>
      <c r="C808">
        <v>5037.7</v>
      </c>
      <c r="D808">
        <v>5099</v>
      </c>
      <c r="E808">
        <v>1707</v>
      </c>
      <c r="F808">
        <v>843.92</v>
      </c>
      <c r="G808">
        <v>781.8</v>
      </c>
      <c r="H808">
        <v>802.86</v>
      </c>
      <c r="I808">
        <v>658.26</v>
      </c>
      <c r="J808">
        <v>2219.6999999999998</v>
      </c>
      <c r="K808">
        <v>626.02</v>
      </c>
      <c r="L808">
        <v>446.13</v>
      </c>
      <c r="M808">
        <v>2479.9</v>
      </c>
      <c r="N808">
        <v>1352.3</v>
      </c>
      <c r="O808">
        <v>978.49</v>
      </c>
      <c r="P808">
        <v>483.36</v>
      </c>
      <c r="Q808">
        <v>3070.8</v>
      </c>
    </row>
    <row r="809" spans="1:17">
      <c r="A809" t="s">
        <v>3444</v>
      </c>
      <c r="B809">
        <v>5730.4</v>
      </c>
      <c r="C809">
        <v>3710.7</v>
      </c>
      <c r="D809">
        <v>2973.6</v>
      </c>
      <c r="E809">
        <v>6793.9</v>
      </c>
      <c r="F809">
        <v>6334.7</v>
      </c>
      <c r="G809">
        <v>2327.9</v>
      </c>
      <c r="H809">
        <v>6279.8</v>
      </c>
      <c r="I809">
        <v>3658.8</v>
      </c>
      <c r="J809">
        <v>2471.5</v>
      </c>
      <c r="K809">
        <v>2902.8</v>
      </c>
      <c r="L809">
        <v>548.95000000000005</v>
      </c>
      <c r="M809">
        <v>2414.8000000000002</v>
      </c>
      <c r="N809">
        <v>4176.8</v>
      </c>
      <c r="O809">
        <v>5030.2</v>
      </c>
      <c r="P809">
        <v>2905.1</v>
      </c>
      <c r="Q809">
        <v>6379.4</v>
      </c>
    </row>
    <row r="810" spans="1:17">
      <c r="A810" t="s">
        <v>3445</v>
      </c>
      <c r="B810">
        <v>317.2</v>
      </c>
      <c r="C810">
        <v>684.79</v>
      </c>
      <c r="D810">
        <v>781.16</v>
      </c>
      <c r="E810">
        <v>679.53</v>
      </c>
      <c r="F810">
        <v>573.54999999999995</v>
      </c>
      <c r="G810">
        <v>0</v>
      </c>
      <c r="H810">
        <v>0</v>
      </c>
      <c r="I810">
        <v>963.7</v>
      </c>
      <c r="J810">
        <v>814.55</v>
      </c>
      <c r="K810">
        <v>464.5</v>
      </c>
      <c r="L810">
        <v>1144.9000000000001</v>
      </c>
      <c r="M810">
        <v>0</v>
      </c>
      <c r="N810">
        <v>558.54999999999995</v>
      </c>
      <c r="O810">
        <v>0</v>
      </c>
      <c r="P810">
        <v>872.76</v>
      </c>
      <c r="Q810">
        <v>521.47</v>
      </c>
    </row>
    <row r="811" spans="1:17">
      <c r="A811" t="s">
        <v>3446</v>
      </c>
      <c r="B811">
        <v>53024</v>
      </c>
      <c r="C811">
        <v>26822</v>
      </c>
      <c r="D811">
        <v>26774</v>
      </c>
      <c r="E811">
        <v>17612</v>
      </c>
      <c r="F811">
        <v>45904</v>
      </c>
      <c r="G811">
        <v>40352</v>
      </c>
      <c r="H811" s="52">
        <v>102660</v>
      </c>
      <c r="I811" s="52">
        <v>141240</v>
      </c>
      <c r="J811">
        <v>38909</v>
      </c>
      <c r="K811">
        <v>55601</v>
      </c>
      <c r="L811">
        <v>12394</v>
      </c>
      <c r="M811">
        <v>52335</v>
      </c>
      <c r="N811">
        <v>43915</v>
      </c>
      <c r="O811" s="52">
        <v>161650</v>
      </c>
      <c r="P811" s="52">
        <v>139650</v>
      </c>
      <c r="Q811" s="52">
        <v>138060</v>
      </c>
    </row>
    <row r="812" spans="1:17">
      <c r="A812" t="s">
        <v>3447</v>
      </c>
      <c r="B812">
        <v>2297.5</v>
      </c>
      <c r="C812">
        <v>430.59</v>
      </c>
      <c r="D812">
        <v>1497.1</v>
      </c>
      <c r="E812">
        <v>1572.1</v>
      </c>
      <c r="F812">
        <v>962.99</v>
      </c>
      <c r="G812">
        <v>781.31</v>
      </c>
      <c r="H812">
        <v>2005.8</v>
      </c>
      <c r="I812">
        <v>1639.8</v>
      </c>
      <c r="J812">
        <v>3270.2</v>
      </c>
      <c r="K812">
        <v>1252.5999999999999</v>
      </c>
      <c r="L812">
        <v>2125.5</v>
      </c>
      <c r="M812">
        <v>4899.7</v>
      </c>
      <c r="N812">
        <v>1291</v>
      </c>
      <c r="O812">
        <v>0</v>
      </c>
      <c r="P812">
        <v>1214.3</v>
      </c>
      <c r="Q812">
        <v>986.92</v>
      </c>
    </row>
    <row r="813" spans="1:17">
      <c r="A813" t="s">
        <v>3448</v>
      </c>
      <c r="B813">
        <v>491.77</v>
      </c>
      <c r="C813">
        <v>251.86</v>
      </c>
      <c r="D813">
        <v>531.59</v>
      </c>
      <c r="E813">
        <v>422.12</v>
      </c>
      <c r="F813">
        <v>407</v>
      </c>
      <c r="G813">
        <v>2873.5</v>
      </c>
      <c r="H813">
        <v>223.18</v>
      </c>
      <c r="I813">
        <v>0</v>
      </c>
      <c r="J813">
        <v>275.42</v>
      </c>
      <c r="K813">
        <v>0</v>
      </c>
      <c r="L813">
        <v>156.78</v>
      </c>
      <c r="M813">
        <v>0</v>
      </c>
      <c r="N813">
        <v>0</v>
      </c>
      <c r="O813">
        <v>0</v>
      </c>
      <c r="P813">
        <v>366.65</v>
      </c>
      <c r="Q813">
        <v>408.1</v>
      </c>
    </row>
    <row r="814" spans="1:17">
      <c r="A814" t="s">
        <v>3449</v>
      </c>
      <c r="B814">
        <v>3259.4</v>
      </c>
      <c r="C814">
        <v>1790.5</v>
      </c>
      <c r="D814">
        <v>2355.4</v>
      </c>
      <c r="E814">
        <v>2287.6999999999998</v>
      </c>
      <c r="F814">
        <v>2227.1</v>
      </c>
      <c r="G814">
        <v>609.45000000000005</v>
      </c>
      <c r="H814">
        <v>3118.3</v>
      </c>
      <c r="I814">
        <v>639.15</v>
      </c>
      <c r="J814">
        <v>5737</v>
      </c>
      <c r="K814">
        <v>7137.6</v>
      </c>
      <c r="L814">
        <v>3557.8</v>
      </c>
      <c r="M814">
        <v>2147.3000000000002</v>
      </c>
      <c r="N814">
        <v>825.06</v>
      </c>
      <c r="O814">
        <v>2517.6999999999998</v>
      </c>
      <c r="P814">
        <v>434.8</v>
      </c>
      <c r="Q814">
        <v>537.9</v>
      </c>
    </row>
    <row r="815" spans="1:17">
      <c r="A815" t="s">
        <v>3450</v>
      </c>
      <c r="B815">
        <v>563.39</v>
      </c>
      <c r="C815">
        <v>385</v>
      </c>
      <c r="D815">
        <v>281.55</v>
      </c>
      <c r="E815">
        <v>535.48</v>
      </c>
      <c r="F815">
        <v>5810.8</v>
      </c>
      <c r="G815">
        <v>1293.8</v>
      </c>
      <c r="H815">
        <v>2966.4</v>
      </c>
      <c r="I815">
        <v>4637.8</v>
      </c>
      <c r="J815">
        <v>823.49</v>
      </c>
      <c r="K815">
        <v>1034.0999999999999</v>
      </c>
      <c r="L815">
        <v>626.77</v>
      </c>
      <c r="M815">
        <v>552.13</v>
      </c>
      <c r="N815">
        <v>4363.3999999999996</v>
      </c>
      <c r="O815">
        <v>764.11</v>
      </c>
      <c r="P815">
        <v>4731.6000000000004</v>
      </c>
      <c r="Q815">
        <v>4661.2</v>
      </c>
    </row>
    <row r="816" spans="1:17">
      <c r="A816" t="s">
        <v>3451</v>
      </c>
      <c r="B816">
        <v>3317.4</v>
      </c>
      <c r="C816">
        <v>2339.4</v>
      </c>
      <c r="D816">
        <v>476.8</v>
      </c>
      <c r="E816">
        <v>5619.1</v>
      </c>
      <c r="F816">
        <v>10249</v>
      </c>
      <c r="G816">
        <v>833.48</v>
      </c>
      <c r="H816">
        <v>533.48</v>
      </c>
      <c r="I816">
        <v>9902.6</v>
      </c>
      <c r="J816">
        <v>4833.8999999999996</v>
      </c>
      <c r="K816">
        <v>4953.7</v>
      </c>
      <c r="L816">
        <v>3861.4</v>
      </c>
      <c r="M816">
        <v>436.38</v>
      </c>
      <c r="N816">
        <v>1616.3</v>
      </c>
      <c r="O816">
        <v>1389.9</v>
      </c>
      <c r="P816">
        <v>6268.6</v>
      </c>
      <c r="Q816">
        <v>9281.6</v>
      </c>
    </row>
    <row r="817" spans="1:17">
      <c r="A817" t="s">
        <v>3452</v>
      </c>
      <c r="B817">
        <v>2615</v>
      </c>
      <c r="C817">
        <v>2198.4</v>
      </c>
      <c r="D817">
        <v>2710</v>
      </c>
      <c r="E817">
        <v>3466.5</v>
      </c>
      <c r="F817">
        <v>2603.9</v>
      </c>
      <c r="G817">
        <v>1528.8</v>
      </c>
      <c r="H817">
        <v>8005.4</v>
      </c>
      <c r="I817">
        <v>6115.2</v>
      </c>
      <c r="J817">
        <v>8264.2999999999993</v>
      </c>
      <c r="K817">
        <v>4209.8</v>
      </c>
      <c r="L817">
        <v>3481.4</v>
      </c>
      <c r="M817">
        <v>4343.8</v>
      </c>
      <c r="N817">
        <v>5649</v>
      </c>
      <c r="O817">
        <v>4600.2</v>
      </c>
      <c r="P817">
        <v>2263</v>
      </c>
      <c r="Q817">
        <v>2719.9</v>
      </c>
    </row>
    <row r="818" spans="1:17">
      <c r="A818" t="s">
        <v>3453</v>
      </c>
      <c r="B818">
        <v>10492</v>
      </c>
      <c r="C818">
        <v>7949.1</v>
      </c>
      <c r="D818">
        <v>788.07</v>
      </c>
      <c r="E818">
        <v>568.63</v>
      </c>
      <c r="F818">
        <v>1748.7</v>
      </c>
      <c r="G818">
        <v>902.23</v>
      </c>
      <c r="H818">
        <v>880.18</v>
      </c>
      <c r="I818">
        <v>906.18</v>
      </c>
      <c r="J818">
        <v>5266.4</v>
      </c>
      <c r="K818">
        <v>3567.7</v>
      </c>
      <c r="L818">
        <v>7459.9</v>
      </c>
      <c r="M818">
        <v>3461.5</v>
      </c>
      <c r="N818">
        <v>1987.4</v>
      </c>
      <c r="O818">
        <v>3091.2</v>
      </c>
      <c r="P818">
        <v>1104.7</v>
      </c>
      <c r="Q818">
        <v>2347.6</v>
      </c>
    </row>
    <row r="819" spans="1:17">
      <c r="A819" t="s">
        <v>3454</v>
      </c>
      <c r="B819">
        <v>29061</v>
      </c>
      <c r="C819">
        <v>25851</v>
      </c>
      <c r="D819">
        <v>44156</v>
      </c>
      <c r="E819">
        <v>49641</v>
      </c>
      <c r="F819">
        <v>3501</v>
      </c>
      <c r="G819">
        <v>4699.3999999999996</v>
      </c>
      <c r="H819">
        <v>3020.6</v>
      </c>
      <c r="I819">
        <v>10772</v>
      </c>
      <c r="J819">
        <v>43087</v>
      </c>
      <c r="K819">
        <v>58198</v>
      </c>
      <c r="L819">
        <v>52238</v>
      </c>
      <c r="M819">
        <v>29900</v>
      </c>
      <c r="N819">
        <v>12169</v>
      </c>
      <c r="O819">
        <v>6661.8</v>
      </c>
      <c r="P819">
        <v>10819</v>
      </c>
      <c r="Q819">
        <v>2595.9</v>
      </c>
    </row>
    <row r="820" spans="1:17">
      <c r="A820" t="s">
        <v>3455</v>
      </c>
      <c r="B820">
        <v>10351</v>
      </c>
      <c r="C820">
        <v>9220.7999999999993</v>
      </c>
      <c r="D820">
        <v>9493.7000000000007</v>
      </c>
      <c r="E820">
        <v>12256</v>
      </c>
      <c r="F820">
        <v>2904.3</v>
      </c>
      <c r="G820">
        <v>955.1</v>
      </c>
      <c r="H820">
        <v>833.49</v>
      </c>
      <c r="I820">
        <v>2529.4</v>
      </c>
      <c r="J820">
        <v>7646.9</v>
      </c>
      <c r="K820">
        <v>5370.9</v>
      </c>
      <c r="L820">
        <v>8572.9</v>
      </c>
      <c r="M820">
        <v>6701.7</v>
      </c>
      <c r="N820">
        <v>3784.7</v>
      </c>
      <c r="O820">
        <v>2045.6</v>
      </c>
      <c r="P820">
        <v>4675.6000000000004</v>
      </c>
      <c r="Q820">
        <v>3302.3</v>
      </c>
    </row>
    <row r="821" spans="1:17">
      <c r="A821" t="s">
        <v>3456</v>
      </c>
      <c r="B821">
        <v>648.87</v>
      </c>
      <c r="C821">
        <v>1072.9000000000001</v>
      </c>
      <c r="D821">
        <v>1238.3</v>
      </c>
      <c r="E821">
        <v>592.16</v>
      </c>
      <c r="F821">
        <v>1769.5</v>
      </c>
      <c r="G821">
        <v>667.31</v>
      </c>
      <c r="H821">
        <v>394.89</v>
      </c>
      <c r="I821">
        <v>431.43</v>
      </c>
      <c r="J821">
        <v>211.86</v>
      </c>
      <c r="K821">
        <v>1274.5999999999999</v>
      </c>
      <c r="L821">
        <v>269.16000000000003</v>
      </c>
      <c r="M821">
        <v>498.37</v>
      </c>
      <c r="N821">
        <v>412.9</v>
      </c>
      <c r="O821">
        <v>0</v>
      </c>
      <c r="P821">
        <v>654.59</v>
      </c>
      <c r="Q821">
        <v>5717.3</v>
      </c>
    </row>
    <row r="822" spans="1:17">
      <c r="A822" t="s">
        <v>3457</v>
      </c>
      <c r="B822">
        <v>4398.8999999999996</v>
      </c>
      <c r="C822">
        <v>3287.4</v>
      </c>
      <c r="D822">
        <v>4180.3</v>
      </c>
      <c r="E822">
        <v>5203.3999999999996</v>
      </c>
      <c r="F822">
        <v>7421</v>
      </c>
      <c r="G822">
        <v>3849.8</v>
      </c>
      <c r="H822">
        <v>3705.5</v>
      </c>
      <c r="I822">
        <v>4014.5</v>
      </c>
      <c r="J822">
        <v>3380.8</v>
      </c>
      <c r="K822">
        <v>3219.3</v>
      </c>
      <c r="L822">
        <v>3460.4</v>
      </c>
      <c r="M822">
        <v>3446.4</v>
      </c>
      <c r="N822">
        <v>6285.4</v>
      </c>
      <c r="O822">
        <v>691.54</v>
      </c>
      <c r="P822">
        <v>2161.1</v>
      </c>
      <c r="Q822">
        <v>4141.6000000000004</v>
      </c>
    </row>
    <row r="823" spans="1:17">
      <c r="A823" t="s">
        <v>3458</v>
      </c>
      <c r="B823">
        <v>1905.2</v>
      </c>
      <c r="C823">
        <v>3004.9</v>
      </c>
      <c r="D823">
        <v>3831.2</v>
      </c>
      <c r="E823">
        <v>125.49</v>
      </c>
      <c r="F823">
        <v>671.84</v>
      </c>
      <c r="G823">
        <v>3034.8</v>
      </c>
      <c r="H823">
        <v>8735.7000000000007</v>
      </c>
      <c r="I823">
        <v>6109.5</v>
      </c>
      <c r="J823">
        <v>425.28</v>
      </c>
      <c r="K823">
        <v>2270.1999999999998</v>
      </c>
      <c r="L823">
        <v>3790.4</v>
      </c>
      <c r="M823">
        <v>3677.3</v>
      </c>
      <c r="N823">
        <v>0</v>
      </c>
      <c r="O823">
        <v>0</v>
      </c>
      <c r="P823">
        <v>239.23</v>
      </c>
      <c r="Q823">
        <v>687.89</v>
      </c>
    </row>
    <row r="824" spans="1:17">
      <c r="A824" t="s">
        <v>3459</v>
      </c>
      <c r="B824">
        <v>1723.3</v>
      </c>
      <c r="C824">
        <v>1385.2</v>
      </c>
      <c r="D824">
        <v>337.46</v>
      </c>
      <c r="E824">
        <v>279.73</v>
      </c>
      <c r="F824">
        <v>1419.7</v>
      </c>
      <c r="G824">
        <v>298.24</v>
      </c>
      <c r="H824">
        <v>1809.8</v>
      </c>
      <c r="I824">
        <v>234.48</v>
      </c>
      <c r="J824">
        <v>2000.2</v>
      </c>
      <c r="K824">
        <v>1555.5</v>
      </c>
      <c r="L824">
        <v>605.74</v>
      </c>
      <c r="M824">
        <v>1929.3</v>
      </c>
      <c r="N824">
        <v>1050.7</v>
      </c>
      <c r="O824">
        <v>820.84</v>
      </c>
      <c r="P824">
        <v>986.53</v>
      </c>
      <c r="Q824">
        <v>2024.8</v>
      </c>
    </row>
    <row r="825" spans="1:17">
      <c r="A825" t="s">
        <v>3460</v>
      </c>
      <c r="B825">
        <v>1213.2</v>
      </c>
      <c r="C825">
        <v>385.39</v>
      </c>
      <c r="D825">
        <v>1492.6</v>
      </c>
      <c r="E825">
        <v>475.05</v>
      </c>
      <c r="F825">
        <v>453.38</v>
      </c>
      <c r="G825">
        <v>593.02</v>
      </c>
      <c r="H825">
        <v>228.66</v>
      </c>
      <c r="I825">
        <v>435.65</v>
      </c>
      <c r="J825">
        <v>3247.5</v>
      </c>
      <c r="K825">
        <v>743.86</v>
      </c>
      <c r="L825">
        <v>2346.1999999999998</v>
      </c>
      <c r="M825">
        <v>740.09</v>
      </c>
      <c r="N825">
        <v>660.54</v>
      </c>
      <c r="O825">
        <v>0</v>
      </c>
      <c r="P825">
        <v>551.67999999999995</v>
      </c>
      <c r="Q825">
        <v>597.88</v>
      </c>
    </row>
    <row r="826" spans="1:17">
      <c r="A826" t="s">
        <v>3461</v>
      </c>
      <c r="B826">
        <v>10704</v>
      </c>
      <c r="C826">
        <v>981.69</v>
      </c>
      <c r="D826">
        <v>2618.9</v>
      </c>
      <c r="E826">
        <v>2485.4</v>
      </c>
      <c r="F826">
        <v>525.11</v>
      </c>
      <c r="G826">
        <v>7873.7</v>
      </c>
      <c r="H826">
        <v>13840</v>
      </c>
      <c r="I826">
        <v>28532</v>
      </c>
      <c r="J826">
        <v>6063.7</v>
      </c>
      <c r="K826">
        <v>6447.5</v>
      </c>
      <c r="L826">
        <v>6256.3</v>
      </c>
      <c r="M826">
        <v>3477.7</v>
      </c>
      <c r="N826">
        <v>9172</v>
      </c>
      <c r="O826">
        <v>19774</v>
      </c>
      <c r="P826">
        <v>17930</v>
      </c>
      <c r="Q826">
        <v>14908</v>
      </c>
    </row>
    <row r="827" spans="1:17">
      <c r="A827" t="s">
        <v>3462</v>
      </c>
      <c r="B827">
        <v>4832.8</v>
      </c>
      <c r="C827">
        <v>3791.1</v>
      </c>
      <c r="D827">
        <v>5205.3</v>
      </c>
      <c r="E827">
        <v>7077</v>
      </c>
      <c r="F827">
        <v>674.36</v>
      </c>
      <c r="G827">
        <v>712.89</v>
      </c>
      <c r="H827">
        <v>3741.3</v>
      </c>
      <c r="I827">
        <v>4417.2</v>
      </c>
      <c r="J827">
        <v>11133</v>
      </c>
      <c r="K827">
        <v>9706.2999999999993</v>
      </c>
      <c r="L827">
        <v>8990.2999999999993</v>
      </c>
      <c r="M827">
        <v>2873.2</v>
      </c>
      <c r="N827">
        <v>5660.8</v>
      </c>
      <c r="O827">
        <v>4689.8</v>
      </c>
      <c r="P827">
        <v>1704.3</v>
      </c>
      <c r="Q827">
        <v>1065.5</v>
      </c>
    </row>
    <row r="828" spans="1:17">
      <c r="A828" t="s">
        <v>3463</v>
      </c>
      <c r="B828">
        <v>683.54</v>
      </c>
      <c r="C828">
        <v>642.73</v>
      </c>
      <c r="D828">
        <v>1007.8</v>
      </c>
      <c r="E828">
        <v>1357.6</v>
      </c>
      <c r="F828">
        <v>1238.5</v>
      </c>
      <c r="G828">
        <v>484.37</v>
      </c>
      <c r="H828">
        <v>611.47</v>
      </c>
      <c r="I828">
        <v>806.23</v>
      </c>
      <c r="J828">
        <v>463.77</v>
      </c>
      <c r="K828">
        <v>522.15</v>
      </c>
      <c r="L828">
        <v>432.94</v>
      </c>
      <c r="M828">
        <v>1388.9</v>
      </c>
      <c r="N828">
        <v>610.64</v>
      </c>
      <c r="O828">
        <v>0</v>
      </c>
      <c r="P828">
        <v>1046.3</v>
      </c>
      <c r="Q828">
        <v>2065.6</v>
      </c>
    </row>
    <row r="829" spans="1:17">
      <c r="A829" t="s">
        <v>3464</v>
      </c>
      <c r="B829">
        <v>404.59</v>
      </c>
      <c r="C829">
        <v>555.79999999999995</v>
      </c>
      <c r="D829">
        <v>284.18</v>
      </c>
      <c r="E829">
        <v>906.99</v>
      </c>
      <c r="F829">
        <v>3407.5</v>
      </c>
      <c r="G829">
        <v>1228.7</v>
      </c>
      <c r="H829">
        <v>622.24</v>
      </c>
      <c r="I829">
        <v>817.42</v>
      </c>
      <c r="J829">
        <v>773.69</v>
      </c>
      <c r="K829">
        <v>348.85</v>
      </c>
      <c r="L829">
        <v>485.37</v>
      </c>
      <c r="M829">
        <v>934.24</v>
      </c>
      <c r="N829">
        <v>951.39</v>
      </c>
      <c r="O829">
        <v>0</v>
      </c>
      <c r="P829">
        <v>3399.5</v>
      </c>
      <c r="Q829">
        <v>1338.6</v>
      </c>
    </row>
    <row r="830" spans="1:17">
      <c r="A830" t="s">
        <v>3465</v>
      </c>
      <c r="B830">
        <v>1158.0999999999999</v>
      </c>
      <c r="C830">
        <v>0</v>
      </c>
      <c r="D830">
        <v>1480.6</v>
      </c>
      <c r="E830">
        <v>960.4</v>
      </c>
      <c r="F830">
        <v>1095.3</v>
      </c>
      <c r="G830">
        <v>3148</v>
      </c>
      <c r="H830">
        <v>1118.4000000000001</v>
      </c>
      <c r="I830">
        <v>1035.5999999999999</v>
      </c>
      <c r="J830">
        <v>691.25</v>
      </c>
      <c r="K830">
        <v>1337</v>
      </c>
      <c r="L830">
        <v>236.5</v>
      </c>
      <c r="M830">
        <v>514.23</v>
      </c>
      <c r="N830">
        <v>2031.9</v>
      </c>
      <c r="O830">
        <v>1073.5999999999999</v>
      </c>
      <c r="P830">
        <v>1059</v>
      </c>
      <c r="Q830">
        <v>546.94000000000005</v>
      </c>
    </row>
    <row r="831" spans="1:17">
      <c r="A831" t="s">
        <v>3466</v>
      </c>
      <c r="B831">
        <v>9957.9</v>
      </c>
      <c r="C831">
        <v>6508.8</v>
      </c>
      <c r="D831">
        <v>14953</v>
      </c>
      <c r="E831">
        <v>22625</v>
      </c>
      <c r="F831">
        <v>1166.7</v>
      </c>
      <c r="G831">
        <v>157.55000000000001</v>
      </c>
      <c r="H831">
        <v>303.17</v>
      </c>
      <c r="I831">
        <v>701.12</v>
      </c>
      <c r="J831">
        <v>7604.4</v>
      </c>
      <c r="K831">
        <v>2291</v>
      </c>
      <c r="L831">
        <v>1353.2</v>
      </c>
      <c r="M831">
        <v>4321</v>
      </c>
      <c r="N831">
        <v>502.38</v>
      </c>
      <c r="O831">
        <v>0</v>
      </c>
      <c r="P831">
        <v>378.46</v>
      </c>
      <c r="Q831">
        <v>1612.4</v>
      </c>
    </row>
    <row r="832" spans="1:17">
      <c r="A832" t="s">
        <v>3467</v>
      </c>
      <c r="B832">
        <v>2986</v>
      </c>
      <c r="C832">
        <v>673.68</v>
      </c>
      <c r="D832">
        <v>478.52</v>
      </c>
      <c r="E832">
        <v>1076.4000000000001</v>
      </c>
      <c r="F832">
        <v>4368.8999999999996</v>
      </c>
      <c r="G832">
        <v>1828.6</v>
      </c>
      <c r="H832">
        <v>2151</v>
      </c>
      <c r="I832">
        <v>2408.8000000000002</v>
      </c>
      <c r="J832">
        <v>2536.5</v>
      </c>
      <c r="K832">
        <v>0</v>
      </c>
      <c r="L832">
        <v>2015.2</v>
      </c>
      <c r="M832">
        <v>1315.7</v>
      </c>
      <c r="N832">
        <v>6149.3</v>
      </c>
      <c r="O832">
        <v>0</v>
      </c>
      <c r="P832">
        <v>3561.1</v>
      </c>
      <c r="Q832">
        <v>8418.4</v>
      </c>
    </row>
    <row r="833" spans="1:17">
      <c r="A833" t="s">
        <v>3468</v>
      </c>
      <c r="B833">
        <v>1553.9</v>
      </c>
      <c r="C833">
        <v>938.67</v>
      </c>
      <c r="D833">
        <v>972.43</v>
      </c>
      <c r="E833">
        <v>3273.6</v>
      </c>
      <c r="F833">
        <v>713.8</v>
      </c>
      <c r="G833">
        <v>609.41999999999996</v>
      </c>
      <c r="H833">
        <v>348.43</v>
      </c>
      <c r="I833">
        <v>1959</v>
      </c>
      <c r="J833">
        <v>1905.9</v>
      </c>
      <c r="K833">
        <v>894.75</v>
      </c>
      <c r="L833">
        <v>587.05999999999995</v>
      </c>
      <c r="M833">
        <v>1697.8</v>
      </c>
      <c r="N833">
        <v>663.82</v>
      </c>
      <c r="O833">
        <v>1418.9</v>
      </c>
      <c r="P833">
        <v>1081.2</v>
      </c>
      <c r="Q833">
        <v>5213.1000000000004</v>
      </c>
    </row>
    <row r="834" spans="1:17">
      <c r="A834" t="s">
        <v>3469</v>
      </c>
      <c r="B834">
        <v>9892.4</v>
      </c>
      <c r="C834">
        <v>10134</v>
      </c>
      <c r="D834">
        <v>10400</v>
      </c>
      <c r="E834">
        <v>7742</v>
      </c>
      <c r="F834">
        <v>991.27</v>
      </c>
      <c r="G834">
        <v>424.38</v>
      </c>
      <c r="H834">
        <v>672.68</v>
      </c>
      <c r="I834">
        <v>1582.6</v>
      </c>
      <c r="J834">
        <v>12222</v>
      </c>
      <c r="K834">
        <v>12189</v>
      </c>
      <c r="L834">
        <v>15194</v>
      </c>
      <c r="M834">
        <v>12434</v>
      </c>
      <c r="N834">
        <v>1538.6</v>
      </c>
      <c r="O834">
        <v>0</v>
      </c>
      <c r="P834">
        <v>1701.9</v>
      </c>
      <c r="Q834">
        <v>2357.9</v>
      </c>
    </row>
    <row r="835" spans="1:17">
      <c r="A835" t="s">
        <v>3470</v>
      </c>
      <c r="B835">
        <v>1066</v>
      </c>
      <c r="C835">
        <v>1200.5</v>
      </c>
      <c r="D835">
        <v>2899.7</v>
      </c>
      <c r="E835">
        <v>721.56</v>
      </c>
      <c r="F835">
        <v>4662.8999999999996</v>
      </c>
      <c r="G835">
        <v>867.72</v>
      </c>
      <c r="H835">
        <v>745.43</v>
      </c>
      <c r="I835">
        <v>5932.4</v>
      </c>
      <c r="J835">
        <v>6434.8</v>
      </c>
      <c r="K835">
        <v>1942.2</v>
      </c>
      <c r="L835">
        <v>3691</v>
      </c>
      <c r="M835">
        <v>3232.4</v>
      </c>
      <c r="N835">
        <v>1207</v>
      </c>
      <c r="O835">
        <v>692.13</v>
      </c>
      <c r="P835">
        <v>1084</v>
      </c>
      <c r="Q835">
        <v>424.25</v>
      </c>
    </row>
    <row r="836" spans="1:17">
      <c r="A836" t="s">
        <v>3471</v>
      </c>
      <c r="B836">
        <v>5257.7</v>
      </c>
      <c r="C836">
        <v>1331.5</v>
      </c>
      <c r="D836">
        <v>880.8</v>
      </c>
      <c r="E836">
        <v>6135.2</v>
      </c>
      <c r="F836">
        <v>4493.8</v>
      </c>
      <c r="G836">
        <v>246.09</v>
      </c>
      <c r="H836">
        <v>909.76</v>
      </c>
      <c r="I836">
        <v>814.83</v>
      </c>
      <c r="J836">
        <v>1997.5</v>
      </c>
      <c r="K836">
        <v>11919</v>
      </c>
      <c r="L836">
        <v>5226.7</v>
      </c>
      <c r="M836">
        <v>3587.2</v>
      </c>
      <c r="N836">
        <v>5545.9</v>
      </c>
      <c r="O836">
        <v>4590.1000000000004</v>
      </c>
      <c r="P836">
        <v>653.54</v>
      </c>
      <c r="Q836">
        <v>4923.7</v>
      </c>
    </row>
    <row r="837" spans="1:17">
      <c r="A837" t="s">
        <v>3472</v>
      </c>
      <c r="B837">
        <v>9917.2999999999993</v>
      </c>
      <c r="C837">
        <v>4968.2</v>
      </c>
      <c r="D837">
        <v>6819.2</v>
      </c>
      <c r="E837">
        <v>7179.9</v>
      </c>
      <c r="F837">
        <v>2773.4</v>
      </c>
      <c r="G837">
        <v>1380.7</v>
      </c>
      <c r="H837">
        <v>1603.6</v>
      </c>
      <c r="I837">
        <v>1355.7</v>
      </c>
      <c r="J837">
        <v>16923</v>
      </c>
      <c r="K837">
        <v>14361</v>
      </c>
      <c r="L837">
        <v>10505</v>
      </c>
      <c r="M837">
        <v>13608</v>
      </c>
      <c r="N837">
        <v>2666.9</v>
      </c>
      <c r="O837">
        <v>1494.5</v>
      </c>
      <c r="P837">
        <v>2178</v>
      </c>
      <c r="Q837">
        <v>2486.4</v>
      </c>
    </row>
    <row r="838" spans="1:17">
      <c r="A838" t="s">
        <v>3473</v>
      </c>
      <c r="B838">
        <v>1410.2</v>
      </c>
      <c r="C838">
        <v>3408.5</v>
      </c>
      <c r="D838">
        <v>1290.9000000000001</v>
      </c>
      <c r="E838">
        <v>2858.9</v>
      </c>
      <c r="F838">
        <v>1253.2</v>
      </c>
      <c r="G838">
        <v>1496.9</v>
      </c>
      <c r="H838">
        <v>1173.8</v>
      </c>
      <c r="I838">
        <v>2163.8000000000002</v>
      </c>
      <c r="J838">
        <v>2084.6</v>
      </c>
      <c r="K838">
        <v>1541.4</v>
      </c>
      <c r="L838">
        <v>733.55</v>
      </c>
      <c r="M838">
        <v>1070.5999999999999</v>
      </c>
      <c r="N838">
        <v>3114.2</v>
      </c>
      <c r="O838">
        <v>2143.6</v>
      </c>
      <c r="P838">
        <v>786.83</v>
      </c>
      <c r="Q838">
        <v>3087.7</v>
      </c>
    </row>
    <row r="839" spans="1:17">
      <c r="A839" t="s">
        <v>3474</v>
      </c>
      <c r="B839">
        <v>541.49</v>
      </c>
      <c r="C839">
        <v>1178.5999999999999</v>
      </c>
      <c r="D839">
        <v>1213.7</v>
      </c>
      <c r="E839">
        <v>0</v>
      </c>
      <c r="F839">
        <v>441.36</v>
      </c>
      <c r="G839">
        <v>322.75</v>
      </c>
      <c r="H839">
        <v>515.53</v>
      </c>
      <c r="I839">
        <v>179.88</v>
      </c>
      <c r="J839">
        <v>590.39</v>
      </c>
      <c r="K839">
        <v>445.22</v>
      </c>
      <c r="L839">
        <v>468.5</v>
      </c>
      <c r="M839">
        <v>535.9</v>
      </c>
      <c r="N839">
        <v>503.09</v>
      </c>
      <c r="O839">
        <v>946.08</v>
      </c>
      <c r="P839">
        <v>200.84</v>
      </c>
      <c r="Q839">
        <v>907.29</v>
      </c>
    </row>
    <row r="840" spans="1:17">
      <c r="A840" t="s">
        <v>3475</v>
      </c>
      <c r="B840">
        <v>2088.4</v>
      </c>
      <c r="C840">
        <v>3437.8</v>
      </c>
      <c r="D840">
        <v>7810</v>
      </c>
      <c r="E840">
        <v>3730.7</v>
      </c>
      <c r="F840">
        <v>839.66</v>
      </c>
      <c r="G840">
        <v>2780</v>
      </c>
      <c r="H840">
        <v>628.52</v>
      </c>
      <c r="I840">
        <v>310.63</v>
      </c>
      <c r="J840">
        <v>1076.5</v>
      </c>
      <c r="K840">
        <v>472.91</v>
      </c>
      <c r="L840">
        <v>466.13</v>
      </c>
      <c r="M840">
        <v>893.94</v>
      </c>
      <c r="N840">
        <v>1101</v>
      </c>
      <c r="O840">
        <v>913.39</v>
      </c>
      <c r="P840">
        <v>410.85</v>
      </c>
      <c r="Q840">
        <v>404.45</v>
      </c>
    </row>
    <row r="841" spans="1:17">
      <c r="A841" t="s">
        <v>3476</v>
      </c>
      <c r="B841">
        <v>1563.2</v>
      </c>
      <c r="C841">
        <v>3560.2</v>
      </c>
      <c r="D841">
        <v>2237.3000000000002</v>
      </c>
      <c r="E841">
        <v>2605.1</v>
      </c>
      <c r="F841">
        <v>698.76</v>
      </c>
      <c r="G841">
        <v>2983.3</v>
      </c>
      <c r="H841">
        <v>2610.1</v>
      </c>
      <c r="I841">
        <v>1215.3</v>
      </c>
      <c r="J841">
        <v>4105.5</v>
      </c>
      <c r="K841">
        <v>2267</v>
      </c>
      <c r="L841">
        <v>4331.6000000000004</v>
      </c>
      <c r="M841">
        <v>3500</v>
      </c>
      <c r="N841">
        <v>244.35</v>
      </c>
      <c r="O841">
        <v>1298.7</v>
      </c>
      <c r="P841">
        <v>1295.8</v>
      </c>
      <c r="Q841">
        <v>708.44</v>
      </c>
    </row>
    <row r="842" spans="1:17">
      <c r="A842" t="s">
        <v>3477</v>
      </c>
      <c r="B842">
        <v>861.68</v>
      </c>
      <c r="C842">
        <v>2496.5</v>
      </c>
      <c r="D842">
        <v>1912.9</v>
      </c>
      <c r="E842">
        <v>1621.8</v>
      </c>
      <c r="F842">
        <v>0</v>
      </c>
      <c r="G842">
        <v>0</v>
      </c>
      <c r="H842">
        <v>277.60000000000002</v>
      </c>
      <c r="I842">
        <v>0</v>
      </c>
      <c r="J842">
        <v>639.16999999999996</v>
      </c>
      <c r="K842">
        <v>526.99</v>
      </c>
      <c r="L842">
        <v>1567.1</v>
      </c>
      <c r="M842">
        <v>578.82000000000005</v>
      </c>
      <c r="N842">
        <v>0</v>
      </c>
      <c r="O842">
        <v>0</v>
      </c>
      <c r="P842">
        <v>0</v>
      </c>
      <c r="Q842">
        <v>848.94</v>
      </c>
    </row>
    <row r="843" spans="1:17">
      <c r="A843" t="s">
        <v>3478</v>
      </c>
      <c r="B843">
        <v>4652.8999999999996</v>
      </c>
      <c r="C843">
        <v>6945.4</v>
      </c>
      <c r="D843">
        <v>5513.4</v>
      </c>
      <c r="E843">
        <v>2394.8000000000002</v>
      </c>
      <c r="F843">
        <v>489.73</v>
      </c>
      <c r="G843">
        <v>525.46</v>
      </c>
      <c r="H843">
        <v>213.98</v>
      </c>
      <c r="I843">
        <v>1293.4000000000001</v>
      </c>
      <c r="J843">
        <v>325.02999999999997</v>
      </c>
      <c r="K843">
        <v>537.86</v>
      </c>
      <c r="L843">
        <v>514.83000000000004</v>
      </c>
      <c r="M843">
        <v>5446.1</v>
      </c>
      <c r="N843">
        <v>0</v>
      </c>
      <c r="O843">
        <v>1096.0999999999999</v>
      </c>
      <c r="P843">
        <v>1339.7</v>
      </c>
      <c r="Q843">
        <v>648.91999999999996</v>
      </c>
    </row>
    <row r="844" spans="1:17">
      <c r="A844" t="s">
        <v>3479</v>
      </c>
      <c r="B844">
        <v>1506</v>
      </c>
      <c r="C844">
        <v>1157.3</v>
      </c>
      <c r="D844">
        <v>1642.9</v>
      </c>
      <c r="E844">
        <v>1949.3</v>
      </c>
      <c r="F844">
        <v>1129.0999999999999</v>
      </c>
      <c r="G844">
        <v>2579.3000000000002</v>
      </c>
      <c r="H844">
        <v>599.25</v>
      </c>
      <c r="I844">
        <v>10619</v>
      </c>
      <c r="J844">
        <v>5687.8</v>
      </c>
      <c r="K844">
        <v>1624.7</v>
      </c>
      <c r="L844">
        <v>2308.5</v>
      </c>
      <c r="M844">
        <v>1686.8</v>
      </c>
      <c r="N844">
        <v>3639.9</v>
      </c>
      <c r="O844">
        <v>0</v>
      </c>
      <c r="P844">
        <v>3003.3</v>
      </c>
      <c r="Q844">
        <v>3635.4</v>
      </c>
    </row>
    <row r="845" spans="1:17">
      <c r="A845" t="s">
        <v>3480</v>
      </c>
      <c r="B845">
        <v>1375</v>
      </c>
      <c r="C845">
        <v>0</v>
      </c>
      <c r="D845">
        <v>326.42</v>
      </c>
      <c r="E845">
        <v>322.11</v>
      </c>
      <c r="F845">
        <v>867.93</v>
      </c>
      <c r="G845">
        <v>0</v>
      </c>
      <c r="H845">
        <v>291.38</v>
      </c>
      <c r="I845">
        <v>620.61</v>
      </c>
      <c r="J845">
        <v>306.45999999999998</v>
      </c>
      <c r="K845">
        <v>0</v>
      </c>
      <c r="L845">
        <v>498.22</v>
      </c>
      <c r="M845">
        <v>235.77</v>
      </c>
      <c r="N845">
        <v>483.26</v>
      </c>
      <c r="O845">
        <v>0</v>
      </c>
      <c r="P845">
        <v>472.95</v>
      </c>
      <c r="Q845">
        <v>0</v>
      </c>
    </row>
    <row r="846" spans="1:17">
      <c r="A846" t="s">
        <v>3481</v>
      </c>
      <c r="B846">
        <v>1518.8</v>
      </c>
      <c r="C846">
        <v>3415</v>
      </c>
      <c r="D846">
        <v>957.97</v>
      </c>
      <c r="E846">
        <v>1811.6</v>
      </c>
      <c r="F846">
        <v>19738</v>
      </c>
      <c r="G846">
        <v>28953</v>
      </c>
      <c r="H846">
        <v>7485.7</v>
      </c>
      <c r="I846">
        <v>16086</v>
      </c>
      <c r="J846">
        <v>1333.2</v>
      </c>
      <c r="K846">
        <v>2411.3000000000002</v>
      </c>
      <c r="L846">
        <v>1416.4</v>
      </c>
      <c r="M846">
        <v>558.34</v>
      </c>
      <c r="N846">
        <v>2233.1999999999998</v>
      </c>
      <c r="O846">
        <v>869.18</v>
      </c>
      <c r="P846">
        <v>960.14</v>
      </c>
      <c r="Q846">
        <v>2862.5</v>
      </c>
    </row>
    <row r="847" spans="1:17">
      <c r="A847" t="s">
        <v>3482</v>
      </c>
      <c r="B847">
        <v>2661.4</v>
      </c>
      <c r="C847">
        <v>2060</v>
      </c>
      <c r="D847">
        <v>522.79999999999995</v>
      </c>
      <c r="E847">
        <v>2877</v>
      </c>
      <c r="F847">
        <v>7050.9</v>
      </c>
      <c r="G847">
        <v>917.14</v>
      </c>
      <c r="H847">
        <v>896.88</v>
      </c>
      <c r="I847">
        <v>794.68</v>
      </c>
      <c r="J847">
        <v>5322.1</v>
      </c>
      <c r="K847">
        <v>3510.8</v>
      </c>
      <c r="L847">
        <v>4401.3</v>
      </c>
      <c r="M847">
        <v>3066.1</v>
      </c>
      <c r="N847">
        <v>1738</v>
      </c>
      <c r="O847">
        <v>2602.4</v>
      </c>
      <c r="P847">
        <v>4625.2</v>
      </c>
      <c r="Q847">
        <v>3652.9</v>
      </c>
    </row>
    <row r="848" spans="1:17">
      <c r="A848" t="s">
        <v>3483</v>
      </c>
      <c r="B848">
        <v>1554</v>
      </c>
      <c r="C848">
        <v>0</v>
      </c>
      <c r="D848">
        <v>3817.6</v>
      </c>
      <c r="E848">
        <v>2425.1</v>
      </c>
      <c r="F848">
        <v>1705.7</v>
      </c>
      <c r="G848">
        <v>318.81</v>
      </c>
      <c r="H848">
        <v>1627.3</v>
      </c>
      <c r="I848">
        <v>1206.5999999999999</v>
      </c>
      <c r="J848">
        <v>6373.2</v>
      </c>
      <c r="K848">
        <v>3759.1</v>
      </c>
      <c r="L848">
        <v>4109.7</v>
      </c>
      <c r="M848">
        <v>3770</v>
      </c>
      <c r="N848">
        <v>1186.7</v>
      </c>
      <c r="O848">
        <v>0</v>
      </c>
      <c r="P848">
        <v>3696.7</v>
      </c>
      <c r="Q848">
        <v>1601.6</v>
      </c>
    </row>
    <row r="849" spans="1:17">
      <c r="A849" t="s">
        <v>3484</v>
      </c>
      <c r="B849">
        <v>2595</v>
      </c>
      <c r="C849">
        <v>428.27</v>
      </c>
      <c r="D849">
        <v>1544.9</v>
      </c>
      <c r="E849">
        <v>1049</v>
      </c>
      <c r="F849">
        <v>1071.0999999999999</v>
      </c>
      <c r="G849">
        <v>1069.7</v>
      </c>
      <c r="H849">
        <v>1037.2</v>
      </c>
      <c r="I849">
        <v>1164.0999999999999</v>
      </c>
      <c r="J849">
        <v>7138.8</v>
      </c>
      <c r="K849">
        <v>1056.8</v>
      </c>
      <c r="L849">
        <v>1891.5</v>
      </c>
      <c r="M849">
        <v>3766.4</v>
      </c>
      <c r="N849">
        <v>845.63</v>
      </c>
      <c r="O849">
        <v>1431.4</v>
      </c>
      <c r="P849">
        <v>682.58</v>
      </c>
      <c r="Q849">
        <v>509.23</v>
      </c>
    </row>
    <row r="850" spans="1:17">
      <c r="A850" t="s">
        <v>3485</v>
      </c>
      <c r="B850">
        <v>10579</v>
      </c>
      <c r="C850">
        <v>5586.7</v>
      </c>
      <c r="D850">
        <v>7063.9</v>
      </c>
      <c r="E850">
        <v>10116</v>
      </c>
      <c r="F850">
        <v>5034</v>
      </c>
      <c r="G850">
        <v>6061.1</v>
      </c>
      <c r="H850">
        <v>1570.4</v>
      </c>
      <c r="I850">
        <v>3988.6</v>
      </c>
      <c r="J850">
        <v>21673</v>
      </c>
      <c r="K850">
        <v>9223.6</v>
      </c>
      <c r="L850">
        <v>5907.6</v>
      </c>
      <c r="M850">
        <v>15257</v>
      </c>
      <c r="N850">
        <v>6307.9</v>
      </c>
      <c r="O850">
        <v>6976.1</v>
      </c>
      <c r="P850">
        <v>2402.9</v>
      </c>
      <c r="Q850">
        <v>7080.1</v>
      </c>
    </row>
    <row r="851" spans="1:17">
      <c r="A851" t="s">
        <v>3486</v>
      </c>
      <c r="B851">
        <v>3324.3</v>
      </c>
      <c r="C851">
        <v>2428.6</v>
      </c>
      <c r="D851">
        <v>2297</v>
      </c>
      <c r="E851">
        <v>1362.6</v>
      </c>
      <c r="F851">
        <v>3891.8</v>
      </c>
      <c r="G851">
        <v>4928.7</v>
      </c>
      <c r="H851">
        <v>3963.4</v>
      </c>
      <c r="I851">
        <v>8712.9</v>
      </c>
      <c r="J851">
        <v>2510.6999999999998</v>
      </c>
      <c r="K851">
        <v>1580.9</v>
      </c>
      <c r="L851">
        <v>3074.9</v>
      </c>
      <c r="M851">
        <v>890.04</v>
      </c>
      <c r="N851">
        <v>5623.2</v>
      </c>
      <c r="O851">
        <v>6445.7</v>
      </c>
      <c r="P851">
        <v>6430.9</v>
      </c>
      <c r="Q851">
        <v>4019.3</v>
      </c>
    </row>
    <row r="852" spans="1:17">
      <c r="A852" t="s">
        <v>3487</v>
      </c>
      <c r="B852">
        <v>295.98</v>
      </c>
      <c r="C852">
        <v>664.12</v>
      </c>
      <c r="D852">
        <v>0</v>
      </c>
      <c r="E852">
        <v>202.87</v>
      </c>
      <c r="F852">
        <v>0</v>
      </c>
      <c r="G852">
        <v>0</v>
      </c>
      <c r="H852">
        <v>0</v>
      </c>
      <c r="I852">
        <v>0</v>
      </c>
      <c r="J852">
        <v>243.06</v>
      </c>
      <c r="K852">
        <v>0</v>
      </c>
      <c r="L852">
        <v>367.77</v>
      </c>
      <c r="M852">
        <v>0</v>
      </c>
      <c r="N852">
        <v>0</v>
      </c>
      <c r="O852">
        <v>0</v>
      </c>
      <c r="P852">
        <v>0</v>
      </c>
      <c r="Q852">
        <v>0</v>
      </c>
    </row>
    <row r="853" spans="1:17">
      <c r="A853" t="s">
        <v>3488</v>
      </c>
      <c r="B853">
        <v>621.51</v>
      </c>
      <c r="C853">
        <v>3202.5</v>
      </c>
      <c r="D853">
        <v>1334</v>
      </c>
      <c r="E853">
        <v>5906</v>
      </c>
      <c r="F853">
        <v>4595.2</v>
      </c>
      <c r="G853">
        <v>671.08</v>
      </c>
      <c r="H853">
        <v>359.48</v>
      </c>
      <c r="I853">
        <v>968.46</v>
      </c>
      <c r="J853">
        <v>8434.7999999999993</v>
      </c>
      <c r="K853">
        <v>1419.7</v>
      </c>
      <c r="L853">
        <v>6304.4</v>
      </c>
      <c r="M853">
        <v>6169.9</v>
      </c>
      <c r="N853">
        <v>2676.3</v>
      </c>
      <c r="O853">
        <v>1292.8</v>
      </c>
      <c r="P853">
        <v>891.98</v>
      </c>
      <c r="Q853">
        <v>1080.0999999999999</v>
      </c>
    </row>
    <row r="854" spans="1:17">
      <c r="A854" t="s">
        <v>3489</v>
      </c>
      <c r="B854">
        <v>3343</v>
      </c>
      <c r="C854">
        <v>4914.5</v>
      </c>
      <c r="D854">
        <v>3947.4</v>
      </c>
      <c r="E854">
        <v>4123.1000000000004</v>
      </c>
      <c r="F854">
        <v>6212.5</v>
      </c>
      <c r="G854">
        <v>4812.3</v>
      </c>
      <c r="H854">
        <v>4888</v>
      </c>
      <c r="I854">
        <v>6602.2</v>
      </c>
      <c r="J854">
        <v>25585</v>
      </c>
      <c r="K854">
        <v>19404</v>
      </c>
      <c r="L854">
        <v>5851.3</v>
      </c>
      <c r="M854">
        <v>8891.7000000000007</v>
      </c>
      <c r="N854">
        <v>4316.3</v>
      </c>
      <c r="O854">
        <v>4599.2</v>
      </c>
      <c r="P854">
        <v>2486</v>
      </c>
      <c r="Q854">
        <v>13731</v>
      </c>
    </row>
    <row r="855" spans="1:17">
      <c r="A855" t="s">
        <v>3490</v>
      </c>
      <c r="B855">
        <v>5011.6000000000004</v>
      </c>
      <c r="C855">
        <v>501.35</v>
      </c>
      <c r="D855">
        <v>3477.1</v>
      </c>
      <c r="E855">
        <v>540.02</v>
      </c>
      <c r="F855">
        <v>361.91</v>
      </c>
      <c r="G855">
        <v>384.14</v>
      </c>
      <c r="H855">
        <v>448.02</v>
      </c>
      <c r="I855">
        <v>440.16</v>
      </c>
      <c r="J855">
        <v>1767.3</v>
      </c>
      <c r="K855">
        <v>1195.4000000000001</v>
      </c>
      <c r="L855">
        <v>444.71</v>
      </c>
      <c r="M855">
        <v>1210.8</v>
      </c>
      <c r="N855">
        <v>0</v>
      </c>
      <c r="O855">
        <v>0</v>
      </c>
      <c r="P855">
        <v>639.01</v>
      </c>
      <c r="Q855">
        <v>549.21</v>
      </c>
    </row>
    <row r="856" spans="1:17">
      <c r="A856" t="s">
        <v>3491</v>
      </c>
      <c r="B856">
        <v>1282.2</v>
      </c>
      <c r="C856">
        <v>1076.7</v>
      </c>
      <c r="D856">
        <v>715.93</v>
      </c>
      <c r="E856">
        <v>574.09</v>
      </c>
      <c r="F856">
        <v>910.01</v>
      </c>
      <c r="G856">
        <v>0</v>
      </c>
      <c r="H856">
        <v>223.93</v>
      </c>
      <c r="I856">
        <v>291.86</v>
      </c>
      <c r="J856">
        <v>1005.6</v>
      </c>
      <c r="K856">
        <v>455.67</v>
      </c>
      <c r="L856">
        <v>470.54</v>
      </c>
      <c r="M856">
        <v>958.34</v>
      </c>
      <c r="N856">
        <v>0</v>
      </c>
      <c r="O856">
        <v>0</v>
      </c>
      <c r="P856">
        <v>0</v>
      </c>
      <c r="Q856">
        <v>1212.0999999999999</v>
      </c>
    </row>
    <row r="857" spans="1:17">
      <c r="A857" t="s">
        <v>3492</v>
      </c>
      <c r="B857">
        <v>2629</v>
      </c>
      <c r="C857">
        <v>3372</v>
      </c>
      <c r="D857">
        <v>3992</v>
      </c>
      <c r="E857">
        <v>6549.1</v>
      </c>
      <c r="F857">
        <v>2354.9</v>
      </c>
      <c r="G857">
        <v>1323.2</v>
      </c>
      <c r="H857">
        <v>1322.3</v>
      </c>
      <c r="I857">
        <v>3035.1</v>
      </c>
      <c r="J857">
        <v>6134.9</v>
      </c>
      <c r="K857">
        <v>6436.2</v>
      </c>
      <c r="L857">
        <v>8032.7</v>
      </c>
      <c r="M857">
        <v>9686</v>
      </c>
      <c r="N857">
        <v>1343.9</v>
      </c>
      <c r="O857">
        <v>1990.7</v>
      </c>
      <c r="P857">
        <v>3093.6</v>
      </c>
      <c r="Q857">
        <v>3645.7</v>
      </c>
    </row>
    <row r="858" spans="1:17">
      <c r="A858" t="s">
        <v>3493</v>
      </c>
      <c r="B858">
        <v>7711</v>
      </c>
      <c r="C858">
        <v>5049.7</v>
      </c>
      <c r="D858">
        <v>4914.5</v>
      </c>
      <c r="E858">
        <v>3691.5</v>
      </c>
      <c r="F858">
        <v>2048.6999999999998</v>
      </c>
      <c r="G858">
        <v>1603.4</v>
      </c>
      <c r="H858">
        <v>721.96</v>
      </c>
      <c r="I858">
        <v>1782.4</v>
      </c>
      <c r="J858">
        <v>11955</v>
      </c>
      <c r="K858">
        <v>10952</v>
      </c>
      <c r="L858">
        <v>8819.2999999999993</v>
      </c>
      <c r="M858">
        <v>1036.7</v>
      </c>
      <c r="N858">
        <v>2412.1999999999998</v>
      </c>
      <c r="O858">
        <v>787.16</v>
      </c>
      <c r="P858">
        <v>774.67</v>
      </c>
      <c r="Q858">
        <v>3826.4</v>
      </c>
    </row>
    <row r="859" spans="1:17">
      <c r="A859" t="s">
        <v>3494</v>
      </c>
      <c r="B859">
        <v>7410.6</v>
      </c>
      <c r="C859">
        <v>559.98</v>
      </c>
      <c r="D859">
        <v>4964.2</v>
      </c>
      <c r="E859">
        <v>8956.5</v>
      </c>
      <c r="F859">
        <v>644.55999999999995</v>
      </c>
      <c r="G859">
        <v>1069.4000000000001</v>
      </c>
      <c r="H859">
        <v>997.98</v>
      </c>
      <c r="I859">
        <v>2344.6</v>
      </c>
      <c r="J859">
        <v>3746.9</v>
      </c>
      <c r="K859">
        <v>1021.8</v>
      </c>
      <c r="L859">
        <v>2506.4</v>
      </c>
      <c r="M859">
        <v>2492.4</v>
      </c>
      <c r="N859">
        <v>1051.0999999999999</v>
      </c>
      <c r="O859">
        <v>616.04</v>
      </c>
      <c r="P859">
        <v>1115.7</v>
      </c>
      <c r="Q859">
        <v>940.67</v>
      </c>
    </row>
    <row r="860" spans="1:17">
      <c r="A860" t="s">
        <v>3495</v>
      </c>
      <c r="B860">
        <v>3113</v>
      </c>
      <c r="C860">
        <v>3450.3</v>
      </c>
      <c r="D860">
        <v>2332.1999999999998</v>
      </c>
      <c r="E860">
        <v>4900.8999999999996</v>
      </c>
      <c r="F860">
        <v>3059.4</v>
      </c>
      <c r="G860">
        <v>0</v>
      </c>
      <c r="H860">
        <v>524.70000000000005</v>
      </c>
      <c r="I860">
        <v>397.65</v>
      </c>
      <c r="J860">
        <v>2982.3</v>
      </c>
      <c r="K860">
        <v>9593.9</v>
      </c>
      <c r="L860">
        <v>8715</v>
      </c>
      <c r="M860">
        <v>5168.8999999999996</v>
      </c>
      <c r="N860">
        <v>1063.0999999999999</v>
      </c>
      <c r="O860">
        <v>0</v>
      </c>
      <c r="P860">
        <v>968.41</v>
      </c>
      <c r="Q860">
        <v>264.14999999999998</v>
      </c>
    </row>
    <row r="861" spans="1:17">
      <c r="A861" t="s">
        <v>3496</v>
      </c>
      <c r="B861">
        <v>3367.6</v>
      </c>
      <c r="C861">
        <v>815.16</v>
      </c>
      <c r="D861">
        <v>2935.6</v>
      </c>
      <c r="E861">
        <v>675.02</v>
      </c>
      <c r="F861">
        <v>705.08</v>
      </c>
      <c r="G861">
        <v>469.58</v>
      </c>
      <c r="H861">
        <v>402.22</v>
      </c>
      <c r="I861">
        <v>367.56</v>
      </c>
      <c r="J861">
        <v>4038.3</v>
      </c>
      <c r="K861">
        <v>41.076000000000001</v>
      </c>
      <c r="L861">
        <v>116.79</v>
      </c>
      <c r="M861">
        <v>137.99</v>
      </c>
      <c r="N861">
        <v>636.58000000000004</v>
      </c>
      <c r="O861">
        <v>0</v>
      </c>
      <c r="P861">
        <v>859.79</v>
      </c>
      <c r="Q861">
        <v>538.6</v>
      </c>
    </row>
    <row r="862" spans="1:17">
      <c r="A862" t="s">
        <v>3497</v>
      </c>
      <c r="B862">
        <v>385.99</v>
      </c>
      <c r="C862">
        <v>0</v>
      </c>
      <c r="D862">
        <v>0</v>
      </c>
      <c r="E862">
        <v>1885.6</v>
      </c>
      <c r="F862">
        <v>3037.2</v>
      </c>
      <c r="G862">
        <v>310.20999999999998</v>
      </c>
      <c r="H862">
        <v>515.21</v>
      </c>
      <c r="I862">
        <v>3737.3</v>
      </c>
      <c r="J862">
        <v>289.58</v>
      </c>
      <c r="K862">
        <v>0</v>
      </c>
      <c r="L862">
        <v>303.48</v>
      </c>
      <c r="M862">
        <v>896.55</v>
      </c>
      <c r="N862">
        <v>4572.6000000000004</v>
      </c>
      <c r="O862">
        <v>2085.6</v>
      </c>
      <c r="P862">
        <v>3172.6</v>
      </c>
      <c r="Q862">
        <v>3269.2</v>
      </c>
    </row>
    <row r="863" spans="1:17">
      <c r="A863" t="s">
        <v>3498</v>
      </c>
      <c r="B863">
        <v>1198.9000000000001</v>
      </c>
      <c r="C863">
        <v>537.25</v>
      </c>
      <c r="D863">
        <v>415.49</v>
      </c>
      <c r="E863">
        <v>1929.8</v>
      </c>
      <c r="F863">
        <v>1136.4000000000001</v>
      </c>
      <c r="G863">
        <v>243.8</v>
      </c>
      <c r="H863">
        <v>735.14</v>
      </c>
      <c r="I863">
        <v>446.26</v>
      </c>
      <c r="J863">
        <v>1390.8</v>
      </c>
      <c r="K863">
        <v>3114.7</v>
      </c>
      <c r="L863">
        <v>548.85</v>
      </c>
      <c r="M863">
        <v>555.76</v>
      </c>
      <c r="N863">
        <v>3087.9</v>
      </c>
      <c r="O863">
        <v>2112.5</v>
      </c>
      <c r="P863">
        <v>626.94000000000005</v>
      </c>
      <c r="Q863">
        <v>2877.6</v>
      </c>
    </row>
    <row r="864" spans="1:17">
      <c r="A864" t="s">
        <v>3499</v>
      </c>
      <c r="B864">
        <v>377.77</v>
      </c>
      <c r="C864">
        <v>986.44</v>
      </c>
      <c r="D864">
        <v>275.70999999999998</v>
      </c>
      <c r="E864">
        <v>160.21</v>
      </c>
      <c r="F864">
        <v>519.48</v>
      </c>
      <c r="G864">
        <v>0</v>
      </c>
      <c r="H864">
        <v>176.79</v>
      </c>
      <c r="I864">
        <v>518.28</v>
      </c>
      <c r="J864">
        <v>1928</v>
      </c>
      <c r="K864">
        <v>660.98</v>
      </c>
      <c r="L864">
        <v>1067.0999999999999</v>
      </c>
      <c r="M864">
        <v>743.36</v>
      </c>
      <c r="N864">
        <v>1311.7</v>
      </c>
      <c r="O864">
        <v>0</v>
      </c>
      <c r="P864">
        <v>1087.4000000000001</v>
      </c>
      <c r="Q864">
        <v>1040.9000000000001</v>
      </c>
    </row>
    <row r="865" spans="1:17">
      <c r="A865" t="s">
        <v>3500</v>
      </c>
      <c r="B865">
        <v>1348</v>
      </c>
      <c r="C865">
        <v>513.70000000000005</v>
      </c>
      <c r="D865">
        <v>2019.1</v>
      </c>
      <c r="E865">
        <v>6056.7</v>
      </c>
      <c r="F865">
        <v>2402.6999999999998</v>
      </c>
      <c r="G865">
        <v>440.27</v>
      </c>
      <c r="H865">
        <v>1441.5</v>
      </c>
      <c r="I865">
        <v>2250.1999999999998</v>
      </c>
      <c r="J865">
        <v>1419</v>
      </c>
      <c r="K865">
        <v>1266.5999999999999</v>
      </c>
      <c r="L865">
        <v>2871.8</v>
      </c>
      <c r="M865">
        <v>728.36</v>
      </c>
      <c r="N865">
        <v>1030.0999999999999</v>
      </c>
      <c r="O865">
        <v>505.89</v>
      </c>
      <c r="P865">
        <v>3614.4</v>
      </c>
      <c r="Q865">
        <v>1578.9</v>
      </c>
    </row>
    <row r="866" spans="1:17">
      <c r="A866" t="s">
        <v>3501</v>
      </c>
      <c r="B866">
        <v>0</v>
      </c>
      <c r="C866">
        <v>0</v>
      </c>
      <c r="D866">
        <v>0</v>
      </c>
      <c r="E866">
        <v>168.11</v>
      </c>
      <c r="F866">
        <v>0</v>
      </c>
      <c r="G866">
        <v>307.72000000000003</v>
      </c>
      <c r="H866">
        <v>169.75</v>
      </c>
      <c r="I866">
        <v>0</v>
      </c>
      <c r="J866">
        <v>0</v>
      </c>
      <c r="K866">
        <v>0</v>
      </c>
      <c r="L866">
        <v>0</v>
      </c>
      <c r="M866">
        <v>0</v>
      </c>
      <c r="N866">
        <v>0</v>
      </c>
      <c r="O866">
        <v>0</v>
      </c>
      <c r="P866">
        <v>364.93</v>
      </c>
      <c r="Q866">
        <v>0</v>
      </c>
    </row>
    <row r="867" spans="1:17">
      <c r="A867" t="s">
        <v>3502</v>
      </c>
      <c r="B867">
        <v>618.51</v>
      </c>
      <c r="C867">
        <v>896.77</v>
      </c>
      <c r="D867">
        <v>583.52</v>
      </c>
      <c r="E867">
        <v>277.75</v>
      </c>
      <c r="F867">
        <v>1498.7</v>
      </c>
      <c r="G867">
        <v>441.52</v>
      </c>
      <c r="H867">
        <v>422</v>
      </c>
      <c r="I867">
        <v>501.19</v>
      </c>
      <c r="J867">
        <v>817.84</v>
      </c>
      <c r="K867">
        <v>341.01</v>
      </c>
      <c r="L867">
        <v>590.27</v>
      </c>
      <c r="M867">
        <v>704.52</v>
      </c>
      <c r="N867">
        <v>398.45</v>
      </c>
      <c r="O867">
        <v>317.18</v>
      </c>
      <c r="P867">
        <v>215.67</v>
      </c>
      <c r="Q867">
        <v>356.8</v>
      </c>
    </row>
    <row r="868" spans="1:17">
      <c r="A868" t="s">
        <v>3503</v>
      </c>
      <c r="B868">
        <v>763.22</v>
      </c>
      <c r="C868">
        <v>314.55</v>
      </c>
      <c r="D868">
        <v>575.82000000000005</v>
      </c>
      <c r="E868">
        <v>0</v>
      </c>
      <c r="F868">
        <v>1306.7</v>
      </c>
      <c r="G868">
        <v>0</v>
      </c>
      <c r="H868">
        <v>684.15</v>
      </c>
      <c r="I868">
        <v>400.38</v>
      </c>
      <c r="J868">
        <v>2870.7</v>
      </c>
      <c r="K868">
        <v>1866.4</v>
      </c>
      <c r="L868">
        <v>1527.4</v>
      </c>
      <c r="M868">
        <v>2046.2</v>
      </c>
      <c r="N868">
        <v>0</v>
      </c>
      <c r="O868">
        <v>0</v>
      </c>
      <c r="P868">
        <v>611.1</v>
      </c>
      <c r="Q868">
        <v>1078.7</v>
      </c>
    </row>
    <row r="869" spans="1:17">
      <c r="A869" t="s">
        <v>3504</v>
      </c>
      <c r="B869">
        <v>982.38</v>
      </c>
      <c r="C869">
        <v>822.51</v>
      </c>
      <c r="D869">
        <v>758.66</v>
      </c>
      <c r="E869">
        <v>190.88</v>
      </c>
      <c r="F869">
        <v>440.38</v>
      </c>
      <c r="G869">
        <v>463.93</v>
      </c>
      <c r="H869">
        <v>440.52</v>
      </c>
      <c r="I869">
        <v>221.78</v>
      </c>
      <c r="J869">
        <v>0</v>
      </c>
      <c r="K869">
        <v>0</v>
      </c>
      <c r="L869">
        <v>473.73</v>
      </c>
      <c r="M869">
        <v>0</v>
      </c>
      <c r="N869">
        <v>0</v>
      </c>
      <c r="O869">
        <v>1349.5</v>
      </c>
      <c r="P869">
        <v>377.57</v>
      </c>
      <c r="Q869">
        <v>776.22</v>
      </c>
    </row>
    <row r="870" spans="1:17">
      <c r="A870" t="s">
        <v>3505</v>
      </c>
      <c r="B870">
        <v>441.72</v>
      </c>
      <c r="C870">
        <v>1187.8</v>
      </c>
      <c r="D870">
        <v>364.58</v>
      </c>
      <c r="E870">
        <v>4299.3</v>
      </c>
      <c r="F870">
        <v>869.48</v>
      </c>
      <c r="G870">
        <v>2465.4</v>
      </c>
      <c r="H870">
        <v>546.49</v>
      </c>
      <c r="I870">
        <v>5619.4</v>
      </c>
      <c r="J870">
        <v>5830.8</v>
      </c>
      <c r="K870">
        <v>505.74</v>
      </c>
      <c r="L870">
        <v>776.56</v>
      </c>
      <c r="M870">
        <v>505.78</v>
      </c>
      <c r="N870">
        <v>607.4</v>
      </c>
      <c r="O870">
        <v>0</v>
      </c>
      <c r="P870">
        <v>3649.3</v>
      </c>
      <c r="Q870">
        <v>3096.9</v>
      </c>
    </row>
    <row r="871" spans="1:17">
      <c r="A871" t="s">
        <v>3506</v>
      </c>
      <c r="B871">
        <v>2319.8000000000002</v>
      </c>
      <c r="C871">
        <v>1151.4000000000001</v>
      </c>
      <c r="D871">
        <v>1036.9000000000001</v>
      </c>
      <c r="E871">
        <v>326.66000000000003</v>
      </c>
      <c r="F871">
        <v>6586.4</v>
      </c>
      <c r="G871">
        <v>1846</v>
      </c>
      <c r="H871">
        <v>6261.8</v>
      </c>
      <c r="I871">
        <v>3552.8</v>
      </c>
      <c r="J871">
        <v>2397</v>
      </c>
      <c r="K871">
        <v>723.05</v>
      </c>
      <c r="L871">
        <v>869.13</v>
      </c>
      <c r="M871">
        <v>1333.6</v>
      </c>
      <c r="N871">
        <v>5268.5</v>
      </c>
      <c r="O871">
        <v>5677.3</v>
      </c>
      <c r="P871">
        <v>8926.7999999999993</v>
      </c>
      <c r="Q871">
        <v>9812.7000000000007</v>
      </c>
    </row>
    <row r="872" spans="1:17">
      <c r="A872" t="s">
        <v>3507</v>
      </c>
      <c r="B872">
        <v>7752.8</v>
      </c>
      <c r="C872">
        <v>9080.6</v>
      </c>
      <c r="D872">
        <v>5308.1</v>
      </c>
      <c r="E872">
        <v>590.51</v>
      </c>
      <c r="F872">
        <v>753.93</v>
      </c>
      <c r="G872">
        <v>0</v>
      </c>
      <c r="H872">
        <v>235.1</v>
      </c>
      <c r="I872">
        <v>338.15</v>
      </c>
      <c r="J872">
        <v>1755.7</v>
      </c>
      <c r="K872">
        <v>1276</v>
      </c>
      <c r="L872">
        <v>5394.7</v>
      </c>
      <c r="M872">
        <v>5362.8</v>
      </c>
      <c r="N872">
        <v>1577.3</v>
      </c>
      <c r="O872">
        <v>0</v>
      </c>
      <c r="P872">
        <v>774.87</v>
      </c>
      <c r="Q872">
        <v>1383.8</v>
      </c>
    </row>
    <row r="873" spans="1:17">
      <c r="A873" t="s">
        <v>3508</v>
      </c>
      <c r="B873">
        <v>223.53</v>
      </c>
      <c r="C873">
        <v>543.86</v>
      </c>
      <c r="D873">
        <v>283.39</v>
      </c>
      <c r="E873">
        <v>1228.2</v>
      </c>
      <c r="F873">
        <v>568.15</v>
      </c>
      <c r="G873">
        <v>547.05999999999995</v>
      </c>
      <c r="H873">
        <v>569.77</v>
      </c>
      <c r="I873">
        <v>618.28</v>
      </c>
      <c r="J873">
        <v>698.02</v>
      </c>
      <c r="K873">
        <v>0</v>
      </c>
      <c r="L873">
        <v>412.92</v>
      </c>
      <c r="M873">
        <v>430.46</v>
      </c>
      <c r="N873">
        <v>0</v>
      </c>
      <c r="O873">
        <v>865.14</v>
      </c>
      <c r="P873">
        <v>522.48</v>
      </c>
      <c r="Q873">
        <v>900.56</v>
      </c>
    </row>
    <row r="874" spans="1:17">
      <c r="A874" t="s">
        <v>3509</v>
      </c>
      <c r="B874">
        <v>4696.3</v>
      </c>
      <c r="C874">
        <v>4051.3</v>
      </c>
      <c r="D874">
        <v>482.85</v>
      </c>
      <c r="E874">
        <v>193.38</v>
      </c>
      <c r="F874">
        <v>1507.4</v>
      </c>
      <c r="G874">
        <v>695.88</v>
      </c>
      <c r="H874">
        <v>676.19</v>
      </c>
      <c r="I874">
        <v>8135.3</v>
      </c>
      <c r="J874">
        <v>12254</v>
      </c>
      <c r="K874">
        <v>6293.7</v>
      </c>
      <c r="L874">
        <v>8401.2000000000007</v>
      </c>
      <c r="M874">
        <v>9064.7000000000007</v>
      </c>
      <c r="N874">
        <v>803.9</v>
      </c>
      <c r="O874">
        <v>2802.7</v>
      </c>
      <c r="P874">
        <v>720.83</v>
      </c>
      <c r="Q874">
        <v>1794</v>
      </c>
    </row>
    <row r="875" spans="1:17">
      <c r="A875" t="s">
        <v>3510</v>
      </c>
      <c r="B875">
        <v>3120.3</v>
      </c>
      <c r="C875">
        <v>2446.6999999999998</v>
      </c>
      <c r="D875">
        <v>1273.5</v>
      </c>
      <c r="E875">
        <v>832.09</v>
      </c>
      <c r="F875">
        <v>711.17</v>
      </c>
      <c r="G875">
        <v>789.49</v>
      </c>
      <c r="H875">
        <v>671.66</v>
      </c>
      <c r="I875">
        <v>2013.7</v>
      </c>
      <c r="J875">
        <v>868.85</v>
      </c>
      <c r="K875">
        <v>4805.5</v>
      </c>
      <c r="L875">
        <v>4979</v>
      </c>
      <c r="M875">
        <v>4170.2</v>
      </c>
      <c r="N875">
        <v>0</v>
      </c>
      <c r="O875">
        <v>1667.4</v>
      </c>
      <c r="P875">
        <v>988.44</v>
      </c>
      <c r="Q875">
        <v>4448.5</v>
      </c>
    </row>
    <row r="876" spans="1:17">
      <c r="A876" t="s">
        <v>3511</v>
      </c>
      <c r="B876">
        <v>690.26</v>
      </c>
      <c r="C876">
        <v>0</v>
      </c>
      <c r="D876">
        <v>1508.8</v>
      </c>
      <c r="E876">
        <v>930.51</v>
      </c>
      <c r="F876">
        <v>585.9</v>
      </c>
      <c r="G876">
        <v>0</v>
      </c>
      <c r="H876">
        <v>0</v>
      </c>
      <c r="I876">
        <v>267.87</v>
      </c>
      <c r="J876">
        <v>738.93</v>
      </c>
      <c r="K876">
        <v>1309.9000000000001</v>
      </c>
      <c r="L876">
        <v>1105.3</v>
      </c>
      <c r="M876">
        <v>0</v>
      </c>
      <c r="N876">
        <v>0</v>
      </c>
      <c r="O876">
        <v>0</v>
      </c>
      <c r="P876">
        <v>439.01</v>
      </c>
      <c r="Q876">
        <v>0</v>
      </c>
    </row>
    <row r="877" spans="1:17">
      <c r="A877" t="s">
        <v>3512</v>
      </c>
      <c r="B877">
        <v>1813.7</v>
      </c>
      <c r="C877">
        <v>2046.9</v>
      </c>
      <c r="D877">
        <v>2335.1</v>
      </c>
      <c r="E877">
        <v>2017.3</v>
      </c>
      <c r="F877">
        <v>0</v>
      </c>
      <c r="G877">
        <v>0</v>
      </c>
      <c r="H877">
        <v>343.84</v>
      </c>
      <c r="I877">
        <v>419.66</v>
      </c>
      <c r="J877">
        <v>3596.4</v>
      </c>
      <c r="K877">
        <v>2082.4</v>
      </c>
      <c r="L877">
        <v>150.6</v>
      </c>
      <c r="M877">
        <v>501.67</v>
      </c>
      <c r="N877">
        <v>506.64</v>
      </c>
      <c r="O877">
        <v>965.78</v>
      </c>
      <c r="P877">
        <v>0</v>
      </c>
      <c r="Q877">
        <v>0</v>
      </c>
    </row>
    <row r="878" spans="1:17">
      <c r="A878" t="s">
        <v>3513</v>
      </c>
      <c r="B878">
        <v>2341.9</v>
      </c>
      <c r="C878">
        <v>354.22</v>
      </c>
      <c r="D878">
        <v>3585.8</v>
      </c>
      <c r="E878">
        <v>4249.8</v>
      </c>
      <c r="F878">
        <v>356.84</v>
      </c>
      <c r="G878">
        <v>840</v>
      </c>
      <c r="H878">
        <v>535.39</v>
      </c>
      <c r="I878">
        <v>1020.6</v>
      </c>
      <c r="J878">
        <v>6926.4</v>
      </c>
      <c r="K878">
        <v>8595.2999999999993</v>
      </c>
      <c r="L878">
        <v>2605.1999999999998</v>
      </c>
      <c r="M878">
        <v>3124.8</v>
      </c>
      <c r="N878">
        <v>4275.3999999999996</v>
      </c>
      <c r="O878">
        <v>0</v>
      </c>
      <c r="P878">
        <v>922.26</v>
      </c>
      <c r="Q878">
        <v>3863.1</v>
      </c>
    </row>
    <row r="879" spans="1:17">
      <c r="A879" t="s">
        <v>3514</v>
      </c>
      <c r="B879">
        <v>2818.1</v>
      </c>
      <c r="C879">
        <v>1232.3</v>
      </c>
      <c r="D879">
        <v>1212.7</v>
      </c>
      <c r="E879">
        <v>378.41</v>
      </c>
      <c r="F879">
        <v>334.4</v>
      </c>
      <c r="G879">
        <v>1870.8</v>
      </c>
      <c r="H879">
        <v>5116.7</v>
      </c>
      <c r="I879">
        <v>4054.2</v>
      </c>
      <c r="J879">
        <v>3031.7</v>
      </c>
      <c r="K879">
        <v>3411.5</v>
      </c>
      <c r="L879">
        <v>3838.8</v>
      </c>
      <c r="M879">
        <v>881.81</v>
      </c>
      <c r="N879">
        <v>0</v>
      </c>
      <c r="O879">
        <v>0</v>
      </c>
      <c r="P879">
        <v>2739.4</v>
      </c>
      <c r="Q879">
        <v>5945</v>
      </c>
    </row>
    <row r="880" spans="1:17">
      <c r="A880" t="s">
        <v>3515</v>
      </c>
      <c r="B880">
        <v>7952.6</v>
      </c>
      <c r="C880">
        <v>2376</v>
      </c>
      <c r="D880">
        <v>1437.2</v>
      </c>
      <c r="E880">
        <v>646.52</v>
      </c>
      <c r="F880">
        <v>2128.1</v>
      </c>
      <c r="G880">
        <v>2724.5</v>
      </c>
      <c r="H880">
        <v>1376.9</v>
      </c>
      <c r="I880">
        <v>1616.9</v>
      </c>
      <c r="J880">
        <v>1511.6</v>
      </c>
      <c r="K880">
        <v>580.82000000000005</v>
      </c>
      <c r="L880">
        <v>7872.9</v>
      </c>
      <c r="M880">
        <v>3673.3</v>
      </c>
      <c r="N880">
        <v>1956.8</v>
      </c>
      <c r="O880">
        <v>990.65</v>
      </c>
      <c r="P880">
        <v>2569.1999999999998</v>
      </c>
      <c r="Q880">
        <v>3905.6</v>
      </c>
    </row>
    <row r="881" spans="1:17">
      <c r="A881" t="s">
        <v>3516</v>
      </c>
      <c r="B881">
        <v>0</v>
      </c>
      <c r="C881">
        <v>0</v>
      </c>
      <c r="D881">
        <v>0</v>
      </c>
      <c r="E881">
        <v>184.71</v>
      </c>
      <c r="F881">
        <v>658.81</v>
      </c>
      <c r="G881">
        <v>0</v>
      </c>
      <c r="H881">
        <v>301.33999999999997</v>
      </c>
      <c r="I881">
        <v>665.95</v>
      </c>
      <c r="J881">
        <v>305.39999999999998</v>
      </c>
      <c r="K881">
        <v>0</v>
      </c>
      <c r="L881">
        <v>357</v>
      </c>
      <c r="M881">
        <v>545.79</v>
      </c>
      <c r="N881">
        <v>0</v>
      </c>
      <c r="O881">
        <v>0</v>
      </c>
      <c r="P881">
        <v>0</v>
      </c>
      <c r="Q881">
        <v>371.42</v>
      </c>
    </row>
    <row r="882" spans="1:17">
      <c r="A882" t="s">
        <v>3517</v>
      </c>
      <c r="B882">
        <v>801.21</v>
      </c>
      <c r="C882">
        <v>1894.2</v>
      </c>
      <c r="D882">
        <v>2440</v>
      </c>
      <c r="E882">
        <v>2353.9</v>
      </c>
      <c r="F882">
        <v>3459.4</v>
      </c>
      <c r="G882">
        <v>561.03</v>
      </c>
      <c r="H882">
        <v>719.46</v>
      </c>
      <c r="I882">
        <v>1839.8</v>
      </c>
      <c r="J882">
        <v>1136.8</v>
      </c>
      <c r="K882">
        <v>1323.6</v>
      </c>
      <c r="L882">
        <v>830.43</v>
      </c>
      <c r="M882">
        <v>602.86</v>
      </c>
      <c r="N882">
        <v>1774</v>
      </c>
      <c r="O882">
        <v>2175.5</v>
      </c>
      <c r="P882">
        <v>2010.3</v>
      </c>
      <c r="Q882">
        <v>4365</v>
      </c>
    </row>
    <row r="883" spans="1:17">
      <c r="A883" t="s">
        <v>3518</v>
      </c>
      <c r="B883">
        <v>232.66</v>
      </c>
      <c r="C883">
        <v>761.89</v>
      </c>
      <c r="D883">
        <v>627.62</v>
      </c>
      <c r="E883">
        <v>1792.4</v>
      </c>
      <c r="F883">
        <v>481.62</v>
      </c>
      <c r="G883">
        <v>0</v>
      </c>
      <c r="H883">
        <v>224.85</v>
      </c>
      <c r="I883">
        <v>245.55</v>
      </c>
      <c r="J883">
        <v>2667.7</v>
      </c>
      <c r="K883">
        <v>1704.6</v>
      </c>
      <c r="L883">
        <v>255.88</v>
      </c>
      <c r="M883">
        <v>1548</v>
      </c>
      <c r="N883">
        <v>2063.1999999999998</v>
      </c>
      <c r="O883">
        <v>2510.9</v>
      </c>
      <c r="P883">
        <v>556.33000000000004</v>
      </c>
      <c r="Q883">
        <v>726.63</v>
      </c>
    </row>
    <row r="884" spans="1:17">
      <c r="A884" t="s">
        <v>3519</v>
      </c>
      <c r="B884">
        <v>0</v>
      </c>
      <c r="C884">
        <v>292</v>
      </c>
      <c r="D884">
        <v>1168.3</v>
      </c>
      <c r="E884">
        <v>194.22</v>
      </c>
      <c r="F884">
        <v>1517</v>
      </c>
      <c r="G884">
        <v>654.24</v>
      </c>
      <c r="H884">
        <v>1683.8</v>
      </c>
      <c r="I884">
        <v>1270.5999999999999</v>
      </c>
      <c r="J884">
        <v>368.21</v>
      </c>
      <c r="K884">
        <v>1007.4</v>
      </c>
      <c r="L884">
        <v>810</v>
      </c>
      <c r="M884">
        <v>0</v>
      </c>
      <c r="N884">
        <v>2841.9</v>
      </c>
      <c r="O884">
        <v>2419.1999999999998</v>
      </c>
      <c r="P884">
        <v>1025</v>
      </c>
      <c r="Q884">
        <v>1179.2</v>
      </c>
    </row>
    <row r="885" spans="1:17">
      <c r="A885" t="s">
        <v>3520</v>
      </c>
      <c r="B885">
        <v>3985.7</v>
      </c>
      <c r="C885">
        <v>5920.7</v>
      </c>
      <c r="D885">
        <v>11329</v>
      </c>
      <c r="E885">
        <v>10959</v>
      </c>
      <c r="F885">
        <v>2176.4</v>
      </c>
      <c r="G885">
        <v>1099.4000000000001</v>
      </c>
      <c r="H885">
        <v>1212.5</v>
      </c>
      <c r="I885">
        <v>1271.0999999999999</v>
      </c>
      <c r="J885">
        <v>13086</v>
      </c>
      <c r="K885">
        <v>2968.2</v>
      </c>
      <c r="L885">
        <v>5251</v>
      </c>
      <c r="M885">
        <v>14236</v>
      </c>
      <c r="N885">
        <v>2072</v>
      </c>
      <c r="O885">
        <v>1079.9000000000001</v>
      </c>
      <c r="P885">
        <v>2536.8000000000002</v>
      </c>
      <c r="Q885">
        <v>1049</v>
      </c>
    </row>
    <row r="886" spans="1:17">
      <c r="A886" t="s">
        <v>3521</v>
      </c>
      <c r="B886">
        <v>690.54</v>
      </c>
      <c r="C886">
        <v>276.42</v>
      </c>
      <c r="D886">
        <v>241.35</v>
      </c>
      <c r="E886">
        <v>233.8</v>
      </c>
      <c r="F886">
        <v>691.03</v>
      </c>
      <c r="G886">
        <v>0</v>
      </c>
      <c r="H886">
        <v>0</v>
      </c>
      <c r="I886">
        <v>486.6</v>
      </c>
      <c r="J886">
        <v>2602.6</v>
      </c>
      <c r="K886">
        <v>0</v>
      </c>
      <c r="L886">
        <v>1508</v>
      </c>
      <c r="M886">
        <v>584.54</v>
      </c>
      <c r="N886">
        <v>0</v>
      </c>
      <c r="O886">
        <v>0</v>
      </c>
      <c r="P886">
        <v>0</v>
      </c>
      <c r="Q886">
        <v>312.57</v>
      </c>
    </row>
    <row r="887" spans="1:17">
      <c r="A887" t="s">
        <v>3522</v>
      </c>
      <c r="B887">
        <v>3606.6</v>
      </c>
      <c r="C887">
        <v>2013.7</v>
      </c>
      <c r="D887">
        <v>4861.5</v>
      </c>
      <c r="E887">
        <v>3584.2</v>
      </c>
      <c r="F887">
        <v>1897.4</v>
      </c>
      <c r="G887">
        <v>781.2</v>
      </c>
      <c r="H887">
        <v>1854.1</v>
      </c>
      <c r="I887">
        <v>1905.2</v>
      </c>
      <c r="J887">
        <v>3315.6</v>
      </c>
      <c r="K887">
        <v>2362.8000000000002</v>
      </c>
      <c r="L887">
        <v>2956.2</v>
      </c>
      <c r="M887">
        <v>2788.6</v>
      </c>
      <c r="N887">
        <v>2907.8</v>
      </c>
      <c r="O887">
        <v>6639</v>
      </c>
      <c r="P887">
        <v>446.1</v>
      </c>
      <c r="Q887">
        <v>1215.9000000000001</v>
      </c>
    </row>
    <row r="888" spans="1:17">
      <c r="A888" t="s">
        <v>3523</v>
      </c>
      <c r="B888">
        <v>1961.2</v>
      </c>
      <c r="C888">
        <v>2443</v>
      </c>
      <c r="D888">
        <v>1764.1</v>
      </c>
      <c r="E888">
        <v>4233.2</v>
      </c>
      <c r="F888">
        <v>1564.7</v>
      </c>
      <c r="G888">
        <v>2706.3</v>
      </c>
      <c r="H888">
        <v>1508</v>
      </c>
      <c r="I888">
        <v>1276.4000000000001</v>
      </c>
      <c r="J888">
        <v>1171.5</v>
      </c>
      <c r="K888">
        <v>829.39</v>
      </c>
      <c r="L888">
        <v>1101.8</v>
      </c>
      <c r="M888">
        <v>2559.6</v>
      </c>
      <c r="N888">
        <v>1892.8</v>
      </c>
      <c r="O888">
        <v>1509.5</v>
      </c>
      <c r="P888">
        <v>1991.4</v>
      </c>
      <c r="Q888">
        <v>1464.5</v>
      </c>
    </row>
    <row r="889" spans="1:17">
      <c r="A889" t="s">
        <v>3524</v>
      </c>
      <c r="B889">
        <v>1153.2</v>
      </c>
      <c r="C889">
        <v>1548.7</v>
      </c>
      <c r="D889">
        <v>1891.5</v>
      </c>
      <c r="E889">
        <v>3918.5</v>
      </c>
      <c r="F889">
        <v>405.03</v>
      </c>
      <c r="G889">
        <v>203.46</v>
      </c>
      <c r="H889">
        <v>440.07</v>
      </c>
      <c r="I889">
        <v>227.96</v>
      </c>
      <c r="J889">
        <v>3295.3</v>
      </c>
      <c r="K889">
        <v>2197.3000000000002</v>
      </c>
      <c r="L889">
        <v>1221.4000000000001</v>
      </c>
      <c r="M889">
        <v>441.81</v>
      </c>
      <c r="N889">
        <v>246.85</v>
      </c>
      <c r="O889">
        <v>0</v>
      </c>
      <c r="P889">
        <v>0</v>
      </c>
      <c r="Q889">
        <v>0</v>
      </c>
    </row>
    <row r="890" spans="1:17">
      <c r="A890" t="s">
        <v>3525</v>
      </c>
      <c r="B890">
        <v>324.61</v>
      </c>
      <c r="C890">
        <v>0</v>
      </c>
      <c r="D890">
        <v>59.988</v>
      </c>
      <c r="E890">
        <v>278.70999999999998</v>
      </c>
      <c r="F890">
        <v>788.74</v>
      </c>
      <c r="G890">
        <v>418.96</v>
      </c>
      <c r="H890">
        <v>645.19000000000005</v>
      </c>
      <c r="I890">
        <v>0</v>
      </c>
      <c r="J890">
        <v>0</v>
      </c>
      <c r="K890">
        <v>0</v>
      </c>
      <c r="L890">
        <v>553.30999999999995</v>
      </c>
      <c r="M890">
        <v>0</v>
      </c>
      <c r="N890">
        <v>0</v>
      </c>
      <c r="O890">
        <v>0</v>
      </c>
      <c r="P890">
        <v>432.49</v>
      </c>
      <c r="Q890">
        <v>1302</v>
      </c>
    </row>
    <row r="891" spans="1:17">
      <c r="A891" t="s">
        <v>3526</v>
      </c>
      <c r="B891">
        <v>1973.2</v>
      </c>
      <c r="C891">
        <v>2338.6</v>
      </c>
      <c r="D891">
        <v>2206.8000000000002</v>
      </c>
      <c r="E891">
        <v>1855.4</v>
      </c>
      <c r="F891">
        <v>0</v>
      </c>
      <c r="G891">
        <v>911.24</v>
      </c>
      <c r="H891">
        <v>242.9</v>
      </c>
      <c r="I891">
        <v>302.02</v>
      </c>
      <c r="J891">
        <v>2676.5</v>
      </c>
      <c r="K891">
        <v>1701.4</v>
      </c>
      <c r="L891">
        <v>3556.6</v>
      </c>
      <c r="M891">
        <v>1658.8</v>
      </c>
      <c r="N891">
        <v>766.64</v>
      </c>
      <c r="O891">
        <v>0</v>
      </c>
      <c r="P891">
        <v>349.14</v>
      </c>
      <c r="Q891">
        <v>0</v>
      </c>
    </row>
    <row r="892" spans="1:17">
      <c r="A892" t="s">
        <v>3527</v>
      </c>
      <c r="B892">
        <v>1255.5</v>
      </c>
      <c r="C892">
        <v>652.65</v>
      </c>
      <c r="D892">
        <v>915.69</v>
      </c>
      <c r="E892">
        <v>449.31</v>
      </c>
      <c r="F892">
        <v>2064.1</v>
      </c>
      <c r="G892">
        <v>627.89</v>
      </c>
      <c r="H892">
        <v>470.86</v>
      </c>
      <c r="I892">
        <v>988.34</v>
      </c>
      <c r="J892">
        <v>418.27</v>
      </c>
      <c r="K892">
        <v>905.73</v>
      </c>
      <c r="L892">
        <v>1224.3</v>
      </c>
      <c r="M892">
        <v>417.84</v>
      </c>
      <c r="N892">
        <v>902.87</v>
      </c>
      <c r="O892">
        <v>1352.1</v>
      </c>
      <c r="P892">
        <v>1042.2</v>
      </c>
      <c r="Q892">
        <v>760.28</v>
      </c>
    </row>
    <row r="893" spans="1:17">
      <c r="A893" t="s">
        <v>3528</v>
      </c>
      <c r="B893">
        <v>940.57</v>
      </c>
      <c r="C893">
        <v>1361.5</v>
      </c>
      <c r="D893">
        <v>4938.8</v>
      </c>
      <c r="E893">
        <v>1036.8</v>
      </c>
      <c r="F893">
        <v>1978.7</v>
      </c>
      <c r="G893">
        <v>86433</v>
      </c>
      <c r="H893">
        <v>1090.9000000000001</v>
      </c>
      <c r="I893">
        <v>1743.4</v>
      </c>
      <c r="J893">
        <v>1677.6</v>
      </c>
      <c r="K893">
        <v>982.53</v>
      </c>
      <c r="L893">
        <v>6292.7</v>
      </c>
      <c r="M893">
        <v>3049.4</v>
      </c>
      <c r="N893">
        <v>2794</v>
      </c>
      <c r="O893">
        <v>5381.6</v>
      </c>
      <c r="P893">
        <v>1021.4</v>
      </c>
      <c r="Q893">
        <v>2535.9</v>
      </c>
    </row>
    <row r="894" spans="1:17">
      <c r="A894" t="s">
        <v>3529</v>
      </c>
      <c r="B894">
        <v>1698.5</v>
      </c>
      <c r="C894">
        <v>724.44</v>
      </c>
      <c r="D894">
        <v>1811.6</v>
      </c>
      <c r="E894">
        <v>2485</v>
      </c>
      <c r="F894">
        <v>316.57</v>
      </c>
      <c r="G894">
        <v>335.11</v>
      </c>
      <c r="H894">
        <v>197.87</v>
      </c>
      <c r="I894">
        <v>229.86</v>
      </c>
      <c r="J894">
        <v>232.44</v>
      </c>
      <c r="K894">
        <v>4407.8999999999996</v>
      </c>
      <c r="L894">
        <v>1981.4</v>
      </c>
      <c r="M894">
        <v>2601.1999999999998</v>
      </c>
      <c r="N894">
        <v>639.09</v>
      </c>
      <c r="O894">
        <v>0</v>
      </c>
      <c r="P894">
        <v>0</v>
      </c>
      <c r="Q894">
        <v>518.01</v>
      </c>
    </row>
    <row r="895" spans="1:17">
      <c r="A895" t="s">
        <v>3530</v>
      </c>
      <c r="B895">
        <v>480.76</v>
      </c>
      <c r="C895">
        <v>1094.7</v>
      </c>
      <c r="D895">
        <v>1955.2</v>
      </c>
      <c r="E895">
        <v>1826.4</v>
      </c>
      <c r="F895">
        <v>767.27</v>
      </c>
      <c r="G895">
        <v>1002.5</v>
      </c>
      <c r="H895">
        <v>1028.5999999999999</v>
      </c>
      <c r="I895">
        <v>2954.9</v>
      </c>
      <c r="J895">
        <v>1308.4000000000001</v>
      </c>
      <c r="K895">
        <v>3540.7</v>
      </c>
      <c r="L895">
        <v>520.73</v>
      </c>
      <c r="M895">
        <v>901.79</v>
      </c>
      <c r="N895">
        <v>3816.7</v>
      </c>
      <c r="O895">
        <v>1193</v>
      </c>
      <c r="P895">
        <v>699.78</v>
      </c>
      <c r="Q895">
        <v>509.46</v>
      </c>
    </row>
    <row r="896" spans="1:17">
      <c r="A896" t="s">
        <v>3531</v>
      </c>
      <c r="B896">
        <v>8203.2000000000007</v>
      </c>
      <c r="C896">
        <v>5223.7</v>
      </c>
      <c r="D896">
        <v>8115</v>
      </c>
      <c r="E896">
        <v>1442.8</v>
      </c>
      <c r="F896">
        <v>3973.1</v>
      </c>
      <c r="G896">
        <v>551.22</v>
      </c>
      <c r="H896">
        <v>2796.9</v>
      </c>
      <c r="I896">
        <v>303.95</v>
      </c>
      <c r="J896">
        <v>1322.5</v>
      </c>
      <c r="K896">
        <v>6923.7</v>
      </c>
      <c r="L896">
        <v>2015.6</v>
      </c>
      <c r="M896">
        <v>2167.6999999999998</v>
      </c>
      <c r="N896">
        <v>2432.1</v>
      </c>
      <c r="O896">
        <v>1122.2</v>
      </c>
      <c r="P896">
        <v>1012.8</v>
      </c>
      <c r="Q896">
        <v>2309.6</v>
      </c>
    </row>
    <row r="897" spans="1:17">
      <c r="A897" t="s">
        <v>3532</v>
      </c>
      <c r="B897">
        <v>439.56</v>
      </c>
      <c r="C897">
        <v>428.82</v>
      </c>
      <c r="D897">
        <v>359.1</v>
      </c>
      <c r="E897">
        <v>502.56</v>
      </c>
      <c r="F897">
        <v>4359.8999999999996</v>
      </c>
      <c r="G897">
        <v>1626.9</v>
      </c>
      <c r="H897">
        <v>4099.8999999999996</v>
      </c>
      <c r="I897">
        <v>4229</v>
      </c>
      <c r="J897">
        <v>929.29</v>
      </c>
      <c r="K897">
        <v>0</v>
      </c>
      <c r="L897">
        <v>1244</v>
      </c>
      <c r="M897">
        <v>633.16</v>
      </c>
      <c r="N897">
        <v>4578.3</v>
      </c>
      <c r="O897">
        <v>6989.3</v>
      </c>
      <c r="P897">
        <v>5355.1</v>
      </c>
      <c r="Q897">
        <v>4406.5</v>
      </c>
    </row>
    <row r="898" spans="1:17">
      <c r="A898" t="s">
        <v>3533</v>
      </c>
      <c r="B898">
        <v>6364.7</v>
      </c>
      <c r="C898">
        <v>6705.9</v>
      </c>
      <c r="D898">
        <v>5270.1</v>
      </c>
      <c r="E898">
        <v>3422.8</v>
      </c>
      <c r="F898">
        <v>3440.1</v>
      </c>
      <c r="G898">
        <v>992.5</v>
      </c>
      <c r="H898">
        <v>6967.4</v>
      </c>
      <c r="I898">
        <v>2002.2</v>
      </c>
      <c r="J898">
        <v>13923</v>
      </c>
      <c r="K898">
        <v>14102</v>
      </c>
      <c r="L898">
        <v>9674</v>
      </c>
      <c r="M898">
        <v>11625</v>
      </c>
      <c r="N898">
        <v>5242.9</v>
      </c>
      <c r="O898">
        <v>4046.3</v>
      </c>
      <c r="P898">
        <v>25084</v>
      </c>
      <c r="Q898">
        <v>1921.7</v>
      </c>
    </row>
    <row r="899" spans="1:17">
      <c r="A899" t="s">
        <v>3534</v>
      </c>
      <c r="B899">
        <v>1025.8</v>
      </c>
      <c r="C899">
        <v>1227.5</v>
      </c>
      <c r="D899">
        <v>766.41</v>
      </c>
      <c r="E899">
        <v>792.12</v>
      </c>
      <c r="F899">
        <v>1239.0999999999999</v>
      </c>
      <c r="G899">
        <v>700.96</v>
      </c>
      <c r="H899">
        <v>769.49</v>
      </c>
      <c r="I899">
        <v>821.72</v>
      </c>
      <c r="J899">
        <v>1259.4000000000001</v>
      </c>
      <c r="K899">
        <v>949.38</v>
      </c>
      <c r="L899">
        <v>3567.8</v>
      </c>
      <c r="M899">
        <v>1365.9</v>
      </c>
      <c r="N899">
        <v>3445.2</v>
      </c>
      <c r="O899">
        <v>993.19</v>
      </c>
      <c r="P899">
        <v>1522.3</v>
      </c>
      <c r="Q899">
        <v>1295</v>
      </c>
    </row>
    <row r="900" spans="1:17">
      <c r="A900" t="s">
        <v>3535</v>
      </c>
      <c r="B900">
        <v>726.29</v>
      </c>
      <c r="C900">
        <v>304.67</v>
      </c>
      <c r="D900">
        <v>1183.4000000000001</v>
      </c>
      <c r="E900">
        <v>586.30999999999995</v>
      </c>
      <c r="F900">
        <v>3265.4</v>
      </c>
      <c r="G900">
        <v>311.58</v>
      </c>
      <c r="H900">
        <v>345.51</v>
      </c>
      <c r="I900">
        <v>508.83</v>
      </c>
      <c r="J900">
        <v>895.58</v>
      </c>
      <c r="K900">
        <v>391.93</v>
      </c>
      <c r="L900">
        <v>194.36</v>
      </c>
      <c r="M900">
        <v>0</v>
      </c>
      <c r="N900">
        <v>0</v>
      </c>
      <c r="O900">
        <v>0</v>
      </c>
      <c r="P900">
        <v>358.95</v>
      </c>
      <c r="Q900">
        <v>357.17</v>
      </c>
    </row>
    <row r="901" spans="1:17">
      <c r="A901" t="s">
        <v>3536</v>
      </c>
      <c r="B901">
        <v>4018.7</v>
      </c>
      <c r="C901">
        <v>4089</v>
      </c>
      <c r="D901">
        <v>3211.2</v>
      </c>
      <c r="E901">
        <v>3838</v>
      </c>
      <c r="F901">
        <v>1374.9</v>
      </c>
      <c r="G901">
        <v>442.69</v>
      </c>
      <c r="H901">
        <v>278.10000000000002</v>
      </c>
      <c r="I901">
        <v>1144.5</v>
      </c>
      <c r="J901">
        <v>7378.1</v>
      </c>
      <c r="K901">
        <v>3180.1</v>
      </c>
      <c r="L901">
        <v>4856.8999999999996</v>
      </c>
      <c r="M901">
        <v>305.27999999999997</v>
      </c>
      <c r="N901">
        <v>538.04999999999995</v>
      </c>
      <c r="O901">
        <v>0</v>
      </c>
      <c r="P901">
        <v>842.79</v>
      </c>
      <c r="Q901">
        <v>274.27</v>
      </c>
    </row>
    <row r="902" spans="1:17">
      <c r="A902" t="s">
        <v>3537</v>
      </c>
      <c r="B902">
        <v>1245.2</v>
      </c>
      <c r="C902">
        <v>3555.2</v>
      </c>
      <c r="D902">
        <v>3153</v>
      </c>
      <c r="E902">
        <v>3898.7</v>
      </c>
      <c r="F902">
        <v>13685</v>
      </c>
      <c r="G902">
        <v>12905</v>
      </c>
      <c r="H902">
        <v>8890.5</v>
      </c>
      <c r="I902">
        <v>16112</v>
      </c>
      <c r="J902">
        <v>2346</v>
      </c>
      <c r="K902">
        <v>4414.2</v>
      </c>
      <c r="L902">
        <v>3469.9</v>
      </c>
      <c r="M902">
        <v>3862</v>
      </c>
      <c r="N902">
        <v>4885.2</v>
      </c>
      <c r="O902">
        <v>3103</v>
      </c>
      <c r="P902">
        <v>3416.5</v>
      </c>
      <c r="Q902">
        <v>8383.4</v>
      </c>
    </row>
    <row r="903" spans="1:17">
      <c r="A903" t="s">
        <v>3538</v>
      </c>
      <c r="B903">
        <v>3683.4</v>
      </c>
      <c r="C903">
        <v>1907.3</v>
      </c>
      <c r="D903">
        <v>2830.4</v>
      </c>
      <c r="E903">
        <v>1913.2</v>
      </c>
      <c r="F903">
        <v>554.05999999999995</v>
      </c>
      <c r="G903">
        <v>0</v>
      </c>
      <c r="H903">
        <v>0</v>
      </c>
      <c r="I903">
        <v>323.45999999999998</v>
      </c>
      <c r="J903">
        <v>7031.5</v>
      </c>
      <c r="K903">
        <v>2549.9</v>
      </c>
      <c r="L903">
        <v>6068.4</v>
      </c>
      <c r="M903">
        <v>5998.2</v>
      </c>
      <c r="N903">
        <v>0</v>
      </c>
      <c r="O903">
        <v>0</v>
      </c>
      <c r="P903">
        <v>621.34</v>
      </c>
      <c r="Q903">
        <v>1722.8</v>
      </c>
    </row>
    <row r="904" spans="1:17">
      <c r="A904" t="s">
        <v>3539</v>
      </c>
      <c r="B904">
        <v>0</v>
      </c>
      <c r="C904">
        <v>583.52</v>
      </c>
      <c r="D904">
        <v>1501.4</v>
      </c>
      <c r="E904">
        <v>0</v>
      </c>
      <c r="F904">
        <v>300.74</v>
      </c>
      <c r="G904">
        <v>388.93</v>
      </c>
      <c r="H904">
        <v>236.55</v>
      </c>
      <c r="I904">
        <v>606.27</v>
      </c>
      <c r="J904">
        <v>0</v>
      </c>
      <c r="K904">
        <v>640.22</v>
      </c>
      <c r="L904">
        <v>1155.5</v>
      </c>
      <c r="M904">
        <v>0</v>
      </c>
      <c r="N904">
        <v>0</v>
      </c>
      <c r="O904">
        <v>0</v>
      </c>
      <c r="P904">
        <v>0</v>
      </c>
      <c r="Q904">
        <v>0</v>
      </c>
    </row>
    <row r="905" spans="1:17">
      <c r="A905" t="s">
        <v>3540</v>
      </c>
      <c r="B905">
        <v>874.79</v>
      </c>
      <c r="C905">
        <v>328.7</v>
      </c>
      <c r="D905">
        <v>146.96</v>
      </c>
      <c r="E905">
        <v>438.01</v>
      </c>
      <c r="F905">
        <v>1592.2</v>
      </c>
      <c r="G905">
        <v>1072.3</v>
      </c>
      <c r="H905">
        <v>518.03</v>
      </c>
      <c r="I905">
        <v>7843.6</v>
      </c>
      <c r="J905">
        <v>527.58000000000004</v>
      </c>
      <c r="K905">
        <v>293.06</v>
      </c>
      <c r="L905">
        <v>222.58</v>
      </c>
      <c r="M905">
        <v>493.37</v>
      </c>
      <c r="N905">
        <v>0</v>
      </c>
      <c r="O905">
        <v>2089.3000000000002</v>
      </c>
      <c r="P905">
        <v>418.14</v>
      </c>
      <c r="Q905">
        <v>245.91</v>
      </c>
    </row>
    <row r="906" spans="1:17">
      <c r="A906" t="s">
        <v>3541</v>
      </c>
      <c r="B906">
        <v>2299.8000000000002</v>
      </c>
      <c r="C906">
        <v>2445.9</v>
      </c>
      <c r="D906">
        <v>1822.3</v>
      </c>
      <c r="E906">
        <v>159.09</v>
      </c>
      <c r="F906">
        <v>2458.5</v>
      </c>
      <c r="G906">
        <v>644.16</v>
      </c>
      <c r="H906">
        <v>354.17</v>
      </c>
      <c r="I906">
        <v>375.55</v>
      </c>
      <c r="J906">
        <v>3700.6</v>
      </c>
      <c r="K906">
        <v>563.83000000000004</v>
      </c>
      <c r="L906">
        <v>228.85</v>
      </c>
      <c r="M906">
        <v>320.89999999999998</v>
      </c>
      <c r="N906">
        <v>472.86</v>
      </c>
      <c r="O906">
        <v>1225.3</v>
      </c>
      <c r="P906">
        <v>337.41</v>
      </c>
      <c r="Q906">
        <v>709.28</v>
      </c>
    </row>
    <row r="907" spans="1:17">
      <c r="A907" t="s">
        <v>3542</v>
      </c>
      <c r="B907">
        <v>1304.5999999999999</v>
      </c>
      <c r="C907">
        <v>522.71</v>
      </c>
      <c r="D907">
        <v>1387.4</v>
      </c>
      <c r="E907">
        <v>724.22</v>
      </c>
      <c r="F907">
        <v>412.34</v>
      </c>
      <c r="G907">
        <v>0</v>
      </c>
      <c r="H907">
        <v>1448.1</v>
      </c>
      <c r="I907">
        <v>298.31</v>
      </c>
      <c r="J907">
        <v>379.99</v>
      </c>
      <c r="K907">
        <v>548.32000000000005</v>
      </c>
      <c r="L907">
        <v>305.25</v>
      </c>
      <c r="M907">
        <v>674.33</v>
      </c>
      <c r="N907">
        <v>1733.1</v>
      </c>
      <c r="O907">
        <v>0</v>
      </c>
      <c r="P907">
        <v>0</v>
      </c>
      <c r="Q907">
        <v>1650.1</v>
      </c>
    </row>
    <row r="908" spans="1:17">
      <c r="A908" t="s">
        <v>3543</v>
      </c>
      <c r="B908">
        <v>375.63</v>
      </c>
      <c r="C908">
        <v>586.95000000000005</v>
      </c>
      <c r="D908">
        <v>0</v>
      </c>
      <c r="E908">
        <v>1510.8</v>
      </c>
      <c r="F908">
        <v>0</v>
      </c>
      <c r="G908">
        <v>648.02</v>
      </c>
      <c r="H908">
        <v>195.58</v>
      </c>
      <c r="I908">
        <v>463.37</v>
      </c>
      <c r="J908">
        <v>1425.1</v>
      </c>
      <c r="K908">
        <v>1169.4000000000001</v>
      </c>
      <c r="L908">
        <v>659.65</v>
      </c>
      <c r="M908">
        <v>975.2</v>
      </c>
      <c r="N908">
        <v>0</v>
      </c>
      <c r="O908">
        <v>0</v>
      </c>
      <c r="P908">
        <v>0</v>
      </c>
      <c r="Q908">
        <v>298.39999999999998</v>
      </c>
    </row>
    <row r="909" spans="1:17">
      <c r="A909" t="s">
        <v>3544</v>
      </c>
      <c r="B909">
        <v>4079.9</v>
      </c>
      <c r="C909">
        <v>2899.7</v>
      </c>
      <c r="D909">
        <v>5279.9</v>
      </c>
      <c r="E909">
        <v>4783.7</v>
      </c>
      <c r="F909">
        <v>0</v>
      </c>
      <c r="G909">
        <v>0</v>
      </c>
      <c r="H909">
        <v>311.16000000000003</v>
      </c>
      <c r="I909">
        <v>321.14999999999998</v>
      </c>
      <c r="J909">
        <v>6555.5</v>
      </c>
      <c r="K909">
        <v>958.84</v>
      </c>
      <c r="L909">
        <v>5848.7</v>
      </c>
      <c r="M909">
        <v>2906.2</v>
      </c>
      <c r="N909">
        <v>1780.1</v>
      </c>
      <c r="O909">
        <v>0</v>
      </c>
      <c r="P909">
        <v>1656.1</v>
      </c>
      <c r="Q909">
        <v>1931.3</v>
      </c>
    </row>
    <row r="910" spans="1:17">
      <c r="A910" t="s">
        <v>3545</v>
      </c>
      <c r="B910">
        <v>1613.9</v>
      </c>
      <c r="C910">
        <v>792.17</v>
      </c>
      <c r="D910">
        <v>1047.9000000000001</v>
      </c>
      <c r="E910">
        <v>1648.8</v>
      </c>
      <c r="F910">
        <v>579.65</v>
      </c>
      <c r="G910">
        <v>700.86</v>
      </c>
      <c r="H910">
        <v>812.69</v>
      </c>
      <c r="I910">
        <v>992.75</v>
      </c>
      <c r="J910">
        <v>928.02</v>
      </c>
      <c r="K910">
        <v>3563.9</v>
      </c>
      <c r="L910">
        <v>1317.6</v>
      </c>
      <c r="M910">
        <v>5286.9</v>
      </c>
      <c r="N910">
        <v>659.71</v>
      </c>
      <c r="O910">
        <v>0</v>
      </c>
      <c r="P910">
        <v>501.05</v>
      </c>
      <c r="Q910">
        <v>1095.5999999999999</v>
      </c>
    </row>
    <row r="911" spans="1:17">
      <c r="A911" t="s">
        <v>3546</v>
      </c>
      <c r="B911">
        <v>11847</v>
      </c>
      <c r="C911">
        <v>4835.5</v>
      </c>
      <c r="D911">
        <v>13436</v>
      </c>
      <c r="E911">
        <v>15109</v>
      </c>
      <c r="F911">
        <v>3561</v>
      </c>
      <c r="G911">
        <v>2149.4</v>
      </c>
      <c r="H911">
        <v>2713.5</v>
      </c>
      <c r="I911">
        <v>1593.2</v>
      </c>
      <c r="J911">
        <v>20304</v>
      </c>
      <c r="K911">
        <v>18941</v>
      </c>
      <c r="L911">
        <v>18003</v>
      </c>
      <c r="M911">
        <v>13811</v>
      </c>
      <c r="N911">
        <v>5922.4</v>
      </c>
      <c r="O911">
        <v>5065.1000000000004</v>
      </c>
      <c r="P911">
        <v>1524.3</v>
      </c>
      <c r="Q911">
        <v>3615.4</v>
      </c>
    </row>
    <row r="912" spans="1:17">
      <c r="A912" t="s">
        <v>3547</v>
      </c>
      <c r="B912">
        <v>1979.5</v>
      </c>
      <c r="C912">
        <v>777.34</v>
      </c>
      <c r="D912">
        <v>5656.9</v>
      </c>
      <c r="E912">
        <v>1266.4000000000001</v>
      </c>
      <c r="F912">
        <v>585.64</v>
      </c>
      <c r="G912">
        <v>4259.5</v>
      </c>
      <c r="H912">
        <v>1079.4000000000001</v>
      </c>
      <c r="I912">
        <v>1131.5999999999999</v>
      </c>
      <c r="J912">
        <v>3324.3</v>
      </c>
      <c r="K912">
        <v>1103</v>
      </c>
      <c r="L912">
        <v>1277.3</v>
      </c>
      <c r="M912">
        <v>1203.3</v>
      </c>
      <c r="N912">
        <v>632.13</v>
      </c>
      <c r="O912">
        <v>1575.8</v>
      </c>
      <c r="P912">
        <v>118.6</v>
      </c>
      <c r="Q912">
        <v>764.02</v>
      </c>
    </row>
    <row r="913" spans="1:17">
      <c r="A913" t="s">
        <v>3548</v>
      </c>
      <c r="B913">
        <v>5741.1</v>
      </c>
      <c r="C913">
        <v>5883.7</v>
      </c>
      <c r="D913">
        <v>5202.6000000000004</v>
      </c>
      <c r="E913">
        <v>3324</v>
      </c>
      <c r="F913">
        <v>178.45</v>
      </c>
      <c r="G913">
        <v>662.1</v>
      </c>
      <c r="H913">
        <v>0</v>
      </c>
      <c r="I913">
        <v>214.02</v>
      </c>
      <c r="J913">
        <v>4062.2</v>
      </c>
      <c r="K913">
        <v>771.79</v>
      </c>
      <c r="L913">
        <v>3814</v>
      </c>
      <c r="M913">
        <v>4824.7</v>
      </c>
      <c r="N913">
        <v>1306.9000000000001</v>
      </c>
      <c r="O913">
        <v>0</v>
      </c>
      <c r="P913">
        <v>1260.2</v>
      </c>
      <c r="Q913">
        <v>1446.6</v>
      </c>
    </row>
    <row r="914" spans="1:17">
      <c r="A914" t="s">
        <v>3549</v>
      </c>
      <c r="B914">
        <v>820.08</v>
      </c>
      <c r="C914">
        <v>5389.6</v>
      </c>
      <c r="D914">
        <v>1456.5</v>
      </c>
      <c r="E914">
        <v>3262.7</v>
      </c>
      <c r="F914">
        <v>888.86</v>
      </c>
      <c r="G914">
        <v>691.71</v>
      </c>
      <c r="H914">
        <v>1312</v>
      </c>
      <c r="I914">
        <v>3543.4</v>
      </c>
      <c r="J914">
        <v>5563.7</v>
      </c>
      <c r="K914">
        <v>12231</v>
      </c>
      <c r="L914">
        <v>10373</v>
      </c>
      <c r="M914">
        <v>4182.1000000000004</v>
      </c>
      <c r="N914">
        <v>7361.3</v>
      </c>
      <c r="O914">
        <v>2555.5</v>
      </c>
      <c r="P914">
        <v>1894.7</v>
      </c>
      <c r="Q914">
        <v>1654.8</v>
      </c>
    </row>
    <row r="915" spans="1:17">
      <c r="A915" t="s">
        <v>3550</v>
      </c>
      <c r="B915">
        <v>1924.1</v>
      </c>
      <c r="C915">
        <v>382.26</v>
      </c>
      <c r="D915">
        <v>304.25</v>
      </c>
      <c r="E915">
        <v>1628.3</v>
      </c>
      <c r="F915">
        <v>465.4</v>
      </c>
      <c r="G915">
        <v>1109.7</v>
      </c>
      <c r="H915">
        <v>569.22</v>
      </c>
      <c r="I915">
        <v>4535</v>
      </c>
      <c r="J915">
        <v>633.76</v>
      </c>
      <c r="K915">
        <v>397.37</v>
      </c>
      <c r="L915">
        <v>1021.1</v>
      </c>
      <c r="M915">
        <v>847.81</v>
      </c>
      <c r="N915">
        <v>3721.6</v>
      </c>
      <c r="O915">
        <v>0</v>
      </c>
      <c r="P915">
        <v>390.77</v>
      </c>
      <c r="Q915">
        <v>364.07</v>
      </c>
    </row>
    <row r="916" spans="1:17">
      <c r="A916" t="s">
        <v>3551</v>
      </c>
      <c r="B916">
        <v>559.91999999999996</v>
      </c>
      <c r="C916">
        <v>591.47</v>
      </c>
      <c r="D916">
        <v>1858.6</v>
      </c>
      <c r="E916">
        <v>3240.4</v>
      </c>
      <c r="F916">
        <v>3186.4</v>
      </c>
      <c r="G916">
        <v>368.53</v>
      </c>
      <c r="H916">
        <v>1381.8</v>
      </c>
      <c r="I916">
        <v>1290.5999999999999</v>
      </c>
      <c r="J916">
        <v>5874.9</v>
      </c>
      <c r="K916">
        <v>770.85</v>
      </c>
      <c r="L916">
        <v>4445.8</v>
      </c>
      <c r="M916">
        <v>2780.2</v>
      </c>
      <c r="N916">
        <v>284.87</v>
      </c>
      <c r="O916">
        <v>233.78</v>
      </c>
      <c r="P916">
        <v>439.7</v>
      </c>
      <c r="Q916">
        <v>3640.5</v>
      </c>
    </row>
    <row r="917" spans="1:17">
      <c r="A917" t="s">
        <v>3552</v>
      </c>
      <c r="B917">
        <v>2056.6999999999998</v>
      </c>
      <c r="C917">
        <v>1805.3</v>
      </c>
      <c r="D917">
        <v>2460.6</v>
      </c>
      <c r="E917">
        <v>1336</v>
      </c>
      <c r="F917">
        <v>2491.9</v>
      </c>
      <c r="G917">
        <v>3979.5</v>
      </c>
      <c r="H917">
        <v>3459</v>
      </c>
      <c r="I917">
        <v>7758.9</v>
      </c>
      <c r="J917">
        <v>327.83</v>
      </c>
      <c r="K917">
        <v>2969.8</v>
      </c>
      <c r="L917">
        <v>494.03</v>
      </c>
      <c r="M917">
        <v>3318.1</v>
      </c>
      <c r="N917">
        <v>3058.8</v>
      </c>
      <c r="O917">
        <v>6796.8</v>
      </c>
      <c r="P917">
        <v>4968.3</v>
      </c>
      <c r="Q917">
        <v>7045.3</v>
      </c>
    </row>
    <row r="918" spans="1:17">
      <c r="A918" t="s">
        <v>3553</v>
      </c>
      <c r="B918">
        <v>3982.7</v>
      </c>
      <c r="C918">
        <v>2416.9</v>
      </c>
      <c r="D918">
        <v>2522</v>
      </c>
      <c r="E918">
        <v>3143.7</v>
      </c>
      <c r="F918">
        <v>377.36</v>
      </c>
      <c r="G918">
        <v>587.08000000000004</v>
      </c>
      <c r="H918">
        <v>388.12</v>
      </c>
      <c r="I918">
        <v>776.47</v>
      </c>
      <c r="J918">
        <v>4758.6000000000004</v>
      </c>
      <c r="K918">
        <v>646.80999999999995</v>
      </c>
      <c r="L918">
        <v>3866.4</v>
      </c>
      <c r="M918">
        <v>3278.4</v>
      </c>
      <c r="N918">
        <v>1124.3</v>
      </c>
      <c r="O918">
        <v>4295.7</v>
      </c>
      <c r="P918">
        <v>761.72</v>
      </c>
      <c r="Q918">
        <v>570.33000000000004</v>
      </c>
    </row>
    <row r="919" spans="1:17">
      <c r="A919" t="s">
        <v>3554</v>
      </c>
      <c r="B919">
        <v>1695.2</v>
      </c>
      <c r="C919">
        <v>1942.6</v>
      </c>
      <c r="D919">
        <v>3013.1</v>
      </c>
      <c r="E919">
        <v>3887.5</v>
      </c>
      <c r="F919">
        <v>3510.4</v>
      </c>
      <c r="G919">
        <v>662.79</v>
      </c>
      <c r="H919">
        <v>1029.5999999999999</v>
      </c>
      <c r="I919">
        <v>2634.6</v>
      </c>
      <c r="J919">
        <v>4486</v>
      </c>
      <c r="K919">
        <v>4383.3999999999996</v>
      </c>
      <c r="L919">
        <v>399.82</v>
      </c>
      <c r="M919">
        <v>520.91</v>
      </c>
      <c r="N919">
        <v>920.96</v>
      </c>
      <c r="O919">
        <v>1318</v>
      </c>
      <c r="P919">
        <v>872.65</v>
      </c>
      <c r="Q919">
        <v>1473.7</v>
      </c>
    </row>
    <row r="920" spans="1:17">
      <c r="A920" t="s">
        <v>3555</v>
      </c>
      <c r="B920">
        <v>628.36</v>
      </c>
      <c r="C920">
        <v>422.83</v>
      </c>
      <c r="D920">
        <v>729.65</v>
      </c>
      <c r="E920">
        <v>484.37</v>
      </c>
      <c r="F920">
        <v>210.29</v>
      </c>
      <c r="G920">
        <v>577.49</v>
      </c>
      <c r="H920">
        <v>1039.5999999999999</v>
      </c>
      <c r="I920">
        <v>467.74</v>
      </c>
      <c r="J920">
        <v>628.25</v>
      </c>
      <c r="K920">
        <v>0</v>
      </c>
      <c r="L920">
        <v>412.37</v>
      </c>
      <c r="M920">
        <v>590.33000000000004</v>
      </c>
      <c r="N920">
        <v>530.99</v>
      </c>
      <c r="O920">
        <v>0</v>
      </c>
      <c r="P920">
        <v>739.67</v>
      </c>
      <c r="Q920">
        <v>277.29000000000002</v>
      </c>
    </row>
    <row r="921" spans="1:17">
      <c r="A921" t="s">
        <v>3556</v>
      </c>
      <c r="B921">
        <v>890.39</v>
      </c>
      <c r="C921">
        <v>679.16</v>
      </c>
      <c r="D921">
        <v>2354.9</v>
      </c>
      <c r="E921">
        <v>400.01</v>
      </c>
      <c r="F921">
        <v>2273.1999999999998</v>
      </c>
      <c r="G921">
        <v>5354</v>
      </c>
      <c r="H921">
        <v>2182.1</v>
      </c>
      <c r="I921">
        <v>3225.3</v>
      </c>
      <c r="J921">
        <v>3097.8</v>
      </c>
      <c r="K921">
        <v>597.74</v>
      </c>
      <c r="L921">
        <v>1076.3</v>
      </c>
      <c r="M921">
        <v>3855.2</v>
      </c>
      <c r="N921">
        <v>2219</v>
      </c>
      <c r="O921">
        <v>2025.5</v>
      </c>
      <c r="P921">
        <v>436.64</v>
      </c>
      <c r="Q921">
        <v>372.66</v>
      </c>
    </row>
    <row r="922" spans="1:17">
      <c r="A922" t="s">
        <v>3557</v>
      </c>
      <c r="B922">
        <v>245.83</v>
      </c>
      <c r="C922">
        <v>357.48</v>
      </c>
      <c r="D922">
        <v>400.58</v>
      </c>
      <c r="E922">
        <v>1151.5999999999999</v>
      </c>
      <c r="F922">
        <v>683.48</v>
      </c>
      <c r="G922">
        <v>0</v>
      </c>
      <c r="H922">
        <v>641.70000000000005</v>
      </c>
      <c r="I922">
        <v>434.62</v>
      </c>
      <c r="J922">
        <v>612.47</v>
      </c>
      <c r="K922">
        <v>1306.3</v>
      </c>
      <c r="L922">
        <v>2231.1999999999998</v>
      </c>
      <c r="M922">
        <v>951.75</v>
      </c>
      <c r="N922">
        <v>867.25</v>
      </c>
      <c r="O922">
        <v>0</v>
      </c>
      <c r="P922">
        <v>365.09</v>
      </c>
      <c r="Q922">
        <v>900.37</v>
      </c>
    </row>
    <row r="923" spans="1:17">
      <c r="A923" t="s">
        <v>3558</v>
      </c>
      <c r="B923">
        <v>2026.9</v>
      </c>
      <c r="C923">
        <v>3809.1</v>
      </c>
      <c r="D923">
        <v>3770.6</v>
      </c>
      <c r="E923">
        <v>4308.1000000000004</v>
      </c>
      <c r="F923">
        <v>856.57</v>
      </c>
      <c r="G923">
        <v>363.81</v>
      </c>
      <c r="H923">
        <v>684.48</v>
      </c>
      <c r="I923">
        <v>183.41</v>
      </c>
      <c r="J923">
        <v>2924.8</v>
      </c>
      <c r="K923">
        <v>161.1</v>
      </c>
      <c r="L923">
        <v>1876.8</v>
      </c>
      <c r="M923">
        <v>2439.8000000000002</v>
      </c>
      <c r="N923">
        <v>1079.9000000000001</v>
      </c>
      <c r="O923">
        <v>0</v>
      </c>
      <c r="P923">
        <v>1171.0999999999999</v>
      </c>
      <c r="Q923">
        <v>1235.8</v>
      </c>
    </row>
    <row r="924" spans="1:17">
      <c r="A924" t="s">
        <v>3559</v>
      </c>
      <c r="B924">
        <v>442.28</v>
      </c>
      <c r="C924">
        <v>0</v>
      </c>
      <c r="D924">
        <v>0</v>
      </c>
      <c r="E924">
        <v>559.79999999999995</v>
      </c>
      <c r="F924">
        <v>0</v>
      </c>
      <c r="G924">
        <v>0</v>
      </c>
      <c r="H924">
        <v>0</v>
      </c>
      <c r="I924">
        <v>0</v>
      </c>
      <c r="J924">
        <v>1691.7</v>
      </c>
      <c r="K924">
        <v>926.36</v>
      </c>
      <c r="L924">
        <v>178.7</v>
      </c>
      <c r="M924">
        <v>1557.4</v>
      </c>
      <c r="N924">
        <v>517.72</v>
      </c>
      <c r="O924">
        <v>0</v>
      </c>
      <c r="P924">
        <v>0</v>
      </c>
      <c r="Q924">
        <v>0</v>
      </c>
    </row>
    <row r="925" spans="1:17">
      <c r="A925" t="s">
        <v>3560</v>
      </c>
      <c r="B925">
        <v>2464.9</v>
      </c>
      <c r="C925">
        <v>278.33</v>
      </c>
      <c r="D925">
        <v>798.22</v>
      </c>
      <c r="E925">
        <v>338.9</v>
      </c>
      <c r="F925">
        <v>895.75</v>
      </c>
      <c r="G925">
        <v>805.34</v>
      </c>
      <c r="H925">
        <v>1025.7</v>
      </c>
      <c r="I925">
        <v>397.3</v>
      </c>
      <c r="J925">
        <v>1336</v>
      </c>
      <c r="K925">
        <v>992.73</v>
      </c>
      <c r="L925">
        <v>1903.3</v>
      </c>
      <c r="M925">
        <v>0</v>
      </c>
      <c r="N925">
        <v>0</v>
      </c>
      <c r="O925">
        <v>0</v>
      </c>
      <c r="P925">
        <v>979.11</v>
      </c>
      <c r="Q925">
        <v>957.7</v>
      </c>
    </row>
    <row r="926" spans="1:17">
      <c r="A926" t="s">
        <v>3561</v>
      </c>
      <c r="B926">
        <v>10816</v>
      </c>
      <c r="C926">
        <v>12004</v>
      </c>
      <c r="D926">
        <v>7124.7</v>
      </c>
      <c r="E926">
        <v>9630.6</v>
      </c>
      <c r="F926">
        <v>627.51</v>
      </c>
      <c r="G926">
        <v>1377.3</v>
      </c>
      <c r="H926">
        <v>24356</v>
      </c>
      <c r="I926">
        <v>30987</v>
      </c>
      <c r="J926">
        <v>5751.6</v>
      </c>
      <c r="K926">
        <v>5545.2</v>
      </c>
      <c r="L926">
        <v>4426.8999999999996</v>
      </c>
      <c r="M926">
        <v>6023.4</v>
      </c>
      <c r="N926">
        <v>2005.4</v>
      </c>
      <c r="O926">
        <v>3981.4</v>
      </c>
      <c r="P926">
        <v>33650</v>
      </c>
      <c r="Q926">
        <v>1311.1</v>
      </c>
    </row>
    <row r="927" spans="1:17">
      <c r="A927" t="s">
        <v>3562</v>
      </c>
      <c r="B927">
        <v>435.37</v>
      </c>
      <c r="C927">
        <v>283.89</v>
      </c>
      <c r="D927">
        <v>1189.0999999999999</v>
      </c>
      <c r="E927">
        <v>578.29</v>
      </c>
      <c r="F927">
        <v>1524.7</v>
      </c>
      <c r="G927">
        <v>1964.1</v>
      </c>
      <c r="H927">
        <v>1233.5999999999999</v>
      </c>
      <c r="I927">
        <v>899.84</v>
      </c>
      <c r="J927">
        <v>227.47</v>
      </c>
      <c r="K927">
        <v>270.77999999999997</v>
      </c>
      <c r="L927">
        <v>1461.6</v>
      </c>
      <c r="M927">
        <v>1038.3</v>
      </c>
      <c r="N927">
        <v>644</v>
      </c>
      <c r="O927">
        <v>2898.9</v>
      </c>
      <c r="P927">
        <v>527.6</v>
      </c>
      <c r="Q927">
        <v>2084.1999999999998</v>
      </c>
    </row>
    <row r="928" spans="1:17">
      <c r="A928" t="s">
        <v>3563</v>
      </c>
      <c r="B928">
        <v>1318.4</v>
      </c>
      <c r="C928">
        <v>920.17</v>
      </c>
      <c r="D928">
        <v>0</v>
      </c>
      <c r="E928">
        <v>2300</v>
      </c>
      <c r="F928">
        <v>0</v>
      </c>
      <c r="G928">
        <v>0</v>
      </c>
      <c r="H928">
        <v>851.17</v>
      </c>
      <c r="I928">
        <v>0</v>
      </c>
      <c r="J928">
        <v>3329.5</v>
      </c>
      <c r="K928">
        <v>2089.6999999999998</v>
      </c>
      <c r="L928">
        <v>1692.9</v>
      </c>
      <c r="M928">
        <v>984.85</v>
      </c>
      <c r="N928">
        <v>0</v>
      </c>
      <c r="O928">
        <v>477.88</v>
      </c>
      <c r="P928">
        <v>0</v>
      </c>
      <c r="Q928">
        <v>316.44</v>
      </c>
    </row>
    <row r="929" spans="1:17">
      <c r="A929" t="s">
        <v>3564</v>
      </c>
      <c r="B929">
        <v>0</v>
      </c>
      <c r="C929">
        <v>0</v>
      </c>
      <c r="D929">
        <v>390.54</v>
      </c>
      <c r="E929">
        <v>961.24</v>
      </c>
      <c r="F929">
        <v>1182.5</v>
      </c>
      <c r="G929">
        <v>1121</v>
      </c>
      <c r="H929">
        <v>2277.9</v>
      </c>
      <c r="I929">
        <v>270.64</v>
      </c>
      <c r="J929">
        <v>0</v>
      </c>
      <c r="K929">
        <v>0</v>
      </c>
      <c r="L929">
        <v>653.63</v>
      </c>
      <c r="M929">
        <v>482.92</v>
      </c>
      <c r="N929">
        <v>2144.5</v>
      </c>
      <c r="O929">
        <v>0</v>
      </c>
      <c r="P929">
        <v>1315.4</v>
      </c>
      <c r="Q929">
        <v>2891.7</v>
      </c>
    </row>
    <row r="930" spans="1:17">
      <c r="A930" t="s">
        <v>3565</v>
      </c>
      <c r="B930">
        <v>584.4</v>
      </c>
      <c r="C930">
        <v>2356.6</v>
      </c>
      <c r="D930">
        <v>943.58</v>
      </c>
      <c r="E930">
        <v>1397.1</v>
      </c>
      <c r="F930">
        <v>873.17</v>
      </c>
      <c r="G930">
        <v>8201</v>
      </c>
      <c r="H930">
        <v>608.1</v>
      </c>
      <c r="I930">
        <v>413.28</v>
      </c>
      <c r="J930">
        <v>0</v>
      </c>
      <c r="K930">
        <v>2867.6</v>
      </c>
      <c r="L930">
        <v>1978.8</v>
      </c>
      <c r="M930">
        <v>798.41</v>
      </c>
      <c r="N930">
        <v>1962.4</v>
      </c>
      <c r="O930">
        <v>11603</v>
      </c>
      <c r="P930">
        <v>501.5</v>
      </c>
      <c r="Q930">
        <v>1724</v>
      </c>
    </row>
    <row r="931" spans="1:17">
      <c r="A931" t="s">
        <v>3566</v>
      </c>
      <c r="B931">
        <v>724.56</v>
      </c>
      <c r="C931">
        <v>739.85</v>
      </c>
      <c r="D931">
        <v>277.23</v>
      </c>
      <c r="E931">
        <v>4293.2</v>
      </c>
      <c r="F931">
        <v>0</v>
      </c>
      <c r="G931">
        <v>0</v>
      </c>
      <c r="H931">
        <v>842.44</v>
      </c>
      <c r="I931">
        <v>939.94</v>
      </c>
      <c r="J931">
        <v>1090</v>
      </c>
      <c r="K931">
        <v>1329.9</v>
      </c>
      <c r="L931">
        <v>339.44</v>
      </c>
      <c r="M931">
        <v>1525.4</v>
      </c>
      <c r="N931">
        <v>0</v>
      </c>
      <c r="O931">
        <v>0</v>
      </c>
      <c r="P931">
        <v>451.35</v>
      </c>
      <c r="Q931">
        <v>0</v>
      </c>
    </row>
    <row r="932" spans="1:17">
      <c r="A932" t="s">
        <v>3567</v>
      </c>
      <c r="B932">
        <v>234.52</v>
      </c>
      <c r="C932">
        <v>0</v>
      </c>
      <c r="D932">
        <v>318.14999999999998</v>
      </c>
      <c r="E932">
        <v>0</v>
      </c>
      <c r="F932">
        <v>248.02</v>
      </c>
      <c r="G932">
        <v>0</v>
      </c>
      <c r="H932">
        <v>0</v>
      </c>
      <c r="I932">
        <v>0</v>
      </c>
      <c r="J932">
        <v>162.88999999999999</v>
      </c>
      <c r="K932">
        <v>0</v>
      </c>
      <c r="L932">
        <v>231.55</v>
      </c>
      <c r="M932">
        <v>0</v>
      </c>
      <c r="N932">
        <v>0</v>
      </c>
      <c r="O932">
        <v>0</v>
      </c>
      <c r="P932">
        <v>138.43</v>
      </c>
      <c r="Q932">
        <v>0</v>
      </c>
    </row>
    <row r="933" spans="1:17">
      <c r="A933" t="s">
        <v>3568</v>
      </c>
      <c r="B933">
        <v>19120</v>
      </c>
      <c r="C933">
        <v>20618</v>
      </c>
      <c r="D933">
        <v>16823</v>
      </c>
      <c r="E933">
        <v>19884</v>
      </c>
      <c r="F933">
        <v>10688</v>
      </c>
      <c r="G933">
        <v>6626.5</v>
      </c>
      <c r="H933">
        <v>4778.8</v>
      </c>
      <c r="I933">
        <v>2079.3000000000002</v>
      </c>
      <c r="J933">
        <v>47522</v>
      </c>
      <c r="K933">
        <v>39526</v>
      </c>
      <c r="L933">
        <v>30316</v>
      </c>
      <c r="M933">
        <v>39295</v>
      </c>
      <c r="N933">
        <v>6480.5</v>
      </c>
      <c r="O933">
        <v>8971.2000000000007</v>
      </c>
      <c r="P933">
        <v>5811.4</v>
      </c>
      <c r="Q933">
        <v>7619.5</v>
      </c>
    </row>
    <row r="934" spans="1:17">
      <c r="A934" t="s">
        <v>3569</v>
      </c>
      <c r="B934">
        <v>1033.0999999999999</v>
      </c>
      <c r="C934">
        <v>291.07</v>
      </c>
      <c r="D934">
        <v>2509.3000000000002</v>
      </c>
      <c r="E934">
        <v>3692.9</v>
      </c>
      <c r="F934">
        <v>665.43</v>
      </c>
      <c r="G934">
        <v>327.63</v>
      </c>
      <c r="H934">
        <v>465.6</v>
      </c>
      <c r="I934">
        <v>299.77</v>
      </c>
      <c r="J934">
        <v>175.47</v>
      </c>
      <c r="K934">
        <v>638.08000000000004</v>
      </c>
      <c r="L934">
        <v>1578.6</v>
      </c>
      <c r="M934">
        <v>0</v>
      </c>
      <c r="N934">
        <v>530.6</v>
      </c>
      <c r="O934">
        <v>0</v>
      </c>
      <c r="P934">
        <v>575.58000000000004</v>
      </c>
      <c r="Q934">
        <v>208.82</v>
      </c>
    </row>
    <row r="935" spans="1:17">
      <c r="A935" t="s">
        <v>3570</v>
      </c>
      <c r="B935">
        <v>1366.7</v>
      </c>
      <c r="C935">
        <v>2913.6</v>
      </c>
      <c r="D935">
        <v>2285.3000000000002</v>
      </c>
      <c r="E935">
        <v>7774.9</v>
      </c>
      <c r="F935">
        <v>3407.7</v>
      </c>
      <c r="G935">
        <v>1752.3</v>
      </c>
      <c r="H935">
        <v>5020.8</v>
      </c>
      <c r="I935">
        <v>2763.4</v>
      </c>
      <c r="J935">
        <v>10105</v>
      </c>
      <c r="K935">
        <v>4160.5</v>
      </c>
      <c r="L935">
        <v>1786</v>
      </c>
      <c r="M935">
        <v>1537.3</v>
      </c>
      <c r="N935">
        <v>4046.2</v>
      </c>
      <c r="O935">
        <v>0</v>
      </c>
      <c r="P935">
        <v>874.82</v>
      </c>
      <c r="Q935">
        <v>1400.7</v>
      </c>
    </row>
    <row r="936" spans="1:17">
      <c r="A936" t="s">
        <v>3571</v>
      </c>
      <c r="B936">
        <v>3875.8</v>
      </c>
      <c r="C936">
        <v>6440.3</v>
      </c>
      <c r="D936">
        <v>8014.2</v>
      </c>
      <c r="E936">
        <v>1698.6</v>
      </c>
      <c r="F936">
        <v>2281.5</v>
      </c>
      <c r="G936">
        <v>1287.9000000000001</v>
      </c>
      <c r="H936">
        <v>2612.3000000000002</v>
      </c>
      <c r="I936">
        <v>1806.2</v>
      </c>
      <c r="J936">
        <v>15582</v>
      </c>
      <c r="K936">
        <v>8880.2000000000007</v>
      </c>
      <c r="L936">
        <v>5686.7</v>
      </c>
      <c r="M936">
        <v>7666.7</v>
      </c>
      <c r="N936">
        <v>5757.5</v>
      </c>
      <c r="O936">
        <v>2779.2</v>
      </c>
      <c r="P936">
        <v>2462.9</v>
      </c>
      <c r="Q936">
        <v>2138.1</v>
      </c>
    </row>
    <row r="937" spans="1:17">
      <c r="A937" t="s">
        <v>3572</v>
      </c>
      <c r="B937">
        <v>0</v>
      </c>
      <c r="C937">
        <v>744.17</v>
      </c>
      <c r="D937">
        <v>0</v>
      </c>
      <c r="E937">
        <v>422.49</v>
      </c>
      <c r="F937">
        <v>3970.6</v>
      </c>
      <c r="G937">
        <v>0</v>
      </c>
      <c r="H937">
        <v>0</v>
      </c>
      <c r="I937">
        <v>437.52</v>
      </c>
      <c r="J937">
        <v>958.96</v>
      </c>
      <c r="K937">
        <v>0</v>
      </c>
      <c r="L937">
        <v>1345.5</v>
      </c>
      <c r="M937">
        <v>763.05</v>
      </c>
      <c r="N937">
        <v>4244.5</v>
      </c>
      <c r="O937">
        <v>3159.2</v>
      </c>
      <c r="P937">
        <v>1531.8</v>
      </c>
      <c r="Q937">
        <v>0</v>
      </c>
    </row>
    <row r="938" spans="1:17">
      <c r="A938" t="s">
        <v>3573</v>
      </c>
      <c r="B938">
        <v>1278.7</v>
      </c>
      <c r="C938">
        <v>3168.5</v>
      </c>
      <c r="D938">
        <v>0</v>
      </c>
      <c r="E938">
        <v>3419.6</v>
      </c>
      <c r="F938">
        <v>295.04000000000002</v>
      </c>
      <c r="G938">
        <v>0</v>
      </c>
      <c r="H938">
        <v>0</v>
      </c>
      <c r="I938">
        <v>0</v>
      </c>
      <c r="J938">
        <v>0</v>
      </c>
      <c r="K938">
        <v>315.16000000000003</v>
      </c>
      <c r="L938">
        <v>183.75</v>
      </c>
      <c r="M938">
        <v>1021.1</v>
      </c>
      <c r="N938">
        <v>0</v>
      </c>
      <c r="O938">
        <v>0</v>
      </c>
      <c r="P938">
        <v>0</v>
      </c>
      <c r="Q938">
        <v>581.45000000000005</v>
      </c>
    </row>
    <row r="939" spans="1:17">
      <c r="A939" t="s">
        <v>3574</v>
      </c>
      <c r="B939">
        <v>1150.3</v>
      </c>
      <c r="C939">
        <v>656.91</v>
      </c>
      <c r="D939">
        <v>833.18</v>
      </c>
      <c r="E939">
        <v>487.94</v>
      </c>
      <c r="F939">
        <v>1016.4</v>
      </c>
      <c r="G939">
        <v>1396.2</v>
      </c>
      <c r="H939">
        <v>1028.8</v>
      </c>
      <c r="I939">
        <v>754.52</v>
      </c>
      <c r="J939">
        <v>667.76</v>
      </c>
      <c r="K939">
        <v>0</v>
      </c>
      <c r="L939">
        <v>233.37</v>
      </c>
      <c r="M939">
        <v>415.13</v>
      </c>
      <c r="N939">
        <v>1676.3</v>
      </c>
      <c r="O939">
        <v>0</v>
      </c>
      <c r="P939">
        <v>1303.5</v>
      </c>
      <c r="Q939">
        <v>368.14</v>
      </c>
    </row>
    <row r="940" spans="1:17">
      <c r="A940" t="s">
        <v>3575</v>
      </c>
      <c r="B940">
        <v>766.06</v>
      </c>
      <c r="C940">
        <v>388.2</v>
      </c>
      <c r="D940">
        <v>897.73</v>
      </c>
      <c r="E940">
        <v>680.25</v>
      </c>
      <c r="F940">
        <v>8746.5</v>
      </c>
      <c r="G940">
        <v>504.08</v>
      </c>
      <c r="H940">
        <v>1718.9</v>
      </c>
      <c r="I940">
        <v>3036.4</v>
      </c>
      <c r="J940">
        <v>2595.6</v>
      </c>
      <c r="K940">
        <v>906.42</v>
      </c>
      <c r="L940">
        <v>2438.4</v>
      </c>
      <c r="M940">
        <v>339.59</v>
      </c>
      <c r="N940">
        <v>1831.3</v>
      </c>
      <c r="O940">
        <v>2616.5</v>
      </c>
      <c r="P940">
        <v>1158.8</v>
      </c>
      <c r="Q940">
        <v>724.09</v>
      </c>
    </row>
    <row r="941" spans="1:17">
      <c r="A941" t="s">
        <v>3576</v>
      </c>
      <c r="B941">
        <v>1770.3</v>
      </c>
      <c r="C941">
        <v>150.26</v>
      </c>
      <c r="D941">
        <v>2236.1</v>
      </c>
      <c r="E941">
        <v>745.5</v>
      </c>
      <c r="F941">
        <v>623.97</v>
      </c>
      <c r="G941">
        <v>612.4</v>
      </c>
      <c r="H941">
        <v>808.11</v>
      </c>
      <c r="I941">
        <v>1328.6</v>
      </c>
      <c r="J941">
        <v>400.86</v>
      </c>
      <c r="K941">
        <v>1075.9000000000001</v>
      </c>
      <c r="L941">
        <v>2068</v>
      </c>
      <c r="M941">
        <v>189</v>
      </c>
      <c r="N941">
        <v>2112</v>
      </c>
      <c r="O941">
        <v>1228.3</v>
      </c>
      <c r="P941">
        <v>644.74</v>
      </c>
      <c r="Q941">
        <v>758.78</v>
      </c>
    </row>
    <row r="942" spans="1:17">
      <c r="A942" t="s">
        <v>3577</v>
      </c>
      <c r="B942">
        <v>604.48</v>
      </c>
      <c r="C942">
        <v>1345.3</v>
      </c>
      <c r="D942">
        <v>11605</v>
      </c>
      <c r="E942">
        <v>199.67</v>
      </c>
      <c r="F942">
        <v>2520.6</v>
      </c>
      <c r="G942">
        <v>495.8</v>
      </c>
      <c r="H942">
        <v>2477</v>
      </c>
      <c r="I942">
        <v>1913.6</v>
      </c>
      <c r="J942">
        <v>1315.5</v>
      </c>
      <c r="K942">
        <v>1671.6</v>
      </c>
      <c r="L942">
        <v>431.08</v>
      </c>
      <c r="M942">
        <v>507.76</v>
      </c>
      <c r="N942">
        <v>732.3</v>
      </c>
      <c r="O942">
        <v>18704</v>
      </c>
      <c r="P942">
        <v>2728.5</v>
      </c>
      <c r="Q942">
        <v>989.09</v>
      </c>
    </row>
    <row r="943" spans="1:17">
      <c r="A943" t="s">
        <v>3578</v>
      </c>
      <c r="B943">
        <v>372.69</v>
      </c>
      <c r="C943">
        <v>0</v>
      </c>
      <c r="D943">
        <v>0</v>
      </c>
      <c r="E943">
        <v>0</v>
      </c>
      <c r="F943">
        <v>298.85000000000002</v>
      </c>
      <c r="G943">
        <v>0</v>
      </c>
      <c r="H943">
        <v>257.63</v>
      </c>
      <c r="I943">
        <v>490.66</v>
      </c>
      <c r="J943">
        <v>289.95</v>
      </c>
      <c r="K943">
        <v>1368.1</v>
      </c>
      <c r="L943">
        <v>439.98</v>
      </c>
      <c r="M943">
        <v>746.43</v>
      </c>
      <c r="N943">
        <v>966.29</v>
      </c>
      <c r="O943">
        <v>1658.9</v>
      </c>
      <c r="P943">
        <v>0</v>
      </c>
      <c r="Q943">
        <v>1044.4000000000001</v>
      </c>
    </row>
    <row r="944" spans="1:17">
      <c r="A944" t="s">
        <v>3579</v>
      </c>
      <c r="B944">
        <v>515.79999999999995</v>
      </c>
      <c r="C944">
        <v>1355.7</v>
      </c>
      <c r="D944">
        <v>696.44</v>
      </c>
      <c r="E944">
        <v>1093</v>
      </c>
      <c r="F944">
        <v>9794.2000000000007</v>
      </c>
      <c r="G944">
        <v>4469.6000000000004</v>
      </c>
      <c r="H944">
        <v>5371.6</v>
      </c>
      <c r="I944">
        <v>14427</v>
      </c>
      <c r="J944">
        <v>437.96</v>
      </c>
      <c r="K944">
        <v>0</v>
      </c>
      <c r="L944">
        <v>529.25</v>
      </c>
      <c r="M944">
        <v>590.54</v>
      </c>
      <c r="N944">
        <v>1508.4</v>
      </c>
      <c r="O944">
        <v>0</v>
      </c>
      <c r="P944">
        <v>1506.2</v>
      </c>
      <c r="Q944">
        <v>345.06</v>
      </c>
    </row>
    <row r="945" spans="1:17">
      <c r="A945" t="s">
        <v>3580</v>
      </c>
      <c r="B945">
        <v>3160.7</v>
      </c>
      <c r="C945">
        <v>1964.6</v>
      </c>
      <c r="D945">
        <v>1468.4</v>
      </c>
      <c r="E945">
        <v>2139.8000000000002</v>
      </c>
      <c r="F945">
        <v>984.33</v>
      </c>
      <c r="G945">
        <v>2651.9</v>
      </c>
      <c r="H945">
        <v>361.2</v>
      </c>
      <c r="I945">
        <v>437.48</v>
      </c>
      <c r="J945">
        <v>6133.6</v>
      </c>
      <c r="K945">
        <v>3455.7</v>
      </c>
      <c r="L945">
        <v>4948.3999999999996</v>
      </c>
      <c r="M945">
        <v>3685.7</v>
      </c>
      <c r="N945">
        <v>2041.3</v>
      </c>
      <c r="O945">
        <v>0</v>
      </c>
      <c r="P945">
        <v>693.82</v>
      </c>
      <c r="Q945">
        <v>458.11</v>
      </c>
    </row>
    <row r="946" spans="1:17">
      <c r="A946" t="s">
        <v>3581</v>
      </c>
      <c r="B946">
        <v>6410.4</v>
      </c>
      <c r="C946">
        <v>1129.5999999999999</v>
      </c>
      <c r="D946">
        <v>2044.8</v>
      </c>
      <c r="E946">
        <v>548.38</v>
      </c>
      <c r="F946">
        <v>1420.3</v>
      </c>
      <c r="G946">
        <v>633.92999999999995</v>
      </c>
      <c r="H946">
        <v>674.42</v>
      </c>
      <c r="I946">
        <v>743</v>
      </c>
      <c r="J946">
        <v>7666.3</v>
      </c>
      <c r="K946">
        <v>5467.9</v>
      </c>
      <c r="L946">
        <v>4503.3</v>
      </c>
      <c r="M946">
        <v>6068</v>
      </c>
      <c r="N946">
        <v>783.36</v>
      </c>
      <c r="O946">
        <v>3634.2</v>
      </c>
      <c r="P946">
        <v>2177.6999999999998</v>
      </c>
      <c r="Q946">
        <v>2924.6</v>
      </c>
    </row>
    <row r="947" spans="1:17">
      <c r="A947" t="s">
        <v>3582</v>
      </c>
      <c r="B947">
        <v>392.47</v>
      </c>
      <c r="C947">
        <v>184.49</v>
      </c>
      <c r="D947">
        <v>394.19</v>
      </c>
      <c r="E947">
        <v>190.17</v>
      </c>
      <c r="F947">
        <v>375.18</v>
      </c>
      <c r="G947">
        <v>0</v>
      </c>
      <c r="H947">
        <v>305</v>
      </c>
      <c r="I947">
        <v>428.12</v>
      </c>
      <c r="J947">
        <v>200.54</v>
      </c>
      <c r="K947">
        <v>380.88</v>
      </c>
      <c r="L947">
        <v>215.82</v>
      </c>
      <c r="M947">
        <v>451.31</v>
      </c>
      <c r="N947">
        <v>653.6</v>
      </c>
      <c r="O947">
        <v>0</v>
      </c>
      <c r="P947">
        <v>0</v>
      </c>
      <c r="Q947">
        <v>845.41</v>
      </c>
    </row>
    <row r="948" spans="1:17">
      <c r="A948" t="s">
        <v>3583</v>
      </c>
      <c r="B948">
        <v>520.42999999999995</v>
      </c>
      <c r="C948">
        <v>386.47</v>
      </c>
      <c r="D948">
        <v>465.44</v>
      </c>
      <c r="E948">
        <v>140.76</v>
      </c>
      <c r="F948">
        <v>503.45</v>
      </c>
      <c r="G948">
        <v>0</v>
      </c>
      <c r="H948">
        <v>0</v>
      </c>
      <c r="I948">
        <v>0</v>
      </c>
      <c r="J948">
        <v>2845.9</v>
      </c>
      <c r="K948">
        <v>2233.1999999999998</v>
      </c>
      <c r="L948">
        <v>2316.8000000000002</v>
      </c>
      <c r="M948">
        <v>324.08999999999997</v>
      </c>
      <c r="N948">
        <v>0</v>
      </c>
      <c r="O948">
        <v>0</v>
      </c>
      <c r="P948">
        <v>0</v>
      </c>
      <c r="Q948">
        <v>513.78</v>
      </c>
    </row>
    <row r="949" spans="1:17">
      <c r="A949" t="s">
        <v>3584</v>
      </c>
      <c r="B949">
        <v>370.5</v>
      </c>
      <c r="C949">
        <v>631.52</v>
      </c>
      <c r="D949">
        <v>540.5</v>
      </c>
      <c r="E949">
        <v>176.43</v>
      </c>
      <c r="F949">
        <v>3432.1</v>
      </c>
      <c r="G949">
        <v>293.5</v>
      </c>
      <c r="H949">
        <v>4022.5</v>
      </c>
      <c r="I949">
        <v>1167.4000000000001</v>
      </c>
      <c r="J949">
        <v>416.37</v>
      </c>
      <c r="K949">
        <v>344.66</v>
      </c>
      <c r="L949">
        <v>1013</v>
      </c>
      <c r="M949">
        <v>367.51</v>
      </c>
      <c r="N949">
        <v>0</v>
      </c>
      <c r="O949">
        <v>0</v>
      </c>
      <c r="P949">
        <v>276.79000000000002</v>
      </c>
      <c r="Q949">
        <v>1236.0999999999999</v>
      </c>
    </row>
    <row r="950" spans="1:17">
      <c r="A950" t="s">
        <v>3585</v>
      </c>
      <c r="B950">
        <v>719.02</v>
      </c>
      <c r="C950">
        <v>1188.0999999999999</v>
      </c>
      <c r="D950">
        <v>532.36</v>
      </c>
      <c r="E950">
        <v>231.64</v>
      </c>
      <c r="F950">
        <v>0</v>
      </c>
      <c r="G950">
        <v>397.46</v>
      </c>
      <c r="H950">
        <v>191</v>
      </c>
      <c r="I950">
        <v>461.47</v>
      </c>
      <c r="J950">
        <v>418.34</v>
      </c>
      <c r="K950">
        <v>335.52</v>
      </c>
      <c r="L950">
        <v>686.02</v>
      </c>
      <c r="M950">
        <v>0</v>
      </c>
      <c r="N950">
        <v>625.23</v>
      </c>
      <c r="O950">
        <v>0</v>
      </c>
      <c r="P950">
        <v>0</v>
      </c>
      <c r="Q950">
        <v>501.86</v>
      </c>
    </row>
    <row r="951" spans="1:17">
      <c r="A951" t="s">
        <v>3586</v>
      </c>
      <c r="B951">
        <v>321</v>
      </c>
      <c r="C951">
        <v>0</v>
      </c>
      <c r="D951">
        <v>1162.8</v>
      </c>
      <c r="E951">
        <v>819.98</v>
      </c>
      <c r="F951">
        <v>611.07000000000005</v>
      </c>
      <c r="G951">
        <v>0</v>
      </c>
      <c r="H951">
        <v>0</v>
      </c>
      <c r="I951">
        <v>0</v>
      </c>
      <c r="J951">
        <v>0</v>
      </c>
      <c r="K951">
        <v>237.18</v>
      </c>
      <c r="L951">
        <v>690.76</v>
      </c>
      <c r="M951">
        <v>775.5</v>
      </c>
      <c r="N951">
        <v>563.1</v>
      </c>
      <c r="O951">
        <v>0</v>
      </c>
      <c r="P951">
        <v>0</v>
      </c>
      <c r="Q951">
        <v>0</v>
      </c>
    </row>
    <row r="952" spans="1:17">
      <c r="A952" t="s">
        <v>3587</v>
      </c>
      <c r="B952">
        <v>2015.2</v>
      </c>
      <c r="C952">
        <v>628.1</v>
      </c>
      <c r="D952">
        <v>587.91</v>
      </c>
      <c r="E952">
        <v>2272.6999999999998</v>
      </c>
      <c r="F952">
        <v>3772.4</v>
      </c>
      <c r="G952">
        <v>3516.1</v>
      </c>
      <c r="H952">
        <v>2832.2</v>
      </c>
      <c r="I952">
        <v>2625.7</v>
      </c>
      <c r="J952">
        <v>7769</v>
      </c>
      <c r="K952">
        <v>3476.3</v>
      </c>
      <c r="L952">
        <v>1881.1</v>
      </c>
      <c r="M952">
        <v>797.65</v>
      </c>
      <c r="N952">
        <v>2197</v>
      </c>
      <c r="O952">
        <v>712.05</v>
      </c>
      <c r="P952">
        <v>547.66999999999996</v>
      </c>
      <c r="Q952">
        <v>1200.5</v>
      </c>
    </row>
    <row r="953" spans="1:17">
      <c r="A953" t="s">
        <v>3588</v>
      </c>
      <c r="B953">
        <v>376.91</v>
      </c>
      <c r="C953">
        <v>333.85</v>
      </c>
      <c r="D953">
        <v>1051.4000000000001</v>
      </c>
      <c r="E953">
        <v>180.31</v>
      </c>
      <c r="F953">
        <v>671.48</v>
      </c>
      <c r="G953">
        <v>567.78</v>
      </c>
      <c r="H953">
        <v>402.2</v>
      </c>
      <c r="I953">
        <v>375.91</v>
      </c>
      <c r="J953">
        <v>0</v>
      </c>
      <c r="K953">
        <v>0</v>
      </c>
      <c r="L953">
        <v>427.94</v>
      </c>
      <c r="M953">
        <v>623.02</v>
      </c>
      <c r="N953">
        <v>1090.4000000000001</v>
      </c>
      <c r="O953">
        <v>0</v>
      </c>
      <c r="P953">
        <v>0</v>
      </c>
      <c r="Q953">
        <v>449.47</v>
      </c>
    </row>
    <row r="954" spans="1:17">
      <c r="A954" t="s">
        <v>3589</v>
      </c>
      <c r="B954">
        <v>328.43</v>
      </c>
      <c r="C954">
        <v>1855.9</v>
      </c>
      <c r="D954">
        <v>1715.1</v>
      </c>
      <c r="E954">
        <v>2331.6</v>
      </c>
      <c r="F954">
        <v>482.75</v>
      </c>
      <c r="G954">
        <v>0</v>
      </c>
      <c r="H954">
        <v>679.17</v>
      </c>
      <c r="I954">
        <v>0</v>
      </c>
      <c r="J954">
        <v>2812.6</v>
      </c>
      <c r="K954">
        <v>409.13</v>
      </c>
      <c r="L954">
        <v>1121.0999999999999</v>
      </c>
      <c r="M954">
        <v>1165.5999999999999</v>
      </c>
      <c r="N954">
        <v>0</v>
      </c>
      <c r="O954">
        <v>0</v>
      </c>
      <c r="P954">
        <v>1004.9</v>
      </c>
      <c r="Q954">
        <v>536.63</v>
      </c>
    </row>
    <row r="955" spans="1:17">
      <c r="A955" t="s">
        <v>3590</v>
      </c>
      <c r="B955">
        <v>932.04</v>
      </c>
      <c r="C955">
        <v>1485.5</v>
      </c>
      <c r="D955">
        <v>731.82</v>
      </c>
      <c r="E955">
        <v>2775.1</v>
      </c>
      <c r="F955">
        <v>2869</v>
      </c>
      <c r="G955">
        <v>232.68</v>
      </c>
      <c r="H955">
        <v>750.97</v>
      </c>
      <c r="I955">
        <v>1466.5</v>
      </c>
      <c r="J955">
        <v>644.03</v>
      </c>
      <c r="K955">
        <v>427.97</v>
      </c>
      <c r="L955">
        <v>699.51</v>
      </c>
      <c r="M955">
        <v>1223.2</v>
      </c>
      <c r="N955">
        <v>1626.5</v>
      </c>
      <c r="O955">
        <v>0</v>
      </c>
      <c r="P955">
        <v>0</v>
      </c>
      <c r="Q955">
        <v>849.07</v>
      </c>
    </row>
    <row r="956" spans="1:17">
      <c r="A956" t="s">
        <v>3591</v>
      </c>
      <c r="B956">
        <v>272.87</v>
      </c>
      <c r="C956">
        <v>1001.3</v>
      </c>
      <c r="D956">
        <v>328.82</v>
      </c>
      <c r="E956">
        <v>189.81</v>
      </c>
      <c r="F956">
        <v>498.44</v>
      </c>
      <c r="G956">
        <v>0</v>
      </c>
      <c r="H956">
        <v>764.97</v>
      </c>
      <c r="I956">
        <v>529.16999999999996</v>
      </c>
      <c r="J956">
        <v>428.43</v>
      </c>
      <c r="K956">
        <v>0</v>
      </c>
      <c r="L956">
        <v>1951.8</v>
      </c>
      <c r="M956">
        <v>411.1</v>
      </c>
      <c r="N956">
        <v>5688.9</v>
      </c>
      <c r="O956">
        <v>0</v>
      </c>
      <c r="P956">
        <v>442.66</v>
      </c>
      <c r="Q956">
        <v>331.88</v>
      </c>
    </row>
    <row r="957" spans="1:17">
      <c r="A957" t="s">
        <v>3592</v>
      </c>
      <c r="B957">
        <v>524.96</v>
      </c>
      <c r="C957">
        <v>344.72</v>
      </c>
      <c r="D957">
        <v>569.69000000000005</v>
      </c>
      <c r="E957">
        <v>1894.3</v>
      </c>
      <c r="F957">
        <v>3469.7</v>
      </c>
      <c r="G957">
        <v>479.13</v>
      </c>
      <c r="H957">
        <v>3360</v>
      </c>
      <c r="I957">
        <v>689.43</v>
      </c>
      <c r="J957">
        <v>3276.2</v>
      </c>
      <c r="K957">
        <v>3274.5</v>
      </c>
      <c r="L957">
        <v>912.42</v>
      </c>
      <c r="M957">
        <v>1778.8</v>
      </c>
      <c r="N957">
        <v>4364.1000000000004</v>
      </c>
      <c r="O957">
        <v>2834.1</v>
      </c>
      <c r="P957">
        <v>922.98</v>
      </c>
      <c r="Q957">
        <v>5316.2</v>
      </c>
    </row>
    <row r="958" spans="1:17">
      <c r="A958" t="s">
        <v>3593</v>
      </c>
      <c r="B958">
        <v>0</v>
      </c>
      <c r="C958">
        <v>233.81</v>
      </c>
      <c r="D958">
        <v>0</v>
      </c>
      <c r="E958">
        <v>270.60000000000002</v>
      </c>
      <c r="F958">
        <v>359.64</v>
      </c>
      <c r="G958">
        <v>0</v>
      </c>
      <c r="H958">
        <v>379.56</v>
      </c>
      <c r="I958">
        <v>314.68</v>
      </c>
      <c r="J958">
        <v>452.66</v>
      </c>
      <c r="K958">
        <v>0</v>
      </c>
      <c r="L958">
        <v>190.49</v>
      </c>
      <c r="M958">
        <v>0</v>
      </c>
      <c r="N958">
        <v>0</v>
      </c>
      <c r="O958">
        <v>0</v>
      </c>
      <c r="P958">
        <v>0</v>
      </c>
      <c r="Q958">
        <v>312.24</v>
      </c>
    </row>
    <row r="959" spans="1:17">
      <c r="A959" t="s">
        <v>3594</v>
      </c>
      <c r="B959">
        <v>9065.2999999999993</v>
      </c>
      <c r="C959">
        <v>7209</v>
      </c>
      <c r="D959">
        <v>7640.1</v>
      </c>
      <c r="E959">
        <v>12731</v>
      </c>
      <c r="F959">
        <v>2127.8000000000002</v>
      </c>
      <c r="G959">
        <v>810.21</v>
      </c>
      <c r="H959">
        <v>1522.9</v>
      </c>
      <c r="I959">
        <v>2088.9</v>
      </c>
      <c r="J959">
        <v>12043</v>
      </c>
      <c r="K959">
        <v>16592</v>
      </c>
      <c r="L959">
        <v>14881</v>
      </c>
      <c r="M959">
        <v>464.76</v>
      </c>
      <c r="N959">
        <v>569.83000000000004</v>
      </c>
      <c r="O959">
        <v>967.31</v>
      </c>
      <c r="P959">
        <v>2331.1999999999998</v>
      </c>
      <c r="Q959">
        <v>1107.5999999999999</v>
      </c>
    </row>
    <row r="960" spans="1:17">
      <c r="A960" t="s">
        <v>3595</v>
      </c>
      <c r="B960">
        <v>2056.8000000000002</v>
      </c>
      <c r="C960">
        <v>3046.7</v>
      </c>
      <c r="D960">
        <v>4305.3999999999996</v>
      </c>
      <c r="E960">
        <v>6801.8</v>
      </c>
      <c r="F960">
        <v>8028.2</v>
      </c>
      <c r="G960">
        <v>1023.7</v>
      </c>
      <c r="H960">
        <v>1214</v>
      </c>
      <c r="I960">
        <v>1559</v>
      </c>
      <c r="J960">
        <v>8044.6</v>
      </c>
      <c r="K960">
        <v>8136.4</v>
      </c>
      <c r="L960">
        <v>6345.3</v>
      </c>
      <c r="M960">
        <v>5080.3999999999996</v>
      </c>
      <c r="N960">
        <v>1334.8</v>
      </c>
      <c r="O960">
        <v>7858.2</v>
      </c>
      <c r="P960">
        <v>7522.3</v>
      </c>
      <c r="Q960">
        <v>1032.9000000000001</v>
      </c>
    </row>
    <row r="961" spans="1:17">
      <c r="A961" t="s">
        <v>3596</v>
      </c>
      <c r="B961">
        <v>1701.1</v>
      </c>
      <c r="C961">
        <v>1702.9</v>
      </c>
      <c r="D961">
        <v>922.4</v>
      </c>
      <c r="E961">
        <v>496.06</v>
      </c>
      <c r="F961">
        <v>1467.7</v>
      </c>
      <c r="G961">
        <v>883.6</v>
      </c>
      <c r="H961">
        <v>238.16</v>
      </c>
      <c r="I961">
        <v>418.37</v>
      </c>
      <c r="J961">
        <v>658.46</v>
      </c>
      <c r="K961">
        <v>519.02</v>
      </c>
      <c r="L961">
        <v>699.7</v>
      </c>
      <c r="M961">
        <v>834.24</v>
      </c>
      <c r="N961">
        <v>628.75</v>
      </c>
      <c r="O961">
        <v>1298.5999999999999</v>
      </c>
      <c r="P961">
        <v>651.30999999999995</v>
      </c>
      <c r="Q961">
        <v>999.16</v>
      </c>
    </row>
    <row r="962" spans="1:17">
      <c r="A962" t="s">
        <v>3597</v>
      </c>
      <c r="B962">
        <v>3677.3</v>
      </c>
      <c r="C962">
        <v>4031.9</v>
      </c>
      <c r="D962">
        <v>595</v>
      </c>
      <c r="E962">
        <v>4203.8</v>
      </c>
      <c r="F962">
        <v>1395.8</v>
      </c>
      <c r="G962">
        <v>894.08</v>
      </c>
      <c r="H962">
        <v>1134.9000000000001</v>
      </c>
      <c r="I962">
        <v>526.99</v>
      </c>
      <c r="J962">
        <v>442.97</v>
      </c>
      <c r="K962">
        <v>4746.7</v>
      </c>
      <c r="L962">
        <v>6106.1</v>
      </c>
      <c r="M962">
        <v>4854.5</v>
      </c>
      <c r="N962">
        <v>1954.6</v>
      </c>
      <c r="O962">
        <v>0</v>
      </c>
      <c r="P962">
        <v>713.25</v>
      </c>
      <c r="Q962">
        <v>1900.3</v>
      </c>
    </row>
    <row r="963" spans="1:17">
      <c r="A963" t="s">
        <v>3598</v>
      </c>
      <c r="B963">
        <v>688</v>
      </c>
      <c r="C963">
        <v>197.56</v>
      </c>
      <c r="D963">
        <v>217.92</v>
      </c>
      <c r="E963">
        <v>284.85000000000002</v>
      </c>
      <c r="F963">
        <v>2168</v>
      </c>
      <c r="G963">
        <v>362.12</v>
      </c>
      <c r="H963">
        <v>437.08</v>
      </c>
      <c r="I963">
        <v>2841.5</v>
      </c>
      <c r="J963">
        <v>588.41999999999996</v>
      </c>
      <c r="K963">
        <v>0</v>
      </c>
      <c r="L963">
        <v>0</v>
      </c>
      <c r="M963">
        <v>920.14</v>
      </c>
      <c r="N963">
        <v>0</v>
      </c>
      <c r="O963">
        <v>2349.3000000000002</v>
      </c>
      <c r="P963">
        <v>1639.4</v>
      </c>
      <c r="Q963">
        <v>903.31</v>
      </c>
    </row>
    <row r="964" spans="1:17">
      <c r="A964" t="s">
        <v>3599</v>
      </c>
      <c r="B964">
        <v>313.7</v>
      </c>
      <c r="C964">
        <v>515.76</v>
      </c>
      <c r="D964">
        <v>2015.8</v>
      </c>
      <c r="E964">
        <v>300.2</v>
      </c>
      <c r="F964">
        <v>1434.3</v>
      </c>
      <c r="G964">
        <v>484.11</v>
      </c>
      <c r="H964">
        <v>1801</v>
      </c>
      <c r="I964">
        <v>500.58</v>
      </c>
      <c r="J964">
        <v>4220.1000000000004</v>
      </c>
      <c r="K964">
        <v>4381.3</v>
      </c>
      <c r="L964">
        <v>2958.7</v>
      </c>
      <c r="M964">
        <v>0</v>
      </c>
      <c r="N964">
        <v>2866.5</v>
      </c>
      <c r="O964">
        <v>0</v>
      </c>
      <c r="P964">
        <v>636.39</v>
      </c>
      <c r="Q964">
        <v>1119.8</v>
      </c>
    </row>
    <row r="965" spans="1:17">
      <c r="A965" t="s">
        <v>3600</v>
      </c>
      <c r="B965">
        <v>814.16</v>
      </c>
      <c r="C965">
        <v>0</v>
      </c>
      <c r="D965">
        <v>1070.5</v>
      </c>
      <c r="E965">
        <v>1337.8</v>
      </c>
      <c r="F965">
        <v>303.88</v>
      </c>
      <c r="G965">
        <v>316.20999999999998</v>
      </c>
      <c r="H965">
        <v>255.35</v>
      </c>
      <c r="I965">
        <v>2166.3000000000002</v>
      </c>
      <c r="J965">
        <v>590.09</v>
      </c>
      <c r="K965">
        <v>2601.1</v>
      </c>
      <c r="L965">
        <v>993.6</v>
      </c>
      <c r="M965">
        <v>840.41</v>
      </c>
      <c r="N965">
        <v>689.98</v>
      </c>
      <c r="O965">
        <v>1763.7</v>
      </c>
      <c r="P965">
        <v>568.46</v>
      </c>
      <c r="Q965">
        <v>1016.6</v>
      </c>
    </row>
    <row r="966" spans="1:17">
      <c r="A966" t="s">
        <v>3601</v>
      </c>
      <c r="B966">
        <v>1156.9000000000001</v>
      </c>
      <c r="C966">
        <v>1557.4</v>
      </c>
      <c r="D966">
        <v>1897.7</v>
      </c>
      <c r="E966">
        <v>1410.8</v>
      </c>
      <c r="F966">
        <v>1477.1</v>
      </c>
      <c r="G966">
        <v>861.24</v>
      </c>
      <c r="H966">
        <v>975.88</v>
      </c>
      <c r="I966">
        <v>1362.1</v>
      </c>
      <c r="J966">
        <v>485.94</v>
      </c>
      <c r="K966">
        <v>2501.5</v>
      </c>
      <c r="L966">
        <v>399.87</v>
      </c>
      <c r="M966">
        <v>369.57</v>
      </c>
      <c r="N966">
        <v>2689</v>
      </c>
      <c r="O966">
        <v>0</v>
      </c>
      <c r="P966">
        <v>767.34</v>
      </c>
      <c r="Q966">
        <v>538.14</v>
      </c>
    </row>
    <row r="967" spans="1:17">
      <c r="A967" t="s">
        <v>3602</v>
      </c>
      <c r="B967">
        <v>556.39</v>
      </c>
      <c r="C967">
        <v>495.63</v>
      </c>
      <c r="D967">
        <v>152.19999999999999</v>
      </c>
      <c r="E967">
        <v>332.69</v>
      </c>
      <c r="F967">
        <v>624.77</v>
      </c>
      <c r="G967">
        <v>312.47000000000003</v>
      </c>
      <c r="H967">
        <v>440.2</v>
      </c>
      <c r="I967">
        <v>246.16</v>
      </c>
      <c r="J967">
        <v>0</v>
      </c>
      <c r="K967">
        <v>0</v>
      </c>
      <c r="L967">
        <v>319.27</v>
      </c>
      <c r="M967">
        <v>353.74</v>
      </c>
      <c r="N967">
        <v>0</v>
      </c>
      <c r="O967">
        <v>0</v>
      </c>
      <c r="P967">
        <v>451.75</v>
      </c>
      <c r="Q967">
        <v>591.1</v>
      </c>
    </row>
    <row r="968" spans="1:17">
      <c r="A968" t="s">
        <v>3603</v>
      </c>
      <c r="B968">
        <v>803.27</v>
      </c>
      <c r="C968">
        <v>510.73</v>
      </c>
      <c r="D968">
        <v>1206.2</v>
      </c>
      <c r="E968">
        <v>566.97</v>
      </c>
      <c r="F968">
        <v>1658.9</v>
      </c>
      <c r="G968">
        <v>5642.4</v>
      </c>
      <c r="H968">
        <v>3921.9</v>
      </c>
      <c r="I968">
        <v>618.75</v>
      </c>
      <c r="J968">
        <v>2029.8</v>
      </c>
      <c r="K968">
        <v>1198.4000000000001</v>
      </c>
      <c r="L968">
        <v>1355.3</v>
      </c>
      <c r="M968">
        <v>381.43</v>
      </c>
      <c r="N968">
        <v>741.17</v>
      </c>
      <c r="O968">
        <v>2765.4</v>
      </c>
      <c r="P968">
        <v>631.09</v>
      </c>
      <c r="Q968">
        <v>8175</v>
      </c>
    </row>
    <row r="969" spans="1:17">
      <c r="A969" t="s">
        <v>3604</v>
      </c>
      <c r="B969">
        <v>1696.4</v>
      </c>
      <c r="C969">
        <v>1850.9</v>
      </c>
      <c r="D969">
        <v>346.45</v>
      </c>
      <c r="E969">
        <v>649.62</v>
      </c>
      <c r="F969">
        <v>3489.5</v>
      </c>
      <c r="G969">
        <v>438.5</v>
      </c>
      <c r="H969">
        <v>833.97</v>
      </c>
      <c r="I969">
        <v>2031.1</v>
      </c>
      <c r="J969">
        <v>906.99</v>
      </c>
      <c r="K969">
        <v>1174.3</v>
      </c>
      <c r="L969">
        <v>1120.0999999999999</v>
      </c>
      <c r="M969">
        <v>2364.6999999999998</v>
      </c>
      <c r="N969">
        <v>1893.9</v>
      </c>
      <c r="O969">
        <v>695.81</v>
      </c>
      <c r="P969">
        <v>1735.7</v>
      </c>
      <c r="Q969">
        <v>260.51</v>
      </c>
    </row>
    <row r="970" spans="1:17">
      <c r="A970" t="s">
        <v>3605</v>
      </c>
      <c r="B970">
        <v>530.04999999999995</v>
      </c>
      <c r="C970">
        <v>3016.1</v>
      </c>
      <c r="D970">
        <v>691.04</v>
      </c>
      <c r="E970">
        <v>237.76</v>
      </c>
      <c r="F970">
        <v>365.31</v>
      </c>
      <c r="G970">
        <v>733.42</v>
      </c>
      <c r="H970">
        <v>663.47</v>
      </c>
      <c r="I970">
        <v>635</v>
      </c>
      <c r="J970">
        <v>548.28</v>
      </c>
      <c r="K970">
        <v>554.57000000000005</v>
      </c>
      <c r="L970">
        <v>487.81</v>
      </c>
      <c r="M970">
        <v>637.29999999999995</v>
      </c>
      <c r="N970">
        <v>1371.8</v>
      </c>
      <c r="O970">
        <v>0</v>
      </c>
      <c r="P970">
        <v>336.82</v>
      </c>
      <c r="Q970">
        <v>553.63</v>
      </c>
    </row>
    <row r="971" spans="1:17">
      <c r="A971" t="s">
        <v>3606</v>
      </c>
      <c r="B971">
        <v>0</v>
      </c>
      <c r="C971">
        <v>0</v>
      </c>
      <c r="D971">
        <v>463.38</v>
      </c>
      <c r="E971">
        <v>142.57</v>
      </c>
      <c r="F971">
        <v>282.37</v>
      </c>
      <c r="G971">
        <v>0</v>
      </c>
      <c r="H971">
        <v>456.94</v>
      </c>
      <c r="I971">
        <v>0</v>
      </c>
      <c r="J971">
        <v>632.63</v>
      </c>
      <c r="K971">
        <v>0</v>
      </c>
      <c r="L971">
        <v>158.77000000000001</v>
      </c>
      <c r="M971">
        <v>0</v>
      </c>
      <c r="N971">
        <v>0</v>
      </c>
      <c r="O971">
        <v>0</v>
      </c>
      <c r="P971">
        <v>0</v>
      </c>
      <c r="Q971">
        <v>317.82</v>
      </c>
    </row>
    <row r="972" spans="1:17">
      <c r="A972" t="s">
        <v>3607</v>
      </c>
      <c r="B972">
        <v>0</v>
      </c>
      <c r="C972">
        <v>1359.1</v>
      </c>
      <c r="D972">
        <v>0</v>
      </c>
      <c r="E972">
        <v>2491.1</v>
      </c>
      <c r="F972">
        <v>329.41</v>
      </c>
      <c r="G972">
        <v>391.5</v>
      </c>
      <c r="H972">
        <v>0</v>
      </c>
      <c r="I972">
        <v>537.74</v>
      </c>
      <c r="J972">
        <v>3816.7</v>
      </c>
      <c r="K972">
        <v>3537.5</v>
      </c>
      <c r="L972">
        <v>2600.1999999999998</v>
      </c>
      <c r="M972">
        <v>2285</v>
      </c>
      <c r="N972">
        <v>0</v>
      </c>
      <c r="O972">
        <v>1205.2</v>
      </c>
      <c r="P972">
        <v>0</v>
      </c>
      <c r="Q972">
        <v>1213.5999999999999</v>
      </c>
    </row>
    <row r="973" spans="1:17">
      <c r="A973" t="s">
        <v>3608</v>
      </c>
      <c r="B973">
        <v>2905.7</v>
      </c>
      <c r="C973">
        <v>554.23</v>
      </c>
      <c r="D973">
        <v>2644.5</v>
      </c>
      <c r="E973">
        <v>773.29</v>
      </c>
      <c r="F973">
        <v>583.04999999999995</v>
      </c>
      <c r="G973">
        <v>2935.3</v>
      </c>
      <c r="H973">
        <v>286.79000000000002</v>
      </c>
      <c r="I973">
        <v>622.26</v>
      </c>
      <c r="J973">
        <v>1203.8</v>
      </c>
      <c r="K973">
        <v>1482.7</v>
      </c>
      <c r="L973">
        <v>303.52</v>
      </c>
      <c r="M973">
        <v>660.14</v>
      </c>
      <c r="N973">
        <v>611.42999999999995</v>
      </c>
      <c r="O973">
        <v>2235.5</v>
      </c>
      <c r="P973">
        <v>561.63</v>
      </c>
      <c r="Q973">
        <v>846.58</v>
      </c>
    </row>
    <row r="974" spans="1:17">
      <c r="A974" t="s">
        <v>3609</v>
      </c>
      <c r="B974">
        <v>367.09</v>
      </c>
      <c r="C974">
        <v>0</v>
      </c>
      <c r="D974">
        <v>959.95</v>
      </c>
      <c r="E974">
        <v>273.52</v>
      </c>
      <c r="F974">
        <v>0</v>
      </c>
      <c r="G974">
        <v>0</v>
      </c>
      <c r="H974">
        <v>373.55</v>
      </c>
      <c r="I974">
        <v>1112.5999999999999</v>
      </c>
      <c r="J974">
        <v>1798.1</v>
      </c>
      <c r="K974">
        <v>389.89</v>
      </c>
      <c r="L974">
        <v>1801.1</v>
      </c>
      <c r="M974">
        <v>327.22000000000003</v>
      </c>
      <c r="N974">
        <v>487.34</v>
      </c>
      <c r="O974">
        <v>836.71</v>
      </c>
      <c r="P974">
        <v>632.26</v>
      </c>
      <c r="Q974">
        <v>3599.3</v>
      </c>
    </row>
    <row r="975" spans="1:17">
      <c r="A975" t="s">
        <v>3610</v>
      </c>
      <c r="B975">
        <v>3312.9</v>
      </c>
      <c r="C975">
        <v>7481.4</v>
      </c>
      <c r="D975">
        <v>6101.3</v>
      </c>
      <c r="E975">
        <v>3295</v>
      </c>
      <c r="F975">
        <v>1684.4</v>
      </c>
      <c r="G975">
        <v>655.93</v>
      </c>
      <c r="H975">
        <v>702.18</v>
      </c>
      <c r="I975">
        <v>494.28</v>
      </c>
      <c r="J975">
        <v>541.49</v>
      </c>
      <c r="K975">
        <v>1471.7</v>
      </c>
      <c r="L975">
        <v>3611.6</v>
      </c>
      <c r="M975">
        <v>2342.3000000000002</v>
      </c>
      <c r="N975">
        <v>995.38</v>
      </c>
      <c r="O975">
        <v>1616</v>
      </c>
      <c r="P975">
        <v>869.86</v>
      </c>
      <c r="Q975">
        <v>4658.2</v>
      </c>
    </row>
    <row r="976" spans="1:17">
      <c r="A976" t="s">
        <v>3611</v>
      </c>
      <c r="B976">
        <v>2459.9</v>
      </c>
      <c r="C976">
        <v>4102.2</v>
      </c>
      <c r="D976">
        <v>2942.4</v>
      </c>
      <c r="E976">
        <v>2358.6999999999998</v>
      </c>
      <c r="F976">
        <v>394.8</v>
      </c>
      <c r="G976">
        <v>5260.8</v>
      </c>
      <c r="H976">
        <v>7636.3</v>
      </c>
      <c r="I976">
        <v>5193</v>
      </c>
      <c r="J976">
        <v>655.91</v>
      </c>
      <c r="K976">
        <v>4050.8</v>
      </c>
      <c r="L976">
        <v>1017.4</v>
      </c>
      <c r="M976">
        <v>2536.1</v>
      </c>
      <c r="N976">
        <v>10158</v>
      </c>
      <c r="O976">
        <v>6822.9</v>
      </c>
      <c r="P976">
        <v>8662.6</v>
      </c>
      <c r="Q976">
        <v>7034.9</v>
      </c>
    </row>
    <row r="977" spans="1:17">
      <c r="A977" t="s">
        <v>3612</v>
      </c>
      <c r="B977">
        <v>8778</v>
      </c>
      <c r="C977">
        <v>3437.5</v>
      </c>
      <c r="D977">
        <v>3919.9</v>
      </c>
      <c r="E977">
        <v>3275.3</v>
      </c>
      <c r="F977">
        <v>463.88</v>
      </c>
      <c r="G977">
        <v>827.19</v>
      </c>
      <c r="H977">
        <v>1168.2</v>
      </c>
      <c r="I977">
        <v>660.84</v>
      </c>
      <c r="J977">
        <v>604.39</v>
      </c>
      <c r="K977">
        <v>450.44</v>
      </c>
      <c r="L977">
        <v>2062.4</v>
      </c>
      <c r="M977">
        <v>1021.7</v>
      </c>
      <c r="N977">
        <v>2891.2</v>
      </c>
      <c r="O977">
        <v>1724.5</v>
      </c>
      <c r="P977">
        <v>523.57000000000005</v>
      </c>
      <c r="Q977">
        <v>1505.2</v>
      </c>
    </row>
    <row r="978" spans="1:17">
      <c r="A978" t="s">
        <v>3613</v>
      </c>
      <c r="B978">
        <v>0</v>
      </c>
      <c r="C978">
        <v>493.01</v>
      </c>
      <c r="D978">
        <v>301.02</v>
      </c>
      <c r="E978">
        <v>1042</v>
      </c>
      <c r="F978">
        <v>641.14</v>
      </c>
      <c r="G978">
        <v>414.11</v>
      </c>
      <c r="H978">
        <v>0</v>
      </c>
      <c r="I978">
        <v>0</v>
      </c>
      <c r="J978">
        <v>0</v>
      </c>
      <c r="K978">
        <v>2037.4</v>
      </c>
      <c r="L978">
        <v>1697.1</v>
      </c>
      <c r="M978">
        <v>0</v>
      </c>
      <c r="N978">
        <v>427.19</v>
      </c>
      <c r="O978">
        <v>0</v>
      </c>
      <c r="P978">
        <v>416.2</v>
      </c>
      <c r="Q978">
        <v>425.41</v>
      </c>
    </row>
    <row r="979" spans="1:17">
      <c r="A979" t="s">
        <v>3614</v>
      </c>
      <c r="B979">
        <v>265.18</v>
      </c>
      <c r="C979">
        <v>574</v>
      </c>
      <c r="D979">
        <v>0</v>
      </c>
      <c r="E979">
        <v>942.06</v>
      </c>
      <c r="F979">
        <v>458.16</v>
      </c>
      <c r="G979">
        <v>0</v>
      </c>
      <c r="H979">
        <v>172.57</v>
      </c>
      <c r="I979">
        <v>0</v>
      </c>
      <c r="J979">
        <v>288.25</v>
      </c>
      <c r="K979">
        <v>485.53</v>
      </c>
      <c r="L979">
        <v>290.68</v>
      </c>
      <c r="M979">
        <v>1203.4000000000001</v>
      </c>
      <c r="N979">
        <v>875.32</v>
      </c>
      <c r="O979">
        <v>0</v>
      </c>
      <c r="P979">
        <v>473.13</v>
      </c>
      <c r="Q979">
        <v>309.75</v>
      </c>
    </row>
    <row r="980" spans="1:17">
      <c r="A980" t="s">
        <v>3615</v>
      </c>
      <c r="B980">
        <v>247.13</v>
      </c>
      <c r="C980">
        <v>386.51</v>
      </c>
      <c r="D980">
        <v>1270.4000000000001</v>
      </c>
      <c r="E980">
        <v>2402.5</v>
      </c>
      <c r="F980">
        <v>407.48</v>
      </c>
      <c r="G980">
        <v>0</v>
      </c>
      <c r="H980">
        <v>274.24</v>
      </c>
      <c r="I980">
        <v>535.54999999999995</v>
      </c>
      <c r="J980">
        <v>961.87</v>
      </c>
      <c r="K980">
        <v>389.03</v>
      </c>
      <c r="L980">
        <v>827.1</v>
      </c>
      <c r="M980">
        <v>0</v>
      </c>
      <c r="N980">
        <v>0</v>
      </c>
      <c r="O980">
        <v>0</v>
      </c>
      <c r="P980">
        <v>407.61</v>
      </c>
      <c r="Q980">
        <v>810.45</v>
      </c>
    </row>
    <row r="981" spans="1:17">
      <c r="A981" t="s">
        <v>3616</v>
      </c>
      <c r="B981">
        <v>1018.8</v>
      </c>
      <c r="C981">
        <v>0</v>
      </c>
      <c r="D981">
        <v>531.32000000000005</v>
      </c>
      <c r="E981">
        <v>0</v>
      </c>
      <c r="F981">
        <v>0</v>
      </c>
      <c r="G981">
        <v>0</v>
      </c>
      <c r="H981">
        <v>0</v>
      </c>
      <c r="I981">
        <v>0</v>
      </c>
      <c r="J981">
        <v>0</v>
      </c>
      <c r="K981">
        <v>281.44</v>
      </c>
      <c r="L981">
        <v>1687.5</v>
      </c>
      <c r="M981">
        <v>539.84</v>
      </c>
      <c r="N981">
        <v>0</v>
      </c>
      <c r="O981">
        <v>0</v>
      </c>
      <c r="P981">
        <v>0</v>
      </c>
      <c r="Q981">
        <v>394.76</v>
      </c>
    </row>
    <row r="982" spans="1:17">
      <c r="A982" t="s">
        <v>3617</v>
      </c>
      <c r="B982">
        <v>592.82000000000005</v>
      </c>
      <c r="C982">
        <v>189.36</v>
      </c>
      <c r="D982">
        <v>0</v>
      </c>
      <c r="E982">
        <v>148.47999999999999</v>
      </c>
      <c r="F982">
        <v>266.33999999999997</v>
      </c>
      <c r="G982">
        <v>0</v>
      </c>
      <c r="H982">
        <v>299.76</v>
      </c>
      <c r="I982">
        <v>5164.6000000000004</v>
      </c>
      <c r="J982">
        <v>0</v>
      </c>
      <c r="K982">
        <v>153.21</v>
      </c>
      <c r="L982">
        <v>0</v>
      </c>
      <c r="M982">
        <v>0</v>
      </c>
      <c r="N982">
        <v>3415.2</v>
      </c>
      <c r="O982">
        <v>655.78</v>
      </c>
      <c r="P982">
        <v>451.75</v>
      </c>
      <c r="Q982">
        <v>4894.8</v>
      </c>
    </row>
    <row r="983" spans="1:17">
      <c r="A983" t="s">
        <v>3618</v>
      </c>
      <c r="B983">
        <v>1647.2</v>
      </c>
      <c r="C983">
        <v>1239.5999999999999</v>
      </c>
      <c r="D983">
        <v>460.72</v>
      </c>
      <c r="E983">
        <v>1465.8</v>
      </c>
      <c r="F983">
        <v>1036.0999999999999</v>
      </c>
      <c r="G983">
        <v>310.97000000000003</v>
      </c>
      <c r="H983">
        <v>1071.4000000000001</v>
      </c>
      <c r="I983">
        <v>156.51</v>
      </c>
      <c r="J983">
        <v>1904.4</v>
      </c>
      <c r="K983">
        <v>454</v>
      </c>
      <c r="L983">
        <v>538.55999999999995</v>
      </c>
      <c r="M983">
        <v>343.71</v>
      </c>
      <c r="N983">
        <v>1012.9</v>
      </c>
      <c r="O983">
        <v>0</v>
      </c>
      <c r="P983">
        <v>424.19</v>
      </c>
      <c r="Q983">
        <v>1504.4</v>
      </c>
    </row>
    <row r="984" spans="1:17">
      <c r="A984" t="s">
        <v>3619</v>
      </c>
      <c r="B984">
        <v>1386.8</v>
      </c>
      <c r="C984">
        <v>735.46</v>
      </c>
      <c r="D984">
        <v>1481.6</v>
      </c>
      <c r="E984">
        <v>1057.5999999999999</v>
      </c>
      <c r="F984">
        <v>970.47</v>
      </c>
      <c r="G984">
        <v>1396</v>
      </c>
      <c r="H984">
        <v>1175.5</v>
      </c>
      <c r="I984">
        <v>1429</v>
      </c>
      <c r="J984">
        <v>3159.4</v>
      </c>
      <c r="K984">
        <v>9637.5</v>
      </c>
      <c r="L984">
        <v>2214.5</v>
      </c>
      <c r="M984">
        <v>3838.4</v>
      </c>
      <c r="N984">
        <v>2257.3000000000002</v>
      </c>
      <c r="O984">
        <v>1166.7</v>
      </c>
      <c r="P984">
        <v>547.67999999999995</v>
      </c>
      <c r="Q984">
        <v>2044.3</v>
      </c>
    </row>
    <row r="985" spans="1:17">
      <c r="A985" t="s">
        <v>3620</v>
      </c>
      <c r="B985">
        <v>1261.7</v>
      </c>
      <c r="C985">
        <v>338.76</v>
      </c>
      <c r="D985">
        <v>765.7</v>
      </c>
      <c r="E985">
        <v>1480.9</v>
      </c>
      <c r="F985">
        <v>499.66</v>
      </c>
      <c r="G985">
        <v>0</v>
      </c>
      <c r="H985">
        <v>1029.5999999999999</v>
      </c>
      <c r="I985">
        <v>0</v>
      </c>
      <c r="J985">
        <v>658.64</v>
      </c>
      <c r="K985">
        <v>443.75</v>
      </c>
      <c r="L985">
        <v>340.61</v>
      </c>
      <c r="M985">
        <v>540.11</v>
      </c>
      <c r="N985">
        <v>630.11</v>
      </c>
      <c r="O985">
        <v>0</v>
      </c>
      <c r="P985">
        <v>361.93</v>
      </c>
      <c r="Q985">
        <v>0</v>
      </c>
    </row>
    <row r="986" spans="1:17">
      <c r="A986" t="s">
        <v>3621</v>
      </c>
      <c r="B986">
        <v>0</v>
      </c>
      <c r="C986">
        <v>732.94</v>
      </c>
      <c r="D986">
        <v>1078</v>
      </c>
      <c r="E986">
        <v>1727.3</v>
      </c>
      <c r="F986">
        <v>570.27</v>
      </c>
      <c r="G986">
        <v>491.95</v>
      </c>
      <c r="H986">
        <v>1188.5999999999999</v>
      </c>
      <c r="I986">
        <v>250.17</v>
      </c>
      <c r="J986">
        <v>0</v>
      </c>
      <c r="K986">
        <v>2213.4</v>
      </c>
      <c r="L986">
        <v>1653</v>
      </c>
      <c r="M986">
        <v>688.92</v>
      </c>
      <c r="N986">
        <v>1073.7</v>
      </c>
      <c r="O986">
        <v>0</v>
      </c>
      <c r="P986">
        <v>896.31</v>
      </c>
      <c r="Q986">
        <v>0</v>
      </c>
    </row>
    <row r="987" spans="1:17">
      <c r="A987" t="s">
        <v>3622</v>
      </c>
      <c r="B987">
        <v>8192.7000000000007</v>
      </c>
      <c r="C987">
        <v>5467.2</v>
      </c>
      <c r="D987">
        <v>6361.3</v>
      </c>
      <c r="E987">
        <v>9675.4</v>
      </c>
      <c r="F987">
        <v>3409.9</v>
      </c>
      <c r="G987">
        <v>0</v>
      </c>
      <c r="H987">
        <v>1092.5</v>
      </c>
      <c r="I987">
        <v>319.05</v>
      </c>
      <c r="J987">
        <v>18239</v>
      </c>
      <c r="K987">
        <v>17075</v>
      </c>
      <c r="L987">
        <v>14283</v>
      </c>
      <c r="M987">
        <v>11768</v>
      </c>
      <c r="N987">
        <v>0</v>
      </c>
      <c r="O987">
        <v>2380</v>
      </c>
      <c r="P987">
        <v>1814.3</v>
      </c>
      <c r="Q987">
        <v>1665.4</v>
      </c>
    </row>
    <row r="988" spans="1:17">
      <c r="A988" t="s">
        <v>3623</v>
      </c>
      <c r="B988">
        <v>705.96</v>
      </c>
      <c r="C988">
        <v>559.49</v>
      </c>
      <c r="D988">
        <v>5929.6</v>
      </c>
      <c r="E988">
        <v>251.41</v>
      </c>
      <c r="F988">
        <v>2450.1999999999998</v>
      </c>
      <c r="G988">
        <v>852.17</v>
      </c>
      <c r="H988">
        <v>3361.1</v>
      </c>
      <c r="I988">
        <v>2338.9</v>
      </c>
      <c r="J988">
        <v>945.95</v>
      </c>
      <c r="K988">
        <v>462.22</v>
      </c>
      <c r="L988">
        <v>777</v>
      </c>
      <c r="M988">
        <v>643.48</v>
      </c>
      <c r="N988">
        <v>1750.4</v>
      </c>
      <c r="O988">
        <v>0</v>
      </c>
      <c r="P988">
        <v>1164.3</v>
      </c>
      <c r="Q988">
        <v>1311</v>
      </c>
    </row>
    <row r="989" spans="1:17">
      <c r="A989" t="s">
        <v>3624</v>
      </c>
      <c r="B989">
        <v>1799.1</v>
      </c>
      <c r="C989">
        <v>2551.6999999999998</v>
      </c>
      <c r="D989">
        <v>2962.3</v>
      </c>
      <c r="E989">
        <v>3259.4</v>
      </c>
      <c r="F989">
        <v>879.56</v>
      </c>
      <c r="G989">
        <v>306.74</v>
      </c>
      <c r="H989">
        <v>888.71</v>
      </c>
      <c r="I989">
        <v>1404.8</v>
      </c>
      <c r="J989">
        <v>6136.6</v>
      </c>
      <c r="K989">
        <v>5995.5</v>
      </c>
      <c r="L989">
        <v>5353.6</v>
      </c>
      <c r="M989">
        <v>3785.6</v>
      </c>
      <c r="N989">
        <v>482.89</v>
      </c>
      <c r="O989">
        <v>0</v>
      </c>
      <c r="P989">
        <v>562.26</v>
      </c>
      <c r="Q989">
        <v>765.24</v>
      </c>
    </row>
    <row r="990" spans="1:17">
      <c r="A990" t="s">
        <v>3625</v>
      </c>
      <c r="B990">
        <v>0</v>
      </c>
      <c r="C990">
        <v>0</v>
      </c>
      <c r="D990">
        <v>0</v>
      </c>
      <c r="E990">
        <v>0</v>
      </c>
      <c r="F990">
        <v>0</v>
      </c>
      <c r="G990">
        <v>0</v>
      </c>
      <c r="H990">
        <v>0</v>
      </c>
      <c r="I990">
        <v>0</v>
      </c>
      <c r="J990">
        <v>0</v>
      </c>
      <c r="K990">
        <v>0</v>
      </c>
      <c r="L990">
        <v>0</v>
      </c>
      <c r="M990">
        <v>0</v>
      </c>
      <c r="N990">
        <v>572.61</v>
      </c>
      <c r="O990">
        <v>0</v>
      </c>
      <c r="P990">
        <v>0</v>
      </c>
      <c r="Q990">
        <v>0</v>
      </c>
    </row>
    <row r="991" spans="1:17">
      <c r="A991" t="s">
        <v>3626</v>
      </c>
      <c r="B991">
        <v>6111.1</v>
      </c>
      <c r="C991">
        <v>2737.4</v>
      </c>
      <c r="D991">
        <v>4861.7</v>
      </c>
      <c r="E991">
        <v>10127</v>
      </c>
      <c r="F991">
        <v>1050.2</v>
      </c>
      <c r="G991">
        <v>625.05999999999995</v>
      </c>
      <c r="H991">
        <v>0</v>
      </c>
      <c r="I991">
        <v>1416.4</v>
      </c>
      <c r="J991">
        <v>1541.2</v>
      </c>
      <c r="K991">
        <v>0</v>
      </c>
      <c r="L991">
        <v>589.25</v>
      </c>
      <c r="M991">
        <v>443.28</v>
      </c>
      <c r="N991">
        <v>886.07</v>
      </c>
      <c r="O991">
        <v>0</v>
      </c>
      <c r="P991">
        <v>576.95000000000005</v>
      </c>
      <c r="Q991">
        <v>216.43</v>
      </c>
    </row>
    <row r="992" spans="1:17">
      <c r="A992" t="s">
        <v>3627</v>
      </c>
      <c r="B992">
        <v>558.20000000000005</v>
      </c>
      <c r="C992">
        <v>477.42</v>
      </c>
      <c r="D992">
        <v>203.45</v>
      </c>
      <c r="E992">
        <v>1189.8</v>
      </c>
      <c r="F992">
        <v>1145.3</v>
      </c>
      <c r="G992">
        <v>1252.5</v>
      </c>
      <c r="H992">
        <v>239.86</v>
      </c>
      <c r="I992">
        <v>292.01</v>
      </c>
      <c r="J992">
        <v>1867.6</v>
      </c>
      <c r="K992">
        <v>755.06</v>
      </c>
      <c r="L992">
        <v>757.83</v>
      </c>
      <c r="M992">
        <v>438.12</v>
      </c>
      <c r="N992">
        <v>0</v>
      </c>
      <c r="O992">
        <v>676.19</v>
      </c>
      <c r="P992">
        <v>538.55999999999995</v>
      </c>
      <c r="Q992">
        <v>4949.7</v>
      </c>
    </row>
    <row r="993" spans="1:17">
      <c r="A993" t="s">
        <v>3628</v>
      </c>
      <c r="B993">
        <v>6770.9</v>
      </c>
      <c r="C993">
        <v>5744.2</v>
      </c>
      <c r="D993">
        <v>8108.2</v>
      </c>
      <c r="E993">
        <v>6462.2</v>
      </c>
      <c r="F993">
        <v>2234.1</v>
      </c>
      <c r="G993">
        <v>0</v>
      </c>
      <c r="H993">
        <v>223.58</v>
      </c>
      <c r="I993">
        <v>1143.4000000000001</v>
      </c>
      <c r="J993">
        <v>14238</v>
      </c>
      <c r="K993">
        <v>9270</v>
      </c>
      <c r="L993">
        <v>10643</v>
      </c>
      <c r="M993">
        <v>7717.8</v>
      </c>
      <c r="N993">
        <v>0</v>
      </c>
      <c r="O993">
        <v>2497.9</v>
      </c>
      <c r="P993">
        <v>0</v>
      </c>
      <c r="Q993">
        <v>2352.1</v>
      </c>
    </row>
    <row r="994" spans="1:17">
      <c r="A994" t="s">
        <v>3629</v>
      </c>
      <c r="B994">
        <v>349.21</v>
      </c>
      <c r="C994">
        <v>445.1</v>
      </c>
      <c r="D994">
        <v>601.19000000000005</v>
      </c>
      <c r="E994">
        <v>252.18</v>
      </c>
      <c r="F994">
        <v>431.32</v>
      </c>
      <c r="G994">
        <v>563.30999999999995</v>
      </c>
      <c r="H994">
        <v>597.73</v>
      </c>
      <c r="I994">
        <v>854.04</v>
      </c>
      <c r="J994">
        <v>1479.9</v>
      </c>
      <c r="K994">
        <v>377.57</v>
      </c>
      <c r="L994">
        <v>146.61000000000001</v>
      </c>
      <c r="M994">
        <v>902.29</v>
      </c>
      <c r="N994">
        <v>2504.4</v>
      </c>
      <c r="O994">
        <v>0</v>
      </c>
      <c r="P994">
        <v>2133.1</v>
      </c>
      <c r="Q994">
        <v>395.58</v>
      </c>
    </row>
    <row r="995" spans="1:17">
      <c r="A995" t="s">
        <v>3630</v>
      </c>
      <c r="B995">
        <v>3371.9</v>
      </c>
      <c r="C995">
        <v>827.23</v>
      </c>
      <c r="D995">
        <v>1858.8</v>
      </c>
      <c r="E995">
        <v>4214.1000000000004</v>
      </c>
      <c r="F995">
        <v>2172.3000000000002</v>
      </c>
      <c r="G995">
        <v>1616.3</v>
      </c>
      <c r="H995">
        <v>2925</v>
      </c>
      <c r="I995">
        <v>516.28</v>
      </c>
      <c r="J995">
        <v>8952.6</v>
      </c>
      <c r="K995">
        <v>400.91</v>
      </c>
      <c r="L995">
        <v>664.43</v>
      </c>
      <c r="M995">
        <v>5258.2</v>
      </c>
      <c r="N995">
        <v>690.64</v>
      </c>
      <c r="O995">
        <v>1256.3</v>
      </c>
      <c r="P995">
        <v>1153.3</v>
      </c>
      <c r="Q995">
        <v>23937</v>
      </c>
    </row>
    <row r="996" spans="1:17">
      <c r="A996" t="s">
        <v>3631</v>
      </c>
      <c r="B996">
        <v>1175.5</v>
      </c>
      <c r="C996">
        <v>953.98</v>
      </c>
      <c r="D996">
        <v>3286</v>
      </c>
      <c r="E996">
        <v>950.81</v>
      </c>
      <c r="F996">
        <v>548.96</v>
      </c>
      <c r="G996">
        <v>486.12</v>
      </c>
      <c r="H996">
        <v>310.67</v>
      </c>
      <c r="I996">
        <v>708.41</v>
      </c>
      <c r="J996">
        <v>794.98</v>
      </c>
      <c r="K996">
        <v>5507.5</v>
      </c>
      <c r="L996">
        <v>1144.5</v>
      </c>
      <c r="M996">
        <v>3645</v>
      </c>
      <c r="N996">
        <v>3679.4</v>
      </c>
      <c r="O996">
        <v>1334.5</v>
      </c>
      <c r="P996">
        <v>2051.8000000000002</v>
      </c>
      <c r="Q996">
        <v>1149.5</v>
      </c>
    </row>
    <row r="997" spans="1:17">
      <c r="A997" t="s">
        <v>3632</v>
      </c>
      <c r="B997">
        <v>857.31</v>
      </c>
      <c r="C997">
        <v>3413.4</v>
      </c>
      <c r="D997">
        <v>6488.5</v>
      </c>
      <c r="E997">
        <v>8750.7000000000007</v>
      </c>
      <c r="F997">
        <v>1739.6</v>
      </c>
      <c r="G997">
        <v>520.47</v>
      </c>
      <c r="H997">
        <v>1885.2</v>
      </c>
      <c r="I997">
        <v>461.56</v>
      </c>
      <c r="J997">
        <v>553.29999999999995</v>
      </c>
      <c r="K997">
        <v>10863</v>
      </c>
      <c r="L997">
        <v>6387.5</v>
      </c>
      <c r="M997">
        <v>7460.1</v>
      </c>
      <c r="N997">
        <v>2736.6</v>
      </c>
      <c r="O997">
        <v>2028.3</v>
      </c>
      <c r="P997">
        <v>2500.6999999999998</v>
      </c>
      <c r="Q997">
        <v>609.01</v>
      </c>
    </row>
    <row r="998" spans="1:17">
      <c r="A998" t="s">
        <v>3633</v>
      </c>
      <c r="B998">
        <v>5922.7</v>
      </c>
      <c r="C998">
        <v>6226.3</v>
      </c>
      <c r="D998">
        <v>1536.1</v>
      </c>
      <c r="E998">
        <v>8269.7999999999993</v>
      </c>
      <c r="F998">
        <v>877.4</v>
      </c>
      <c r="G998">
        <v>0</v>
      </c>
      <c r="H998">
        <v>1014.4</v>
      </c>
      <c r="I998">
        <v>982.7</v>
      </c>
      <c r="J998">
        <v>5583.1</v>
      </c>
      <c r="K998">
        <v>3823.3</v>
      </c>
      <c r="L998">
        <v>839.16</v>
      </c>
      <c r="M998">
        <v>6221.5</v>
      </c>
      <c r="N998">
        <v>1221</v>
      </c>
      <c r="O998">
        <v>0</v>
      </c>
      <c r="P998">
        <v>622.63</v>
      </c>
      <c r="Q998">
        <v>585.44000000000005</v>
      </c>
    </row>
    <row r="999" spans="1:17">
      <c r="A999" t="s">
        <v>3634</v>
      </c>
      <c r="B999">
        <v>3079.4</v>
      </c>
      <c r="C999">
        <v>211.96</v>
      </c>
      <c r="D999">
        <v>1154</v>
      </c>
      <c r="E999">
        <v>3197.3</v>
      </c>
      <c r="F999">
        <v>209.64</v>
      </c>
      <c r="G999">
        <v>0</v>
      </c>
      <c r="H999">
        <v>212.41</v>
      </c>
      <c r="I999">
        <v>256.45999999999998</v>
      </c>
      <c r="J999">
        <v>950.13</v>
      </c>
      <c r="K999">
        <v>0</v>
      </c>
      <c r="L999">
        <v>370.36</v>
      </c>
      <c r="M999">
        <v>1382.9</v>
      </c>
      <c r="N999">
        <v>0</v>
      </c>
      <c r="O999">
        <v>794.76</v>
      </c>
      <c r="P999">
        <v>411.12</v>
      </c>
      <c r="Q999">
        <v>424.34</v>
      </c>
    </row>
    <row r="1000" spans="1:17">
      <c r="A1000" t="s">
        <v>3635</v>
      </c>
      <c r="B1000">
        <v>245.7</v>
      </c>
      <c r="C1000">
        <v>283.58999999999997</v>
      </c>
      <c r="D1000">
        <v>3352.2</v>
      </c>
      <c r="E1000">
        <v>279.39999999999998</v>
      </c>
      <c r="F1000">
        <v>1470.5</v>
      </c>
      <c r="G1000">
        <v>831.72</v>
      </c>
      <c r="H1000">
        <v>0</v>
      </c>
      <c r="I1000">
        <v>2661.7</v>
      </c>
      <c r="J1000">
        <v>830.51</v>
      </c>
      <c r="K1000">
        <v>295.52</v>
      </c>
      <c r="L1000">
        <v>2667</v>
      </c>
      <c r="M1000">
        <v>0</v>
      </c>
      <c r="N1000">
        <v>2233.4</v>
      </c>
      <c r="O1000">
        <v>875.47</v>
      </c>
      <c r="P1000">
        <v>1446.8</v>
      </c>
      <c r="Q1000">
        <v>2135.5</v>
      </c>
    </row>
    <row r="1001" spans="1:17">
      <c r="A1001" t="s">
        <v>3636</v>
      </c>
      <c r="B1001">
        <v>722.56</v>
      </c>
      <c r="C1001">
        <v>561.19000000000005</v>
      </c>
      <c r="D1001">
        <v>457.24</v>
      </c>
      <c r="E1001">
        <v>1109.8</v>
      </c>
      <c r="F1001">
        <v>334.21</v>
      </c>
      <c r="G1001">
        <v>791.36</v>
      </c>
      <c r="H1001">
        <v>715.95</v>
      </c>
      <c r="I1001">
        <v>851.91</v>
      </c>
      <c r="J1001">
        <v>968.06</v>
      </c>
      <c r="K1001">
        <v>1731.1</v>
      </c>
      <c r="L1001">
        <v>1272.8</v>
      </c>
      <c r="M1001">
        <v>2436</v>
      </c>
      <c r="N1001">
        <v>781.37</v>
      </c>
      <c r="O1001">
        <v>654.64</v>
      </c>
      <c r="P1001">
        <v>670.93</v>
      </c>
      <c r="Q1001">
        <v>1473.4</v>
      </c>
    </row>
    <row r="1002" spans="1:17">
      <c r="A1002" t="s">
        <v>3637</v>
      </c>
      <c r="B1002">
        <v>441.33</v>
      </c>
      <c r="C1002">
        <v>1741.9</v>
      </c>
      <c r="D1002">
        <v>510.39</v>
      </c>
      <c r="E1002">
        <v>1798.1</v>
      </c>
      <c r="F1002">
        <v>767.64</v>
      </c>
      <c r="G1002">
        <v>382.43</v>
      </c>
      <c r="H1002">
        <v>0</v>
      </c>
      <c r="I1002">
        <v>1308.2</v>
      </c>
      <c r="J1002">
        <v>808.02</v>
      </c>
      <c r="K1002">
        <v>1105.7</v>
      </c>
      <c r="L1002">
        <v>1694.4</v>
      </c>
      <c r="M1002">
        <v>0</v>
      </c>
      <c r="N1002">
        <v>3138.3</v>
      </c>
      <c r="O1002">
        <v>0</v>
      </c>
      <c r="P1002">
        <v>737.54</v>
      </c>
      <c r="Q1002">
        <v>1183.7</v>
      </c>
    </row>
    <row r="1003" spans="1:17">
      <c r="A1003" t="s">
        <v>3638</v>
      </c>
      <c r="B1003">
        <v>2778.8</v>
      </c>
      <c r="C1003">
        <v>2849.9</v>
      </c>
      <c r="D1003">
        <v>944.71</v>
      </c>
      <c r="E1003">
        <v>3510.5</v>
      </c>
      <c r="F1003">
        <v>646.44000000000005</v>
      </c>
      <c r="G1003">
        <v>1876.4</v>
      </c>
      <c r="H1003">
        <v>450.56</v>
      </c>
      <c r="I1003">
        <v>1319</v>
      </c>
      <c r="J1003">
        <v>924.56</v>
      </c>
      <c r="K1003">
        <v>903.78</v>
      </c>
      <c r="L1003">
        <v>1399.7</v>
      </c>
      <c r="M1003">
        <v>1000.3</v>
      </c>
      <c r="N1003">
        <v>1460.8</v>
      </c>
      <c r="O1003">
        <v>0</v>
      </c>
      <c r="P1003">
        <v>1078.5999999999999</v>
      </c>
      <c r="Q1003">
        <v>387.25</v>
      </c>
    </row>
    <row r="1004" spans="1:17">
      <c r="A1004" t="s">
        <v>3639</v>
      </c>
      <c r="B1004">
        <v>579.83000000000004</v>
      </c>
      <c r="C1004">
        <v>0</v>
      </c>
      <c r="D1004">
        <v>272.02</v>
      </c>
      <c r="E1004">
        <v>418.78</v>
      </c>
      <c r="F1004">
        <v>1641.4</v>
      </c>
      <c r="G1004">
        <v>0</v>
      </c>
      <c r="H1004">
        <v>0</v>
      </c>
      <c r="I1004">
        <v>0</v>
      </c>
      <c r="J1004">
        <v>638.42999999999995</v>
      </c>
      <c r="K1004">
        <v>1073.3</v>
      </c>
      <c r="L1004">
        <v>0</v>
      </c>
      <c r="M1004">
        <v>653.09</v>
      </c>
      <c r="N1004">
        <v>1571.7</v>
      </c>
      <c r="O1004">
        <v>0</v>
      </c>
      <c r="P1004">
        <v>1074.5999999999999</v>
      </c>
      <c r="Q1004">
        <v>3282.1</v>
      </c>
    </row>
    <row r="1005" spans="1:17">
      <c r="A1005" t="s">
        <v>3640</v>
      </c>
      <c r="B1005">
        <v>0</v>
      </c>
      <c r="C1005">
        <v>0</v>
      </c>
      <c r="D1005">
        <v>0</v>
      </c>
      <c r="E1005">
        <v>673.21</v>
      </c>
      <c r="F1005">
        <v>224.84</v>
      </c>
      <c r="G1005">
        <v>0</v>
      </c>
      <c r="H1005">
        <v>0</v>
      </c>
      <c r="I1005">
        <v>0</v>
      </c>
      <c r="J1005">
        <v>437.46</v>
      </c>
      <c r="K1005">
        <v>0</v>
      </c>
      <c r="L1005">
        <v>0</v>
      </c>
      <c r="M1005">
        <v>334.26</v>
      </c>
      <c r="N1005">
        <v>0</v>
      </c>
      <c r="O1005">
        <v>0</v>
      </c>
      <c r="P1005">
        <v>0</v>
      </c>
      <c r="Q1005">
        <v>373.28</v>
      </c>
    </row>
    <row r="1006" spans="1:17">
      <c r="A1006" t="s">
        <v>3641</v>
      </c>
      <c r="B1006">
        <v>412.81</v>
      </c>
      <c r="C1006">
        <v>618.51</v>
      </c>
      <c r="D1006">
        <v>3077.7</v>
      </c>
      <c r="E1006">
        <v>299.7</v>
      </c>
      <c r="F1006">
        <v>5116.8</v>
      </c>
      <c r="G1006">
        <v>2175.6</v>
      </c>
      <c r="H1006">
        <v>10427</v>
      </c>
      <c r="I1006">
        <v>10714</v>
      </c>
      <c r="J1006">
        <v>400.45</v>
      </c>
      <c r="K1006">
        <v>638.14</v>
      </c>
      <c r="L1006">
        <v>969.33</v>
      </c>
      <c r="M1006">
        <v>1720</v>
      </c>
      <c r="N1006">
        <v>3236.9</v>
      </c>
      <c r="O1006">
        <v>11120</v>
      </c>
      <c r="P1006">
        <v>16078</v>
      </c>
      <c r="Q1006">
        <v>22837</v>
      </c>
    </row>
    <row r="1007" spans="1:17">
      <c r="A1007" t="s">
        <v>3642</v>
      </c>
      <c r="B1007">
        <v>1509.5</v>
      </c>
      <c r="C1007">
        <v>324.2</v>
      </c>
      <c r="D1007">
        <v>373.39</v>
      </c>
      <c r="E1007">
        <v>702.38</v>
      </c>
      <c r="F1007">
        <v>539.30999999999995</v>
      </c>
      <c r="G1007">
        <v>290.55</v>
      </c>
      <c r="H1007">
        <v>489.38</v>
      </c>
      <c r="I1007">
        <v>727.05</v>
      </c>
      <c r="J1007">
        <v>2162.4</v>
      </c>
      <c r="K1007">
        <v>1052.4000000000001</v>
      </c>
      <c r="L1007">
        <v>235.7</v>
      </c>
      <c r="M1007">
        <v>430.72</v>
      </c>
      <c r="N1007">
        <v>614.04</v>
      </c>
      <c r="O1007">
        <v>0</v>
      </c>
      <c r="P1007">
        <v>405.7</v>
      </c>
      <c r="Q1007">
        <v>857.94</v>
      </c>
    </row>
    <row r="1008" spans="1:17">
      <c r="A1008" t="s">
        <v>3643</v>
      </c>
      <c r="B1008">
        <v>617.19000000000005</v>
      </c>
      <c r="C1008">
        <v>681.01</v>
      </c>
      <c r="D1008">
        <v>0</v>
      </c>
      <c r="E1008">
        <v>627.47</v>
      </c>
      <c r="F1008">
        <v>2189.8000000000002</v>
      </c>
      <c r="G1008">
        <v>3015.8</v>
      </c>
      <c r="H1008">
        <v>5028.6000000000004</v>
      </c>
      <c r="I1008">
        <v>3462.6</v>
      </c>
      <c r="J1008">
        <v>480.5</v>
      </c>
      <c r="K1008">
        <v>1029.4000000000001</v>
      </c>
      <c r="L1008">
        <v>732.75</v>
      </c>
      <c r="M1008">
        <v>0</v>
      </c>
      <c r="N1008">
        <v>2631.8</v>
      </c>
      <c r="O1008">
        <v>3170.1</v>
      </c>
      <c r="P1008">
        <v>1646.9</v>
      </c>
      <c r="Q1008">
        <v>1694.5</v>
      </c>
    </row>
    <row r="1009" spans="1:17">
      <c r="A1009" t="s">
        <v>3644</v>
      </c>
      <c r="B1009">
        <v>2588</v>
      </c>
      <c r="C1009">
        <v>998.38</v>
      </c>
      <c r="D1009">
        <v>2459.4</v>
      </c>
      <c r="E1009">
        <v>1615.5</v>
      </c>
      <c r="F1009">
        <v>687.79</v>
      </c>
      <c r="G1009">
        <v>0</v>
      </c>
      <c r="H1009">
        <v>408.55</v>
      </c>
      <c r="I1009">
        <v>409.61</v>
      </c>
      <c r="J1009">
        <v>3620.5</v>
      </c>
      <c r="K1009">
        <v>383.36</v>
      </c>
      <c r="L1009">
        <v>1830.7</v>
      </c>
      <c r="M1009">
        <v>4839.6000000000004</v>
      </c>
      <c r="N1009">
        <v>0</v>
      </c>
      <c r="O1009">
        <v>0</v>
      </c>
      <c r="P1009">
        <v>1536.5</v>
      </c>
      <c r="Q1009">
        <v>1645.5</v>
      </c>
    </row>
    <row r="1010" spans="1:17">
      <c r="A1010" t="s">
        <v>3645</v>
      </c>
      <c r="B1010">
        <v>773.27</v>
      </c>
      <c r="C1010">
        <v>0</v>
      </c>
      <c r="D1010">
        <v>927.33</v>
      </c>
      <c r="E1010">
        <v>576.41999999999996</v>
      </c>
      <c r="F1010">
        <v>1397.5</v>
      </c>
      <c r="G1010">
        <v>0</v>
      </c>
      <c r="H1010">
        <v>317.52</v>
      </c>
      <c r="I1010">
        <v>477.17</v>
      </c>
      <c r="J1010">
        <v>465.32</v>
      </c>
      <c r="K1010">
        <v>978.32</v>
      </c>
      <c r="L1010">
        <v>864.91</v>
      </c>
      <c r="M1010">
        <v>712.67</v>
      </c>
      <c r="N1010">
        <v>1706.1</v>
      </c>
      <c r="O1010">
        <v>1300.5999999999999</v>
      </c>
      <c r="P1010">
        <v>1530.6</v>
      </c>
      <c r="Q1010">
        <v>443.28</v>
      </c>
    </row>
    <row r="1011" spans="1:17">
      <c r="A1011" t="s">
        <v>3646</v>
      </c>
      <c r="B1011">
        <v>1533.4</v>
      </c>
      <c r="C1011">
        <v>1172.2</v>
      </c>
      <c r="D1011">
        <v>1090.9000000000001</v>
      </c>
      <c r="E1011">
        <v>1387.3</v>
      </c>
      <c r="F1011">
        <v>0</v>
      </c>
      <c r="G1011">
        <v>1083.3</v>
      </c>
      <c r="H1011">
        <v>4412.5</v>
      </c>
      <c r="I1011">
        <v>8368.7999999999993</v>
      </c>
      <c r="J1011">
        <v>371.74</v>
      </c>
      <c r="K1011">
        <v>2629.6</v>
      </c>
      <c r="L1011">
        <v>1401.5</v>
      </c>
      <c r="M1011">
        <v>2929.1</v>
      </c>
      <c r="N1011">
        <v>0</v>
      </c>
      <c r="O1011">
        <v>3733.4</v>
      </c>
      <c r="P1011">
        <v>3545</v>
      </c>
      <c r="Q1011">
        <v>7370.5</v>
      </c>
    </row>
    <row r="1012" spans="1:17">
      <c r="A1012" t="s">
        <v>3647</v>
      </c>
      <c r="B1012">
        <v>6176.6</v>
      </c>
      <c r="C1012">
        <v>3934.9</v>
      </c>
      <c r="D1012">
        <v>3893.9</v>
      </c>
      <c r="E1012">
        <v>3866.9</v>
      </c>
      <c r="F1012">
        <v>7041.2</v>
      </c>
      <c r="G1012">
        <v>7096.7</v>
      </c>
      <c r="H1012">
        <v>10484</v>
      </c>
      <c r="I1012">
        <v>18448</v>
      </c>
      <c r="J1012">
        <v>557.30999999999995</v>
      </c>
      <c r="K1012">
        <v>9957.6</v>
      </c>
      <c r="L1012">
        <v>3940.3</v>
      </c>
      <c r="M1012">
        <v>4484.6000000000004</v>
      </c>
      <c r="N1012">
        <v>1882.1</v>
      </c>
      <c r="O1012">
        <v>17859</v>
      </c>
      <c r="P1012">
        <v>21315</v>
      </c>
      <c r="Q1012">
        <v>24956</v>
      </c>
    </row>
    <row r="1013" spans="1:17">
      <c r="A1013" t="s">
        <v>3648</v>
      </c>
      <c r="B1013">
        <v>938.92</v>
      </c>
      <c r="C1013">
        <v>2736.6</v>
      </c>
      <c r="D1013">
        <v>2130.8000000000002</v>
      </c>
      <c r="E1013">
        <v>908.46</v>
      </c>
      <c r="F1013">
        <v>720.2</v>
      </c>
      <c r="G1013">
        <v>804.08</v>
      </c>
      <c r="H1013">
        <v>2093</v>
      </c>
      <c r="I1013">
        <v>5539.4</v>
      </c>
      <c r="J1013">
        <v>1730.1</v>
      </c>
      <c r="K1013">
        <v>6858.7</v>
      </c>
      <c r="L1013">
        <v>906.35</v>
      </c>
      <c r="M1013">
        <v>6253.9</v>
      </c>
      <c r="N1013">
        <v>464.73</v>
      </c>
      <c r="O1013">
        <v>8220.4</v>
      </c>
      <c r="P1013">
        <v>1166.5999999999999</v>
      </c>
      <c r="Q1013">
        <v>1079</v>
      </c>
    </row>
    <row r="1014" spans="1:17">
      <c r="A1014" t="s">
        <v>3649</v>
      </c>
      <c r="B1014">
        <v>1509.4</v>
      </c>
      <c r="C1014">
        <v>405.75</v>
      </c>
      <c r="D1014">
        <v>5539.6</v>
      </c>
      <c r="E1014">
        <v>738.71</v>
      </c>
      <c r="F1014">
        <v>5341.4</v>
      </c>
      <c r="G1014">
        <v>1621.3</v>
      </c>
      <c r="H1014">
        <v>4686.6000000000004</v>
      </c>
      <c r="I1014">
        <v>1897.2</v>
      </c>
      <c r="J1014">
        <v>499.54</v>
      </c>
      <c r="K1014">
        <v>704.74</v>
      </c>
      <c r="L1014">
        <v>1175.5999999999999</v>
      </c>
      <c r="M1014">
        <v>12086</v>
      </c>
      <c r="N1014">
        <v>3082.2</v>
      </c>
      <c r="O1014">
        <v>21276</v>
      </c>
      <c r="P1014">
        <v>866.16</v>
      </c>
      <c r="Q1014">
        <v>3349.2</v>
      </c>
    </row>
    <row r="1015" spans="1:17">
      <c r="A1015" t="s">
        <v>3650</v>
      </c>
      <c r="B1015">
        <v>1722.1</v>
      </c>
      <c r="C1015">
        <v>0</v>
      </c>
      <c r="D1015">
        <v>0</v>
      </c>
      <c r="E1015">
        <v>1758.5</v>
      </c>
      <c r="F1015">
        <v>0</v>
      </c>
      <c r="G1015">
        <v>0</v>
      </c>
      <c r="H1015">
        <v>1107.9000000000001</v>
      </c>
      <c r="I1015">
        <v>542.05999999999995</v>
      </c>
      <c r="J1015">
        <v>363.27</v>
      </c>
      <c r="K1015">
        <v>0</v>
      </c>
      <c r="L1015">
        <v>1667.7</v>
      </c>
      <c r="M1015">
        <v>0</v>
      </c>
      <c r="N1015">
        <v>587.11</v>
      </c>
      <c r="O1015">
        <v>0</v>
      </c>
      <c r="P1015">
        <v>1148</v>
      </c>
      <c r="Q1015">
        <v>0</v>
      </c>
    </row>
    <row r="1016" spans="1:17">
      <c r="A1016" t="s">
        <v>3651</v>
      </c>
      <c r="B1016">
        <v>2773.8</v>
      </c>
      <c r="C1016">
        <v>2247.1</v>
      </c>
      <c r="D1016">
        <v>2390.9</v>
      </c>
      <c r="E1016">
        <v>1840.2</v>
      </c>
      <c r="F1016">
        <v>395.37</v>
      </c>
      <c r="G1016">
        <v>545.23</v>
      </c>
      <c r="H1016">
        <v>535.4</v>
      </c>
      <c r="I1016">
        <v>1874.4</v>
      </c>
      <c r="J1016">
        <v>2899.2</v>
      </c>
      <c r="K1016">
        <v>1995.3</v>
      </c>
      <c r="L1016">
        <v>3687.4</v>
      </c>
      <c r="M1016">
        <v>920.4</v>
      </c>
      <c r="N1016">
        <v>2259.9</v>
      </c>
      <c r="O1016">
        <v>0</v>
      </c>
      <c r="P1016">
        <v>361.61</v>
      </c>
      <c r="Q1016">
        <v>1053.5</v>
      </c>
    </row>
    <row r="1017" spans="1:17">
      <c r="A1017" t="s">
        <v>3652</v>
      </c>
      <c r="B1017">
        <v>60170</v>
      </c>
      <c r="C1017">
        <v>29536</v>
      </c>
      <c r="D1017">
        <v>18450</v>
      </c>
      <c r="E1017">
        <v>19137</v>
      </c>
      <c r="F1017">
        <v>42766</v>
      </c>
      <c r="G1017">
        <v>33446</v>
      </c>
      <c r="H1017">
        <v>70404</v>
      </c>
      <c r="I1017" s="52">
        <v>117700</v>
      </c>
      <c r="J1017">
        <v>29813</v>
      </c>
      <c r="K1017">
        <v>49840</v>
      </c>
      <c r="L1017">
        <v>20370</v>
      </c>
      <c r="M1017">
        <v>30300</v>
      </c>
      <c r="N1017">
        <v>21405</v>
      </c>
      <c r="O1017" s="52">
        <v>121470</v>
      </c>
      <c r="P1017" s="52">
        <v>114880</v>
      </c>
      <c r="Q1017" s="52">
        <v>145080</v>
      </c>
    </row>
    <row r="1018" spans="1:17">
      <c r="A1018" t="s">
        <v>3653</v>
      </c>
      <c r="B1018">
        <v>397.65</v>
      </c>
      <c r="C1018">
        <v>626.42999999999995</v>
      </c>
      <c r="D1018">
        <v>1303.5</v>
      </c>
      <c r="E1018">
        <v>1741.7</v>
      </c>
      <c r="F1018">
        <v>540.66</v>
      </c>
      <c r="G1018">
        <v>11399</v>
      </c>
      <c r="H1018">
        <v>431.91</v>
      </c>
      <c r="I1018">
        <v>242.53</v>
      </c>
      <c r="J1018">
        <v>3428</v>
      </c>
      <c r="K1018">
        <v>4246</v>
      </c>
      <c r="L1018">
        <v>2975.7</v>
      </c>
      <c r="M1018">
        <v>1839.9</v>
      </c>
      <c r="N1018">
        <v>16226</v>
      </c>
      <c r="O1018">
        <v>0</v>
      </c>
      <c r="P1018">
        <v>16311</v>
      </c>
      <c r="Q1018">
        <v>1302.5999999999999</v>
      </c>
    </row>
    <row r="1019" spans="1:17">
      <c r="A1019" t="s">
        <v>3654</v>
      </c>
      <c r="B1019">
        <v>0</v>
      </c>
      <c r="C1019">
        <v>0</v>
      </c>
      <c r="D1019">
        <v>0</v>
      </c>
      <c r="E1019">
        <v>98.686000000000007</v>
      </c>
      <c r="F1019">
        <v>428.6</v>
      </c>
      <c r="G1019">
        <v>0</v>
      </c>
      <c r="H1019">
        <v>864.35</v>
      </c>
      <c r="I1019">
        <v>0</v>
      </c>
      <c r="J1019">
        <v>671.69</v>
      </c>
      <c r="K1019">
        <v>880.97</v>
      </c>
      <c r="L1019">
        <v>0</v>
      </c>
      <c r="M1019">
        <v>0</v>
      </c>
      <c r="N1019">
        <v>948.04</v>
      </c>
      <c r="O1019">
        <v>0</v>
      </c>
      <c r="P1019">
        <v>3884.9</v>
      </c>
      <c r="Q1019">
        <v>4034.5</v>
      </c>
    </row>
    <row r="1020" spans="1:17">
      <c r="A1020" t="s">
        <v>3655</v>
      </c>
      <c r="B1020">
        <v>1706.8</v>
      </c>
      <c r="C1020">
        <v>1670.8</v>
      </c>
      <c r="D1020">
        <v>445.35</v>
      </c>
      <c r="E1020">
        <v>984.83</v>
      </c>
      <c r="F1020">
        <v>304.51</v>
      </c>
      <c r="G1020">
        <v>190.58</v>
      </c>
      <c r="H1020">
        <v>293.86</v>
      </c>
      <c r="I1020">
        <v>433.93</v>
      </c>
      <c r="J1020">
        <v>1249.5</v>
      </c>
      <c r="K1020">
        <v>608.87</v>
      </c>
      <c r="L1020">
        <v>314.51</v>
      </c>
      <c r="M1020">
        <v>855.59</v>
      </c>
      <c r="N1020">
        <v>983.81</v>
      </c>
      <c r="O1020">
        <v>0</v>
      </c>
      <c r="P1020">
        <v>367.32</v>
      </c>
      <c r="Q1020">
        <v>568.05999999999995</v>
      </c>
    </row>
    <row r="1021" spans="1:17">
      <c r="A1021" t="s">
        <v>3656</v>
      </c>
      <c r="B1021">
        <v>691.5</v>
      </c>
      <c r="C1021">
        <v>0</v>
      </c>
      <c r="D1021">
        <v>0</v>
      </c>
      <c r="E1021">
        <v>379.17</v>
      </c>
      <c r="F1021">
        <v>0</v>
      </c>
      <c r="G1021">
        <v>0</v>
      </c>
      <c r="H1021">
        <v>0</v>
      </c>
      <c r="I1021">
        <v>0</v>
      </c>
      <c r="J1021">
        <v>0</v>
      </c>
      <c r="K1021">
        <v>0</v>
      </c>
      <c r="L1021">
        <v>0</v>
      </c>
      <c r="M1021">
        <v>0</v>
      </c>
      <c r="N1021">
        <v>0</v>
      </c>
      <c r="O1021">
        <v>0</v>
      </c>
      <c r="P1021">
        <v>0</v>
      </c>
      <c r="Q1021">
        <v>432.91</v>
      </c>
    </row>
    <row r="1022" spans="1:17">
      <c r="A1022" t="s">
        <v>3657</v>
      </c>
      <c r="B1022">
        <v>19010</v>
      </c>
      <c r="C1022">
        <v>14676</v>
      </c>
      <c r="D1022">
        <v>15755</v>
      </c>
      <c r="E1022">
        <v>25416</v>
      </c>
      <c r="F1022">
        <v>5062.1000000000004</v>
      </c>
      <c r="G1022">
        <v>2728.1</v>
      </c>
      <c r="H1022">
        <v>948.74</v>
      </c>
      <c r="I1022">
        <v>725.05</v>
      </c>
      <c r="J1022">
        <v>27377</v>
      </c>
      <c r="K1022">
        <v>32442</v>
      </c>
      <c r="L1022">
        <v>22025</v>
      </c>
      <c r="M1022">
        <v>15910</v>
      </c>
      <c r="N1022">
        <v>4894.6000000000004</v>
      </c>
      <c r="O1022">
        <v>1744.2</v>
      </c>
      <c r="P1022">
        <v>852.25</v>
      </c>
      <c r="Q1022">
        <v>5958.1</v>
      </c>
    </row>
    <row r="1023" spans="1:17">
      <c r="A1023" t="s">
        <v>3658</v>
      </c>
      <c r="B1023">
        <v>829.64</v>
      </c>
      <c r="C1023">
        <v>2484.1</v>
      </c>
      <c r="D1023">
        <v>3305.7</v>
      </c>
      <c r="E1023">
        <v>2975.1</v>
      </c>
      <c r="F1023">
        <v>1350.9</v>
      </c>
      <c r="G1023">
        <v>0</v>
      </c>
      <c r="H1023">
        <v>0</v>
      </c>
      <c r="I1023">
        <v>459.16</v>
      </c>
      <c r="J1023">
        <v>5932.8</v>
      </c>
      <c r="K1023">
        <v>5820.2</v>
      </c>
      <c r="L1023">
        <v>6437.2</v>
      </c>
      <c r="M1023">
        <v>6155.5</v>
      </c>
      <c r="N1023">
        <v>1454.9</v>
      </c>
      <c r="O1023">
        <v>0</v>
      </c>
      <c r="P1023">
        <v>370.19</v>
      </c>
      <c r="Q1023">
        <v>1765.1</v>
      </c>
    </row>
    <row r="1024" spans="1:17">
      <c r="A1024" t="s">
        <v>3659</v>
      </c>
      <c r="B1024">
        <v>3143.2</v>
      </c>
      <c r="C1024">
        <v>2459.1</v>
      </c>
      <c r="D1024">
        <v>3218.8</v>
      </c>
      <c r="E1024">
        <v>234.92</v>
      </c>
      <c r="F1024">
        <v>1109.3</v>
      </c>
      <c r="G1024">
        <v>655.13</v>
      </c>
      <c r="H1024">
        <v>444.35</v>
      </c>
      <c r="I1024">
        <v>1298.2</v>
      </c>
      <c r="J1024">
        <v>1699.2</v>
      </c>
      <c r="K1024">
        <v>739.56</v>
      </c>
      <c r="L1024">
        <v>1515.7</v>
      </c>
      <c r="M1024">
        <v>1620.8</v>
      </c>
      <c r="N1024">
        <v>877.31</v>
      </c>
      <c r="O1024">
        <v>0</v>
      </c>
      <c r="P1024">
        <v>615.94000000000005</v>
      </c>
      <c r="Q1024">
        <v>1198.7</v>
      </c>
    </row>
    <row r="1025" spans="1:17">
      <c r="A1025" t="s">
        <v>3660</v>
      </c>
      <c r="B1025">
        <v>4622.6000000000004</v>
      </c>
      <c r="C1025">
        <v>499.13</v>
      </c>
      <c r="D1025">
        <v>3315.2</v>
      </c>
      <c r="E1025">
        <v>337.44</v>
      </c>
      <c r="F1025">
        <v>1571.6</v>
      </c>
      <c r="G1025">
        <v>1997.8</v>
      </c>
      <c r="H1025">
        <v>379.99</v>
      </c>
      <c r="I1025">
        <v>1891.1</v>
      </c>
      <c r="J1025">
        <v>6546</v>
      </c>
      <c r="K1025">
        <v>3794.8</v>
      </c>
      <c r="L1025">
        <v>4193.7</v>
      </c>
      <c r="M1025">
        <v>1086.7</v>
      </c>
      <c r="N1025">
        <v>1276.5999999999999</v>
      </c>
      <c r="O1025">
        <v>3267.8</v>
      </c>
      <c r="P1025">
        <v>925.47</v>
      </c>
      <c r="Q1025">
        <v>2295.9</v>
      </c>
    </row>
    <row r="1026" spans="1:17">
      <c r="A1026" t="s">
        <v>3661</v>
      </c>
      <c r="B1026">
        <v>0</v>
      </c>
      <c r="C1026">
        <v>401.91</v>
      </c>
      <c r="D1026">
        <v>0</v>
      </c>
      <c r="E1026">
        <v>191.29</v>
      </c>
      <c r="F1026">
        <v>443.34</v>
      </c>
      <c r="G1026">
        <v>0</v>
      </c>
      <c r="H1026">
        <v>279.24</v>
      </c>
      <c r="I1026">
        <v>0</v>
      </c>
      <c r="J1026">
        <v>0</v>
      </c>
      <c r="K1026">
        <v>0</v>
      </c>
      <c r="L1026">
        <v>309.5</v>
      </c>
      <c r="M1026">
        <v>740.95</v>
      </c>
      <c r="N1026">
        <v>367.6</v>
      </c>
      <c r="O1026">
        <v>0</v>
      </c>
      <c r="P1026">
        <v>0</v>
      </c>
      <c r="Q1026">
        <v>494.27</v>
      </c>
    </row>
    <row r="1027" spans="1:17">
      <c r="A1027" t="s">
        <v>3662</v>
      </c>
      <c r="B1027">
        <v>378.68</v>
      </c>
      <c r="C1027">
        <v>1114.0999999999999</v>
      </c>
      <c r="D1027">
        <v>545.09</v>
      </c>
      <c r="E1027">
        <v>290.77</v>
      </c>
      <c r="F1027">
        <v>0</v>
      </c>
      <c r="G1027">
        <v>0</v>
      </c>
      <c r="H1027">
        <v>0</v>
      </c>
      <c r="I1027">
        <v>0</v>
      </c>
      <c r="J1027">
        <v>1393.3</v>
      </c>
      <c r="K1027">
        <v>2773.3</v>
      </c>
      <c r="L1027">
        <v>2675.5</v>
      </c>
      <c r="M1027">
        <v>1720</v>
      </c>
      <c r="N1027">
        <v>506.61</v>
      </c>
      <c r="O1027">
        <v>0</v>
      </c>
      <c r="P1027">
        <v>0</v>
      </c>
      <c r="Q1027">
        <v>0</v>
      </c>
    </row>
    <row r="1028" spans="1:17">
      <c r="A1028" t="s">
        <v>3663</v>
      </c>
      <c r="B1028">
        <v>972.51</v>
      </c>
      <c r="C1028">
        <v>1285.9000000000001</v>
      </c>
      <c r="D1028">
        <v>997.8</v>
      </c>
      <c r="E1028">
        <v>1731.9</v>
      </c>
      <c r="F1028">
        <v>1045.5999999999999</v>
      </c>
      <c r="G1028">
        <v>342.77</v>
      </c>
      <c r="H1028">
        <v>874.09</v>
      </c>
      <c r="I1028">
        <v>484.29</v>
      </c>
      <c r="J1028">
        <v>2125.9</v>
      </c>
      <c r="K1028">
        <v>4737.8</v>
      </c>
      <c r="L1028">
        <v>562.39</v>
      </c>
      <c r="M1028">
        <v>1271</v>
      </c>
      <c r="N1028">
        <v>787.28</v>
      </c>
      <c r="O1028">
        <v>0</v>
      </c>
      <c r="P1028">
        <v>738.38</v>
      </c>
      <c r="Q1028">
        <v>894.89</v>
      </c>
    </row>
    <row r="1029" spans="1:17">
      <c r="A1029" t="s">
        <v>3664</v>
      </c>
      <c r="B1029">
        <v>1165.5</v>
      </c>
      <c r="C1029">
        <v>1470.5</v>
      </c>
      <c r="D1029">
        <v>596.28</v>
      </c>
      <c r="E1029">
        <v>239.95</v>
      </c>
      <c r="F1029">
        <v>264.83</v>
      </c>
      <c r="G1029">
        <v>946.1</v>
      </c>
      <c r="H1029">
        <v>463.48</v>
      </c>
      <c r="I1029">
        <v>674.32</v>
      </c>
      <c r="J1029">
        <v>323.83999999999997</v>
      </c>
      <c r="K1029">
        <v>137.78</v>
      </c>
      <c r="L1029">
        <v>886.67</v>
      </c>
      <c r="M1029">
        <v>0</v>
      </c>
      <c r="N1029">
        <v>494.59</v>
      </c>
      <c r="O1029">
        <v>0</v>
      </c>
      <c r="P1029">
        <v>341.26</v>
      </c>
      <c r="Q1029">
        <v>0</v>
      </c>
    </row>
    <row r="1030" spans="1:17">
      <c r="A1030" t="s">
        <v>3665</v>
      </c>
      <c r="B1030">
        <v>2701.1</v>
      </c>
      <c r="C1030">
        <v>503.68</v>
      </c>
      <c r="D1030">
        <v>3069.5</v>
      </c>
      <c r="E1030">
        <v>2550.6999999999998</v>
      </c>
      <c r="F1030">
        <v>218.06</v>
      </c>
      <c r="G1030">
        <v>631.51</v>
      </c>
      <c r="H1030">
        <v>322.07</v>
      </c>
      <c r="I1030">
        <v>1558.5</v>
      </c>
      <c r="J1030">
        <v>439.47</v>
      </c>
      <c r="K1030">
        <v>1457.6</v>
      </c>
      <c r="L1030">
        <v>2374.1</v>
      </c>
      <c r="M1030">
        <v>826.74</v>
      </c>
      <c r="N1030">
        <v>2471.1</v>
      </c>
      <c r="O1030">
        <v>2175.4</v>
      </c>
      <c r="P1030">
        <v>1115.7</v>
      </c>
      <c r="Q1030">
        <v>1070.0999999999999</v>
      </c>
    </row>
    <row r="1031" spans="1:17">
      <c r="A1031" t="s">
        <v>3666</v>
      </c>
      <c r="B1031">
        <v>3402.9</v>
      </c>
      <c r="C1031">
        <v>4133</v>
      </c>
      <c r="D1031">
        <v>1859.4</v>
      </c>
      <c r="E1031">
        <v>2827.3</v>
      </c>
      <c r="F1031">
        <v>1442.9</v>
      </c>
      <c r="G1031">
        <v>374.12</v>
      </c>
      <c r="H1031">
        <v>567.23</v>
      </c>
      <c r="I1031">
        <v>1162</v>
      </c>
      <c r="J1031">
        <v>654.04</v>
      </c>
      <c r="K1031">
        <v>614.16999999999996</v>
      </c>
      <c r="L1031">
        <v>3162.2</v>
      </c>
      <c r="M1031">
        <v>1998.9</v>
      </c>
      <c r="N1031">
        <v>1329.6</v>
      </c>
      <c r="O1031">
        <v>0</v>
      </c>
      <c r="P1031">
        <v>640.54</v>
      </c>
      <c r="Q1031">
        <v>862.48</v>
      </c>
    </row>
    <row r="1032" spans="1:17">
      <c r="A1032" t="s">
        <v>3667</v>
      </c>
      <c r="B1032">
        <v>571.29</v>
      </c>
      <c r="C1032">
        <v>1061.5999999999999</v>
      </c>
      <c r="D1032">
        <v>1681.5</v>
      </c>
      <c r="E1032">
        <v>2555.4</v>
      </c>
      <c r="F1032">
        <v>5551.4</v>
      </c>
      <c r="G1032">
        <v>4012.2</v>
      </c>
      <c r="H1032">
        <v>5715.1</v>
      </c>
      <c r="I1032">
        <v>7001.2</v>
      </c>
      <c r="J1032">
        <v>5531.8</v>
      </c>
      <c r="K1032">
        <v>537.44000000000005</v>
      </c>
      <c r="L1032">
        <v>3730.9</v>
      </c>
      <c r="M1032">
        <v>367.03</v>
      </c>
      <c r="N1032">
        <v>8527.7000000000007</v>
      </c>
      <c r="O1032">
        <v>993.16</v>
      </c>
      <c r="P1032">
        <v>3482.9</v>
      </c>
      <c r="Q1032">
        <v>807.09</v>
      </c>
    </row>
    <row r="1033" spans="1:17">
      <c r="A1033" t="s">
        <v>3668</v>
      </c>
      <c r="B1033">
        <v>319.70999999999998</v>
      </c>
      <c r="C1033">
        <v>2274.1</v>
      </c>
      <c r="D1033">
        <v>470.68</v>
      </c>
      <c r="E1033">
        <v>4247.7</v>
      </c>
      <c r="F1033">
        <v>532.65</v>
      </c>
      <c r="G1033">
        <v>184.27</v>
      </c>
      <c r="H1033">
        <v>412.3</v>
      </c>
      <c r="I1033">
        <v>1223.8</v>
      </c>
      <c r="J1033">
        <v>890.64</v>
      </c>
      <c r="K1033">
        <v>403.36</v>
      </c>
      <c r="L1033">
        <v>1572.1</v>
      </c>
      <c r="M1033">
        <v>264.02</v>
      </c>
      <c r="N1033">
        <v>1455.6</v>
      </c>
      <c r="O1033">
        <v>1056.2</v>
      </c>
      <c r="P1033">
        <v>513.99</v>
      </c>
      <c r="Q1033">
        <v>1542.8</v>
      </c>
    </row>
    <row r="1034" spans="1:17">
      <c r="A1034" t="s">
        <v>3669</v>
      </c>
      <c r="B1034">
        <v>1851.1</v>
      </c>
      <c r="C1034">
        <v>1492.9</v>
      </c>
      <c r="D1034">
        <v>3169.5</v>
      </c>
      <c r="E1034">
        <v>288.87</v>
      </c>
      <c r="F1034">
        <v>1467.3</v>
      </c>
      <c r="G1034">
        <v>797.03</v>
      </c>
      <c r="H1034">
        <v>1317.4</v>
      </c>
      <c r="I1034">
        <v>6375.1</v>
      </c>
      <c r="J1034">
        <v>3885.4</v>
      </c>
      <c r="K1034">
        <v>3969.8</v>
      </c>
      <c r="L1034">
        <v>2833.3</v>
      </c>
      <c r="M1034">
        <v>3129.5</v>
      </c>
      <c r="N1034">
        <v>321.37</v>
      </c>
      <c r="O1034">
        <v>0</v>
      </c>
      <c r="P1034">
        <v>9440.9</v>
      </c>
      <c r="Q1034">
        <v>241.07</v>
      </c>
    </row>
    <row r="1035" spans="1:17">
      <c r="A1035" t="s">
        <v>3670</v>
      </c>
      <c r="B1035">
        <v>360.57</v>
      </c>
      <c r="C1035">
        <v>0</v>
      </c>
      <c r="D1035">
        <v>387.28</v>
      </c>
      <c r="E1035">
        <v>417.23</v>
      </c>
      <c r="F1035">
        <v>429</v>
      </c>
      <c r="G1035">
        <v>0</v>
      </c>
      <c r="H1035">
        <v>0</v>
      </c>
      <c r="I1035">
        <v>0</v>
      </c>
      <c r="J1035">
        <v>1291.3</v>
      </c>
      <c r="K1035">
        <v>0</v>
      </c>
      <c r="L1035">
        <v>0</v>
      </c>
      <c r="M1035">
        <v>0</v>
      </c>
      <c r="N1035">
        <v>527.79</v>
      </c>
      <c r="O1035">
        <v>0</v>
      </c>
      <c r="P1035">
        <v>0</v>
      </c>
      <c r="Q1035">
        <v>1615.8</v>
      </c>
    </row>
    <row r="1036" spans="1:17">
      <c r="A1036" t="s">
        <v>3671</v>
      </c>
      <c r="B1036">
        <v>340.91</v>
      </c>
      <c r="C1036">
        <v>441.5</v>
      </c>
      <c r="D1036">
        <v>259.8</v>
      </c>
      <c r="E1036">
        <v>297.67</v>
      </c>
      <c r="F1036">
        <v>360.94</v>
      </c>
      <c r="G1036">
        <v>238.52</v>
      </c>
      <c r="H1036">
        <v>397.05</v>
      </c>
      <c r="I1036">
        <v>3412.4</v>
      </c>
      <c r="J1036">
        <v>224.11</v>
      </c>
      <c r="K1036">
        <v>0</v>
      </c>
      <c r="L1036">
        <v>1143.4000000000001</v>
      </c>
      <c r="M1036">
        <v>0</v>
      </c>
      <c r="N1036">
        <v>661.81</v>
      </c>
      <c r="O1036">
        <v>0</v>
      </c>
      <c r="P1036">
        <v>0</v>
      </c>
      <c r="Q1036">
        <v>2618.3000000000002</v>
      </c>
    </row>
    <row r="1037" spans="1:17">
      <c r="A1037" t="s">
        <v>3672</v>
      </c>
      <c r="B1037">
        <v>1251.7</v>
      </c>
      <c r="C1037">
        <v>473.94</v>
      </c>
      <c r="D1037">
        <v>2222.6</v>
      </c>
      <c r="E1037">
        <v>1188.3</v>
      </c>
      <c r="F1037">
        <v>430.49</v>
      </c>
      <c r="G1037">
        <v>816.46</v>
      </c>
      <c r="H1037">
        <v>2474.4</v>
      </c>
      <c r="I1037">
        <v>3349.3</v>
      </c>
      <c r="J1037">
        <v>4545.5</v>
      </c>
      <c r="K1037">
        <v>1849.5</v>
      </c>
      <c r="L1037">
        <v>477.71</v>
      </c>
      <c r="M1037">
        <v>801.24</v>
      </c>
      <c r="N1037">
        <v>855.77</v>
      </c>
      <c r="O1037">
        <v>1176.5999999999999</v>
      </c>
      <c r="P1037">
        <v>2108.6</v>
      </c>
      <c r="Q1037">
        <v>561.78</v>
      </c>
    </row>
    <row r="1038" spans="1:17">
      <c r="A1038" t="s">
        <v>3673</v>
      </c>
      <c r="B1038">
        <v>648.87</v>
      </c>
      <c r="C1038">
        <v>576.69000000000005</v>
      </c>
      <c r="D1038">
        <v>1606</v>
      </c>
      <c r="E1038">
        <v>300.68</v>
      </c>
      <c r="F1038">
        <v>19878</v>
      </c>
      <c r="G1038">
        <v>16766</v>
      </c>
      <c r="H1038">
        <v>18994</v>
      </c>
      <c r="I1038">
        <v>23974</v>
      </c>
      <c r="J1038">
        <v>1884.9</v>
      </c>
      <c r="K1038">
        <v>503.93</v>
      </c>
      <c r="L1038">
        <v>3176.6</v>
      </c>
      <c r="M1038">
        <v>2000.7</v>
      </c>
      <c r="N1038">
        <v>17319</v>
      </c>
      <c r="O1038">
        <v>20980</v>
      </c>
      <c r="P1038">
        <v>10532</v>
      </c>
      <c r="Q1038">
        <v>762.35</v>
      </c>
    </row>
    <row r="1039" spans="1:17">
      <c r="A1039" t="s">
        <v>3674</v>
      </c>
      <c r="B1039">
        <v>455.47</v>
      </c>
      <c r="C1039">
        <v>0</v>
      </c>
      <c r="D1039">
        <v>814.98</v>
      </c>
      <c r="E1039">
        <v>441.19</v>
      </c>
      <c r="F1039">
        <v>431.41</v>
      </c>
      <c r="G1039">
        <v>0</v>
      </c>
      <c r="H1039">
        <v>295.48</v>
      </c>
      <c r="I1039">
        <v>482.13</v>
      </c>
      <c r="J1039">
        <v>580.62</v>
      </c>
      <c r="K1039">
        <v>0</v>
      </c>
      <c r="L1039">
        <v>353.91</v>
      </c>
      <c r="M1039">
        <v>1028.2</v>
      </c>
      <c r="N1039">
        <v>6406.9</v>
      </c>
      <c r="O1039">
        <v>0</v>
      </c>
      <c r="P1039">
        <v>6281.1</v>
      </c>
      <c r="Q1039">
        <v>5782.4</v>
      </c>
    </row>
    <row r="1040" spans="1:17">
      <c r="A1040" t="s">
        <v>3675</v>
      </c>
      <c r="B1040">
        <v>534.78</v>
      </c>
      <c r="C1040">
        <v>937.81</v>
      </c>
      <c r="D1040">
        <v>1195.5999999999999</v>
      </c>
      <c r="E1040">
        <v>1688.9</v>
      </c>
      <c r="F1040">
        <v>14383</v>
      </c>
      <c r="G1040">
        <v>18729</v>
      </c>
      <c r="H1040">
        <v>12732</v>
      </c>
      <c r="I1040">
        <v>360.87</v>
      </c>
      <c r="J1040">
        <v>707.1</v>
      </c>
      <c r="K1040">
        <v>2154.6</v>
      </c>
      <c r="L1040">
        <v>451.81</v>
      </c>
      <c r="M1040">
        <v>1496.5</v>
      </c>
      <c r="N1040">
        <v>2026</v>
      </c>
      <c r="O1040">
        <v>8384.1</v>
      </c>
      <c r="P1040">
        <v>979.36</v>
      </c>
      <c r="Q1040">
        <v>3355.7</v>
      </c>
    </row>
    <row r="1041" spans="1:17">
      <c r="A1041" t="s">
        <v>3676</v>
      </c>
      <c r="B1041">
        <v>1792</v>
      </c>
      <c r="C1041">
        <v>833.5</v>
      </c>
      <c r="D1041">
        <v>217.05</v>
      </c>
      <c r="E1041">
        <v>663.07</v>
      </c>
      <c r="F1041">
        <v>685.94</v>
      </c>
      <c r="G1041">
        <v>988.66</v>
      </c>
      <c r="H1041">
        <v>469.91</v>
      </c>
      <c r="I1041">
        <v>703.39</v>
      </c>
      <c r="J1041">
        <v>487.97</v>
      </c>
      <c r="K1041">
        <v>2080.5</v>
      </c>
      <c r="L1041">
        <v>2951.6</v>
      </c>
      <c r="M1041">
        <v>215.4</v>
      </c>
      <c r="N1041">
        <v>0</v>
      </c>
      <c r="O1041">
        <v>0</v>
      </c>
      <c r="P1041">
        <v>396.19</v>
      </c>
      <c r="Q1041">
        <v>247.05</v>
      </c>
    </row>
    <row r="1042" spans="1:17">
      <c r="A1042" t="s">
        <v>3677</v>
      </c>
      <c r="B1042">
        <v>3228.9</v>
      </c>
      <c r="C1042">
        <v>4052.4</v>
      </c>
      <c r="D1042">
        <v>555.47</v>
      </c>
      <c r="E1042">
        <v>5910.9</v>
      </c>
      <c r="F1042">
        <v>11443</v>
      </c>
      <c r="G1042">
        <v>686.81</v>
      </c>
      <c r="H1042">
        <v>10148</v>
      </c>
      <c r="I1042">
        <v>887.85</v>
      </c>
      <c r="J1042">
        <v>3269.3</v>
      </c>
      <c r="K1042">
        <v>1459.1</v>
      </c>
      <c r="L1042">
        <v>1093.5999999999999</v>
      </c>
      <c r="M1042">
        <v>3158</v>
      </c>
      <c r="N1042">
        <v>9227.6</v>
      </c>
      <c r="O1042">
        <v>1060.2</v>
      </c>
      <c r="P1042">
        <v>11122</v>
      </c>
      <c r="Q1042">
        <v>1189.4000000000001</v>
      </c>
    </row>
    <row r="1043" spans="1:17">
      <c r="A1043" t="s">
        <v>3678</v>
      </c>
      <c r="B1043">
        <v>3704.6</v>
      </c>
      <c r="C1043">
        <v>4032.5</v>
      </c>
      <c r="D1043">
        <v>3105.2</v>
      </c>
      <c r="E1043">
        <v>2664.9</v>
      </c>
      <c r="F1043">
        <v>461.35</v>
      </c>
      <c r="G1043">
        <v>0</v>
      </c>
      <c r="H1043">
        <v>427.27</v>
      </c>
      <c r="I1043">
        <v>0</v>
      </c>
      <c r="J1043">
        <v>3474.5</v>
      </c>
      <c r="K1043">
        <v>0</v>
      </c>
      <c r="L1043">
        <v>2634.7</v>
      </c>
      <c r="M1043">
        <v>0</v>
      </c>
      <c r="N1043">
        <v>0</v>
      </c>
      <c r="O1043">
        <v>390.09</v>
      </c>
      <c r="P1043">
        <v>1840.2</v>
      </c>
      <c r="Q1043">
        <v>0</v>
      </c>
    </row>
    <row r="1044" spans="1:17">
      <c r="A1044" t="s">
        <v>3679</v>
      </c>
      <c r="B1044">
        <v>0</v>
      </c>
      <c r="C1044">
        <v>0</v>
      </c>
      <c r="D1044">
        <v>0</v>
      </c>
      <c r="E1044">
        <v>748.09</v>
      </c>
      <c r="F1044">
        <v>0</v>
      </c>
      <c r="G1044">
        <v>0</v>
      </c>
      <c r="H1044">
        <v>0</v>
      </c>
      <c r="I1044">
        <v>0</v>
      </c>
      <c r="J1044">
        <v>0</v>
      </c>
      <c r="K1044">
        <v>1729.5</v>
      </c>
      <c r="L1044">
        <v>1321.8</v>
      </c>
      <c r="M1044">
        <v>1255.3</v>
      </c>
      <c r="N1044">
        <v>0</v>
      </c>
      <c r="O1044">
        <v>0</v>
      </c>
      <c r="P1044">
        <v>0</v>
      </c>
      <c r="Q1044">
        <v>0</v>
      </c>
    </row>
    <row r="1045" spans="1:17">
      <c r="A1045" t="s">
        <v>3680</v>
      </c>
      <c r="B1045">
        <v>915.21</v>
      </c>
      <c r="C1045">
        <v>866.71</v>
      </c>
      <c r="D1045">
        <v>676.83</v>
      </c>
      <c r="E1045">
        <v>586.78</v>
      </c>
      <c r="F1045">
        <v>1290.0999999999999</v>
      </c>
      <c r="G1045">
        <v>7910.8</v>
      </c>
      <c r="H1045">
        <v>3634.9</v>
      </c>
      <c r="I1045">
        <v>3055.4</v>
      </c>
      <c r="J1045">
        <v>6986.3</v>
      </c>
      <c r="K1045">
        <v>631.13</v>
      </c>
      <c r="L1045">
        <v>4560.8999999999996</v>
      </c>
      <c r="M1045">
        <v>6122.3</v>
      </c>
      <c r="N1045">
        <v>2119.9</v>
      </c>
      <c r="O1045">
        <v>6442.4</v>
      </c>
      <c r="P1045">
        <v>2243</v>
      </c>
      <c r="Q1045">
        <v>3021.4</v>
      </c>
    </row>
    <row r="1046" spans="1:17">
      <c r="A1046" t="s">
        <v>3681</v>
      </c>
      <c r="B1046">
        <v>665.94</v>
      </c>
      <c r="C1046">
        <v>272.52999999999997</v>
      </c>
      <c r="D1046">
        <v>407.73</v>
      </c>
      <c r="E1046">
        <v>894.74</v>
      </c>
      <c r="F1046">
        <v>1237.9000000000001</v>
      </c>
      <c r="G1046">
        <v>309.17</v>
      </c>
      <c r="H1046">
        <v>424.17</v>
      </c>
      <c r="I1046">
        <v>485.13</v>
      </c>
      <c r="J1046">
        <v>348.19</v>
      </c>
      <c r="K1046">
        <v>0</v>
      </c>
      <c r="L1046">
        <v>192.98</v>
      </c>
      <c r="M1046">
        <v>1449.6</v>
      </c>
      <c r="N1046">
        <v>529.37</v>
      </c>
      <c r="O1046">
        <v>0</v>
      </c>
      <c r="P1046">
        <v>1679.5</v>
      </c>
      <c r="Q1046">
        <v>1638.4</v>
      </c>
    </row>
    <row r="1047" spans="1:17">
      <c r="A1047" t="s">
        <v>3682</v>
      </c>
      <c r="B1047">
        <v>1103.9000000000001</v>
      </c>
      <c r="C1047">
        <v>391.68</v>
      </c>
      <c r="D1047">
        <v>8531.5</v>
      </c>
      <c r="E1047">
        <v>16152</v>
      </c>
      <c r="F1047">
        <v>699.93</v>
      </c>
      <c r="G1047">
        <v>1498.4</v>
      </c>
      <c r="H1047">
        <v>401.83</v>
      </c>
      <c r="I1047">
        <v>4413.8999999999996</v>
      </c>
      <c r="J1047">
        <v>634.41999999999996</v>
      </c>
      <c r="K1047">
        <v>755.56</v>
      </c>
      <c r="L1047">
        <v>292.02999999999997</v>
      </c>
      <c r="M1047">
        <v>1676.4</v>
      </c>
      <c r="N1047">
        <v>1304.8</v>
      </c>
      <c r="O1047">
        <v>967.86</v>
      </c>
      <c r="P1047">
        <v>2119.4</v>
      </c>
      <c r="Q1047">
        <v>1504.7</v>
      </c>
    </row>
    <row r="1048" spans="1:17">
      <c r="A1048" t="s">
        <v>3683</v>
      </c>
      <c r="B1048">
        <v>365.03</v>
      </c>
      <c r="C1048">
        <v>721.96</v>
      </c>
      <c r="D1048">
        <v>375.16</v>
      </c>
      <c r="E1048">
        <v>485.35</v>
      </c>
      <c r="F1048">
        <v>507.61</v>
      </c>
      <c r="G1048">
        <v>292.08</v>
      </c>
      <c r="H1048">
        <v>196.63</v>
      </c>
      <c r="I1048">
        <v>330.75</v>
      </c>
      <c r="J1048">
        <v>543.88</v>
      </c>
      <c r="K1048">
        <v>201.32</v>
      </c>
      <c r="L1048">
        <v>620.95000000000005</v>
      </c>
      <c r="M1048">
        <v>494.07</v>
      </c>
      <c r="N1048">
        <v>0</v>
      </c>
      <c r="O1048">
        <v>0</v>
      </c>
      <c r="P1048">
        <v>0</v>
      </c>
      <c r="Q1048">
        <v>1521.2</v>
      </c>
    </row>
    <row r="1049" spans="1:17">
      <c r="A1049" t="s">
        <v>3684</v>
      </c>
      <c r="B1049">
        <v>408.87</v>
      </c>
      <c r="C1049">
        <v>1795.1</v>
      </c>
      <c r="D1049">
        <v>4211</v>
      </c>
      <c r="E1049">
        <v>7120.4</v>
      </c>
      <c r="F1049">
        <v>1476.8</v>
      </c>
      <c r="G1049">
        <v>1086.3</v>
      </c>
      <c r="H1049">
        <v>292.86</v>
      </c>
      <c r="I1049">
        <v>1243.4000000000001</v>
      </c>
      <c r="J1049">
        <v>4740</v>
      </c>
      <c r="K1049">
        <v>501.11</v>
      </c>
      <c r="L1049">
        <v>3059.3</v>
      </c>
      <c r="M1049">
        <v>3514.9</v>
      </c>
      <c r="N1049">
        <v>2032.6</v>
      </c>
      <c r="O1049">
        <v>988.73</v>
      </c>
      <c r="P1049">
        <v>1663.2</v>
      </c>
      <c r="Q1049">
        <v>1299.2</v>
      </c>
    </row>
    <row r="1050" spans="1:17">
      <c r="A1050" t="s">
        <v>3685</v>
      </c>
      <c r="B1050">
        <v>245.23</v>
      </c>
      <c r="C1050">
        <v>138.97999999999999</v>
      </c>
      <c r="D1050">
        <v>403.93</v>
      </c>
      <c r="E1050">
        <v>459.15</v>
      </c>
      <c r="F1050">
        <v>620.84</v>
      </c>
      <c r="G1050">
        <v>1123.3</v>
      </c>
      <c r="H1050">
        <v>615.41</v>
      </c>
      <c r="I1050">
        <v>329.25</v>
      </c>
      <c r="J1050">
        <v>1590.3</v>
      </c>
      <c r="K1050">
        <v>1668.4</v>
      </c>
      <c r="L1050">
        <v>415.84</v>
      </c>
      <c r="M1050">
        <v>746.92</v>
      </c>
      <c r="N1050">
        <v>0</v>
      </c>
      <c r="O1050">
        <v>0</v>
      </c>
      <c r="P1050">
        <v>1572.2</v>
      </c>
      <c r="Q1050">
        <v>1672.4</v>
      </c>
    </row>
    <row r="1051" spans="1:17">
      <c r="A1051" t="s">
        <v>3686</v>
      </c>
      <c r="B1051">
        <v>2829.8</v>
      </c>
      <c r="C1051">
        <v>1697.8</v>
      </c>
      <c r="D1051">
        <v>3218.1</v>
      </c>
      <c r="E1051">
        <v>4649.1000000000004</v>
      </c>
      <c r="F1051">
        <v>4252.3999999999996</v>
      </c>
      <c r="G1051">
        <v>611.45000000000005</v>
      </c>
      <c r="H1051">
        <v>1318.4</v>
      </c>
      <c r="I1051">
        <v>1101.9000000000001</v>
      </c>
      <c r="J1051">
        <v>4854.6000000000004</v>
      </c>
      <c r="K1051">
        <v>4976.2</v>
      </c>
      <c r="L1051">
        <v>5541.3</v>
      </c>
      <c r="M1051">
        <v>4837.8</v>
      </c>
      <c r="N1051">
        <v>888.66</v>
      </c>
      <c r="O1051">
        <v>6101.1</v>
      </c>
      <c r="P1051">
        <v>599.23</v>
      </c>
      <c r="Q1051">
        <v>1076.5</v>
      </c>
    </row>
    <row r="1052" spans="1:17">
      <c r="A1052" t="s">
        <v>3687</v>
      </c>
      <c r="B1052">
        <v>3682.8</v>
      </c>
      <c r="C1052">
        <v>707.31</v>
      </c>
      <c r="D1052">
        <v>2652.4</v>
      </c>
      <c r="E1052">
        <v>1669.4</v>
      </c>
      <c r="F1052">
        <v>303.04000000000002</v>
      </c>
      <c r="G1052">
        <v>304.94</v>
      </c>
      <c r="H1052">
        <v>250.12</v>
      </c>
      <c r="I1052">
        <v>799.11</v>
      </c>
      <c r="J1052">
        <v>1349.1</v>
      </c>
      <c r="K1052">
        <v>360.9</v>
      </c>
      <c r="L1052">
        <v>2103.5</v>
      </c>
      <c r="M1052">
        <v>1756.6</v>
      </c>
      <c r="N1052">
        <v>0</v>
      </c>
      <c r="O1052">
        <v>0</v>
      </c>
      <c r="P1052">
        <v>0</v>
      </c>
      <c r="Q1052">
        <v>226.25</v>
      </c>
    </row>
    <row r="1053" spans="1:17">
      <c r="A1053" t="s">
        <v>3688</v>
      </c>
      <c r="B1053">
        <v>1683.9</v>
      </c>
      <c r="C1053">
        <v>799.57</v>
      </c>
      <c r="D1053">
        <v>582.58000000000004</v>
      </c>
      <c r="E1053">
        <v>1378.4</v>
      </c>
      <c r="F1053">
        <v>671.34</v>
      </c>
      <c r="G1053">
        <v>397.26</v>
      </c>
      <c r="H1053">
        <v>3973.3</v>
      </c>
      <c r="I1053">
        <v>1202.5999999999999</v>
      </c>
      <c r="J1053">
        <v>7368.3</v>
      </c>
      <c r="K1053">
        <v>5009.8</v>
      </c>
      <c r="L1053">
        <v>5188.2</v>
      </c>
      <c r="M1053">
        <v>4918.3999999999996</v>
      </c>
      <c r="N1053">
        <v>1156.2</v>
      </c>
      <c r="O1053">
        <v>730.08</v>
      </c>
      <c r="P1053">
        <v>611.32000000000005</v>
      </c>
      <c r="Q1053">
        <v>1476.5</v>
      </c>
    </row>
    <row r="1054" spans="1:17">
      <c r="A1054" t="s">
        <v>3689</v>
      </c>
      <c r="B1054">
        <v>377.7</v>
      </c>
      <c r="C1054">
        <v>0</v>
      </c>
      <c r="D1054">
        <v>308.33999999999997</v>
      </c>
      <c r="E1054">
        <v>1017.9</v>
      </c>
      <c r="F1054">
        <v>289.48</v>
      </c>
      <c r="G1054">
        <v>0</v>
      </c>
      <c r="H1054">
        <v>0</v>
      </c>
      <c r="I1054">
        <v>331.6</v>
      </c>
      <c r="J1054">
        <v>285.17</v>
      </c>
      <c r="K1054">
        <v>0</v>
      </c>
      <c r="L1054">
        <v>196.63</v>
      </c>
      <c r="M1054">
        <v>0</v>
      </c>
      <c r="N1054">
        <v>0</v>
      </c>
      <c r="O1054">
        <v>0</v>
      </c>
      <c r="P1054">
        <v>0</v>
      </c>
      <c r="Q1054">
        <v>0</v>
      </c>
    </row>
    <row r="1055" spans="1:17">
      <c r="A1055" t="s">
        <v>3690</v>
      </c>
      <c r="B1055">
        <v>1514</v>
      </c>
      <c r="C1055">
        <v>474.76</v>
      </c>
      <c r="D1055">
        <v>760.17</v>
      </c>
      <c r="E1055">
        <v>234.96</v>
      </c>
      <c r="F1055">
        <v>1637.7</v>
      </c>
      <c r="G1055">
        <v>560.85</v>
      </c>
      <c r="H1055">
        <v>640.79999999999995</v>
      </c>
      <c r="I1055">
        <v>8819.4</v>
      </c>
      <c r="J1055">
        <v>921.74</v>
      </c>
      <c r="K1055">
        <v>478.81</v>
      </c>
      <c r="L1055">
        <v>3719.3</v>
      </c>
      <c r="M1055">
        <v>2201.1</v>
      </c>
      <c r="N1055">
        <v>842.26</v>
      </c>
      <c r="O1055">
        <v>0</v>
      </c>
      <c r="P1055">
        <v>204.08</v>
      </c>
      <c r="Q1055">
        <v>531.57000000000005</v>
      </c>
    </row>
    <row r="1056" spans="1:17">
      <c r="A1056" t="s">
        <v>3691</v>
      </c>
      <c r="B1056">
        <v>2238.6999999999998</v>
      </c>
      <c r="C1056">
        <v>1937.1</v>
      </c>
      <c r="D1056">
        <v>573.97</v>
      </c>
      <c r="E1056">
        <v>921.27</v>
      </c>
      <c r="F1056">
        <v>9335.7000000000007</v>
      </c>
      <c r="G1056">
        <v>5859.3</v>
      </c>
      <c r="H1056">
        <v>931.6</v>
      </c>
      <c r="I1056">
        <v>2747.8</v>
      </c>
      <c r="J1056">
        <v>1733.4</v>
      </c>
      <c r="K1056">
        <v>2295.9</v>
      </c>
      <c r="L1056">
        <v>402.66</v>
      </c>
      <c r="M1056">
        <v>1204.3</v>
      </c>
      <c r="N1056">
        <v>712.67</v>
      </c>
      <c r="O1056">
        <v>3784.5</v>
      </c>
      <c r="P1056">
        <v>10419</v>
      </c>
      <c r="Q1056">
        <v>1379.3</v>
      </c>
    </row>
    <row r="1057" spans="1:17">
      <c r="A1057" t="s">
        <v>3692</v>
      </c>
      <c r="B1057">
        <v>20058</v>
      </c>
      <c r="C1057">
        <v>8545.7999999999993</v>
      </c>
      <c r="D1057">
        <v>8151.3</v>
      </c>
      <c r="E1057">
        <v>7526.4</v>
      </c>
      <c r="F1057">
        <v>13196</v>
      </c>
      <c r="G1057">
        <v>16769</v>
      </c>
      <c r="H1057">
        <v>21893</v>
      </c>
      <c r="I1057">
        <v>35344</v>
      </c>
      <c r="J1057">
        <v>10537</v>
      </c>
      <c r="K1057">
        <v>21977</v>
      </c>
      <c r="L1057">
        <v>6337.4</v>
      </c>
      <c r="M1057">
        <v>9377.4</v>
      </c>
      <c r="N1057">
        <v>16369</v>
      </c>
      <c r="O1057">
        <v>53790</v>
      </c>
      <c r="P1057">
        <v>39967</v>
      </c>
      <c r="Q1057">
        <v>52768</v>
      </c>
    </row>
    <row r="1058" spans="1:17">
      <c r="A1058" t="s">
        <v>3693</v>
      </c>
      <c r="B1058">
        <v>1089.9000000000001</v>
      </c>
      <c r="C1058">
        <v>457.46</v>
      </c>
      <c r="D1058">
        <v>529.22</v>
      </c>
      <c r="E1058">
        <v>2116.9</v>
      </c>
      <c r="F1058">
        <v>358.11</v>
      </c>
      <c r="G1058">
        <v>0</v>
      </c>
      <c r="H1058">
        <v>1361</v>
      </c>
      <c r="I1058">
        <v>0</v>
      </c>
      <c r="J1058">
        <v>539.73</v>
      </c>
      <c r="K1058">
        <v>0</v>
      </c>
      <c r="L1058">
        <v>268.61</v>
      </c>
      <c r="M1058">
        <v>0</v>
      </c>
      <c r="N1058">
        <v>0</v>
      </c>
      <c r="O1058">
        <v>0</v>
      </c>
      <c r="P1058">
        <v>0</v>
      </c>
      <c r="Q1058">
        <v>1362.3</v>
      </c>
    </row>
    <row r="1059" spans="1:17">
      <c r="A1059" t="s">
        <v>3694</v>
      </c>
      <c r="B1059">
        <v>1382.4</v>
      </c>
      <c r="C1059">
        <v>2334</v>
      </c>
      <c r="D1059">
        <v>1551.6</v>
      </c>
      <c r="E1059">
        <v>2892.7</v>
      </c>
      <c r="F1059">
        <v>532.29</v>
      </c>
      <c r="G1059">
        <v>539.78</v>
      </c>
      <c r="H1059">
        <v>352.76</v>
      </c>
      <c r="I1059">
        <v>428.91</v>
      </c>
      <c r="J1059">
        <v>596.16</v>
      </c>
      <c r="K1059">
        <v>1991.3</v>
      </c>
      <c r="L1059">
        <v>1003</v>
      </c>
      <c r="M1059">
        <v>551.72</v>
      </c>
      <c r="N1059">
        <v>0</v>
      </c>
      <c r="O1059">
        <v>2259.4</v>
      </c>
      <c r="P1059">
        <v>1129.5999999999999</v>
      </c>
      <c r="Q1059">
        <v>385.34</v>
      </c>
    </row>
    <row r="1060" spans="1:17">
      <c r="A1060" t="s">
        <v>3695</v>
      </c>
      <c r="B1060">
        <v>2183.8000000000002</v>
      </c>
      <c r="C1060">
        <v>1231.0999999999999</v>
      </c>
      <c r="D1060">
        <v>517.25</v>
      </c>
      <c r="E1060">
        <v>428.15</v>
      </c>
      <c r="F1060">
        <v>1984.2</v>
      </c>
      <c r="G1060">
        <v>8531</v>
      </c>
      <c r="H1060">
        <v>3297.5</v>
      </c>
      <c r="I1060">
        <v>8968.4</v>
      </c>
      <c r="J1060">
        <v>327.57</v>
      </c>
      <c r="K1060">
        <v>1719.8</v>
      </c>
      <c r="L1060">
        <v>2722.5</v>
      </c>
      <c r="M1060">
        <v>826.95</v>
      </c>
      <c r="N1060">
        <v>2724.5</v>
      </c>
      <c r="O1060">
        <v>15246</v>
      </c>
      <c r="P1060">
        <v>8558.7999999999993</v>
      </c>
      <c r="Q1060">
        <v>2381.1999999999998</v>
      </c>
    </row>
    <row r="1061" spans="1:17">
      <c r="A1061" t="s">
        <v>3696</v>
      </c>
      <c r="B1061">
        <v>0</v>
      </c>
      <c r="C1061">
        <v>0</v>
      </c>
      <c r="D1061">
        <v>0</v>
      </c>
      <c r="E1061">
        <v>169.61</v>
      </c>
      <c r="F1061">
        <v>206.74</v>
      </c>
      <c r="G1061">
        <v>0</v>
      </c>
      <c r="H1061">
        <v>399.95</v>
      </c>
      <c r="I1061">
        <v>1233.2</v>
      </c>
      <c r="J1061">
        <v>0</v>
      </c>
      <c r="K1061">
        <v>0</v>
      </c>
      <c r="L1061">
        <v>193.38</v>
      </c>
      <c r="M1061">
        <v>0</v>
      </c>
      <c r="N1061">
        <v>0</v>
      </c>
      <c r="O1061">
        <v>0</v>
      </c>
      <c r="P1061">
        <v>0</v>
      </c>
      <c r="Q1061">
        <v>230.12</v>
      </c>
    </row>
    <row r="1062" spans="1:17">
      <c r="A1062" t="s">
        <v>3697</v>
      </c>
      <c r="B1062">
        <v>2651.6</v>
      </c>
      <c r="C1062">
        <v>1478.8</v>
      </c>
      <c r="D1062">
        <v>284.98</v>
      </c>
      <c r="E1062">
        <v>1957.1</v>
      </c>
      <c r="F1062">
        <v>2034.8</v>
      </c>
      <c r="G1062">
        <v>0</v>
      </c>
      <c r="H1062">
        <v>1578.7</v>
      </c>
      <c r="I1062">
        <v>199.09</v>
      </c>
      <c r="J1062">
        <v>388.54</v>
      </c>
      <c r="K1062">
        <v>765.66</v>
      </c>
      <c r="L1062">
        <v>444.29</v>
      </c>
      <c r="M1062">
        <v>1459</v>
      </c>
      <c r="N1062">
        <v>0</v>
      </c>
      <c r="O1062">
        <v>0</v>
      </c>
      <c r="P1062">
        <v>2204.5</v>
      </c>
      <c r="Q1062">
        <v>3670.1</v>
      </c>
    </row>
    <row r="1063" spans="1:17">
      <c r="A1063" t="s">
        <v>3698</v>
      </c>
      <c r="B1063">
        <v>31484</v>
      </c>
      <c r="C1063">
        <v>32956</v>
      </c>
      <c r="D1063">
        <v>23440</v>
      </c>
      <c r="E1063">
        <v>18169</v>
      </c>
      <c r="F1063">
        <v>716.2</v>
      </c>
      <c r="G1063">
        <v>4901.8</v>
      </c>
      <c r="H1063">
        <v>351.33</v>
      </c>
      <c r="I1063">
        <v>695.99</v>
      </c>
      <c r="J1063">
        <v>17846</v>
      </c>
      <c r="K1063">
        <v>16127</v>
      </c>
      <c r="L1063">
        <v>19769</v>
      </c>
      <c r="M1063">
        <v>17421</v>
      </c>
      <c r="N1063">
        <v>1377.7</v>
      </c>
      <c r="O1063">
        <v>9102.2000000000007</v>
      </c>
      <c r="P1063">
        <v>4706.5</v>
      </c>
      <c r="Q1063">
        <v>679.13</v>
      </c>
    </row>
    <row r="1064" spans="1:17">
      <c r="A1064" t="s">
        <v>3699</v>
      </c>
      <c r="B1064">
        <v>535.27</v>
      </c>
      <c r="C1064">
        <v>580.03</v>
      </c>
      <c r="D1064">
        <v>257.42</v>
      </c>
      <c r="E1064">
        <v>154.99</v>
      </c>
      <c r="F1064">
        <v>9031.2999999999993</v>
      </c>
      <c r="G1064">
        <v>14035</v>
      </c>
      <c r="H1064">
        <v>8295.7999999999993</v>
      </c>
      <c r="I1064">
        <v>438.82</v>
      </c>
      <c r="J1064">
        <v>284.18</v>
      </c>
      <c r="K1064">
        <v>0</v>
      </c>
      <c r="L1064">
        <v>577.95000000000005</v>
      </c>
      <c r="M1064">
        <v>402.85</v>
      </c>
      <c r="N1064">
        <v>2312.5</v>
      </c>
      <c r="O1064">
        <v>0</v>
      </c>
      <c r="P1064">
        <v>3614</v>
      </c>
      <c r="Q1064">
        <v>4475.3</v>
      </c>
    </row>
    <row r="1065" spans="1:17">
      <c r="A1065" t="s">
        <v>3700</v>
      </c>
      <c r="B1065">
        <v>437.02</v>
      </c>
      <c r="C1065">
        <v>0</v>
      </c>
      <c r="D1065">
        <v>287.51</v>
      </c>
      <c r="E1065">
        <v>484.32</v>
      </c>
      <c r="F1065">
        <v>0</v>
      </c>
      <c r="G1065">
        <v>0</v>
      </c>
      <c r="H1065">
        <v>0</v>
      </c>
      <c r="I1065">
        <v>0</v>
      </c>
      <c r="J1065">
        <v>0</v>
      </c>
      <c r="K1065">
        <v>435.58</v>
      </c>
      <c r="L1065">
        <v>149.25</v>
      </c>
      <c r="M1065">
        <v>0</v>
      </c>
      <c r="N1065">
        <v>0</v>
      </c>
      <c r="O1065">
        <v>0</v>
      </c>
      <c r="P1065">
        <v>0</v>
      </c>
      <c r="Q1065">
        <v>312.31</v>
      </c>
    </row>
    <row r="1066" spans="1:17">
      <c r="A1066" t="s">
        <v>3701</v>
      </c>
      <c r="B1066">
        <v>1960.6</v>
      </c>
      <c r="C1066">
        <v>2574.5</v>
      </c>
      <c r="D1066">
        <v>2288.4</v>
      </c>
      <c r="E1066">
        <v>2302.9</v>
      </c>
      <c r="F1066">
        <v>2017.4</v>
      </c>
      <c r="G1066">
        <v>1431.2</v>
      </c>
      <c r="H1066">
        <v>313.44</v>
      </c>
      <c r="I1066">
        <v>2000.5</v>
      </c>
      <c r="J1066">
        <v>3175.4</v>
      </c>
      <c r="K1066">
        <v>778.8</v>
      </c>
      <c r="L1066">
        <v>2479.5</v>
      </c>
      <c r="M1066">
        <v>3789.6</v>
      </c>
      <c r="N1066">
        <v>1428.3</v>
      </c>
      <c r="O1066">
        <v>934.71</v>
      </c>
      <c r="P1066">
        <v>1225.3</v>
      </c>
      <c r="Q1066">
        <v>6139.6</v>
      </c>
    </row>
    <row r="1067" spans="1:17">
      <c r="A1067" t="s">
        <v>3702</v>
      </c>
      <c r="B1067">
        <v>672.53</v>
      </c>
      <c r="C1067">
        <v>550.16</v>
      </c>
      <c r="D1067">
        <v>287.13</v>
      </c>
      <c r="E1067">
        <v>354.34</v>
      </c>
      <c r="F1067">
        <v>382.49</v>
      </c>
      <c r="G1067">
        <v>0</v>
      </c>
      <c r="H1067">
        <v>364.39</v>
      </c>
      <c r="I1067">
        <v>0</v>
      </c>
      <c r="J1067">
        <v>3095.9</v>
      </c>
      <c r="K1067">
        <v>2714.4</v>
      </c>
      <c r="L1067">
        <v>1818.6</v>
      </c>
      <c r="M1067">
        <v>613.74</v>
      </c>
      <c r="N1067">
        <v>624.28</v>
      </c>
      <c r="O1067">
        <v>0</v>
      </c>
      <c r="P1067">
        <v>326.94</v>
      </c>
      <c r="Q1067">
        <v>280.12</v>
      </c>
    </row>
    <row r="1068" spans="1:17">
      <c r="A1068" t="s">
        <v>3703</v>
      </c>
      <c r="B1068">
        <v>1053.0999999999999</v>
      </c>
      <c r="C1068">
        <v>1457.3</v>
      </c>
      <c r="D1068">
        <v>288.83</v>
      </c>
      <c r="E1068">
        <v>1752.9</v>
      </c>
      <c r="F1068">
        <v>344.56</v>
      </c>
      <c r="G1068">
        <v>2588.4</v>
      </c>
      <c r="H1068">
        <v>272.27999999999997</v>
      </c>
      <c r="I1068">
        <v>771.71</v>
      </c>
      <c r="J1068">
        <v>462.44</v>
      </c>
      <c r="K1068">
        <v>868.2</v>
      </c>
      <c r="L1068">
        <v>1280</v>
      </c>
      <c r="M1068">
        <v>536.80999999999995</v>
      </c>
      <c r="N1068">
        <v>687.79</v>
      </c>
      <c r="O1068">
        <v>1815.6</v>
      </c>
      <c r="P1068">
        <v>643.48</v>
      </c>
      <c r="Q1068">
        <v>4333.3999999999996</v>
      </c>
    </row>
    <row r="1069" spans="1:17">
      <c r="A1069" t="s">
        <v>3704</v>
      </c>
      <c r="B1069">
        <v>394.66</v>
      </c>
      <c r="C1069">
        <v>369.06</v>
      </c>
      <c r="D1069">
        <v>277.37</v>
      </c>
      <c r="E1069">
        <v>375.74</v>
      </c>
      <c r="F1069">
        <v>510</v>
      </c>
      <c r="G1069">
        <v>437.54</v>
      </c>
      <c r="H1069">
        <v>532.29999999999995</v>
      </c>
      <c r="I1069">
        <v>1664.4</v>
      </c>
      <c r="J1069">
        <v>246.01</v>
      </c>
      <c r="K1069">
        <v>812.74</v>
      </c>
      <c r="L1069">
        <v>173.59</v>
      </c>
      <c r="M1069">
        <v>992.37</v>
      </c>
      <c r="N1069">
        <v>837.97</v>
      </c>
      <c r="O1069">
        <v>0</v>
      </c>
      <c r="P1069">
        <v>602.29999999999995</v>
      </c>
      <c r="Q1069">
        <v>850.24</v>
      </c>
    </row>
    <row r="1070" spans="1:17">
      <c r="A1070" t="s">
        <v>3705</v>
      </c>
      <c r="B1070">
        <v>380.67</v>
      </c>
      <c r="C1070">
        <v>766.22</v>
      </c>
      <c r="D1070">
        <v>1620.6</v>
      </c>
      <c r="E1070">
        <v>1411</v>
      </c>
      <c r="F1070">
        <v>2743.2</v>
      </c>
      <c r="G1070">
        <v>975.9</v>
      </c>
      <c r="H1070">
        <v>938.12</v>
      </c>
      <c r="I1070">
        <v>6301.2</v>
      </c>
      <c r="J1070">
        <v>371.22</v>
      </c>
      <c r="K1070">
        <v>225</v>
      </c>
      <c r="L1070">
        <v>778.33</v>
      </c>
      <c r="M1070">
        <v>2874.9</v>
      </c>
      <c r="N1070">
        <v>0</v>
      </c>
      <c r="O1070">
        <v>1021.7</v>
      </c>
      <c r="P1070">
        <v>853.75</v>
      </c>
      <c r="Q1070">
        <v>6653.4</v>
      </c>
    </row>
    <row r="1071" spans="1:17">
      <c r="A1071" t="s">
        <v>3706</v>
      </c>
      <c r="B1071">
        <v>455.34</v>
      </c>
      <c r="C1071">
        <v>371.34</v>
      </c>
      <c r="D1071">
        <v>1119</v>
      </c>
      <c r="E1071">
        <v>3313</v>
      </c>
      <c r="F1071">
        <v>3244.5</v>
      </c>
      <c r="G1071">
        <v>2126.6999999999998</v>
      </c>
      <c r="H1071">
        <v>2348.6999999999998</v>
      </c>
      <c r="I1071">
        <v>2040.4</v>
      </c>
      <c r="J1071">
        <v>406.05</v>
      </c>
      <c r="K1071">
        <v>1844.4</v>
      </c>
      <c r="L1071">
        <v>1053.9000000000001</v>
      </c>
      <c r="M1071">
        <v>1457.1</v>
      </c>
      <c r="N1071">
        <v>2101.6</v>
      </c>
      <c r="O1071">
        <v>0</v>
      </c>
      <c r="P1071">
        <v>739.17</v>
      </c>
      <c r="Q1071">
        <v>3752.9</v>
      </c>
    </row>
    <row r="1072" spans="1:17">
      <c r="A1072" t="s">
        <v>3707</v>
      </c>
      <c r="B1072">
        <v>1526</v>
      </c>
      <c r="C1072">
        <v>731.22</v>
      </c>
      <c r="D1072">
        <v>1082.2</v>
      </c>
      <c r="E1072">
        <v>1897.1</v>
      </c>
      <c r="F1072">
        <v>0</v>
      </c>
      <c r="G1072">
        <v>0</v>
      </c>
      <c r="H1072">
        <v>742.92</v>
      </c>
      <c r="I1072">
        <v>276.74</v>
      </c>
      <c r="J1072">
        <v>578.75</v>
      </c>
      <c r="K1072">
        <v>856.15</v>
      </c>
      <c r="L1072">
        <v>1194</v>
      </c>
      <c r="M1072">
        <v>0</v>
      </c>
      <c r="N1072">
        <v>897.07</v>
      </c>
      <c r="O1072">
        <v>921.96</v>
      </c>
      <c r="P1072">
        <v>0</v>
      </c>
      <c r="Q1072">
        <v>491.42</v>
      </c>
    </row>
    <row r="1073" spans="1:17">
      <c r="A1073" t="s">
        <v>3708</v>
      </c>
      <c r="B1073">
        <v>536.91999999999996</v>
      </c>
      <c r="C1073">
        <v>700.85</v>
      </c>
      <c r="D1073">
        <v>424.43</v>
      </c>
      <c r="E1073">
        <v>302.48</v>
      </c>
      <c r="F1073">
        <v>549.58000000000004</v>
      </c>
      <c r="G1073">
        <v>1101.4000000000001</v>
      </c>
      <c r="H1073">
        <v>1368.4</v>
      </c>
      <c r="I1073">
        <v>883.45</v>
      </c>
      <c r="J1073">
        <v>6778</v>
      </c>
      <c r="K1073">
        <v>1165.5999999999999</v>
      </c>
      <c r="L1073">
        <v>5591.1</v>
      </c>
      <c r="M1073">
        <v>1473.2</v>
      </c>
      <c r="N1073">
        <v>2654.2</v>
      </c>
      <c r="O1073">
        <v>809.36</v>
      </c>
      <c r="P1073">
        <v>628.41</v>
      </c>
      <c r="Q1073">
        <v>1333.3</v>
      </c>
    </row>
    <row r="1074" spans="1:17">
      <c r="A1074" t="s">
        <v>3709</v>
      </c>
      <c r="B1074">
        <v>290.89999999999998</v>
      </c>
      <c r="C1074">
        <v>1211.9000000000001</v>
      </c>
      <c r="D1074">
        <v>341.76</v>
      </c>
      <c r="E1074">
        <v>1834</v>
      </c>
      <c r="F1074">
        <v>705.16</v>
      </c>
      <c r="G1074">
        <v>339.27</v>
      </c>
      <c r="H1074">
        <v>651.12</v>
      </c>
      <c r="I1074">
        <v>649.62</v>
      </c>
      <c r="J1074">
        <v>3999.5</v>
      </c>
      <c r="K1074">
        <v>3922.2</v>
      </c>
      <c r="L1074">
        <v>1760.5</v>
      </c>
      <c r="M1074">
        <v>1033.9000000000001</v>
      </c>
      <c r="N1074">
        <v>3382.1</v>
      </c>
      <c r="O1074">
        <v>2395.5</v>
      </c>
      <c r="P1074">
        <v>716.87</v>
      </c>
      <c r="Q1074">
        <v>1042</v>
      </c>
    </row>
    <row r="1075" spans="1:17">
      <c r="A1075" t="s">
        <v>3710</v>
      </c>
      <c r="B1075">
        <v>864.23</v>
      </c>
      <c r="C1075">
        <v>3043.7</v>
      </c>
      <c r="D1075">
        <v>4572.3999999999996</v>
      </c>
      <c r="E1075">
        <v>3782.5</v>
      </c>
      <c r="F1075">
        <v>649.72</v>
      </c>
      <c r="G1075">
        <v>2415.9</v>
      </c>
      <c r="H1075">
        <v>597.45000000000005</v>
      </c>
      <c r="I1075">
        <v>1948</v>
      </c>
      <c r="J1075">
        <v>6763.8</v>
      </c>
      <c r="K1075">
        <v>3102.6</v>
      </c>
      <c r="L1075">
        <v>9796.1</v>
      </c>
      <c r="M1075">
        <v>6662.7</v>
      </c>
      <c r="N1075">
        <v>1100.2</v>
      </c>
      <c r="O1075">
        <v>0</v>
      </c>
      <c r="P1075">
        <v>588.74</v>
      </c>
      <c r="Q1075">
        <v>862.34</v>
      </c>
    </row>
    <row r="1076" spans="1:17">
      <c r="A1076" t="s">
        <v>3711</v>
      </c>
      <c r="B1076">
        <v>2344.8000000000002</v>
      </c>
      <c r="C1076">
        <v>1024.8</v>
      </c>
      <c r="D1076">
        <v>203.9</v>
      </c>
      <c r="E1076">
        <v>499.14</v>
      </c>
      <c r="F1076">
        <v>190.86</v>
      </c>
      <c r="G1076">
        <v>479.08</v>
      </c>
      <c r="H1076">
        <v>302.45999999999998</v>
      </c>
      <c r="I1076">
        <v>658.19</v>
      </c>
      <c r="J1076">
        <v>2559.4</v>
      </c>
      <c r="K1076">
        <v>494.48</v>
      </c>
      <c r="L1076">
        <v>2114</v>
      </c>
      <c r="M1076">
        <v>616.07000000000005</v>
      </c>
      <c r="N1076">
        <v>533.08000000000004</v>
      </c>
      <c r="O1076">
        <v>0</v>
      </c>
      <c r="P1076">
        <v>588.66999999999996</v>
      </c>
      <c r="Q1076">
        <v>533.29</v>
      </c>
    </row>
    <row r="1077" spans="1:17">
      <c r="A1077" t="s">
        <v>3712</v>
      </c>
      <c r="B1077">
        <v>10577</v>
      </c>
      <c r="C1077">
        <v>11341</v>
      </c>
      <c r="D1077">
        <v>625.23</v>
      </c>
      <c r="E1077">
        <v>12265</v>
      </c>
      <c r="F1077">
        <v>36487</v>
      </c>
      <c r="G1077">
        <v>17680</v>
      </c>
      <c r="H1077">
        <v>37904</v>
      </c>
      <c r="I1077">
        <v>36775</v>
      </c>
      <c r="J1077">
        <v>772.34</v>
      </c>
      <c r="K1077">
        <v>7264.8</v>
      </c>
      <c r="L1077">
        <v>11978</v>
      </c>
      <c r="M1077">
        <v>13065</v>
      </c>
      <c r="N1077">
        <v>32356</v>
      </c>
      <c r="O1077">
        <v>8508.2999999999993</v>
      </c>
      <c r="P1077">
        <v>30328</v>
      </c>
      <c r="Q1077">
        <v>34125</v>
      </c>
    </row>
    <row r="1078" spans="1:17">
      <c r="A1078" t="s">
        <v>3713</v>
      </c>
      <c r="B1078">
        <v>207.09</v>
      </c>
      <c r="C1078">
        <v>0</v>
      </c>
      <c r="D1078">
        <v>0</v>
      </c>
      <c r="E1078">
        <v>560.24</v>
      </c>
      <c r="F1078">
        <v>216.78</v>
      </c>
      <c r="G1078">
        <v>0</v>
      </c>
      <c r="H1078">
        <v>0</v>
      </c>
      <c r="I1078">
        <v>138.80000000000001</v>
      </c>
      <c r="J1078">
        <v>0</v>
      </c>
      <c r="K1078">
        <v>305.66000000000003</v>
      </c>
      <c r="L1078">
        <v>684.03</v>
      </c>
      <c r="M1078">
        <v>334.54</v>
      </c>
      <c r="N1078">
        <v>360.29</v>
      </c>
      <c r="O1078">
        <v>0</v>
      </c>
      <c r="P1078">
        <v>0</v>
      </c>
      <c r="Q1078">
        <v>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072"/>
  <sheetViews>
    <sheetView zoomScale="50" zoomScaleNormal="50" workbookViewId="0">
      <selection activeCell="L12" sqref="L3:L12"/>
    </sheetView>
  </sheetViews>
  <sheetFormatPr baseColWidth="10" defaultRowHeight="15"/>
  <cols>
    <col min="1" max="1" width="28.7109375" customWidth="1"/>
    <col min="2" max="2" width="68" customWidth="1"/>
    <col min="3" max="3" width="9.140625" style="3"/>
    <col min="4" max="4" width="13" style="1" bestFit="1" customWidth="1"/>
    <col min="5" max="5" width="12" style="2" customWidth="1"/>
    <col min="6" max="6" width="11.85546875" style="13" customWidth="1"/>
    <col min="7" max="7" width="10.85546875" style="2" customWidth="1"/>
    <col min="8" max="8" width="14" style="2" bestFit="1" customWidth="1"/>
    <col min="9" max="9" width="15.42578125" style="2" bestFit="1" customWidth="1"/>
    <col min="11" max="11" width="14.85546875" customWidth="1"/>
    <col min="12" max="12" width="13.42578125" customWidth="1"/>
    <col min="13" max="13" width="9.140625" style="3"/>
    <col min="14" max="14" width="11" style="1" customWidth="1"/>
    <col min="15" max="15" width="12" style="2" customWidth="1"/>
    <col min="16" max="16" width="12.140625" style="2" customWidth="1"/>
  </cols>
  <sheetData>
    <row r="1" spans="1:16">
      <c r="A1" s="4" t="s">
        <v>0</v>
      </c>
      <c r="B1" s="4" t="s">
        <v>1</v>
      </c>
      <c r="C1" s="5" t="s">
        <v>3</v>
      </c>
      <c r="D1" s="7" t="s">
        <v>2157</v>
      </c>
      <c r="E1" s="40" t="s">
        <v>2164</v>
      </c>
      <c r="F1" s="12" t="s">
        <v>2166</v>
      </c>
      <c r="G1" s="5" t="s">
        <v>3</v>
      </c>
      <c r="H1" s="7" t="s">
        <v>2156</v>
      </c>
      <c r="I1" s="6" t="s">
        <v>2165</v>
      </c>
      <c r="J1" s="6" t="s">
        <v>2167</v>
      </c>
      <c r="K1" s="4"/>
      <c r="L1" s="37" t="s">
        <v>2178</v>
      </c>
      <c r="N1" s="7"/>
      <c r="O1" s="6"/>
      <c r="P1" s="6"/>
    </row>
    <row r="2" spans="1:16">
      <c r="A2" t="s">
        <v>1653</v>
      </c>
      <c r="B2" s="23" t="s">
        <v>502</v>
      </c>
      <c r="C2" s="3">
        <v>2.2717498502208E-3</v>
      </c>
      <c r="D2" s="8">
        <f t="shared" ref="D2:D65" si="0">1/E2</f>
        <v>38.20504360271147</v>
      </c>
      <c r="E2" s="2">
        <v>2.6174554605900999E-2</v>
      </c>
      <c r="F2" s="13">
        <v>-1.58212069967186</v>
      </c>
      <c r="G2" s="3">
        <v>5.1179499002386802E-2</v>
      </c>
      <c r="H2" s="8">
        <f t="shared" ref="H2:H65" si="1">1/I2</f>
        <v>6.1515629232232483</v>
      </c>
      <c r="I2" s="2">
        <v>0.16256031393661299</v>
      </c>
      <c r="J2" s="2">
        <v>-0.78898547068549996</v>
      </c>
      <c r="K2" t="s">
        <v>2180</v>
      </c>
      <c r="L2" s="39" t="s">
        <v>2179</v>
      </c>
    </row>
    <row r="3" spans="1:16">
      <c r="A3" t="s">
        <v>1736</v>
      </c>
      <c r="B3" s="16" t="s">
        <v>37</v>
      </c>
      <c r="C3" s="3">
        <v>7.3548138928052495E-2</v>
      </c>
      <c r="D3" s="8">
        <f t="shared" si="0"/>
        <v>28.551944278824454</v>
      </c>
      <c r="E3" s="2">
        <v>3.5023884546512299E-2</v>
      </c>
      <c r="F3" s="13">
        <v>-1.45563568739147</v>
      </c>
      <c r="G3" s="3">
        <v>9.1647471731820307E-2</v>
      </c>
      <c r="H3" s="8">
        <f t="shared" si="1"/>
        <v>9.4548677461480555</v>
      </c>
      <c r="I3" s="2">
        <v>0.10576562537402</v>
      </c>
      <c r="J3" s="2">
        <v>-0.97565545835082801</v>
      </c>
      <c r="K3" t="s">
        <v>2180</v>
      </c>
      <c r="L3" s="3" t="s">
        <v>2619</v>
      </c>
    </row>
    <row r="4" spans="1:16">
      <c r="A4" t="s">
        <v>1711</v>
      </c>
      <c r="B4" s="14" t="s">
        <v>1042</v>
      </c>
      <c r="C4" s="3">
        <v>5.3033030106988498E-6</v>
      </c>
      <c r="D4" s="8">
        <f t="shared" si="0"/>
        <v>23.831357440470402</v>
      </c>
      <c r="E4" s="2">
        <v>4.19615207609534E-2</v>
      </c>
      <c r="F4" s="13">
        <v>-1.3771487805804301</v>
      </c>
      <c r="G4" s="3">
        <v>8.0488787283435601E-2</v>
      </c>
      <c r="H4" s="8">
        <f t="shared" si="1"/>
        <v>3.3991657110519986</v>
      </c>
      <c r="I4" s="2">
        <v>0.294189835096481</v>
      </c>
      <c r="J4" s="2">
        <v>-0.53137233717535803</v>
      </c>
      <c r="K4" t="s">
        <v>2180</v>
      </c>
      <c r="L4" s="19" t="s">
        <v>2168</v>
      </c>
    </row>
    <row r="5" spans="1:16">
      <c r="A5" t="s">
        <v>1710</v>
      </c>
      <c r="B5" s="19" t="s">
        <v>231</v>
      </c>
      <c r="C5" s="3">
        <v>6.0049126574873799E-3</v>
      </c>
      <c r="D5" s="8">
        <f t="shared" si="0"/>
        <v>22.547906287673015</v>
      </c>
      <c r="E5" s="2">
        <v>4.4350015794890098E-2</v>
      </c>
      <c r="F5" s="13">
        <v>-1.3531062211618501</v>
      </c>
      <c r="G5" s="3">
        <v>7.9956548402894206E-2</v>
      </c>
      <c r="H5" s="8">
        <f t="shared" si="1"/>
        <v>4.4145108105228479</v>
      </c>
      <c r="I5" s="2">
        <v>0.22652566567881199</v>
      </c>
      <c r="J5" s="2">
        <v>-0.64488258468336301</v>
      </c>
      <c r="K5" t="s">
        <v>2180</v>
      </c>
      <c r="L5" s="20" t="s">
        <v>2172</v>
      </c>
    </row>
    <row r="6" spans="1:16">
      <c r="A6" t="s">
        <v>1318</v>
      </c>
      <c r="B6" s="19" t="s">
        <v>105</v>
      </c>
      <c r="C6" s="3">
        <v>1.2467883704883401E-3</v>
      </c>
      <c r="D6" s="8">
        <f t="shared" si="0"/>
        <v>22.304706797995433</v>
      </c>
      <c r="E6" s="2">
        <v>4.4833586428935798E-2</v>
      </c>
      <c r="F6" s="13">
        <v>-1.34839651868503</v>
      </c>
      <c r="G6" s="3">
        <v>4.6103239064004898E-3</v>
      </c>
      <c r="H6" s="8">
        <f t="shared" si="1"/>
        <v>17.17609444943189</v>
      </c>
      <c r="I6" s="2">
        <v>5.8220453022315301E-2</v>
      </c>
      <c r="J6" s="2">
        <v>-1.2349244195717799</v>
      </c>
      <c r="K6" t="s">
        <v>2181</v>
      </c>
      <c r="L6" s="14" t="s">
        <v>2170</v>
      </c>
    </row>
    <row r="7" spans="1:16">
      <c r="A7" t="s">
        <v>1671</v>
      </c>
      <c r="B7" s="16" t="s">
        <v>533</v>
      </c>
      <c r="C7" s="3">
        <v>1.8444975697304598E-2</v>
      </c>
      <c r="D7" s="8">
        <f t="shared" si="0"/>
        <v>21.254694716239563</v>
      </c>
      <c r="E7" s="2">
        <v>4.7048429222366302E-2</v>
      </c>
      <c r="F7" s="13">
        <v>-1.3274548715235699</v>
      </c>
      <c r="G7" s="3">
        <v>6.0617867550935699E-2</v>
      </c>
      <c r="H7" s="8">
        <f t="shared" si="1"/>
        <v>14.683123827659758</v>
      </c>
      <c r="I7" s="2">
        <v>6.81053985335342E-2</v>
      </c>
      <c r="J7" s="2">
        <v>-1.16681846135596</v>
      </c>
      <c r="K7" t="s">
        <v>2180</v>
      </c>
      <c r="L7" s="23" t="s">
        <v>2173</v>
      </c>
    </row>
    <row r="8" spans="1:16">
      <c r="A8" t="s">
        <v>1585</v>
      </c>
      <c r="B8" s="16" t="s">
        <v>671</v>
      </c>
      <c r="C8" s="3">
        <v>8.8561242083601207E-5</v>
      </c>
      <c r="D8" s="8">
        <f t="shared" si="0"/>
        <v>20.99727282808291</v>
      </c>
      <c r="E8" s="2">
        <v>4.7625232485551401E-2</v>
      </c>
      <c r="F8" s="13">
        <v>-1.3221628912754699</v>
      </c>
      <c r="G8" s="3">
        <v>3.2044680385714099E-2</v>
      </c>
      <c r="H8" s="8" t="e">
        <f t="shared" si="1"/>
        <v>#DIV/0!</v>
      </c>
      <c r="I8" s="2">
        <v>0</v>
      </c>
      <c r="J8" s="2">
        <v>0</v>
      </c>
      <c r="K8" t="s">
        <v>2180</v>
      </c>
      <c r="L8" s="18" t="s">
        <v>2175</v>
      </c>
    </row>
    <row r="9" spans="1:16">
      <c r="A9" t="s">
        <v>1372</v>
      </c>
      <c r="B9" s="19" t="s">
        <v>51</v>
      </c>
      <c r="C9" s="3">
        <v>1.0998054167425399E-5</v>
      </c>
      <c r="D9" s="8">
        <f t="shared" si="0"/>
        <v>20.936743125980858</v>
      </c>
      <c r="E9" s="2">
        <v>4.7762920621549701E-2</v>
      </c>
      <c r="F9" s="13">
        <v>-1.32090912469608</v>
      </c>
      <c r="G9" s="3">
        <v>6.1809100992292901E-3</v>
      </c>
      <c r="H9" s="8">
        <f t="shared" si="1"/>
        <v>11.724682857837387</v>
      </c>
      <c r="I9" s="2">
        <v>8.5290153441681199E-2</v>
      </c>
      <c r="J9" s="2">
        <v>-1.06910110426951</v>
      </c>
      <c r="K9" t="s">
        <v>2181</v>
      </c>
      <c r="L9" s="15" t="s">
        <v>2174</v>
      </c>
    </row>
    <row r="10" spans="1:16">
      <c r="A10" t="s">
        <v>1786</v>
      </c>
      <c r="B10" s="22" t="s">
        <v>100</v>
      </c>
      <c r="C10" s="3">
        <v>2.8234071375388699E-2</v>
      </c>
      <c r="D10" s="8">
        <f t="shared" si="0"/>
        <v>20.916663570982195</v>
      </c>
      <c r="E10" s="2">
        <v>4.7808772015978003E-2</v>
      </c>
      <c r="F10" s="13">
        <v>-1.3204924111574601</v>
      </c>
      <c r="G10" s="3">
        <v>0.134981036872168</v>
      </c>
      <c r="H10" s="8">
        <f t="shared" si="1"/>
        <v>6.4429367379223565</v>
      </c>
      <c r="I10" s="2">
        <v>0.15520872556673099</v>
      </c>
      <c r="J10" s="2">
        <v>-0.80908386710513702</v>
      </c>
      <c r="K10" t="s">
        <v>2180</v>
      </c>
      <c r="L10" s="16" t="s">
        <v>2176</v>
      </c>
    </row>
    <row r="11" spans="1:16">
      <c r="A11" t="s">
        <v>1845</v>
      </c>
      <c r="B11" s="16" t="s">
        <v>87</v>
      </c>
      <c r="C11" s="3">
        <v>0.101252029110527</v>
      </c>
      <c r="D11" s="8">
        <f t="shared" si="0"/>
        <v>20.228840721773572</v>
      </c>
      <c r="E11" s="2">
        <v>4.9434370152691802E-2</v>
      </c>
      <c r="F11" s="13">
        <v>-1.3059709948537099</v>
      </c>
      <c r="G11" s="3">
        <v>0.20749904900147401</v>
      </c>
      <c r="H11" s="8">
        <f t="shared" si="1"/>
        <v>8.1466765122105294</v>
      </c>
      <c r="I11" s="2">
        <v>0.122749442487518</v>
      </c>
      <c r="J11" s="2">
        <v>-0.91098047171126195</v>
      </c>
      <c r="K11" t="s">
        <v>2180</v>
      </c>
      <c r="L11" s="22" t="s">
        <v>2177</v>
      </c>
    </row>
    <row r="12" spans="1:16">
      <c r="A12" t="s">
        <v>1713</v>
      </c>
      <c r="B12" s="22" t="s">
        <v>711</v>
      </c>
      <c r="C12" s="3">
        <v>8.3535367658139695E-2</v>
      </c>
      <c r="D12" s="8">
        <f t="shared" si="0"/>
        <v>19.758400683984185</v>
      </c>
      <c r="E12" s="2">
        <v>5.0611383785256599E-2</v>
      </c>
      <c r="F12" s="13">
        <v>-1.2957517883168701</v>
      </c>
      <c r="G12" s="3">
        <v>8.3129935851350298E-2</v>
      </c>
      <c r="H12" s="8">
        <f t="shared" si="1"/>
        <v>2.648410503786073</v>
      </c>
      <c r="I12" s="2">
        <v>0.37758496976599198</v>
      </c>
      <c r="J12" s="2">
        <v>-0.42298530165576997</v>
      </c>
      <c r="K12" t="s">
        <v>2180</v>
      </c>
      <c r="L12" s="17" t="s">
        <v>2169</v>
      </c>
    </row>
    <row r="13" spans="1:16">
      <c r="A13" t="s">
        <v>1179</v>
      </c>
      <c r="B13" s="19" t="s">
        <v>28</v>
      </c>
      <c r="C13" s="3">
        <v>1.85511085564836E-4</v>
      </c>
      <c r="D13" s="8">
        <f t="shared" si="0"/>
        <v>19.389277328801757</v>
      </c>
      <c r="E13" s="2">
        <v>5.1574897972837402E-2</v>
      </c>
      <c r="F13" s="13">
        <v>-1.28756162248962</v>
      </c>
      <c r="G13" s="3">
        <v>8.9799221901653702E-4</v>
      </c>
      <c r="H13" s="8">
        <f t="shared" si="1"/>
        <v>8.0987454141523596</v>
      </c>
      <c r="I13" s="2">
        <v>0.123475914954991</v>
      </c>
      <c r="J13" s="2">
        <v>-0.90841774703779199</v>
      </c>
      <c r="K13" t="s">
        <v>2180</v>
      </c>
    </row>
    <row r="14" spans="1:16">
      <c r="A14" t="s">
        <v>1352</v>
      </c>
      <c r="B14" s="19" t="s">
        <v>113</v>
      </c>
      <c r="C14" s="3">
        <v>9.3699962928671396E-5</v>
      </c>
      <c r="D14" s="8">
        <f t="shared" si="0"/>
        <v>19.333512927111631</v>
      </c>
      <c r="E14" s="2">
        <v>5.1723657452737798E-2</v>
      </c>
      <c r="F14" s="13">
        <v>-1.2863107731307599</v>
      </c>
      <c r="G14" s="3">
        <v>5.5699663810200497E-3</v>
      </c>
      <c r="H14" s="8">
        <f t="shared" si="1"/>
        <v>14.894711408423765</v>
      </c>
      <c r="I14" s="2">
        <v>6.7137923829423504E-2</v>
      </c>
      <c r="J14" s="2">
        <v>-1.1730320929862199</v>
      </c>
      <c r="K14" t="s">
        <v>2180</v>
      </c>
    </row>
    <row r="15" spans="1:16">
      <c r="A15" t="s">
        <v>1328</v>
      </c>
      <c r="B15" s="19" t="s">
        <v>229</v>
      </c>
      <c r="C15" s="3">
        <v>7.7038775611075602E-4</v>
      </c>
      <c r="D15" s="8">
        <f t="shared" si="0"/>
        <v>18.911779225515634</v>
      </c>
      <c r="E15" s="2">
        <v>5.2877097816941901E-2</v>
      </c>
      <c r="F15" s="13">
        <v>-1.2767323893143201</v>
      </c>
      <c r="G15" s="3">
        <v>4.8939021813290398E-3</v>
      </c>
      <c r="H15" s="8">
        <f t="shared" si="1"/>
        <v>12.38607694247977</v>
      </c>
      <c r="I15" s="2">
        <v>8.0735813659477698E-2</v>
      </c>
      <c r="J15" s="2">
        <v>-1.09293377352521</v>
      </c>
      <c r="K15" t="s">
        <v>2180</v>
      </c>
    </row>
    <row r="16" spans="1:16">
      <c r="A16" t="s">
        <v>1208</v>
      </c>
      <c r="B16" s="19" t="s">
        <v>38</v>
      </c>
      <c r="C16" s="3">
        <v>6.7894536542308103E-6</v>
      </c>
      <c r="D16" s="8">
        <f t="shared" si="0"/>
        <v>18.663773469757782</v>
      </c>
      <c r="E16" s="2">
        <v>5.3579733038464597E-2</v>
      </c>
      <c r="F16" s="13">
        <v>-1.2709994545988501</v>
      </c>
      <c r="G16" s="3">
        <v>1.46947668796879E-3</v>
      </c>
      <c r="H16" s="8">
        <f t="shared" si="1"/>
        <v>11.906662728008778</v>
      </c>
      <c r="I16" s="2">
        <v>8.3986589932344202E-2</v>
      </c>
      <c r="J16" s="2">
        <v>-1.0757900518346699</v>
      </c>
      <c r="K16" t="s">
        <v>2180</v>
      </c>
    </row>
    <row r="17" spans="1:11">
      <c r="A17" s="16" t="s">
        <v>1222</v>
      </c>
      <c r="B17" s="19" t="s">
        <v>132</v>
      </c>
      <c r="C17" s="3">
        <v>5.6649694187954901E-5</v>
      </c>
      <c r="D17" s="8">
        <f t="shared" si="0"/>
        <v>18.233178372419498</v>
      </c>
      <c r="E17" s="2">
        <v>5.4845073062667699E-2</v>
      </c>
      <c r="F17" s="13">
        <v>-1.26086238062899</v>
      </c>
      <c r="G17" s="3">
        <v>1.72799839445638E-3</v>
      </c>
      <c r="H17" s="8">
        <f t="shared" si="1"/>
        <v>16.781132049760657</v>
      </c>
      <c r="I17" s="2">
        <v>5.9590735418488201E-2</v>
      </c>
      <c r="J17" s="2">
        <v>-1.2248212548467301</v>
      </c>
      <c r="K17" t="s">
        <v>2180</v>
      </c>
    </row>
    <row r="18" spans="1:11">
      <c r="A18" t="s">
        <v>1615</v>
      </c>
      <c r="B18" s="19" t="s">
        <v>139</v>
      </c>
      <c r="C18" s="3">
        <v>7.4319519518077095E-4</v>
      </c>
      <c r="D18" s="8">
        <f t="shared" si="0"/>
        <v>17.776550276083167</v>
      </c>
      <c r="E18" s="2">
        <v>5.62538841602701E-2</v>
      </c>
      <c r="F18" s="13">
        <v>-1.2498474854631001</v>
      </c>
      <c r="G18" s="3">
        <v>3.9088392103355699E-2</v>
      </c>
      <c r="H18" s="8">
        <f t="shared" si="1"/>
        <v>12.950139695130444</v>
      </c>
      <c r="I18" s="2">
        <v>7.7219244235336201E-2</v>
      </c>
      <c r="J18" s="2">
        <v>-1.1122744532433</v>
      </c>
      <c r="K18" t="s">
        <v>2182</v>
      </c>
    </row>
    <row r="19" spans="1:11">
      <c r="A19" t="s">
        <v>1447</v>
      </c>
      <c r="B19" s="19" t="s">
        <v>179</v>
      </c>
      <c r="C19" s="3">
        <v>6.82740148784226E-6</v>
      </c>
      <c r="D19" s="8">
        <f t="shared" si="0"/>
        <v>17.704270936276835</v>
      </c>
      <c r="E19" s="2">
        <v>5.6483545896880497E-2</v>
      </c>
      <c r="F19" s="13">
        <v>-1.2480780471703099</v>
      </c>
      <c r="G19" s="3">
        <v>1.1400084388803701E-2</v>
      </c>
      <c r="H19" s="8">
        <f t="shared" si="1"/>
        <v>5.8015588870688992</v>
      </c>
      <c r="I19" s="2">
        <v>0.17236746527367</v>
      </c>
      <c r="J19" s="2">
        <v>-0.76354470478469705</v>
      </c>
      <c r="K19" t="s">
        <v>2181</v>
      </c>
    </row>
    <row r="20" spans="1:11">
      <c r="A20" t="s">
        <v>1395</v>
      </c>
      <c r="B20" s="19" t="s">
        <v>8</v>
      </c>
      <c r="C20" s="3">
        <v>7.2002164682765505E-5</v>
      </c>
      <c r="D20" s="8">
        <f t="shared" si="0"/>
        <v>16.796174112372775</v>
      </c>
      <c r="E20" s="2">
        <v>5.9537368052368402E-2</v>
      </c>
      <c r="F20" s="13">
        <v>-1.2252103679694</v>
      </c>
      <c r="G20" s="3">
        <v>7.5403306222873402E-3</v>
      </c>
      <c r="H20" s="8">
        <f t="shared" si="1"/>
        <v>9.7102827120340667</v>
      </c>
      <c r="I20" s="2">
        <v>0.102983613315469</v>
      </c>
      <c r="J20" s="2">
        <v>-0.98723187444857896</v>
      </c>
      <c r="K20" t="s">
        <v>2180</v>
      </c>
    </row>
    <row r="21" spans="1:11">
      <c r="A21" t="s">
        <v>1355</v>
      </c>
      <c r="B21" s="19" t="s">
        <v>46</v>
      </c>
      <c r="C21" s="3">
        <v>3.3388109662986299E-5</v>
      </c>
      <c r="D21" s="8">
        <f t="shared" si="0"/>
        <v>16.37907177144065</v>
      </c>
      <c r="E21" s="2">
        <v>6.1053520856026097E-2</v>
      </c>
      <c r="F21" s="13">
        <v>-1.2142892859491901</v>
      </c>
      <c r="G21" s="3">
        <v>5.6291393504733301E-3</v>
      </c>
      <c r="H21" s="8">
        <f t="shared" si="1"/>
        <v>9.5757500036173777</v>
      </c>
      <c r="I21" s="2">
        <v>0.104430462326422</v>
      </c>
      <c r="J21" s="2">
        <v>-0.98117279931703305</v>
      </c>
      <c r="K21" t="s">
        <v>2180</v>
      </c>
    </row>
    <row r="22" spans="1:11">
      <c r="A22" t="s">
        <v>1411</v>
      </c>
      <c r="B22" s="19" t="s">
        <v>417</v>
      </c>
      <c r="C22" s="3">
        <v>2.1443287848209701E-4</v>
      </c>
      <c r="D22" s="8">
        <f t="shared" si="0"/>
        <v>16.056794479574833</v>
      </c>
      <c r="E22" s="2">
        <v>6.2278931281835703E-2</v>
      </c>
      <c r="F22" s="13">
        <v>-1.2056588486149</v>
      </c>
      <c r="G22" s="3">
        <v>8.4255363454076599E-3</v>
      </c>
      <c r="H22" s="8">
        <f t="shared" si="1"/>
        <v>6.3816182124803031</v>
      </c>
      <c r="I22" s="2">
        <v>0.15670006677057799</v>
      </c>
      <c r="J22" s="2">
        <v>-0.80493081847660897</v>
      </c>
      <c r="K22" t="s">
        <v>2180</v>
      </c>
    </row>
    <row r="23" spans="1:11">
      <c r="A23" t="s">
        <v>1284</v>
      </c>
      <c r="B23" s="19" t="s">
        <v>115</v>
      </c>
      <c r="C23" s="3">
        <v>2.81640641306517E-4</v>
      </c>
      <c r="D23" s="8">
        <f t="shared" si="0"/>
        <v>15.501782244594093</v>
      </c>
      <c r="E23" s="2">
        <v>6.4508711593386503E-2</v>
      </c>
      <c r="F23" s="13">
        <v>-1.1903816320087599</v>
      </c>
      <c r="G23" s="3">
        <v>3.1793797243898502E-3</v>
      </c>
      <c r="H23" s="8">
        <f t="shared" si="1"/>
        <v>11.116589496777578</v>
      </c>
      <c r="I23" s="2">
        <v>8.9955646944584494E-2</v>
      </c>
      <c r="J23" s="2">
        <v>-1.0459715687287101</v>
      </c>
      <c r="K23" t="s">
        <v>2180</v>
      </c>
    </row>
    <row r="24" spans="1:11">
      <c r="A24" t="s">
        <v>1583</v>
      </c>
      <c r="B24" s="19" t="s">
        <v>204</v>
      </c>
      <c r="C24" s="3">
        <v>1.71607633288191E-6</v>
      </c>
      <c r="D24" s="8">
        <f t="shared" si="0"/>
        <v>15.35989567700018</v>
      </c>
      <c r="E24" s="2">
        <v>6.5104608848183407E-2</v>
      </c>
      <c r="F24" s="13">
        <v>-1.1863882660173</v>
      </c>
      <c r="G24" s="3">
        <v>3.1511971255981298E-2</v>
      </c>
      <c r="H24" s="8">
        <f t="shared" si="1"/>
        <v>4.5178126717067855</v>
      </c>
      <c r="I24" s="2">
        <v>0.22134605231921001</v>
      </c>
      <c r="J24" s="2">
        <v>-0.65492821920703104</v>
      </c>
      <c r="K24" t="s">
        <v>2180</v>
      </c>
    </row>
    <row r="25" spans="1:11">
      <c r="A25" t="s">
        <v>1310</v>
      </c>
      <c r="B25" s="19" t="s">
        <v>10</v>
      </c>
      <c r="C25" s="3">
        <v>6.1636444499134204E-6</v>
      </c>
      <c r="D25" s="8">
        <f t="shared" si="0"/>
        <v>15.0777078875127</v>
      </c>
      <c r="E25" s="2">
        <v>6.6323078246408804E-2</v>
      </c>
      <c r="F25" s="13">
        <v>-1.17833532512357</v>
      </c>
      <c r="G25" s="3">
        <v>4.1759608850637699E-3</v>
      </c>
      <c r="H25" s="8">
        <f t="shared" si="1"/>
        <v>9.5382471767912467</v>
      </c>
      <c r="I25" s="2">
        <v>0.104841065812724</v>
      </c>
      <c r="J25" s="2">
        <v>-0.97946857267171905</v>
      </c>
      <c r="K25" t="s">
        <v>2180</v>
      </c>
    </row>
    <row r="26" spans="1:11">
      <c r="A26" t="s">
        <v>1312</v>
      </c>
      <c r="B26" s="19" t="s">
        <v>109</v>
      </c>
      <c r="C26" s="3">
        <v>1.27364933781305E-5</v>
      </c>
      <c r="D26" s="8">
        <f t="shared" si="0"/>
        <v>14.466507498974289</v>
      </c>
      <c r="E26" s="2">
        <v>6.9125184504338896E-2</v>
      </c>
      <c r="F26" s="13">
        <v>-1.16036369649579</v>
      </c>
      <c r="G26" s="3">
        <v>4.2119491435786199E-3</v>
      </c>
      <c r="H26" s="8">
        <f t="shared" si="1"/>
        <v>8.8847340174373741</v>
      </c>
      <c r="I26" s="2">
        <v>0.11255260968278601</v>
      </c>
      <c r="J26" s="2">
        <v>-0.94864443084832195</v>
      </c>
      <c r="K26" t="s">
        <v>2181</v>
      </c>
    </row>
    <row r="27" spans="1:11">
      <c r="A27" t="s">
        <v>1347</v>
      </c>
      <c r="B27" s="19" t="s">
        <v>12</v>
      </c>
      <c r="C27" s="3">
        <v>1.8382468493335398E-5</v>
      </c>
      <c r="D27" s="8">
        <f t="shared" si="0"/>
        <v>14.460333456646808</v>
      </c>
      <c r="E27" s="2">
        <v>6.91546984720703E-2</v>
      </c>
      <c r="F27" s="13">
        <v>-1.1601783079454999</v>
      </c>
      <c r="G27" s="3">
        <v>5.4464983111265804E-3</v>
      </c>
      <c r="H27" s="8">
        <f t="shared" si="1"/>
        <v>9.1905257094121904</v>
      </c>
      <c r="I27" s="2">
        <v>0.108807703891833</v>
      </c>
      <c r="J27" s="2">
        <v>-0.96334035427694797</v>
      </c>
      <c r="K27" t="s">
        <v>2180</v>
      </c>
    </row>
    <row r="28" spans="1:11">
      <c r="A28" t="s">
        <v>1299</v>
      </c>
      <c r="B28" s="19" t="s">
        <v>276</v>
      </c>
      <c r="C28" s="3">
        <v>6.6297416372472105E-4</v>
      </c>
      <c r="D28" s="8">
        <f t="shared" si="0"/>
        <v>14.407591804706367</v>
      </c>
      <c r="E28" s="2">
        <v>6.94078520237741E-2</v>
      </c>
      <c r="F28" s="13">
        <v>-1.15859139557252</v>
      </c>
      <c r="G28" s="3">
        <v>3.8088470093545598E-3</v>
      </c>
      <c r="H28" s="8">
        <f t="shared" si="1"/>
        <v>10.036506027321929</v>
      </c>
      <c r="I28" s="2">
        <v>9.9636267569385706E-2</v>
      </c>
      <c r="J28" s="2">
        <v>-1.00158254974634</v>
      </c>
      <c r="K28" t="s">
        <v>2180</v>
      </c>
    </row>
    <row r="29" spans="1:11">
      <c r="A29" t="s">
        <v>1487</v>
      </c>
      <c r="B29" s="19" t="s">
        <v>33</v>
      </c>
      <c r="C29" s="3">
        <v>2.9584967899069802E-5</v>
      </c>
      <c r="D29" s="8">
        <f t="shared" si="0"/>
        <v>14.210796019390616</v>
      </c>
      <c r="E29" s="2">
        <v>7.0369034826444701E-2</v>
      </c>
      <c r="F29" s="13">
        <v>-1.15261840566471</v>
      </c>
      <c r="G29" s="3">
        <v>1.6126763835589999E-2</v>
      </c>
      <c r="H29" s="8">
        <f t="shared" si="1"/>
        <v>7.8840482653879063</v>
      </c>
      <c r="I29" s="2">
        <v>0.12683839143782799</v>
      </c>
      <c r="J29" s="2">
        <v>-0.89674927432474005</v>
      </c>
      <c r="K29" t="s">
        <v>2180</v>
      </c>
    </row>
    <row r="30" spans="1:11">
      <c r="A30" t="s">
        <v>1472</v>
      </c>
      <c r="B30" s="19" t="s">
        <v>36</v>
      </c>
      <c r="C30" s="3">
        <v>1.072992182936E-4</v>
      </c>
      <c r="D30" s="8">
        <f t="shared" si="0"/>
        <v>14.164019352624473</v>
      </c>
      <c r="E30" s="2">
        <v>7.0601428528457105E-2</v>
      </c>
      <c r="F30" s="13">
        <v>-1.15118651147299</v>
      </c>
      <c r="G30" s="3">
        <v>1.41699580303426E-2</v>
      </c>
      <c r="H30" s="8">
        <f t="shared" si="1"/>
        <v>8.6702975524360699</v>
      </c>
      <c r="I30" s="2">
        <v>0.115336295433025</v>
      </c>
      <c r="J30" s="2">
        <v>-0.93803400210869203</v>
      </c>
      <c r="K30" t="s">
        <v>2180</v>
      </c>
    </row>
    <row r="31" spans="1:11">
      <c r="A31" t="s">
        <v>1578</v>
      </c>
      <c r="B31" s="19" t="s">
        <v>345</v>
      </c>
      <c r="C31" s="3">
        <v>1.77267403940394E-2</v>
      </c>
      <c r="D31" s="8">
        <f t="shared" si="0"/>
        <v>14.08748993385224</v>
      </c>
      <c r="E31" s="2">
        <v>7.0984966427340604E-2</v>
      </c>
      <c r="F31" s="13">
        <v>-1.14883361873125</v>
      </c>
      <c r="G31" s="3">
        <v>3.0547651931166101E-2</v>
      </c>
      <c r="H31" s="8">
        <f t="shared" si="1"/>
        <v>5.1156700224716598</v>
      </c>
      <c r="I31" s="2">
        <v>0.195477815341351</v>
      </c>
      <c r="J31" s="2">
        <v>-0.70890252328873005</v>
      </c>
      <c r="K31" t="s">
        <v>2180</v>
      </c>
    </row>
    <row r="32" spans="1:11">
      <c r="A32" t="s">
        <v>1486</v>
      </c>
      <c r="B32" s="19" t="s">
        <v>271</v>
      </c>
      <c r="C32" s="3">
        <v>4.54933937630642E-4</v>
      </c>
      <c r="D32" s="8">
        <f t="shared" si="0"/>
        <v>14.083446252239298</v>
      </c>
      <c r="E32" s="2">
        <v>7.1005347845240499E-2</v>
      </c>
      <c r="F32" s="13">
        <v>-1.14870894068637</v>
      </c>
      <c r="G32" s="3">
        <v>1.5861111451987198E-2</v>
      </c>
      <c r="H32" s="8">
        <f t="shared" si="1"/>
        <v>6.538622427652709</v>
      </c>
      <c r="I32" s="2">
        <v>0.15293741320356199</v>
      </c>
      <c r="J32" s="2">
        <v>-0.81548625977883904</v>
      </c>
      <c r="K32" t="s">
        <v>2180</v>
      </c>
    </row>
    <row r="33" spans="1:11">
      <c r="A33" t="s">
        <v>1358</v>
      </c>
      <c r="B33" s="16" t="s">
        <v>169</v>
      </c>
      <c r="C33" s="3">
        <v>6.45207828858436E-6</v>
      </c>
      <c r="D33" s="8">
        <f t="shared" si="0"/>
        <v>14.043050664097658</v>
      </c>
      <c r="E33" s="2">
        <v>7.1209598535209404E-2</v>
      </c>
      <c r="F33" s="13">
        <v>-1.1474614626845601</v>
      </c>
      <c r="G33" s="3">
        <v>5.6539774030792299E-3</v>
      </c>
      <c r="H33" s="8">
        <f t="shared" si="1"/>
        <v>8.4942787474191697</v>
      </c>
      <c r="I33" s="2">
        <v>0.117726299046147</v>
      </c>
      <c r="J33" s="2">
        <v>-0.92912650865367696</v>
      </c>
      <c r="K33" t="s">
        <v>2183</v>
      </c>
    </row>
    <row r="34" spans="1:11">
      <c r="A34" t="s">
        <v>1150</v>
      </c>
      <c r="B34" s="19" t="s">
        <v>11</v>
      </c>
      <c r="C34" s="3">
        <v>6.0569287254805195E-4</v>
      </c>
      <c r="D34" s="8">
        <f t="shared" si="0"/>
        <v>14.032921190945927</v>
      </c>
      <c r="E34" s="2">
        <v>7.1261000214638298E-2</v>
      </c>
      <c r="F34" s="13">
        <v>-1.1471480862138901</v>
      </c>
      <c r="G34" s="3">
        <v>6.04928344268232E-4</v>
      </c>
      <c r="H34" s="8">
        <f t="shared" si="1"/>
        <v>14.244306033280663</v>
      </c>
      <c r="I34" s="2">
        <v>7.0203490269275401E-2</v>
      </c>
      <c r="J34" s="2">
        <v>-1.1536412957476001</v>
      </c>
      <c r="K34" t="s">
        <v>2180</v>
      </c>
    </row>
    <row r="35" spans="1:11">
      <c r="A35" t="s">
        <v>1154</v>
      </c>
      <c r="B35" s="19" t="s">
        <v>48</v>
      </c>
      <c r="C35" s="3">
        <v>1.64378280495181E-3</v>
      </c>
      <c r="D35" s="8">
        <f t="shared" si="0"/>
        <v>12.897025907707976</v>
      </c>
      <c r="E35" s="2">
        <v>7.75372560430653E-2</v>
      </c>
      <c r="F35" s="13">
        <v>-1.11048957225377</v>
      </c>
      <c r="G35" s="3">
        <v>6.2069298676982302E-4</v>
      </c>
      <c r="H35" s="8">
        <f t="shared" si="1"/>
        <v>6.7769708766938797</v>
      </c>
      <c r="I35" s="2">
        <v>0.14755855059655301</v>
      </c>
      <c r="J35" s="2">
        <v>-0.831035619310038</v>
      </c>
      <c r="K35" t="s">
        <v>2180</v>
      </c>
    </row>
    <row r="36" spans="1:11">
      <c r="A36" t="s">
        <v>1645</v>
      </c>
      <c r="B36" s="19" t="s">
        <v>110</v>
      </c>
      <c r="C36" s="3">
        <v>2.2368679884476502E-6</v>
      </c>
      <c r="D36" s="8">
        <f t="shared" si="0"/>
        <v>12.550975374712262</v>
      </c>
      <c r="E36" s="2">
        <v>7.9675082624638294E-2</v>
      </c>
      <c r="F36" s="13">
        <v>-1.09867747748202</v>
      </c>
      <c r="G36" s="3">
        <v>4.8377190607930998E-2</v>
      </c>
      <c r="H36" s="8">
        <f t="shared" si="1"/>
        <v>8.9460351235304909</v>
      </c>
      <c r="I36" s="2">
        <v>0.111781363049842</v>
      </c>
      <c r="J36" s="2">
        <v>-0.95163059894792101</v>
      </c>
      <c r="K36" t="s">
        <v>2180</v>
      </c>
    </row>
    <row r="37" spans="1:11">
      <c r="A37" t="s">
        <v>1245</v>
      </c>
      <c r="B37" s="19" t="s">
        <v>14</v>
      </c>
      <c r="C37" s="3">
        <v>1.8050772364586301E-4</v>
      </c>
      <c r="D37" s="8">
        <f t="shared" si="0"/>
        <v>12.393581729929807</v>
      </c>
      <c r="E37" s="2">
        <v>8.0686925038389506E-2</v>
      </c>
      <c r="F37" s="13">
        <v>-1.09319683508874</v>
      </c>
      <c r="G37" s="3">
        <v>2.22066892303684E-3</v>
      </c>
      <c r="H37" s="8">
        <f t="shared" si="1"/>
        <v>6.8779627921201749</v>
      </c>
      <c r="I37" s="2">
        <v>0.14539188859027599</v>
      </c>
      <c r="J37" s="2">
        <v>-0.83745982207910297</v>
      </c>
      <c r="K37" t="s">
        <v>2180</v>
      </c>
    </row>
    <row r="38" spans="1:11">
      <c r="A38" t="s">
        <v>1477</v>
      </c>
      <c r="B38" s="19" t="s">
        <v>128</v>
      </c>
      <c r="C38" s="3">
        <v>3.1505852500888199E-3</v>
      </c>
      <c r="D38" s="8">
        <f t="shared" si="0"/>
        <v>12.129252918180462</v>
      </c>
      <c r="E38" s="2">
        <v>8.2445308606031803E-2</v>
      </c>
      <c r="F38" s="13">
        <v>-1.0838340520204399</v>
      </c>
      <c r="G38" s="3">
        <v>1.45886198479284E-2</v>
      </c>
      <c r="H38" s="8">
        <f t="shared" si="1"/>
        <v>10.447449243655738</v>
      </c>
      <c r="I38" s="2">
        <v>9.5717143647025105E-2</v>
      </c>
      <c r="J38" s="2">
        <v>-1.0190102699086301</v>
      </c>
      <c r="K38" t="s">
        <v>2180</v>
      </c>
    </row>
    <row r="39" spans="1:11">
      <c r="A39" t="s">
        <v>1323</v>
      </c>
      <c r="B39" s="19" t="s">
        <v>159</v>
      </c>
      <c r="C39" s="3">
        <v>2.7989952873422498E-4</v>
      </c>
      <c r="D39" s="8">
        <f t="shared" si="0"/>
        <v>12.125871697906357</v>
      </c>
      <c r="E39" s="2">
        <v>8.2468297942873595E-2</v>
      </c>
      <c r="F39" s="13">
        <v>-1.0837129687161899</v>
      </c>
      <c r="G39" s="3">
        <v>4.7687690652553297E-3</v>
      </c>
      <c r="H39" s="8">
        <f t="shared" si="1"/>
        <v>5.0989238613848133</v>
      </c>
      <c r="I39" s="2">
        <v>0.19611981413827401</v>
      </c>
      <c r="J39" s="2">
        <v>-0.70747852700428304</v>
      </c>
      <c r="K39" t="s">
        <v>2181</v>
      </c>
    </row>
    <row r="40" spans="1:11">
      <c r="A40" t="s">
        <v>1256</v>
      </c>
      <c r="B40" s="19" t="s">
        <v>108</v>
      </c>
      <c r="C40" s="3">
        <v>4.32770897827364E-5</v>
      </c>
      <c r="D40" s="8">
        <f t="shared" si="0"/>
        <v>11.795332970173614</v>
      </c>
      <c r="E40" s="2">
        <v>8.4779293855345994E-2</v>
      </c>
      <c r="F40" s="13">
        <v>-1.0717102050832501</v>
      </c>
      <c r="G40" s="3">
        <v>2.3667249905680301E-3</v>
      </c>
      <c r="H40" s="8">
        <f t="shared" si="1"/>
        <v>7.884064570306891</v>
      </c>
      <c r="I40" s="2">
        <v>0.12683812912520001</v>
      </c>
      <c r="J40" s="2">
        <v>-0.89675017248375699</v>
      </c>
      <c r="K40" t="s">
        <v>2181</v>
      </c>
    </row>
    <row r="41" spans="1:11">
      <c r="A41" t="s">
        <v>1268</v>
      </c>
      <c r="B41" s="19" t="s">
        <v>43</v>
      </c>
      <c r="C41" s="3">
        <v>2.18214604649236E-4</v>
      </c>
      <c r="D41" s="8">
        <f t="shared" si="0"/>
        <v>11.792590173883918</v>
      </c>
      <c r="E41" s="2">
        <v>8.4799012367496499E-2</v>
      </c>
      <c r="F41" s="13">
        <v>-1.07160920583107</v>
      </c>
      <c r="G41" s="3">
        <v>2.5973671674268798E-3</v>
      </c>
      <c r="H41" s="8">
        <f t="shared" si="1"/>
        <v>6.6742466979308244</v>
      </c>
      <c r="I41" s="2">
        <v>0.14982964299327201</v>
      </c>
      <c r="J41" s="2">
        <v>-0.82440225529599198</v>
      </c>
      <c r="K41" t="s">
        <v>2180</v>
      </c>
    </row>
    <row r="42" spans="1:11">
      <c r="A42" s="17" t="s">
        <v>1264</v>
      </c>
      <c r="B42" s="19" t="s">
        <v>104</v>
      </c>
      <c r="C42" s="3">
        <v>5.1861887405879903E-5</v>
      </c>
      <c r="D42" s="8">
        <f t="shared" si="0"/>
        <v>11.468761289102194</v>
      </c>
      <c r="E42" s="2">
        <v>8.7193374662895506E-2</v>
      </c>
      <c r="F42" s="13">
        <v>-1.05951651342362</v>
      </c>
      <c r="G42" s="3">
        <v>2.5157788270033601E-3</v>
      </c>
      <c r="H42" s="8">
        <f t="shared" si="1"/>
        <v>9.2262006811317683</v>
      </c>
      <c r="I42" s="2">
        <v>0.108386976889097</v>
      </c>
      <c r="J42" s="2">
        <v>-0.96502289681032505</v>
      </c>
      <c r="K42" t="s">
        <v>2181</v>
      </c>
    </row>
    <row r="43" spans="1:11">
      <c r="A43" t="s">
        <v>1308</v>
      </c>
      <c r="B43" s="19" t="s">
        <v>106</v>
      </c>
      <c r="C43" s="3">
        <v>6.3082863655657204E-6</v>
      </c>
      <c r="D43" s="8">
        <f t="shared" si="0"/>
        <v>11.392631402886195</v>
      </c>
      <c r="E43" s="2">
        <v>8.7776033879816501E-2</v>
      </c>
      <c r="F43" s="13">
        <v>-1.05662404644643</v>
      </c>
      <c r="G43" s="3">
        <v>4.1018632211215099E-3</v>
      </c>
      <c r="H43" s="8">
        <f t="shared" si="1"/>
        <v>7.6050032066728468</v>
      </c>
      <c r="I43" s="2">
        <v>0.13149238374055799</v>
      </c>
      <c r="J43" s="2">
        <v>-0.88109940151065202</v>
      </c>
      <c r="K43" t="s">
        <v>2181</v>
      </c>
    </row>
    <row r="44" spans="1:11">
      <c r="A44" t="s">
        <v>1873</v>
      </c>
      <c r="B44" t="s">
        <v>1023</v>
      </c>
      <c r="C44" s="3">
        <v>0.214766564752224</v>
      </c>
      <c r="D44" s="8">
        <f t="shared" si="0"/>
        <v>11.155755228351708</v>
      </c>
      <c r="E44" s="2">
        <v>8.9639829803593904E-2</v>
      </c>
      <c r="F44" s="13">
        <v>-1.04749897671786</v>
      </c>
      <c r="G44" s="3">
        <v>0.23860276412818299</v>
      </c>
      <c r="H44" s="8">
        <f t="shared" si="1"/>
        <v>3.3092296400105545</v>
      </c>
      <c r="I44" s="2">
        <v>0.30218513333417701</v>
      </c>
      <c r="J44" s="2">
        <v>-0.51972690554877998</v>
      </c>
      <c r="K44" t="s">
        <v>2180</v>
      </c>
    </row>
    <row r="45" spans="1:11">
      <c r="A45" t="s">
        <v>1342</v>
      </c>
      <c r="B45" s="19" t="s">
        <v>285</v>
      </c>
      <c r="C45" s="3">
        <v>9.2305272226199703E-5</v>
      </c>
      <c r="D45" s="8">
        <f t="shared" si="0"/>
        <v>11.103752348944672</v>
      </c>
      <c r="E45" s="2">
        <v>9.0059645476066694E-2</v>
      </c>
      <c r="F45" s="13">
        <v>-1.04546976698991</v>
      </c>
      <c r="G45" s="3">
        <v>5.3607208082299303E-3</v>
      </c>
      <c r="H45" s="8">
        <f t="shared" si="1"/>
        <v>7.8498862339590021</v>
      </c>
      <c r="I45" s="2">
        <v>0.12739038123558399</v>
      </c>
      <c r="J45" s="2">
        <v>-0.89486336269151201</v>
      </c>
      <c r="K45" t="s">
        <v>2180</v>
      </c>
    </row>
    <row r="46" spans="1:11">
      <c r="A46" t="s">
        <v>1439</v>
      </c>
      <c r="B46" s="19" t="s">
        <v>20</v>
      </c>
      <c r="C46" s="3">
        <v>3.7543872310682003E-5</v>
      </c>
      <c r="D46" s="8">
        <f t="shared" si="0"/>
        <v>10.885343042416906</v>
      </c>
      <c r="E46" s="2">
        <v>9.1866650054417298E-2</v>
      </c>
      <c r="F46" s="13">
        <v>-1.0368421200175499</v>
      </c>
      <c r="G46" s="3">
        <v>1.09789608015069E-2</v>
      </c>
      <c r="H46" s="8">
        <f t="shared" si="1"/>
        <v>6.0717779491219002</v>
      </c>
      <c r="I46" s="2">
        <v>0.164696404970577</v>
      </c>
      <c r="J46" s="2">
        <v>-0.78331588060244295</v>
      </c>
      <c r="K46" t="s">
        <v>2181</v>
      </c>
    </row>
    <row r="47" spans="1:11">
      <c r="A47" t="s">
        <v>1404</v>
      </c>
      <c r="B47" s="19" t="s">
        <v>212</v>
      </c>
      <c r="C47" s="3">
        <v>8.2842405964257603E-5</v>
      </c>
      <c r="D47" s="8">
        <f t="shared" si="0"/>
        <v>10.816982895426987</v>
      </c>
      <c r="E47" s="2">
        <v>9.2447220233912206E-2</v>
      </c>
      <c r="F47" s="13">
        <v>-1.0341061429712499</v>
      </c>
      <c r="G47" s="3">
        <v>8.1150867796495295E-3</v>
      </c>
      <c r="H47" s="8">
        <f t="shared" si="1"/>
        <v>10.564429456139072</v>
      </c>
      <c r="I47" s="2">
        <v>9.4657265132183005E-2</v>
      </c>
      <c r="J47" s="2">
        <v>-1.02384604746109</v>
      </c>
      <c r="K47" t="s">
        <v>2180</v>
      </c>
    </row>
    <row r="48" spans="1:11">
      <c r="A48" t="s">
        <v>1324</v>
      </c>
      <c r="B48" s="19" t="s">
        <v>134</v>
      </c>
      <c r="C48" s="3">
        <v>7.9530670706058596E-5</v>
      </c>
      <c r="D48" s="8">
        <f t="shared" si="0"/>
        <v>10.664840599558698</v>
      </c>
      <c r="E48" s="2">
        <v>9.3766052165972294E-2</v>
      </c>
      <c r="F48" s="13">
        <v>-1.02795436871659</v>
      </c>
      <c r="G48" s="3">
        <v>4.84559500949607E-3</v>
      </c>
      <c r="H48" s="8">
        <f t="shared" si="1"/>
        <v>7.3019870272197496</v>
      </c>
      <c r="I48" s="2">
        <v>0.136949024460367</v>
      </c>
      <c r="J48" s="2">
        <v>-0.86344105704264895</v>
      </c>
      <c r="K48" t="s">
        <v>2181</v>
      </c>
    </row>
    <row r="49" spans="1:11">
      <c r="A49" t="s">
        <v>1350</v>
      </c>
      <c r="B49" s="19" t="s">
        <v>111</v>
      </c>
      <c r="C49" s="3">
        <v>1.06235354139985E-5</v>
      </c>
      <c r="D49" s="8">
        <f t="shared" si="0"/>
        <v>10.319519744803623</v>
      </c>
      <c r="E49" s="2">
        <v>9.6903734352904197E-2</v>
      </c>
      <c r="F49" s="13">
        <v>-1.01365948633819</v>
      </c>
      <c r="G49" s="3">
        <v>5.4736396210716904E-3</v>
      </c>
      <c r="H49" s="8">
        <f t="shared" si="1"/>
        <v>11.18512156133907</v>
      </c>
      <c r="I49" s="2">
        <v>8.9404482062712703E-2</v>
      </c>
      <c r="J49" s="2">
        <v>-1.0486407084265601</v>
      </c>
      <c r="K49" t="s">
        <v>2181</v>
      </c>
    </row>
    <row r="50" spans="1:11">
      <c r="A50" t="s">
        <v>1366</v>
      </c>
      <c r="B50" s="19" t="s">
        <v>432</v>
      </c>
      <c r="C50" s="3">
        <v>4.6738385609923799E-5</v>
      </c>
      <c r="D50" s="8">
        <f t="shared" si="0"/>
        <v>10.285786388120428</v>
      </c>
      <c r="E50" s="2">
        <v>9.7221540703484793E-2</v>
      </c>
      <c r="F50" s="13">
        <v>-1.01223750079162</v>
      </c>
      <c r="G50" s="3">
        <v>5.8668168737917303E-3</v>
      </c>
      <c r="H50" s="8">
        <f t="shared" si="1"/>
        <v>6.7078607532622829</v>
      </c>
      <c r="I50" s="2">
        <v>0.14907882509541701</v>
      </c>
      <c r="J50" s="2">
        <v>-0.82658403862136298</v>
      </c>
      <c r="K50" t="s">
        <v>2180</v>
      </c>
    </row>
    <row r="51" spans="1:11">
      <c r="A51" t="s">
        <v>1608</v>
      </c>
      <c r="B51" s="24" t="s">
        <v>520</v>
      </c>
      <c r="C51" s="3">
        <v>9.2971366316635601E-4</v>
      </c>
      <c r="D51" s="8">
        <f t="shared" si="0"/>
        <v>10.267723573096402</v>
      </c>
      <c r="E51" s="2">
        <v>9.7392571282324994E-2</v>
      </c>
      <c r="F51" s="13">
        <v>-1.0114741681124899</v>
      </c>
      <c r="G51" s="3">
        <v>3.7401386181509899E-2</v>
      </c>
      <c r="H51" s="8">
        <f t="shared" si="1"/>
        <v>5.8337241643248339</v>
      </c>
      <c r="I51" s="2">
        <v>0.171417086552589</v>
      </c>
      <c r="J51" s="2">
        <v>-0.76594589054784901</v>
      </c>
      <c r="K51" t="s">
        <v>2181</v>
      </c>
    </row>
    <row r="52" spans="1:11">
      <c r="A52" s="17" t="s">
        <v>1344</v>
      </c>
      <c r="B52" s="24" t="s">
        <v>195</v>
      </c>
      <c r="C52" s="3">
        <v>8.6995736993574001E-5</v>
      </c>
      <c r="D52" s="8">
        <f t="shared" si="0"/>
        <v>10.223417606995206</v>
      </c>
      <c r="E52" s="2">
        <v>9.7814648529643E-2</v>
      </c>
      <c r="F52" s="13">
        <v>-1.0095961012532499</v>
      </c>
      <c r="G52" s="3">
        <v>5.3957601287896702E-3</v>
      </c>
      <c r="H52" s="8">
        <f t="shared" si="1"/>
        <v>10.498586078299514</v>
      </c>
      <c r="I52" s="2">
        <v>9.5250921651915704E-2</v>
      </c>
      <c r="J52" s="2">
        <v>-1.02113081338038</v>
      </c>
      <c r="K52" t="s">
        <v>2183</v>
      </c>
    </row>
    <row r="53" spans="1:11">
      <c r="A53" t="s">
        <v>1399</v>
      </c>
      <c r="B53" s="19" t="s">
        <v>29</v>
      </c>
      <c r="C53" s="3">
        <v>1.80460367430744E-4</v>
      </c>
      <c r="D53" s="8">
        <f t="shared" si="0"/>
        <v>10.140233121008144</v>
      </c>
      <c r="E53" s="2">
        <v>9.8617062158880595E-2</v>
      </c>
      <c r="F53" s="13">
        <v>-1.0060479394158199</v>
      </c>
      <c r="G53" s="3">
        <v>7.8484475473096001E-3</v>
      </c>
      <c r="H53" s="8">
        <f t="shared" si="1"/>
        <v>6.0612885793882993</v>
      </c>
      <c r="I53" s="2">
        <v>0.16498142051849299</v>
      </c>
      <c r="J53" s="2">
        <v>-0.78256496136563203</v>
      </c>
    </row>
    <row r="54" spans="1:11">
      <c r="A54" t="s">
        <v>1931</v>
      </c>
      <c r="B54" s="16" t="s">
        <v>897</v>
      </c>
      <c r="C54" s="3">
        <v>0.36922799541298201</v>
      </c>
      <c r="D54" s="8">
        <f t="shared" si="0"/>
        <v>10.073831915598104</v>
      </c>
      <c r="E54" s="2">
        <v>9.9267092043854893E-2</v>
      </c>
      <c r="F54" s="13">
        <v>-1.0031947002702299</v>
      </c>
      <c r="G54" s="3">
        <v>0.33869227796600998</v>
      </c>
      <c r="H54" s="8">
        <f t="shared" si="1"/>
        <v>0.55084600499051639</v>
      </c>
      <c r="I54" s="2">
        <v>1.81538940273737</v>
      </c>
      <c r="J54" s="2">
        <v>0.25896979594021202</v>
      </c>
    </row>
    <row r="55" spans="1:11">
      <c r="A55" t="s">
        <v>1526</v>
      </c>
      <c r="B55" s="19" t="s">
        <v>13</v>
      </c>
      <c r="C55" s="3">
        <v>1.1250812930853101E-4</v>
      </c>
      <c r="D55" s="8">
        <f t="shared" si="0"/>
        <v>9.9711481119218028</v>
      </c>
      <c r="E55" s="2">
        <v>0.100289353720899</v>
      </c>
      <c r="F55" s="13">
        <v>-0.99874516733520902</v>
      </c>
      <c r="G55" s="3">
        <v>2.0707541718172299E-2</v>
      </c>
      <c r="H55" s="8">
        <f t="shared" si="1"/>
        <v>5.6954059671500001</v>
      </c>
      <c r="I55" s="2">
        <v>0.17558010891020001</v>
      </c>
      <c r="J55" s="2">
        <v>-0.75552468592333399</v>
      </c>
    </row>
    <row r="56" spans="1:11">
      <c r="A56" t="s">
        <v>1981</v>
      </c>
      <c r="B56" s="16" t="s">
        <v>792</v>
      </c>
      <c r="C56" s="3">
        <v>7.4420143875700603E-2</v>
      </c>
      <c r="D56" s="8">
        <f t="shared" si="0"/>
        <v>9.8329351795111748</v>
      </c>
      <c r="E56" s="2">
        <v>0.101699033070379</v>
      </c>
      <c r="F56" s="13">
        <v>-0.99268317622371505</v>
      </c>
      <c r="G56" s="3">
        <v>0.45781503483562902</v>
      </c>
      <c r="H56" s="8">
        <f t="shared" si="1"/>
        <v>1.7545818283485926</v>
      </c>
      <c r="I56" s="2">
        <v>0.56993637107321304</v>
      </c>
      <c r="J56" s="2">
        <v>-0.24417362719466401</v>
      </c>
    </row>
    <row r="57" spans="1:11">
      <c r="A57" t="s">
        <v>1283</v>
      </c>
      <c r="B57" s="19" t="s">
        <v>71</v>
      </c>
      <c r="C57" s="3">
        <v>4.7635822602755797E-5</v>
      </c>
      <c r="D57" s="8">
        <f t="shared" si="0"/>
        <v>9.5862117941958669</v>
      </c>
      <c r="E57" s="2">
        <v>0.10431649346673801</v>
      </c>
      <c r="F57" s="13">
        <v>-0.98164701990242897</v>
      </c>
      <c r="G57" s="3">
        <v>3.1622463552664201E-3</v>
      </c>
      <c r="H57" s="8">
        <f t="shared" si="1"/>
        <v>7.2333451515941176</v>
      </c>
      <c r="I57" s="2">
        <v>0.138248622047244</v>
      </c>
      <c r="J57" s="2">
        <v>-0.85933918870507697</v>
      </c>
    </row>
    <row r="58" spans="1:11">
      <c r="A58" t="s">
        <v>1965</v>
      </c>
      <c r="B58" s="22" t="s">
        <v>1044</v>
      </c>
      <c r="C58" s="3">
        <v>3.5942366066905297E-2</v>
      </c>
      <c r="D58" s="8">
        <f t="shared" si="0"/>
        <v>9.5206748659546356</v>
      </c>
      <c r="E58" s="2">
        <v>0.10503457098151101</v>
      </c>
      <c r="F58" s="13">
        <v>-0.97866773411683805</v>
      </c>
      <c r="G58" s="3">
        <v>0.40778920199476199</v>
      </c>
      <c r="H58" s="8">
        <f t="shared" si="1"/>
        <v>1.6177423723733231</v>
      </c>
      <c r="I58" s="2">
        <v>0.61814539637293497</v>
      </c>
      <c r="J58" s="2">
        <v>-0.20890936080827099</v>
      </c>
    </row>
    <row r="59" spans="1:11">
      <c r="A59" t="s">
        <v>1646</v>
      </c>
      <c r="B59" s="23" t="s">
        <v>165</v>
      </c>
      <c r="C59" s="3">
        <v>5.28610214880781E-2</v>
      </c>
      <c r="D59" s="8">
        <f t="shared" si="0"/>
        <v>9.1031097155637433</v>
      </c>
      <c r="E59" s="2">
        <v>0.109852570302463</v>
      </c>
      <c r="F59" s="13">
        <v>-0.95918977711290798</v>
      </c>
      <c r="G59" s="3">
        <v>4.86180737083617E-2</v>
      </c>
      <c r="H59" s="8">
        <f t="shared" si="1"/>
        <v>12.19453231919657</v>
      </c>
      <c r="I59" s="2">
        <v>8.2003964877423396E-2</v>
      </c>
      <c r="J59" s="2">
        <v>-1.08616514904606</v>
      </c>
    </row>
    <row r="60" spans="1:11">
      <c r="A60" t="s">
        <v>1218</v>
      </c>
      <c r="B60" s="19" t="s">
        <v>250</v>
      </c>
      <c r="C60" s="3">
        <v>3.4468599425303901E-4</v>
      </c>
      <c r="D60" s="8">
        <f t="shared" si="0"/>
        <v>9.1030685322149694</v>
      </c>
      <c r="E60" s="2">
        <v>0.109853067288364</v>
      </c>
      <c r="F60" s="13">
        <v>-0.95918781231822303</v>
      </c>
      <c r="G60" s="3">
        <v>1.6633627367543999E-3</v>
      </c>
      <c r="H60" s="8">
        <f t="shared" si="1"/>
        <v>5.3411387185024841</v>
      </c>
      <c r="I60" s="2">
        <v>0.18722599293964301</v>
      </c>
      <c r="J60" s="2">
        <v>-0.72763385748567699</v>
      </c>
      <c r="K60" t="s">
        <v>2181</v>
      </c>
    </row>
    <row r="61" spans="1:11">
      <c r="A61" s="16" t="s">
        <v>1579</v>
      </c>
      <c r="B61" s="19" t="s">
        <v>64</v>
      </c>
      <c r="C61" s="3">
        <v>1.31394349177697E-3</v>
      </c>
      <c r="D61" s="8">
        <f t="shared" si="0"/>
        <v>8.7947342955071832</v>
      </c>
      <c r="E61" s="2">
        <v>0.113704401565702</v>
      </c>
      <c r="F61" s="13">
        <v>-0.944222723186528</v>
      </c>
      <c r="G61" s="3">
        <v>3.05689982406867E-2</v>
      </c>
      <c r="H61" s="8">
        <f t="shared" si="1"/>
        <v>5.1790592431610163</v>
      </c>
      <c r="I61" s="2">
        <v>0.193085259899374</v>
      </c>
      <c r="J61" s="2">
        <v>-0.71425087893269701</v>
      </c>
      <c r="K61" t="s">
        <v>2181</v>
      </c>
    </row>
    <row r="62" spans="1:11">
      <c r="A62" t="s">
        <v>1722</v>
      </c>
      <c r="B62" s="19" t="s">
        <v>607</v>
      </c>
      <c r="C62" s="3">
        <v>1.9920522646859999E-4</v>
      </c>
      <c r="D62" s="8">
        <f t="shared" si="0"/>
        <v>8.3816279497469885</v>
      </c>
      <c r="E62" s="2">
        <v>0.119308564636323</v>
      </c>
      <c r="F62" s="13">
        <v>-0.92332837912273802</v>
      </c>
      <c r="G62" s="3">
        <v>8.6390133351548798E-2</v>
      </c>
      <c r="H62" s="8">
        <f t="shared" si="1"/>
        <v>3.554557204895783</v>
      </c>
      <c r="I62" s="2">
        <v>0.28132899327732702</v>
      </c>
      <c r="J62" s="2">
        <v>-0.55078550789346203</v>
      </c>
    </row>
    <row r="63" spans="1:11">
      <c r="A63" t="s">
        <v>1079</v>
      </c>
      <c r="B63" s="19" t="s">
        <v>319</v>
      </c>
      <c r="C63" s="3">
        <v>1.4925403545729399E-3</v>
      </c>
      <c r="D63" s="8">
        <f t="shared" si="0"/>
        <v>8.3662473832417668</v>
      </c>
      <c r="E63" s="2">
        <v>0.119527902318915</v>
      </c>
      <c r="F63" s="13">
        <v>-0.92253070217485</v>
      </c>
      <c r="G63" s="3">
        <v>3.9428348473803403E-6</v>
      </c>
      <c r="H63" s="8">
        <f t="shared" si="1"/>
        <v>6.3066558803386714</v>
      </c>
      <c r="I63" s="2">
        <v>0.15856263905528001</v>
      </c>
      <c r="J63" s="2">
        <v>-0.79979913456914598</v>
      </c>
    </row>
    <row r="64" spans="1:11">
      <c r="A64" s="17" t="s">
        <v>1434</v>
      </c>
      <c r="B64" s="19" t="s">
        <v>175</v>
      </c>
      <c r="C64" s="3">
        <v>3.7093061018079901E-4</v>
      </c>
      <c r="D64" s="8">
        <f t="shared" si="0"/>
        <v>8.2516863599795709</v>
      </c>
      <c r="E64" s="2">
        <v>0.12118734963679299</v>
      </c>
      <c r="F64" s="13">
        <v>-0.91654271242777596</v>
      </c>
      <c r="G64" s="3">
        <v>1.0360693996800599E-2</v>
      </c>
      <c r="H64" s="8">
        <f t="shared" si="1"/>
        <v>4.9592028031042519</v>
      </c>
      <c r="I64" s="2">
        <v>0.20164531270510699</v>
      </c>
      <c r="J64" s="2">
        <v>-0.69541186882108696</v>
      </c>
      <c r="K64" t="s">
        <v>2183</v>
      </c>
    </row>
    <row r="65" spans="1:11">
      <c r="A65" t="s">
        <v>1998</v>
      </c>
      <c r="B65" s="22" t="s">
        <v>851</v>
      </c>
      <c r="C65" s="3">
        <v>1.12110829859736E-2</v>
      </c>
      <c r="D65" s="8">
        <f t="shared" si="0"/>
        <v>7.9023118182304781</v>
      </c>
      <c r="E65" s="2">
        <v>0.12654524688497101</v>
      </c>
      <c r="F65" s="13">
        <v>-0.89775416255942697</v>
      </c>
      <c r="G65" s="3">
        <v>0.52294416660919296</v>
      </c>
      <c r="H65" s="8">
        <f t="shared" si="1"/>
        <v>0.70725988077666135</v>
      </c>
      <c r="I65" s="2">
        <v>1.4139074294753899</v>
      </c>
      <c r="J65" s="2">
        <v>0.15042097651599601</v>
      </c>
    </row>
    <row r="66" spans="1:11">
      <c r="A66" t="s">
        <v>1699</v>
      </c>
      <c r="B66" s="19" t="s">
        <v>303</v>
      </c>
      <c r="C66" s="3">
        <v>7.4668905250254203E-5</v>
      </c>
      <c r="D66" s="8">
        <f t="shared" ref="D66:D129" si="2">1/E66</f>
        <v>7.8652703747696524</v>
      </c>
      <c r="E66" s="2">
        <v>0.12714121096304801</v>
      </c>
      <c r="F66" s="13">
        <v>-0.89571365642557899</v>
      </c>
      <c r="G66" s="3">
        <v>7.5282947133785902E-2</v>
      </c>
      <c r="H66" s="8">
        <f t="shared" ref="H66:H129" si="3">1/I66</f>
        <v>4.6945395152057241</v>
      </c>
      <c r="I66" s="2">
        <v>0.213013437582318</v>
      </c>
      <c r="J66" s="2">
        <v>-0.67159299898485803</v>
      </c>
    </row>
    <row r="67" spans="1:11">
      <c r="A67" t="s">
        <v>1192</v>
      </c>
      <c r="B67" s="19" t="s">
        <v>209</v>
      </c>
      <c r="C67" s="3">
        <v>3.3098870375056499E-5</v>
      </c>
      <c r="D67" s="8">
        <f t="shared" si="2"/>
        <v>7.8454174583076624</v>
      </c>
      <c r="E67" s="2">
        <v>0.127462943216754</v>
      </c>
      <c r="F67" s="13">
        <v>-0.89461605754893603</v>
      </c>
      <c r="G67" s="3">
        <v>1.10060479405996E-3</v>
      </c>
      <c r="H67" s="8">
        <f t="shared" si="3"/>
        <v>5.5797298953804173</v>
      </c>
      <c r="I67" s="2">
        <v>0.179220144836746</v>
      </c>
      <c r="J67" s="2">
        <v>-0.74661317603703603</v>
      </c>
      <c r="K67" t="s">
        <v>2181</v>
      </c>
    </row>
    <row r="68" spans="1:11">
      <c r="A68" t="s">
        <v>1367</v>
      </c>
      <c r="B68" s="19" t="s">
        <v>54</v>
      </c>
      <c r="C68" s="3">
        <v>1.7754555778544799E-5</v>
      </c>
      <c r="D68" s="8">
        <f t="shared" si="2"/>
        <v>7.8414700431722073</v>
      </c>
      <c r="E68" s="2">
        <v>0.127527108373095</v>
      </c>
      <c r="F68" s="13">
        <v>-0.89439748765772997</v>
      </c>
      <c r="G68" s="3">
        <v>5.93425356067753E-3</v>
      </c>
      <c r="H68" s="8">
        <f t="shared" si="3"/>
        <v>5.0305768977889409</v>
      </c>
      <c r="I68" s="2">
        <v>0.198784358199459</v>
      </c>
      <c r="J68" s="2">
        <v>-0.70161779204595898</v>
      </c>
    </row>
    <row r="69" spans="1:11">
      <c r="A69" t="s">
        <v>1313</v>
      </c>
      <c r="B69" s="19" t="s">
        <v>16</v>
      </c>
      <c r="C69" s="3">
        <v>1.58914155612207E-5</v>
      </c>
      <c r="D69" s="8">
        <f t="shared" si="2"/>
        <v>7.8226701612665099</v>
      </c>
      <c r="E69" s="2">
        <v>0.12783358870880701</v>
      </c>
      <c r="F69" s="13">
        <v>-0.893355018835849</v>
      </c>
      <c r="G69" s="3">
        <v>4.2767925602108696E-3</v>
      </c>
      <c r="H69" s="8">
        <f t="shared" si="3"/>
        <v>5.5723395327671588</v>
      </c>
      <c r="I69" s="2">
        <v>0.17945783707537499</v>
      </c>
      <c r="J69" s="2">
        <v>-0.74603757090962497</v>
      </c>
      <c r="K69" t="s">
        <v>2181</v>
      </c>
    </row>
    <row r="70" spans="1:11">
      <c r="A70" t="s">
        <v>1555</v>
      </c>
      <c r="B70" s="19" t="s">
        <v>468</v>
      </c>
      <c r="C70" s="3">
        <v>4.2120125268146501E-4</v>
      </c>
      <c r="D70" s="8">
        <f t="shared" si="2"/>
        <v>7.8220486052435483</v>
      </c>
      <c r="E70" s="2">
        <v>0.12784374662791601</v>
      </c>
      <c r="F70" s="13">
        <v>-0.89332051027674497</v>
      </c>
      <c r="G70" s="3">
        <v>2.58304741323333E-2</v>
      </c>
      <c r="H70" s="8">
        <f t="shared" si="3"/>
        <v>4.345891195332646</v>
      </c>
      <c r="I70" s="2">
        <v>0.230102401338066</v>
      </c>
      <c r="J70" s="2">
        <v>-0.63807884903048995</v>
      </c>
    </row>
    <row r="71" spans="1:11">
      <c r="A71" t="s">
        <v>2133</v>
      </c>
      <c r="B71" s="23" t="s">
        <v>1065</v>
      </c>
      <c r="C71" s="3">
        <v>0.15821289945251599</v>
      </c>
      <c r="D71" s="8">
        <f t="shared" si="2"/>
        <v>7.8003450460221559</v>
      </c>
      <c r="E71" s="2">
        <v>0.128199457088114</v>
      </c>
      <c r="F71" s="13">
        <v>-0.89211381400702505</v>
      </c>
      <c r="G71" s="3">
        <v>0.95426662481019497</v>
      </c>
      <c r="H71" s="8">
        <f t="shared" si="3"/>
        <v>0.91880781089414443</v>
      </c>
      <c r="I71" s="2">
        <v>1.0883668903803101</v>
      </c>
      <c r="J71" s="2">
        <v>3.6775321472434203E-2</v>
      </c>
    </row>
    <row r="72" spans="1:11">
      <c r="A72" s="16" t="s">
        <v>1926</v>
      </c>
      <c r="B72" s="24" t="s">
        <v>785</v>
      </c>
      <c r="C72" s="3">
        <v>0.10314202414583901</v>
      </c>
      <c r="D72" s="8">
        <f t="shared" si="2"/>
        <v>7.7912714832649135</v>
      </c>
      <c r="E72" s="2">
        <v>0.128348755674594</v>
      </c>
      <c r="F72" s="13">
        <v>-0.89160833740373602</v>
      </c>
      <c r="G72" s="3">
        <v>0.32821916908120802</v>
      </c>
      <c r="H72" s="8">
        <f t="shared" si="3"/>
        <v>3.1837809465700229</v>
      </c>
      <c r="I72" s="2">
        <v>0.31409196071649598</v>
      </c>
      <c r="J72" s="2">
        <v>-0.50294317936445498</v>
      </c>
    </row>
    <row r="73" spans="1:11">
      <c r="A73" t="s">
        <v>1666</v>
      </c>
      <c r="B73" s="19" t="s">
        <v>282</v>
      </c>
      <c r="C73" s="3">
        <v>7.7423772867060994E-2</v>
      </c>
      <c r="D73" s="8">
        <f t="shared" si="2"/>
        <v>7.783054331309601</v>
      </c>
      <c r="E73" s="2">
        <v>0.12848426304532001</v>
      </c>
      <c r="F73" s="13">
        <v>-0.89115006214677905</v>
      </c>
      <c r="G73" s="3">
        <v>5.6921803220147303E-2</v>
      </c>
      <c r="H73" s="8">
        <f t="shared" si="3"/>
        <v>3.5541266974544765</v>
      </c>
      <c r="I73" s="2">
        <v>0.28136307034755298</v>
      </c>
      <c r="J73" s="2">
        <v>-0.55073290546832399</v>
      </c>
    </row>
    <row r="74" spans="1:11">
      <c r="A74" t="s">
        <v>2033</v>
      </c>
      <c r="B74" s="22" t="s">
        <v>948</v>
      </c>
      <c r="C74" s="3">
        <v>8.4451348867576499E-3</v>
      </c>
      <c r="D74" s="8">
        <f t="shared" si="2"/>
        <v>7.7478398098433594</v>
      </c>
      <c r="E74" s="2">
        <v>0.12906823379718499</v>
      </c>
      <c r="F74" s="13">
        <v>-0.88918063290145199</v>
      </c>
      <c r="G74" s="3">
        <v>0.62483972198922699</v>
      </c>
      <c r="H74" s="8">
        <f t="shared" si="3"/>
        <v>1.3465274126724223</v>
      </c>
      <c r="I74" s="2">
        <v>0.74265105232081596</v>
      </c>
      <c r="J74" s="2">
        <v>-0.129215199226313</v>
      </c>
    </row>
    <row r="75" spans="1:11">
      <c r="A75" t="s">
        <v>1609</v>
      </c>
      <c r="B75" s="19" t="s">
        <v>300</v>
      </c>
      <c r="C75" s="3">
        <v>5.2686407768024E-4</v>
      </c>
      <c r="D75" s="8">
        <f t="shared" si="2"/>
        <v>7.7168548027975801</v>
      </c>
      <c r="E75" s="2">
        <v>0.129586473447378</v>
      </c>
      <c r="F75" s="13">
        <v>-0.88744032881843504</v>
      </c>
      <c r="G75" s="3">
        <v>3.7499666474240002E-2</v>
      </c>
      <c r="H75" s="8">
        <f t="shared" si="3"/>
        <v>2.8091760328192148</v>
      </c>
      <c r="I75" s="2">
        <v>0.35597626788678899</v>
      </c>
      <c r="J75" s="2">
        <v>-0.44857895446916501</v>
      </c>
    </row>
    <row r="76" spans="1:11">
      <c r="A76" t="s">
        <v>1554</v>
      </c>
      <c r="B76" s="19" t="s">
        <v>260</v>
      </c>
      <c r="C76" s="3">
        <v>6.4948336460823397E-5</v>
      </c>
      <c r="D76" s="8">
        <f t="shared" si="2"/>
        <v>7.5893595948875685</v>
      </c>
      <c r="E76" s="2">
        <v>0.13176342318443199</v>
      </c>
      <c r="F76" s="13">
        <v>-0.88020513081767804</v>
      </c>
      <c r="G76" s="3">
        <v>2.5354239937489E-2</v>
      </c>
      <c r="H76" s="8">
        <f t="shared" si="3"/>
        <v>7.725703273114001</v>
      </c>
      <c r="I76" s="2">
        <v>0.12943805432963901</v>
      </c>
      <c r="J76" s="2">
        <v>-0.88793802385488896</v>
      </c>
      <c r="K76" t="s">
        <v>2181</v>
      </c>
    </row>
    <row r="77" spans="1:11">
      <c r="A77" s="16" t="s">
        <v>1634</v>
      </c>
      <c r="B77" s="24" t="s">
        <v>406</v>
      </c>
      <c r="C77" s="3">
        <v>2.26180729735286E-3</v>
      </c>
      <c r="D77" s="8">
        <f t="shared" si="2"/>
        <v>7.4476432974262199</v>
      </c>
      <c r="E77" s="2">
        <v>0.13427066255248599</v>
      </c>
      <c r="F77" s="13">
        <v>-0.87201886807140905</v>
      </c>
      <c r="G77" s="3">
        <v>4.62005933655621E-2</v>
      </c>
      <c r="H77" s="8">
        <f t="shared" si="3"/>
        <v>4.6750326971381249</v>
      </c>
      <c r="I77" s="2">
        <v>0.21390224727458301</v>
      </c>
      <c r="J77" s="2">
        <v>-0.66978465267099796</v>
      </c>
    </row>
    <row r="78" spans="1:11">
      <c r="A78" s="14" t="s">
        <v>1153</v>
      </c>
      <c r="B78" s="23" t="s">
        <v>901</v>
      </c>
      <c r="C78" s="3">
        <v>5.1224831329736899E-3</v>
      </c>
      <c r="D78" s="8">
        <f t="shared" si="2"/>
        <v>7.2868525127025263</v>
      </c>
      <c r="E78" s="2">
        <v>0.13723346235659201</v>
      </c>
      <c r="F78" s="13">
        <v>-0.86253997940983895</v>
      </c>
      <c r="G78" s="3">
        <v>6.1808852624450298E-4</v>
      </c>
      <c r="H78" s="8">
        <f t="shared" si="3"/>
        <v>4.3912693321591156</v>
      </c>
      <c r="I78" s="2">
        <v>0.22772458812229501</v>
      </c>
      <c r="J78" s="2">
        <v>-0.642590074745781</v>
      </c>
    </row>
    <row r="79" spans="1:11">
      <c r="A79" s="16" t="s">
        <v>1734</v>
      </c>
      <c r="B79" s="23" t="s">
        <v>820</v>
      </c>
      <c r="C79" s="3">
        <v>2.0356738612300199E-2</v>
      </c>
      <c r="D79" s="8">
        <f t="shared" si="2"/>
        <v>7.2576540673173957</v>
      </c>
      <c r="E79" s="2">
        <v>0.137785569651658</v>
      </c>
      <c r="F79" s="13">
        <v>-0.86079626391474595</v>
      </c>
      <c r="G79" s="3">
        <v>9.0032260747141699E-2</v>
      </c>
      <c r="H79" s="8">
        <f t="shared" si="3"/>
        <v>2.8513457217663807</v>
      </c>
      <c r="I79" s="2">
        <v>0.35071159290375697</v>
      </c>
      <c r="J79" s="2">
        <v>-0.45504987811359998</v>
      </c>
    </row>
    <row r="80" spans="1:11">
      <c r="A80" s="16" t="s">
        <v>1625</v>
      </c>
      <c r="B80" s="19" t="s">
        <v>283</v>
      </c>
      <c r="C80" s="3">
        <v>1.03030427155007E-4</v>
      </c>
      <c r="D80" s="8">
        <f t="shared" si="2"/>
        <v>7.0355282843908489</v>
      </c>
      <c r="E80" s="2">
        <v>0.14213573730044099</v>
      </c>
      <c r="F80" s="13">
        <v>-0.8472967133389</v>
      </c>
      <c r="G80" s="3">
        <v>4.1693440146743602E-2</v>
      </c>
      <c r="H80" s="8">
        <f t="shared" si="3"/>
        <v>3.0799081242366024</v>
      </c>
      <c r="I80" s="2">
        <v>0.32468500996206301</v>
      </c>
      <c r="J80" s="2">
        <v>-0.48853776139258798</v>
      </c>
    </row>
    <row r="81" spans="1:11">
      <c r="A81" t="s">
        <v>1330</v>
      </c>
      <c r="B81" s="19" t="s">
        <v>461</v>
      </c>
      <c r="C81" s="3">
        <v>2.1443312723976398E-3</v>
      </c>
      <c r="D81" s="8">
        <f t="shared" si="2"/>
        <v>6.8472227748307528</v>
      </c>
      <c r="E81" s="2">
        <v>0.146044612959846</v>
      </c>
      <c r="F81" s="13">
        <v>-0.83551445789591505</v>
      </c>
      <c r="G81" s="3">
        <v>4.9535932495683504E-3</v>
      </c>
      <c r="H81" s="8">
        <f t="shared" si="3"/>
        <v>5.6785308415935329</v>
      </c>
      <c r="I81" s="2">
        <v>0.17610188760009901</v>
      </c>
      <c r="J81" s="2">
        <v>-0.75423598889408905</v>
      </c>
    </row>
    <row r="82" spans="1:11">
      <c r="A82" t="s">
        <v>1794</v>
      </c>
      <c r="B82" s="23" t="s">
        <v>885</v>
      </c>
      <c r="C82" s="3">
        <v>8.2759629517136904E-2</v>
      </c>
      <c r="D82" s="8">
        <f t="shared" si="2"/>
        <v>6.6813243131528148</v>
      </c>
      <c r="E82" s="2">
        <v>0.149670926470581</v>
      </c>
      <c r="F82" s="13">
        <v>-0.82486255302809497</v>
      </c>
      <c r="G82" s="3">
        <v>0.141683786161546</v>
      </c>
      <c r="H82" s="8">
        <f t="shared" si="3"/>
        <v>0.27010279100092444</v>
      </c>
      <c r="I82" s="2">
        <v>3.70229421285979</v>
      </c>
      <c r="J82" s="2">
        <v>0.568470928178199</v>
      </c>
    </row>
    <row r="83" spans="1:11">
      <c r="A83" t="s">
        <v>1739</v>
      </c>
      <c r="B83" s="16" t="s">
        <v>479</v>
      </c>
      <c r="C83" s="3">
        <v>4.73159800702002E-3</v>
      </c>
      <c r="D83" s="8">
        <f t="shared" si="2"/>
        <v>6.6334761296804334</v>
      </c>
      <c r="E83" s="2">
        <v>0.150750523624508</v>
      </c>
      <c r="F83" s="13">
        <v>-0.82174117068473096</v>
      </c>
      <c r="G83" s="3">
        <v>9.2840114770722001E-2</v>
      </c>
      <c r="H83" s="8">
        <f t="shared" si="3"/>
        <v>3.2838674077033816</v>
      </c>
      <c r="I83" s="2">
        <v>0.30451899417563999</v>
      </c>
      <c r="J83" s="2">
        <v>-0.51638561334835298</v>
      </c>
    </row>
    <row r="84" spans="1:11">
      <c r="A84" t="s">
        <v>1105</v>
      </c>
      <c r="B84" s="19" t="s">
        <v>506</v>
      </c>
      <c r="C84" s="3">
        <v>1.5561597630671199E-2</v>
      </c>
      <c r="D84" s="8">
        <f t="shared" si="2"/>
        <v>6.6187249878494088</v>
      </c>
      <c r="E84" s="2">
        <v>0.151086501076233</v>
      </c>
      <c r="F84" s="13">
        <v>-0.82077433625654395</v>
      </c>
      <c r="G84" s="3">
        <v>1.8082537067291699E-4</v>
      </c>
      <c r="H84" s="8">
        <f t="shared" si="3"/>
        <v>3.7541588058929705</v>
      </c>
      <c r="I84" s="2">
        <v>0.26637125697247599</v>
      </c>
      <c r="J84" s="2">
        <v>-0.57451263990606904</v>
      </c>
    </row>
    <row r="85" spans="1:11">
      <c r="A85" t="s">
        <v>1997</v>
      </c>
      <c r="B85" t="s">
        <v>293</v>
      </c>
      <c r="C85" s="3">
        <v>1.6212119165057E-2</v>
      </c>
      <c r="D85" s="8">
        <f t="shared" si="2"/>
        <v>6.6134279380421166</v>
      </c>
      <c r="E85" s="2">
        <v>0.151207514373559</v>
      </c>
      <c r="F85" s="13">
        <v>-0.82042662570068303</v>
      </c>
      <c r="G85" s="3">
        <v>0.52124825107777095</v>
      </c>
      <c r="H85" s="8">
        <f t="shared" si="3"/>
        <v>1.2283274082559528</v>
      </c>
      <c r="I85" s="2">
        <v>0.81411518889727896</v>
      </c>
      <c r="J85" s="2">
        <v>-8.9314142576126299E-2</v>
      </c>
    </row>
    <row r="86" spans="1:11">
      <c r="A86" s="17" t="s">
        <v>1707</v>
      </c>
      <c r="B86" s="19" t="s">
        <v>568</v>
      </c>
      <c r="C86" s="3">
        <v>5.4395651228147999E-4</v>
      </c>
      <c r="D86" s="8">
        <f t="shared" si="2"/>
        <v>6.6046325861333699</v>
      </c>
      <c r="E86" s="2">
        <v>0.15140887656635599</v>
      </c>
      <c r="F86" s="13">
        <v>-0.81984866294175396</v>
      </c>
      <c r="G86" s="3">
        <v>7.9622936834717106E-2</v>
      </c>
      <c r="H86" s="8">
        <f t="shared" si="3"/>
        <v>3.3996138097326751</v>
      </c>
      <c r="I86" s="2">
        <v>0.29415105831642502</v>
      </c>
      <c r="J86" s="2">
        <v>-0.531429584739882</v>
      </c>
    </row>
    <row r="87" spans="1:11">
      <c r="A87" t="s">
        <v>1523</v>
      </c>
      <c r="B87" s="19" t="s">
        <v>336</v>
      </c>
      <c r="C87" s="3">
        <v>5.9515152405474495E-4</v>
      </c>
      <c r="D87" s="8">
        <f t="shared" si="2"/>
        <v>6.5701629104505654</v>
      </c>
      <c r="E87" s="2">
        <v>0.15220322747391701</v>
      </c>
      <c r="F87" s="13">
        <v>-0.81757613824053499</v>
      </c>
      <c r="G87" s="3">
        <v>2.05611426978583E-2</v>
      </c>
      <c r="H87" s="8">
        <f t="shared" si="3"/>
        <v>4.2146204384222967</v>
      </c>
      <c r="I87" s="2">
        <v>0.23726929022684201</v>
      </c>
      <c r="J87" s="2">
        <v>-0.62475846889642295</v>
      </c>
    </row>
    <row r="88" spans="1:11">
      <c r="A88" t="s">
        <v>1853</v>
      </c>
      <c r="B88" s="19" t="s">
        <v>372</v>
      </c>
      <c r="C88" s="3">
        <v>1.4866089479475899E-3</v>
      </c>
      <c r="D88" s="8">
        <f t="shared" si="2"/>
        <v>6.5422922211963206</v>
      </c>
      <c r="E88" s="2">
        <v>0.15285162542267799</v>
      </c>
      <c r="F88" s="13">
        <v>-0.81572993863009602</v>
      </c>
      <c r="G88" s="3">
        <v>0.21735448919071401</v>
      </c>
      <c r="H88" s="8">
        <f t="shared" si="3"/>
        <v>2.1782691503715488</v>
      </c>
      <c r="I88" s="2">
        <v>0.45908009110326398</v>
      </c>
      <c r="J88" s="2">
        <v>-0.33811154084642298</v>
      </c>
    </row>
    <row r="89" spans="1:11">
      <c r="A89" t="s">
        <v>1904</v>
      </c>
      <c r="B89" t="s">
        <v>144</v>
      </c>
      <c r="C89" s="3">
        <v>1.11941134154535E-2</v>
      </c>
      <c r="D89" s="8">
        <f t="shared" si="2"/>
        <v>6.5357558020926056</v>
      </c>
      <c r="E89" s="2">
        <v>0.15300449256072601</v>
      </c>
      <c r="F89" s="13">
        <v>-0.81529581711907995</v>
      </c>
      <c r="G89" s="3">
        <v>0.28827816607569801</v>
      </c>
      <c r="H89" s="8">
        <f t="shared" si="3"/>
        <v>1.51299078265912</v>
      </c>
      <c r="I89" s="2">
        <v>0.660942559241818</v>
      </c>
      <c r="J89" s="2">
        <v>-0.17983628225155701</v>
      </c>
    </row>
    <row r="90" spans="1:11">
      <c r="A90" t="s">
        <v>1706</v>
      </c>
      <c r="B90" t="s">
        <v>1010</v>
      </c>
      <c r="C90" s="3">
        <v>3.5446810521028001E-2</v>
      </c>
      <c r="D90" s="8">
        <f t="shared" si="2"/>
        <v>6.26443845937915</v>
      </c>
      <c r="E90" s="2">
        <v>0.15963122736129601</v>
      </c>
      <c r="F90" s="13">
        <v>-0.796882147170068</v>
      </c>
      <c r="G90" s="3">
        <v>7.6913838278599794E-2</v>
      </c>
      <c r="H90" s="8">
        <f t="shared" si="3"/>
        <v>9.8489653283650398</v>
      </c>
      <c r="I90" s="2">
        <v>0.10153350800413501</v>
      </c>
      <c r="J90" s="2">
        <v>-0.99339060859061701</v>
      </c>
    </row>
    <row r="91" spans="1:11">
      <c r="A91" t="s">
        <v>1637</v>
      </c>
      <c r="B91" s="19" t="s">
        <v>376</v>
      </c>
      <c r="C91" s="3">
        <v>8.56838847452197E-3</v>
      </c>
      <c r="D91" s="8">
        <f t="shared" si="2"/>
        <v>6.2229540563235775</v>
      </c>
      <c r="E91" s="2">
        <v>0.16069538533453101</v>
      </c>
      <c r="F91" s="13">
        <v>-0.79399659462759897</v>
      </c>
      <c r="G91" s="3">
        <v>4.70314815190448E-2</v>
      </c>
      <c r="H91" s="8">
        <f t="shared" si="3"/>
        <v>3.7637429053946101</v>
      </c>
      <c r="I91" s="2">
        <v>0.26569296180318003</v>
      </c>
      <c r="J91" s="2">
        <v>-0.57561994988225695</v>
      </c>
    </row>
    <row r="92" spans="1:11">
      <c r="A92" t="s">
        <v>2125</v>
      </c>
      <c r="B92" s="16" t="s">
        <v>514</v>
      </c>
      <c r="C92" s="3">
        <v>0.37374993208572999</v>
      </c>
      <c r="D92" s="8">
        <f t="shared" si="2"/>
        <v>6.1550707872345871</v>
      </c>
      <c r="E92" s="2">
        <v>0.16246766845865801</v>
      </c>
      <c r="F92" s="13">
        <v>-0.789233051959226</v>
      </c>
      <c r="G92" s="3">
        <v>0.93339772808828103</v>
      </c>
      <c r="H92" s="8">
        <f t="shared" si="3"/>
        <v>1.0527272551878155</v>
      </c>
      <c r="I92" s="2">
        <v>0.94991366004064504</v>
      </c>
      <c r="J92" s="2">
        <v>-2.2315866997425E-2</v>
      </c>
    </row>
    <row r="93" spans="1:11">
      <c r="A93" t="s">
        <v>1677</v>
      </c>
      <c r="B93" s="16" t="s">
        <v>1012</v>
      </c>
      <c r="C93" s="3">
        <v>9.9811920189390602E-3</v>
      </c>
      <c r="D93" s="8">
        <f t="shared" si="2"/>
        <v>6.0661240236085261</v>
      </c>
      <c r="E93" s="2">
        <v>0.16484991010868499</v>
      </c>
      <c r="F93" s="13">
        <v>-0.78291128533801302</v>
      </c>
      <c r="G93" s="3">
        <v>6.2966218836560603E-2</v>
      </c>
      <c r="H93" s="8">
        <f t="shared" si="3"/>
        <v>2.0150634027783401</v>
      </c>
      <c r="I93" s="2">
        <v>0.49626230054161802</v>
      </c>
      <c r="J93" s="2">
        <v>-0.30428871551115899</v>
      </c>
    </row>
    <row r="94" spans="1:11">
      <c r="A94" t="s">
        <v>1489</v>
      </c>
      <c r="B94" s="16" t="s">
        <v>411</v>
      </c>
      <c r="C94" s="3">
        <v>1.35296637832144E-2</v>
      </c>
      <c r="D94" s="8">
        <f t="shared" si="2"/>
        <v>6.0229482664173171</v>
      </c>
      <c r="E94" s="2">
        <v>0.166031643601488</v>
      </c>
      <c r="F94" s="13">
        <v>-0.77980913285247</v>
      </c>
      <c r="G94" s="3">
        <v>1.62511911905057E-2</v>
      </c>
      <c r="H94" s="8">
        <f t="shared" si="3"/>
        <v>4.0423386037185844</v>
      </c>
      <c r="I94" s="2">
        <v>0.247381552619093</v>
      </c>
      <c r="J94" s="2">
        <v>-0.60663268908216295</v>
      </c>
      <c r="K94" t="s">
        <v>2183</v>
      </c>
    </row>
    <row r="95" spans="1:11">
      <c r="A95" t="s">
        <v>2120</v>
      </c>
      <c r="B95" s="20" t="s">
        <v>812</v>
      </c>
      <c r="C95" s="3">
        <v>2.9914412810979601E-2</v>
      </c>
      <c r="D95" s="8">
        <f t="shared" si="2"/>
        <v>5.8983619338061146</v>
      </c>
      <c r="E95" s="2">
        <v>0.16953859583769501</v>
      </c>
      <c r="F95" s="13">
        <v>-0.77073141810253898</v>
      </c>
      <c r="G95" s="3">
        <v>0.91256149286521304</v>
      </c>
      <c r="H95" s="8">
        <f t="shared" si="3"/>
        <v>0.88952499662121731</v>
      </c>
      <c r="I95" s="2">
        <v>1.1241955018671901</v>
      </c>
      <c r="J95" s="2">
        <v>5.0841843260632402E-2</v>
      </c>
    </row>
    <row r="96" spans="1:11">
      <c r="A96" s="17" t="s">
        <v>1575</v>
      </c>
      <c r="B96" s="19" t="s">
        <v>160</v>
      </c>
      <c r="C96" s="3">
        <v>1.59663210031802E-4</v>
      </c>
      <c r="D96" s="8">
        <f t="shared" si="2"/>
        <v>5.7997110417952396</v>
      </c>
      <c r="E96" s="2">
        <v>0.172422383252125</v>
      </c>
      <c r="F96" s="13">
        <v>-0.76340635630776799</v>
      </c>
      <c r="G96" s="3">
        <v>2.9803416448335701E-2</v>
      </c>
      <c r="H96" s="8">
        <f t="shared" si="3"/>
        <v>4.5876015209141467</v>
      </c>
      <c r="I96" s="2">
        <v>0.21797882737660601</v>
      </c>
      <c r="J96" s="2">
        <v>-0.66158568804705997</v>
      </c>
      <c r="K96" t="s">
        <v>2181</v>
      </c>
    </row>
    <row r="97" spans="1:11">
      <c r="A97" t="s">
        <v>1817</v>
      </c>
      <c r="B97" s="16" t="s">
        <v>595</v>
      </c>
      <c r="C97" s="3">
        <v>9.2185411897403299E-2</v>
      </c>
      <c r="D97" s="8">
        <f t="shared" si="2"/>
        <v>5.7965554950861344</v>
      </c>
      <c r="E97" s="2">
        <v>0.17251624707944599</v>
      </c>
      <c r="F97" s="13">
        <v>-0.76316999807080799</v>
      </c>
      <c r="G97" s="3">
        <v>0.167566268258901</v>
      </c>
      <c r="H97" s="8">
        <f t="shared" si="3"/>
        <v>3.788254169406017</v>
      </c>
      <c r="I97" s="2">
        <v>0.263973840001553</v>
      </c>
      <c r="J97" s="2">
        <v>-0.57843910989495095</v>
      </c>
    </row>
    <row r="98" spans="1:11">
      <c r="A98" t="s">
        <v>1777</v>
      </c>
      <c r="B98" s="16" t="s">
        <v>362</v>
      </c>
      <c r="C98" s="3">
        <v>6.6680326404006101E-3</v>
      </c>
      <c r="D98" s="8">
        <f t="shared" si="2"/>
        <v>5.7272206064059299</v>
      </c>
      <c r="E98" s="2">
        <v>0.17460476358837901</v>
      </c>
      <c r="F98" s="13">
        <v>-0.75794391199398803</v>
      </c>
      <c r="G98" s="3">
        <v>0.12662694878707201</v>
      </c>
      <c r="H98" s="8">
        <f t="shared" si="3"/>
        <v>2.7084802574081825</v>
      </c>
      <c r="I98" s="2">
        <v>0.36921073995825499</v>
      </c>
      <c r="J98" s="2">
        <v>-0.43272567428544001</v>
      </c>
    </row>
    <row r="99" spans="1:11">
      <c r="A99" t="s">
        <v>1241</v>
      </c>
      <c r="B99" s="19" t="s">
        <v>553</v>
      </c>
      <c r="C99" s="3">
        <v>8.5518701986514602E-5</v>
      </c>
      <c r="D99" s="8">
        <f t="shared" si="2"/>
        <v>5.7064074351185621</v>
      </c>
      <c r="E99" s="2">
        <v>0.17524160540058301</v>
      </c>
      <c r="F99" s="13">
        <v>-0.75636277687356601</v>
      </c>
      <c r="G99" s="3">
        <v>2.0823141136020202E-3</v>
      </c>
      <c r="H99" s="8">
        <f t="shared" si="3"/>
        <v>4.9911667220983347</v>
      </c>
      <c r="I99" s="2">
        <v>0.200353956435178</v>
      </c>
      <c r="J99" s="2">
        <v>-0.698202077034624</v>
      </c>
      <c r="K99" t="s">
        <v>2181</v>
      </c>
    </row>
    <row r="100" spans="1:11">
      <c r="A100" t="s">
        <v>1558</v>
      </c>
      <c r="B100" s="19" t="s">
        <v>265</v>
      </c>
      <c r="C100" s="3">
        <v>3.83041337261106E-3</v>
      </c>
      <c r="D100" s="8">
        <f t="shared" si="2"/>
        <v>5.5386176738687807</v>
      </c>
      <c r="E100" s="2">
        <v>0.18055046563658</v>
      </c>
      <c r="F100" s="13">
        <v>-0.74340138719762805</v>
      </c>
      <c r="G100" s="3">
        <v>2.6559720127200901E-2</v>
      </c>
      <c r="H100" s="8">
        <f t="shared" si="3"/>
        <v>2.0542201398894684</v>
      </c>
      <c r="I100" s="2">
        <v>0.486802743572462</v>
      </c>
      <c r="J100" s="2">
        <v>-0.31264698279401998</v>
      </c>
    </row>
    <row r="101" spans="1:11">
      <c r="A101" s="17" t="s">
        <v>1360</v>
      </c>
      <c r="B101" s="19" t="s">
        <v>343</v>
      </c>
      <c r="C101" s="3">
        <v>2.4216552813149999E-3</v>
      </c>
      <c r="D101" s="8">
        <f t="shared" si="2"/>
        <v>5.4747170949996384</v>
      </c>
      <c r="E101" s="2">
        <v>0.182657840149102</v>
      </c>
      <c r="F101" s="13">
        <v>-0.73836168200439301</v>
      </c>
      <c r="G101" s="3">
        <v>5.6956627140423302E-3</v>
      </c>
      <c r="H101" s="8">
        <f t="shared" si="3"/>
        <v>4.6104298686513125</v>
      </c>
      <c r="I101" s="2">
        <v>0.21689951446816599</v>
      </c>
      <c r="J101" s="2">
        <v>-0.66374142015746196</v>
      </c>
    </row>
    <row r="102" spans="1:11">
      <c r="A102" t="s">
        <v>1915</v>
      </c>
      <c r="B102" s="16" t="s">
        <v>339</v>
      </c>
      <c r="C102" s="3">
        <v>7.9926072077778798E-2</v>
      </c>
      <c r="D102" s="8">
        <f t="shared" si="2"/>
        <v>5.4566597816478906</v>
      </c>
      <c r="E102" s="2">
        <v>0.183262295986136</v>
      </c>
      <c r="F102" s="13">
        <v>-0.73692687671533197</v>
      </c>
      <c r="G102" s="3">
        <v>0.30648964790833999</v>
      </c>
      <c r="H102" s="8">
        <f t="shared" si="3"/>
        <v>2.2053611243918656</v>
      </c>
      <c r="I102" s="2">
        <v>0.45344047690862999</v>
      </c>
      <c r="J102" s="2">
        <v>-0.34347971466067401</v>
      </c>
    </row>
    <row r="103" spans="1:11">
      <c r="A103" t="s">
        <v>1977</v>
      </c>
      <c r="B103" s="18" t="s">
        <v>761</v>
      </c>
      <c r="C103" s="3">
        <v>1.34033075595833E-3</v>
      </c>
      <c r="D103" s="8">
        <f t="shared" si="2"/>
        <v>5.4084859263885869</v>
      </c>
      <c r="E103" s="2">
        <v>0.18489462921977701</v>
      </c>
      <c r="F103" s="13">
        <v>-0.73307570395219102</v>
      </c>
      <c r="G103" s="3">
        <v>0.43562314174483502</v>
      </c>
      <c r="H103" s="8">
        <f t="shared" si="3"/>
        <v>1.7827733003709538</v>
      </c>
      <c r="I103" s="2">
        <v>0.56092381448158501</v>
      </c>
      <c r="J103" s="2">
        <v>-0.25109612126987602</v>
      </c>
    </row>
    <row r="104" spans="1:11">
      <c r="A104" t="s">
        <v>1829</v>
      </c>
      <c r="B104" s="16" t="s">
        <v>757</v>
      </c>
      <c r="C104" s="3">
        <v>1.4680874437944601E-2</v>
      </c>
      <c r="D104" s="8">
        <f t="shared" si="2"/>
        <v>5.4036444539413386</v>
      </c>
      <c r="E104" s="2">
        <v>0.185060288204309</v>
      </c>
      <c r="F104" s="13">
        <v>-0.732686765817948</v>
      </c>
      <c r="G104" s="3">
        <v>0.18910207157681699</v>
      </c>
      <c r="H104" s="8">
        <f t="shared" si="3"/>
        <v>1.5499441433566441</v>
      </c>
      <c r="I104" s="2">
        <v>0.64518454054372898</v>
      </c>
      <c r="J104" s="2">
        <v>-0.19031604741604</v>
      </c>
    </row>
    <row r="105" spans="1:11">
      <c r="A105" t="s">
        <v>1964</v>
      </c>
      <c r="B105" s="16" t="s">
        <v>953</v>
      </c>
      <c r="C105" s="3">
        <v>0.11642704556906799</v>
      </c>
      <c r="D105" s="8">
        <f t="shared" si="2"/>
        <v>4.9811913897745246</v>
      </c>
      <c r="E105" s="2">
        <v>0.200755185205856</v>
      </c>
      <c r="F105" s="13">
        <v>-0.69733322872819103</v>
      </c>
      <c r="G105" s="3">
        <v>0.407666482808207</v>
      </c>
      <c r="H105" s="8">
        <f t="shared" si="3"/>
        <v>0.52409752759299555</v>
      </c>
      <c r="I105" s="2">
        <v>1.9080418192252599</v>
      </c>
      <c r="J105" s="2">
        <v>0.28058788905766502</v>
      </c>
    </row>
    <row r="106" spans="1:11">
      <c r="A106" s="16" t="s">
        <v>1633</v>
      </c>
      <c r="B106" s="19" t="s">
        <v>215</v>
      </c>
      <c r="C106" s="3">
        <v>8.4570302345567594E-5</v>
      </c>
      <c r="D106" s="8">
        <f t="shared" si="2"/>
        <v>4.9338949882251404</v>
      </c>
      <c r="E106" s="2">
        <v>0.20267962783693699</v>
      </c>
      <c r="F106" s="13">
        <v>-0.69318990183801299</v>
      </c>
      <c r="G106" s="3">
        <v>4.5603542654627703E-2</v>
      </c>
      <c r="H106" s="8">
        <f t="shared" si="3"/>
        <v>3.9224237120048944</v>
      </c>
      <c r="I106" s="2">
        <v>0.25494441024803599</v>
      </c>
      <c r="J106" s="2">
        <v>-0.59355450566177803</v>
      </c>
    </row>
    <row r="107" spans="1:11">
      <c r="A107" t="s">
        <v>2097</v>
      </c>
      <c r="B107" s="18" t="s">
        <v>909</v>
      </c>
      <c r="C107" s="3">
        <v>0.21151131806932499</v>
      </c>
      <c r="D107" s="8">
        <f t="shared" si="2"/>
        <v>4.9127785941613809</v>
      </c>
      <c r="E107" s="2">
        <v>0.20355079734072601</v>
      </c>
      <c r="F107" s="13">
        <v>-0.69132719208094995</v>
      </c>
      <c r="G107" s="3">
        <v>0.84533854017634003</v>
      </c>
      <c r="H107" s="8">
        <f t="shared" si="3"/>
        <v>0.88690897162006832</v>
      </c>
      <c r="I107" s="2">
        <v>1.12751142676272</v>
      </c>
      <c r="J107" s="2">
        <v>5.2120951929020901E-2</v>
      </c>
    </row>
    <row r="108" spans="1:11">
      <c r="A108" t="s">
        <v>1778</v>
      </c>
      <c r="B108" s="15" t="s">
        <v>986</v>
      </c>
      <c r="C108" s="3">
        <v>0.38448044690845301</v>
      </c>
      <c r="D108" s="8">
        <f t="shared" si="2"/>
        <v>4.7886449363699937</v>
      </c>
      <c r="E108" s="2">
        <v>0.20882734328556099</v>
      </c>
      <c r="F108" s="13">
        <v>-0.68021263660579301</v>
      </c>
      <c r="G108" s="3">
        <v>0.126939082584098</v>
      </c>
      <c r="H108" s="8">
        <f t="shared" si="3"/>
        <v>33.845625165212823</v>
      </c>
      <c r="I108" s="2">
        <v>2.9545916056170799E-2</v>
      </c>
      <c r="J108" s="2">
        <v>-1.52950254039501</v>
      </c>
    </row>
    <row r="109" spans="1:11">
      <c r="A109" s="16" t="s">
        <v>1640</v>
      </c>
      <c r="B109" s="19" t="s">
        <v>437</v>
      </c>
      <c r="C109" s="3">
        <v>1.13969795371427E-2</v>
      </c>
      <c r="D109" s="8">
        <f t="shared" si="2"/>
        <v>4.7782038330045369</v>
      </c>
      <c r="E109" s="2">
        <v>0.20928366284684</v>
      </c>
      <c r="F109" s="13">
        <v>-0.67926467234163401</v>
      </c>
      <c r="G109" s="3">
        <v>4.7248586697511197E-2</v>
      </c>
      <c r="H109" s="8">
        <f t="shared" si="3"/>
        <v>4.8065034825410304</v>
      </c>
      <c r="I109" s="2">
        <v>0.20805144605270001</v>
      </c>
      <c r="J109" s="2">
        <v>-0.68182926131527499</v>
      </c>
      <c r="K109" t="s">
        <v>2181</v>
      </c>
    </row>
    <row r="110" spans="1:11">
      <c r="A110" s="17" t="s">
        <v>1695</v>
      </c>
      <c r="B110" s="19" t="s">
        <v>193</v>
      </c>
      <c r="C110" s="3">
        <v>6.5676437436907795E-5</v>
      </c>
      <c r="D110" s="8">
        <f t="shared" si="2"/>
        <v>4.7362298357794463</v>
      </c>
      <c r="E110" s="2">
        <v>0.21113840220455199</v>
      </c>
      <c r="F110" s="13">
        <v>-0.67543276930371798</v>
      </c>
      <c r="G110" s="3">
        <v>7.0910159573266004E-2</v>
      </c>
      <c r="H110" s="8">
        <f t="shared" si="3"/>
        <v>2.8837288169301685</v>
      </c>
      <c r="I110" s="2">
        <v>0.34677324515712799</v>
      </c>
      <c r="J110" s="2">
        <v>-0.45995441733439402</v>
      </c>
      <c r="K110" t="s">
        <v>2180</v>
      </c>
    </row>
    <row r="111" spans="1:11">
      <c r="A111" t="s">
        <v>1866</v>
      </c>
      <c r="B111" t="s">
        <v>944</v>
      </c>
      <c r="C111" s="3">
        <v>0.19934796719428499</v>
      </c>
      <c r="D111" s="8">
        <f t="shared" si="2"/>
        <v>4.7155125244801415</v>
      </c>
      <c r="E111" s="2">
        <v>0.21206602565651</v>
      </c>
      <c r="F111" s="13">
        <v>-0.67352890268453802</v>
      </c>
      <c r="G111" s="3">
        <v>0.229502427158536</v>
      </c>
      <c r="H111" s="8">
        <f t="shared" si="3"/>
        <v>0.50343927044820602</v>
      </c>
      <c r="I111" s="2">
        <v>1.9863369003965701</v>
      </c>
      <c r="J111" s="2">
        <v>0.298052910611732</v>
      </c>
    </row>
    <row r="112" spans="1:11">
      <c r="A112" t="s">
        <v>1388</v>
      </c>
      <c r="B112" s="26" t="s">
        <v>416</v>
      </c>
      <c r="C112" s="3">
        <v>1.51908774304091E-3</v>
      </c>
      <c r="D112" s="8">
        <f t="shared" si="2"/>
        <v>4.6378273724168766</v>
      </c>
      <c r="E112" s="2">
        <v>0.215618202166692</v>
      </c>
      <c r="F112" s="13">
        <v>-0.66631457944598904</v>
      </c>
      <c r="G112" s="3">
        <v>7.2592267487703397E-3</v>
      </c>
      <c r="H112" s="8">
        <f t="shared" si="3"/>
        <v>4.4860982794953257</v>
      </c>
      <c r="I112" s="2">
        <v>0.22291085430979399</v>
      </c>
      <c r="J112" s="2">
        <v>-0.65186878368630896</v>
      </c>
    </row>
    <row r="113" spans="1:10">
      <c r="A113" s="17" t="s">
        <v>1378</v>
      </c>
      <c r="B113" s="19" t="s">
        <v>18</v>
      </c>
      <c r="C113" s="3">
        <v>3.64543733824092E-5</v>
      </c>
      <c r="D113" s="8">
        <f t="shared" si="2"/>
        <v>4.5937106737183289</v>
      </c>
      <c r="E113" s="2">
        <v>0.21768893842645101</v>
      </c>
      <c r="F113" s="13">
        <v>-0.66216363849407001</v>
      </c>
      <c r="G113" s="3">
        <v>6.5198952016079104E-3</v>
      </c>
      <c r="H113" s="8">
        <f t="shared" si="3"/>
        <v>4.6786366857019388</v>
      </c>
      <c r="I113" s="2">
        <v>0.213737476785926</v>
      </c>
      <c r="J113" s="2">
        <v>-0.67011932184936895</v>
      </c>
    </row>
    <row r="114" spans="1:10">
      <c r="A114" t="s">
        <v>1796</v>
      </c>
      <c r="B114" s="23" t="s">
        <v>1049</v>
      </c>
      <c r="C114" s="3">
        <v>6.4356818161659293E-2</v>
      </c>
      <c r="D114" s="8">
        <f t="shared" si="2"/>
        <v>4.5861550262192639</v>
      </c>
      <c r="E114" s="2">
        <v>0.218047578915879</v>
      </c>
      <c r="F114" s="13">
        <v>-0.66144873113827996</v>
      </c>
      <c r="G114" s="3">
        <v>0.142481147874989</v>
      </c>
      <c r="H114" s="8">
        <f t="shared" si="3"/>
        <v>0.43635494009680115</v>
      </c>
      <c r="I114" s="2">
        <v>2.2917123380754201</v>
      </c>
      <c r="J114" s="2">
        <v>0.360160102899653</v>
      </c>
    </row>
    <row r="115" spans="1:10">
      <c r="A115" t="s">
        <v>1996</v>
      </c>
      <c r="B115" s="16" t="s">
        <v>531</v>
      </c>
      <c r="C115" s="3">
        <v>4.2843354706431497E-2</v>
      </c>
      <c r="D115" s="8">
        <f t="shared" si="2"/>
        <v>4.5719255186879684</v>
      </c>
      <c r="E115" s="2">
        <v>0.21872622288190199</v>
      </c>
      <c r="F115" s="13">
        <v>-0.66009914668249603</v>
      </c>
      <c r="G115" s="3">
        <v>0.51947007480604501</v>
      </c>
      <c r="H115" s="8">
        <f t="shared" si="3"/>
        <v>1.1292641874438487</v>
      </c>
      <c r="I115" s="2">
        <v>0.88553237685111996</v>
      </c>
      <c r="J115" s="2">
        <v>-5.2795555500751302E-2</v>
      </c>
    </row>
    <row r="116" spans="1:10">
      <c r="A116" t="s">
        <v>2065</v>
      </c>
      <c r="B116" s="22" t="s">
        <v>737</v>
      </c>
      <c r="C116" s="3">
        <v>5.07002976087177E-2</v>
      </c>
      <c r="D116" s="8">
        <f t="shared" si="2"/>
        <v>4.5647705567453229</v>
      </c>
      <c r="E116" s="2">
        <v>0.21906906109931601</v>
      </c>
      <c r="F116" s="13">
        <v>-0.65941895307652398</v>
      </c>
      <c r="G116" s="3">
        <v>0.74447501683693296</v>
      </c>
      <c r="H116" s="8">
        <f t="shared" si="3"/>
        <v>0.8591054146238819</v>
      </c>
      <c r="I116" s="2">
        <v>1.1640015101497201</v>
      </c>
      <c r="J116" s="2">
        <v>6.5953543758254699E-2</v>
      </c>
    </row>
    <row r="117" spans="1:10">
      <c r="A117" t="s">
        <v>1804</v>
      </c>
      <c r="B117" s="16" t="s">
        <v>1064</v>
      </c>
      <c r="C117" s="3">
        <v>3.4758607272571802E-2</v>
      </c>
      <c r="D117" s="8">
        <f t="shared" si="2"/>
        <v>4.477530379628849</v>
      </c>
      <c r="E117" s="2">
        <v>0.22333740147239201</v>
      </c>
      <c r="F117" s="13">
        <v>-0.65103854117889504</v>
      </c>
      <c r="G117" s="3">
        <v>0.148827477087982</v>
      </c>
      <c r="H117" s="8">
        <f t="shared" si="3"/>
        <v>2.5496952526425476</v>
      </c>
      <c r="I117" s="2">
        <v>0.39220373453007101</v>
      </c>
      <c r="J117" s="2">
        <v>-0.40648827533401599</v>
      </c>
    </row>
    <row r="118" spans="1:10">
      <c r="A118" s="16" t="s">
        <v>2077</v>
      </c>
      <c r="B118" s="24" t="s">
        <v>513</v>
      </c>
      <c r="C118" s="3">
        <v>6.4297504735449998E-2</v>
      </c>
      <c r="D118" s="8">
        <f t="shared" si="2"/>
        <v>4.3368253628159961</v>
      </c>
      <c r="E118" s="2">
        <v>0.230583414442743</v>
      </c>
      <c r="F118" s="13">
        <v>-0.63717193414037299</v>
      </c>
      <c r="G118" s="3">
        <v>0.77978216887641705</v>
      </c>
      <c r="H118" s="8">
        <f t="shared" si="3"/>
        <v>1.2376484881121836</v>
      </c>
      <c r="I118" s="2">
        <v>0.807983857779623</v>
      </c>
      <c r="J118" s="2">
        <v>-9.25973156452949E-2</v>
      </c>
    </row>
    <row r="119" spans="1:10">
      <c r="A119" t="s">
        <v>2085</v>
      </c>
      <c r="B119" s="16" t="s">
        <v>429</v>
      </c>
      <c r="C119" s="3">
        <v>6.4979810250684694E-2</v>
      </c>
      <c r="D119" s="8">
        <f t="shared" si="2"/>
        <v>4.2167888543832284</v>
      </c>
      <c r="E119" s="2">
        <v>0.23714727830408899</v>
      </c>
      <c r="F119" s="13">
        <v>-0.62498185530179295</v>
      </c>
      <c r="G119" s="3">
        <v>0.79853392217197205</v>
      </c>
      <c r="H119" s="8">
        <f t="shared" si="3"/>
        <v>1.1510338573458641</v>
      </c>
      <c r="I119" s="2">
        <v>0.86878417486855797</v>
      </c>
      <c r="J119" s="2">
        <v>-6.1088098470991101E-2</v>
      </c>
    </row>
    <row r="120" spans="1:10">
      <c r="A120" t="s">
        <v>2064</v>
      </c>
      <c r="B120" s="23" t="s">
        <v>574</v>
      </c>
      <c r="C120" s="3">
        <v>4.69807797987166E-2</v>
      </c>
      <c r="D120" s="8">
        <f t="shared" si="2"/>
        <v>4.1823976838979666</v>
      </c>
      <c r="E120" s="2">
        <v>0.23909730149525299</v>
      </c>
      <c r="F120" s="13">
        <v>-0.62142532539963502</v>
      </c>
      <c r="G120" s="3">
        <v>0.74363596765589501</v>
      </c>
      <c r="H120" s="8">
        <f t="shared" si="3"/>
        <v>1.3025131172472679</v>
      </c>
      <c r="I120" s="2">
        <v>0.767746586777875</v>
      </c>
      <c r="J120" s="2">
        <v>-0.11478210565249899</v>
      </c>
    </row>
    <row r="121" spans="1:10">
      <c r="A121" s="23" t="s">
        <v>1545</v>
      </c>
      <c r="B121" s="19" t="s">
        <v>370</v>
      </c>
      <c r="C121" s="3">
        <v>2.16711518210747E-3</v>
      </c>
      <c r="D121" s="8">
        <f t="shared" si="2"/>
        <v>4.1192667074433054</v>
      </c>
      <c r="E121" s="2">
        <v>0.242761654202446</v>
      </c>
      <c r="F121" s="13">
        <v>-0.61481991184499696</v>
      </c>
      <c r="G121" s="3">
        <v>2.3792915037385301E-2</v>
      </c>
      <c r="H121" s="8">
        <f t="shared" si="3"/>
        <v>3.5453932918595612</v>
      </c>
      <c r="I121" s="2">
        <v>0.282056155038162</v>
      </c>
      <c r="J121" s="2">
        <v>-0.54966441864752902</v>
      </c>
    </row>
    <row r="122" spans="1:10">
      <c r="A122" s="20" t="s">
        <v>1979</v>
      </c>
      <c r="B122" s="16" t="s">
        <v>783</v>
      </c>
      <c r="C122" s="3">
        <v>0.201074460826664</v>
      </c>
      <c r="D122" s="8">
        <f t="shared" si="2"/>
        <v>4.0564894539353258</v>
      </c>
      <c r="E122" s="2">
        <v>0.24651857507724301</v>
      </c>
      <c r="F122" s="13">
        <v>-0.608150351236182</v>
      </c>
      <c r="G122" s="3">
        <v>0.43912391780177401</v>
      </c>
      <c r="H122" s="8">
        <f t="shared" si="3"/>
        <v>1.7361897094381264</v>
      </c>
      <c r="I122" s="2">
        <v>0.57597392414197901</v>
      </c>
      <c r="J122" s="2">
        <v>-0.239597177787887</v>
      </c>
    </row>
    <row r="123" spans="1:10">
      <c r="A123" t="s">
        <v>1533</v>
      </c>
      <c r="B123" s="16" t="s">
        <v>383</v>
      </c>
      <c r="C123" s="3">
        <v>8.6842138383407401E-5</v>
      </c>
      <c r="D123" s="8">
        <f t="shared" si="2"/>
        <v>4.0096656279411977</v>
      </c>
      <c r="E123" s="2">
        <v>0.24939735449049399</v>
      </c>
      <c r="F123" s="13">
        <v>-0.60310815765889503</v>
      </c>
      <c r="G123" s="3">
        <v>2.1481824671807499E-2</v>
      </c>
      <c r="H123" s="8">
        <f t="shared" si="3"/>
        <v>3.2339297740431889</v>
      </c>
      <c r="I123" s="2">
        <v>0.30922130963584898</v>
      </c>
      <c r="J123" s="2">
        <v>-0.50973058481074296</v>
      </c>
    </row>
    <row r="124" spans="1:10">
      <c r="A124" t="s">
        <v>1727</v>
      </c>
      <c r="B124" s="16" t="s">
        <v>782</v>
      </c>
      <c r="C124" s="3">
        <v>0.10574645910174001</v>
      </c>
      <c r="D124" s="8">
        <f t="shared" si="2"/>
        <v>3.8410460354814724</v>
      </c>
      <c r="E124" s="2">
        <v>0.26034574716432701</v>
      </c>
      <c r="F124" s="13">
        <v>-0.584449512277326</v>
      </c>
      <c r="G124" s="3">
        <v>8.8376192732311495E-2</v>
      </c>
      <c r="H124" s="8">
        <f t="shared" si="3"/>
        <v>3.2854290334183776</v>
      </c>
      <c r="I124" s="2">
        <v>0.30437425061637502</v>
      </c>
      <c r="J124" s="2">
        <v>-0.51659209069327905</v>
      </c>
    </row>
    <row r="125" spans="1:10">
      <c r="A125" t="s">
        <v>1776</v>
      </c>
      <c r="B125" s="19" t="s">
        <v>673</v>
      </c>
      <c r="C125" s="3">
        <v>0.25699071773433202</v>
      </c>
      <c r="D125" s="8">
        <f t="shared" si="2"/>
        <v>3.8340460120208766</v>
      </c>
      <c r="E125" s="2">
        <v>0.26082107435974999</v>
      </c>
      <c r="F125" s="13">
        <v>-0.58365732050001495</v>
      </c>
      <c r="G125" s="3">
        <v>0.12483694770776201</v>
      </c>
      <c r="H125" s="8">
        <f t="shared" si="3"/>
        <v>4.397426095357412</v>
      </c>
      <c r="I125" s="2">
        <v>0.22740575471086399</v>
      </c>
      <c r="J125" s="2">
        <v>-0.64319854928966502</v>
      </c>
    </row>
    <row r="126" spans="1:10">
      <c r="A126" t="s">
        <v>2035</v>
      </c>
      <c r="B126" s="16" t="s">
        <v>748</v>
      </c>
      <c r="C126" s="3">
        <v>2.0652880422820499E-2</v>
      </c>
      <c r="D126" s="8">
        <f t="shared" si="2"/>
        <v>3.7190344480848259</v>
      </c>
      <c r="E126" s="2">
        <v>0.26888699579401998</v>
      </c>
      <c r="F126" s="13">
        <v>-0.57043020109192999</v>
      </c>
      <c r="G126" s="3">
        <v>0.62805838159704797</v>
      </c>
      <c r="H126" s="8">
        <f t="shared" si="3"/>
        <v>1.1435019512708258</v>
      </c>
      <c r="I126" s="2">
        <v>0.87450659693991295</v>
      </c>
      <c r="J126" s="2">
        <v>-5.82369100231604E-2</v>
      </c>
    </row>
    <row r="127" spans="1:10">
      <c r="A127" s="24" t="s">
        <v>1460</v>
      </c>
      <c r="B127" s="17" t="s">
        <v>654</v>
      </c>
      <c r="C127" s="3">
        <v>4.4453464867348696E-3</v>
      </c>
      <c r="D127" s="8">
        <f t="shared" si="2"/>
        <v>3.7070807964840577</v>
      </c>
      <c r="E127" s="2">
        <v>0.26975403421161998</v>
      </c>
      <c r="F127" s="13">
        <v>-0.56903205165804704</v>
      </c>
      <c r="G127" s="3">
        <v>1.2957316557420301E-2</v>
      </c>
      <c r="H127" s="8">
        <f t="shared" si="3"/>
        <v>3.1619510767696175</v>
      </c>
      <c r="I127" s="2">
        <v>0.31626042772984397</v>
      </c>
      <c r="J127" s="2">
        <v>-0.49995514603472102</v>
      </c>
    </row>
    <row r="128" spans="1:10">
      <c r="A128" t="s">
        <v>2073</v>
      </c>
      <c r="B128" s="16" t="s">
        <v>906</v>
      </c>
      <c r="C128" s="3">
        <v>3.3534894696750302E-4</v>
      </c>
      <c r="D128" s="8">
        <f t="shared" si="2"/>
        <v>3.7028869465524394</v>
      </c>
      <c r="E128" s="2">
        <v>0.27005955472960003</v>
      </c>
      <c r="F128" s="13">
        <v>-0.56854045273592801</v>
      </c>
      <c r="G128" s="3">
        <v>0.771232003870296</v>
      </c>
      <c r="H128" s="8">
        <f t="shared" si="3"/>
        <v>0.8841280053363717</v>
      </c>
      <c r="I128" s="2">
        <v>1.13105793953393</v>
      </c>
      <c r="J128" s="2">
        <v>5.3484852649032397E-2</v>
      </c>
    </row>
    <row r="129" spans="1:10">
      <c r="A129" t="s">
        <v>2034</v>
      </c>
      <c r="B129" s="17" t="s">
        <v>972</v>
      </c>
      <c r="C129" s="3">
        <v>0.104105335733611</v>
      </c>
      <c r="D129" s="8">
        <f t="shared" si="2"/>
        <v>3.6139242932698346</v>
      </c>
      <c r="E129" s="2">
        <v>0.276707512069992</v>
      </c>
      <c r="F129" s="13">
        <v>-0.55797905044972296</v>
      </c>
      <c r="G129" s="3">
        <v>0.62637615972310101</v>
      </c>
      <c r="H129" s="8">
        <f t="shared" si="3"/>
        <v>1.5880216954514275</v>
      </c>
      <c r="I129" s="2">
        <v>0.62971431867983996</v>
      </c>
      <c r="J129" s="2">
        <v>-0.20085643143520501</v>
      </c>
    </row>
    <row r="130" spans="1:10">
      <c r="A130" s="17" t="s">
        <v>1632</v>
      </c>
      <c r="B130" s="19" t="s">
        <v>323</v>
      </c>
      <c r="C130" s="3">
        <v>8.8800785308871903E-4</v>
      </c>
      <c r="D130" s="8">
        <f t="shared" ref="D130:D193" si="4">1/E130</f>
        <v>3.6023102695365075</v>
      </c>
      <c r="E130" s="2">
        <v>0.277599630563934</v>
      </c>
      <c r="F130" s="13">
        <v>-0.55658111618602801</v>
      </c>
      <c r="G130" s="3">
        <v>4.5085823111779902E-2</v>
      </c>
      <c r="H130" s="8">
        <f t="shared" ref="H130:H193" si="5">1/I130</f>
        <v>3.0206926745348435</v>
      </c>
      <c r="I130" s="2">
        <v>0.331049897406061</v>
      </c>
      <c r="J130" s="2">
        <v>-0.48010654237257</v>
      </c>
    </row>
    <row r="131" spans="1:10">
      <c r="A131" t="s">
        <v>1906</v>
      </c>
      <c r="B131" s="16" t="s">
        <v>967</v>
      </c>
      <c r="C131" s="3">
        <v>0.13040614703877601</v>
      </c>
      <c r="D131" s="8">
        <f t="shared" si="4"/>
        <v>3.5946838665879164</v>
      </c>
      <c r="E131" s="2">
        <v>0.27818857989011497</v>
      </c>
      <c r="F131" s="13">
        <v>-0.55566070249820099</v>
      </c>
      <c r="G131" s="3">
        <v>0.29405815631465199</v>
      </c>
      <c r="H131" s="8">
        <f t="shared" si="5"/>
        <v>2.0540080172949313</v>
      </c>
      <c r="I131" s="2">
        <v>0.48685301692102001</v>
      </c>
      <c r="J131" s="2">
        <v>-0.31260213442199603</v>
      </c>
    </row>
    <row r="132" spans="1:10">
      <c r="A132" t="s">
        <v>1644</v>
      </c>
      <c r="B132" t="s">
        <v>875</v>
      </c>
      <c r="C132" s="3">
        <v>5.4463452343058001E-2</v>
      </c>
      <c r="D132" s="8">
        <f t="shared" si="4"/>
        <v>3.5855095501020586</v>
      </c>
      <c r="E132" s="2">
        <v>0.27890038668884198</v>
      </c>
      <c r="F132" s="13">
        <v>-0.55455088359442395</v>
      </c>
      <c r="G132" s="3">
        <v>4.8331541174780501E-2</v>
      </c>
      <c r="H132" s="8">
        <f t="shared" si="5"/>
        <v>3.4122397620584151</v>
      </c>
      <c r="I132" s="2">
        <v>0.29306264205676902</v>
      </c>
      <c r="J132" s="2">
        <v>-0.53303953940069804</v>
      </c>
    </row>
    <row r="133" spans="1:10">
      <c r="A133" t="s">
        <v>1990</v>
      </c>
      <c r="B133" s="16" t="s">
        <v>491</v>
      </c>
      <c r="C133" s="3">
        <v>2.9284829351601899E-2</v>
      </c>
      <c r="D133" s="8">
        <f t="shared" si="4"/>
        <v>3.4616844809798306</v>
      </c>
      <c r="E133" s="2">
        <v>0.288876703089055</v>
      </c>
      <c r="F133" s="13">
        <v>-0.53928748109743496</v>
      </c>
      <c r="G133" s="3">
        <v>0.498803515308197</v>
      </c>
      <c r="H133" s="8">
        <f t="shared" si="5"/>
        <v>1.3542078547453678</v>
      </c>
      <c r="I133" s="2">
        <v>0.73843907823738797</v>
      </c>
      <c r="J133" s="2">
        <v>-0.13168532848568401</v>
      </c>
    </row>
    <row r="134" spans="1:10">
      <c r="A134" t="s">
        <v>1971</v>
      </c>
      <c r="B134" s="19" t="s">
        <v>484</v>
      </c>
      <c r="C134" s="3">
        <v>5.2945682649576998E-5</v>
      </c>
      <c r="D134" s="8">
        <f t="shared" si="4"/>
        <v>3.4397360634961598</v>
      </c>
      <c r="E134" s="2">
        <v>0.29071998012068301</v>
      </c>
      <c r="F134" s="13">
        <v>-0.53652511973292505</v>
      </c>
      <c r="G134" s="3">
        <v>0.41749098354284497</v>
      </c>
      <c r="H134" s="8">
        <f t="shared" si="5"/>
        <v>1.4339315629038907</v>
      </c>
      <c r="I134" s="2">
        <v>0.69738335208611701</v>
      </c>
      <c r="J134" s="2">
        <v>-0.15652842430078301</v>
      </c>
    </row>
    <row r="135" spans="1:10">
      <c r="A135" s="23" t="s">
        <v>1859</v>
      </c>
      <c r="B135" s="19" t="s">
        <v>23</v>
      </c>
      <c r="C135" s="3">
        <v>5.5807241411594201E-4</v>
      </c>
      <c r="D135" s="8">
        <f t="shared" si="4"/>
        <v>3.4271435637653704</v>
      </c>
      <c r="E135" s="2">
        <v>0.29178818494002901</v>
      </c>
      <c r="F135" s="13">
        <v>-0.53493229749820004</v>
      </c>
      <c r="G135" s="3">
        <v>0.223400903440057</v>
      </c>
      <c r="H135" s="8">
        <f t="shared" si="5"/>
        <v>1.4031477746569485</v>
      </c>
      <c r="I135" s="2">
        <v>0.71268330967099103</v>
      </c>
      <c r="J135" s="2">
        <v>-0.14710341182556</v>
      </c>
    </row>
    <row r="136" spans="1:10">
      <c r="A136" t="s">
        <v>1814</v>
      </c>
      <c r="B136" s="22" t="s">
        <v>596</v>
      </c>
      <c r="C136" s="3">
        <v>8.5869854946659496E-2</v>
      </c>
      <c r="D136" s="8">
        <f t="shared" si="4"/>
        <v>3.3778044916120407</v>
      </c>
      <c r="E136" s="2">
        <v>0.29605029020574097</v>
      </c>
      <c r="F136" s="13">
        <v>-0.52863450886102104</v>
      </c>
      <c r="G136" s="3">
        <v>0.161530169855131</v>
      </c>
      <c r="H136" s="8">
        <f t="shared" si="5"/>
        <v>0.33799580114442362</v>
      </c>
      <c r="I136" s="2">
        <v>2.9586166355146699</v>
      </c>
      <c r="J136" s="2">
        <v>0.47108869484404298</v>
      </c>
    </row>
    <row r="137" spans="1:10">
      <c r="A137" t="s">
        <v>1750</v>
      </c>
      <c r="B137" s="22" t="s">
        <v>772</v>
      </c>
      <c r="C137" s="3">
        <v>0.214562162490889</v>
      </c>
      <c r="D137" s="8">
        <f t="shared" si="4"/>
        <v>3.3683604098473463</v>
      </c>
      <c r="E137" s="2">
        <v>0.29688034483379999</v>
      </c>
      <c r="F137" s="13">
        <v>-0.52741855421529005</v>
      </c>
      <c r="G137" s="3">
        <v>0.10322480049760301</v>
      </c>
      <c r="H137" s="8">
        <f t="shared" si="5"/>
        <v>2.5701422908098164</v>
      </c>
      <c r="I137" s="2">
        <v>0.38908351633905602</v>
      </c>
      <c r="J137" s="2">
        <v>-0.40995716784603697</v>
      </c>
    </row>
    <row r="138" spans="1:10">
      <c r="A138" t="s">
        <v>1721</v>
      </c>
      <c r="B138" s="17" t="s">
        <v>1059</v>
      </c>
      <c r="C138" s="3">
        <v>0.31708092165880403</v>
      </c>
      <c r="D138" s="8">
        <f t="shared" si="4"/>
        <v>3.2715522821494942</v>
      </c>
      <c r="E138" s="2">
        <v>0.30566529700786998</v>
      </c>
      <c r="F138" s="13">
        <v>-0.51475386507992504</v>
      </c>
      <c r="G138" s="3">
        <v>8.6159572902073406E-2</v>
      </c>
      <c r="H138" s="8">
        <f t="shared" si="5"/>
        <v>0.14181988849133792</v>
      </c>
      <c r="I138" s="2">
        <v>7.0511971955264796</v>
      </c>
      <c r="J138" s="2">
        <v>0.84826286043388099</v>
      </c>
    </row>
    <row r="139" spans="1:10">
      <c r="A139" s="16" t="s">
        <v>1933</v>
      </c>
      <c r="B139" s="24" t="s">
        <v>304</v>
      </c>
      <c r="C139" s="3">
        <v>2.0495848086503399E-2</v>
      </c>
      <c r="D139" s="8">
        <f t="shared" si="4"/>
        <v>3.2624049990233748</v>
      </c>
      <c r="E139" s="2">
        <v>0.30652233560804298</v>
      </c>
      <c r="F139" s="13">
        <v>-0.51353787390936001</v>
      </c>
      <c r="G139" s="3">
        <v>0.34199968310339202</v>
      </c>
      <c r="H139" s="8">
        <f t="shared" si="5"/>
        <v>1.4538144066800205</v>
      </c>
      <c r="I139" s="2">
        <v>0.68784570809394696</v>
      </c>
      <c r="J139" s="2">
        <v>-0.16250896821535399</v>
      </c>
    </row>
    <row r="140" spans="1:10">
      <c r="A140" t="s">
        <v>2110</v>
      </c>
      <c r="B140" s="16" t="s">
        <v>739</v>
      </c>
      <c r="C140" s="3">
        <v>6.4539222884847898E-3</v>
      </c>
      <c r="D140" s="8">
        <f t="shared" si="4"/>
        <v>3.2550600293856888</v>
      </c>
      <c r="E140" s="2">
        <v>0.30721399635407798</v>
      </c>
      <c r="F140" s="13">
        <v>-0.51255900217934502</v>
      </c>
      <c r="G140" s="3">
        <v>0.88486957840499902</v>
      </c>
      <c r="H140" s="8">
        <f t="shared" si="5"/>
        <v>1.0949324312610402</v>
      </c>
      <c r="I140" s="2">
        <v>0.91329836567932698</v>
      </c>
      <c r="J140" s="2">
        <v>-3.9387319508649897E-2</v>
      </c>
    </row>
    <row r="141" spans="1:10">
      <c r="A141" t="s">
        <v>2041</v>
      </c>
      <c r="B141" s="18" t="s">
        <v>1036</v>
      </c>
      <c r="C141" s="3">
        <v>3.3139851403183201E-3</v>
      </c>
      <c r="D141" s="8">
        <f t="shared" si="4"/>
        <v>3.2490384753996815</v>
      </c>
      <c r="E141" s="2">
        <v>0.30778336654723198</v>
      </c>
      <c r="F141" s="13">
        <v>-0.51175485432892698</v>
      </c>
      <c r="G141" s="3">
        <v>0.65685397675874302</v>
      </c>
      <c r="H141" s="8">
        <f t="shared" si="5"/>
        <v>0.71059678558339612</v>
      </c>
      <c r="I141" s="2">
        <v>1.4072678349916901</v>
      </c>
      <c r="J141" s="2">
        <v>0.148376761392919</v>
      </c>
    </row>
    <row r="142" spans="1:10">
      <c r="A142" t="s">
        <v>1641</v>
      </c>
      <c r="B142" s="20" t="s">
        <v>414</v>
      </c>
      <c r="C142" s="3">
        <v>4.4065904320998397E-2</v>
      </c>
      <c r="D142" s="8">
        <f t="shared" si="4"/>
        <v>3.2191468456311942</v>
      </c>
      <c r="E142" s="2">
        <v>0.31064131210948998</v>
      </c>
      <c r="F142" s="13">
        <v>-0.507740788053343</v>
      </c>
      <c r="G142" s="3">
        <v>4.7318707384138799E-2</v>
      </c>
      <c r="H142" s="8">
        <f t="shared" si="5"/>
        <v>0.24388644411170102</v>
      </c>
      <c r="I142" s="2">
        <v>4.10026889211602</v>
      </c>
      <c r="J142" s="2">
        <v>0.61281233831315496</v>
      </c>
    </row>
    <row r="143" spans="1:10">
      <c r="A143" t="s">
        <v>1919</v>
      </c>
      <c r="B143" s="16" t="s">
        <v>522</v>
      </c>
      <c r="C143" s="3">
        <v>0.291298178547024</v>
      </c>
      <c r="D143" s="8">
        <f t="shared" si="4"/>
        <v>3.1786868672287203</v>
      </c>
      <c r="E143" s="2">
        <v>0.31459531616960801</v>
      </c>
      <c r="F143" s="13">
        <v>-0.502247747627659</v>
      </c>
      <c r="G143" s="3">
        <v>0.317760111979496</v>
      </c>
      <c r="H143" s="8">
        <f t="shared" si="5"/>
        <v>0.65921550620763947</v>
      </c>
      <c r="I143" s="2">
        <v>1.51695460829318</v>
      </c>
      <c r="J143" s="2">
        <v>0.180972585623424</v>
      </c>
    </row>
    <row r="144" spans="1:10">
      <c r="A144" t="s">
        <v>1995</v>
      </c>
      <c r="B144" s="17" t="s">
        <v>941</v>
      </c>
      <c r="C144" s="3">
        <v>0.48230711948865401</v>
      </c>
      <c r="D144" s="8">
        <f t="shared" si="4"/>
        <v>3.1767159376585958</v>
      </c>
      <c r="E144" s="2">
        <v>0.31479050051200103</v>
      </c>
      <c r="F144" s="13">
        <v>-0.50197838189577904</v>
      </c>
      <c r="G144" s="3">
        <v>0.51699446371679603</v>
      </c>
      <c r="H144" s="8">
        <f t="shared" si="5"/>
        <v>1.5214821192428785</v>
      </c>
      <c r="I144" s="2">
        <v>0.657253862764829</v>
      </c>
      <c r="J144" s="2">
        <v>-0.18226685281000499</v>
      </c>
    </row>
    <row r="145" spans="1:10">
      <c r="A145" t="s">
        <v>1816</v>
      </c>
      <c r="B145" t="s">
        <v>933</v>
      </c>
      <c r="C145" s="3">
        <v>0.17301294589108701</v>
      </c>
      <c r="D145" s="8">
        <f t="shared" si="4"/>
        <v>3.1586228873547291</v>
      </c>
      <c r="E145" s="2">
        <v>0.316593666183897</v>
      </c>
      <c r="F145" s="13">
        <v>-0.49949777794144201</v>
      </c>
      <c r="G145" s="3">
        <v>0.16679687081484701</v>
      </c>
      <c r="H145" s="8">
        <f t="shared" si="5"/>
        <v>4.1183454926820504</v>
      </c>
      <c r="I145" s="2">
        <v>0.242815956499258</v>
      </c>
      <c r="J145" s="2">
        <v>-0.61472277726779001</v>
      </c>
    </row>
    <row r="146" spans="1:10">
      <c r="A146" t="s">
        <v>2121</v>
      </c>
      <c r="B146" s="18" t="s">
        <v>409</v>
      </c>
      <c r="C146" s="3">
        <v>2.0620491771753601E-3</v>
      </c>
      <c r="D146" s="8">
        <f t="shared" si="4"/>
        <v>3.1448611209048147</v>
      </c>
      <c r="E146" s="2">
        <v>0.31797906538788201</v>
      </c>
      <c r="F146" s="13">
        <v>-0.497601471480355</v>
      </c>
      <c r="G146" s="3">
        <v>0.91598868982427395</v>
      </c>
      <c r="H146" s="8">
        <f t="shared" si="5"/>
        <v>0.96612853730846138</v>
      </c>
      <c r="I146" s="2">
        <v>1.03505896098039</v>
      </c>
      <c r="J146" s="2">
        <v>1.49650895988286E-2</v>
      </c>
    </row>
    <row r="147" spans="1:10">
      <c r="A147" s="17" t="s">
        <v>1560</v>
      </c>
      <c r="B147" s="19" t="s">
        <v>185</v>
      </c>
      <c r="C147" s="3">
        <v>9.9417297291407199E-4</v>
      </c>
      <c r="D147" s="8">
        <f t="shared" si="4"/>
        <v>3.1214836923839941</v>
      </c>
      <c r="E147" s="2">
        <v>0.320360475513573</v>
      </c>
      <c r="F147" s="13">
        <v>-0.49436107038179</v>
      </c>
      <c r="G147" s="3">
        <v>2.6761390832776601E-2</v>
      </c>
      <c r="H147" s="8">
        <f t="shared" si="5"/>
        <v>3.0271047377521829</v>
      </c>
      <c r="I147" s="2">
        <v>0.33034866204945501</v>
      </c>
      <c r="J147" s="2">
        <v>-0.48102744779531897</v>
      </c>
    </row>
    <row r="148" spans="1:10">
      <c r="A148" s="16" t="s">
        <v>2040</v>
      </c>
      <c r="B148" s="23" t="s">
        <v>458</v>
      </c>
      <c r="C148" s="3">
        <v>3.6551963402187297E-2</v>
      </c>
      <c r="D148" s="8">
        <f t="shared" si="4"/>
        <v>3.0983417589197648</v>
      </c>
      <c r="E148" s="2">
        <v>0.32275329121492702</v>
      </c>
      <c r="F148" s="13">
        <v>-0.49112932040408602</v>
      </c>
      <c r="G148" s="3">
        <v>0.64810036451948105</v>
      </c>
      <c r="H148" s="8">
        <f t="shared" si="5"/>
        <v>0.86315546253267406</v>
      </c>
      <c r="I148" s="2">
        <v>1.15853984989656</v>
      </c>
      <c r="J148" s="2">
        <v>6.3910976660766894E-2</v>
      </c>
    </row>
    <row r="149" spans="1:10">
      <c r="A149" t="s">
        <v>1788</v>
      </c>
      <c r="B149" t="s">
        <v>696</v>
      </c>
      <c r="C149" s="3">
        <v>3.8670492346795302E-2</v>
      </c>
      <c r="D149" s="8">
        <f t="shared" si="4"/>
        <v>3.0904170271633027</v>
      </c>
      <c r="E149" s="2">
        <v>0.32358092490769802</v>
      </c>
      <c r="F149" s="13">
        <v>-0.49001708796057097</v>
      </c>
      <c r="G149" s="3">
        <v>0.13917924754967001</v>
      </c>
      <c r="H149" s="8">
        <f t="shared" si="5"/>
        <v>2.2688358857260069</v>
      </c>
      <c r="I149" s="2">
        <v>0.44075466466804802</v>
      </c>
      <c r="J149" s="2">
        <v>-0.35580308270674998</v>
      </c>
    </row>
    <row r="150" spans="1:10">
      <c r="A150" t="s">
        <v>1886</v>
      </c>
      <c r="B150" s="23" t="s">
        <v>888</v>
      </c>
      <c r="C150" s="3">
        <v>5.7582812269641799E-2</v>
      </c>
      <c r="D150" s="8">
        <f t="shared" si="4"/>
        <v>3.0191360910823399</v>
      </c>
      <c r="E150" s="2">
        <v>0.33122057761944301</v>
      </c>
      <c r="F150" s="13">
        <v>-0.47988268979487397</v>
      </c>
      <c r="G150" s="3">
        <v>0.25495420324719098</v>
      </c>
      <c r="H150" s="8">
        <f t="shared" si="5"/>
        <v>1.6728151155173516</v>
      </c>
      <c r="I150" s="2">
        <v>0.59779469394065698</v>
      </c>
      <c r="J150" s="2">
        <v>-0.22344794410189101</v>
      </c>
    </row>
    <row r="151" spans="1:10">
      <c r="A151" t="s">
        <v>1870</v>
      </c>
      <c r="B151" s="16" t="s">
        <v>780</v>
      </c>
      <c r="C151" s="3">
        <v>0.281054742735312</v>
      </c>
      <c r="D151" s="8">
        <f t="shared" si="4"/>
        <v>3.0142613420382642</v>
      </c>
      <c r="E151" s="2">
        <v>0.33175623694387202</v>
      </c>
      <c r="F151" s="13">
        <v>-0.47918090374658301</v>
      </c>
      <c r="G151" s="3">
        <v>0.23456490036094799</v>
      </c>
      <c r="H151" s="8">
        <f t="shared" si="5"/>
        <v>0.47482561230848125</v>
      </c>
      <c r="I151" s="2">
        <v>2.1060363511948199</v>
      </c>
      <c r="J151" s="2">
        <v>0.32346586304465902</v>
      </c>
    </row>
    <row r="152" spans="1:10">
      <c r="A152" t="s">
        <v>2018</v>
      </c>
      <c r="B152" s="23" t="s">
        <v>1060</v>
      </c>
      <c r="C152" s="3">
        <v>0.17356509890750901</v>
      </c>
      <c r="D152" s="8">
        <f t="shared" si="4"/>
        <v>2.9371020887376718</v>
      </c>
      <c r="E152" s="2">
        <v>0.34047165191652801</v>
      </c>
      <c r="F152" s="13">
        <v>-0.46791904213223001</v>
      </c>
      <c r="G152" s="3">
        <v>0.58540016845439902</v>
      </c>
      <c r="H152" s="8">
        <f t="shared" si="5"/>
        <v>1.5293587147511531</v>
      </c>
      <c r="I152" s="2">
        <v>0.65386883427326803</v>
      </c>
      <c r="J152" s="2">
        <v>-0.18450936217188199</v>
      </c>
    </row>
    <row r="153" spans="1:10">
      <c r="A153" t="s">
        <v>2060</v>
      </c>
      <c r="B153" s="16" t="s">
        <v>530</v>
      </c>
      <c r="C153" s="3">
        <v>0.113908688667298</v>
      </c>
      <c r="D153" s="8">
        <f t="shared" si="4"/>
        <v>2.936706139499818</v>
      </c>
      <c r="E153" s="2">
        <v>0.34051755691508201</v>
      </c>
      <c r="F153" s="13">
        <v>-0.46786049116744099</v>
      </c>
      <c r="G153" s="3">
        <v>0.71933513665634596</v>
      </c>
      <c r="H153" s="8">
        <f t="shared" si="5"/>
        <v>1.2756411543637503</v>
      </c>
      <c r="I153" s="2">
        <v>0.78391951888598999</v>
      </c>
      <c r="J153" s="2">
        <v>-0.105728521879146</v>
      </c>
    </row>
    <row r="154" spans="1:10">
      <c r="A154" t="s">
        <v>1741</v>
      </c>
      <c r="B154" s="15" t="s">
        <v>925</v>
      </c>
      <c r="C154" s="3">
        <v>3.6016539288275001E-2</v>
      </c>
      <c r="D154" s="8">
        <f t="shared" si="4"/>
        <v>2.8087644734010571</v>
      </c>
      <c r="E154" s="2">
        <v>0.35602842796894502</v>
      </c>
      <c r="F154" s="13">
        <v>-0.44851532332732502</v>
      </c>
      <c r="G154" s="3">
        <v>9.6030709419591007E-2</v>
      </c>
      <c r="H154" s="8">
        <f t="shared" si="5"/>
        <v>0.32821024672629473</v>
      </c>
      <c r="I154" s="2">
        <v>3.0468274832197202</v>
      </c>
      <c r="J154" s="2">
        <v>0.48384786439438099</v>
      </c>
    </row>
    <row r="155" spans="1:10">
      <c r="A155" t="s">
        <v>2056</v>
      </c>
      <c r="B155" s="17" t="s">
        <v>758</v>
      </c>
      <c r="C155" s="3">
        <v>0.42685978006747199</v>
      </c>
      <c r="D155" s="8">
        <f t="shared" si="4"/>
        <v>2.799527054604793</v>
      </c>
      <c r="E155" s="2">
        <v>0.35720319200171802</v>
      </c>
      <c r="F155" s="13">
        <v>-0.44708466886933002</v>
      </c>
      <c r="G155" s="3">
        <v>0.70685254357147997</v>
      </c>
      <c r="H155" s="8">
        <f t="shared" si="5"/>
        <v>1.3979902162201603</v>
      </c>
      <c r="I155" s="2">
        <v>0.71531258831250399</v>
      </c>
      <c r="J155" s="2">
        <v>-0.14550413202735599</v>
      </c>
    </row>
    <row r="156" spans="1:10">
      <c r="A156" t="s">
        <v>1934</v>
      </c>
      <c r="B156" s="22" t="s">
        <v>239</v>
      </c>
      <c r="C156" s="3">
        <v>0.15592746436521401</v>
      </c>
      <c r="D156" s="8">
        <f t="shared" si="4"/>
        <v>2.760880436845917</v>
      </c>
      <c r="E156" s="2">
        <v>0.36220329814152302</v>
      </c>
      <c r="F156" s="13">
        <v>-0.441047599416376</v>
      </c>
      <c r="G156" s="3">
        <v>0.34422953315738802</v>
      </c>
      <c r="H156" s="8">
        <f t="shared" si="5"/>
        <v>1.6989837608578764</v>
      </c>
      <c r="I156" s="2">
        <v>0.58858714429092895</v>
      </c>
      <c r="J156" s="2">
        <v>-0.230189227836956</v>
      </c>
    </row>
    <row r="157" spans="1:10">
      <c r="A157" s="17" t="s">
        <v>1255</v>
      </c>
      <c r="B157" s="27" t="s">
        <v>166</v>
      </c>
      <c r="C157" s="3">
        <v>4.0042332118123798E-4</v>
      </c>
      <c r="D157" s="8">
        <f t="shared" si="4"/>
        <v>2.7346078415865689</v>
      </c>
      <c r="E157" s="2">
        <v>0.36568314651647399</v>
      </c>
      <c r="F157" s="13">
        <v>-0.43689505482072</v>
      </c>
      <c r="G157" s="3">
        <v>2.3623291911279102E-3</v>
      </c>
      <c r="H157" s="8">
        <f t="shared" si="5"/>
        <v>3.6648799620097754</v>
      </c>
      <c r="I157" s="2">
        <v>0.27286023290422101</v>
      </c>
      <c r="J157" s="2">
        <v>-0.56405975450497303</v>
      </c>
    </row>
    <row r="158" spans="1:10">
      <c r="A158" t="s">
        <v>1450</v>
      </c>
      <c r="B158" t="s">
        <v>593</v>
      </c>
      <c r="C158" s="3">
        <v>5.1873527315194699E-2</v>
      </c>
      <c r="D158" s="8">
        <f t="shared" si="4"/>
        <v>2.7244539422436929</v>
      </c>
      <c r="E158" s="2">
        <v>0.36704602874529102</v>
      </c>
      <c r="F158" s="13">
        <v>-0.43527947041649501</v>
      </c>
      <c r="G158" s="3">
        <v>1.14933925035989E-2</v>
      </c>
      <c r="H158" s="8">
        <f t="shared" si="5"/>
        <v>3.1369784812870352</v>
      </c>
      <c r="I158" s="2">
        <v>0.31877808724710199</v>
      </c>
      <c r="J158" s="2">
        <v>-0.49651153958064298</v>
      </c>
    </row>
    <row r="159" spans="1:10">
      <c r="A159" t="s">
        <v>1912</v>
      </c>
      <c r="B159" s="23" t="s">
        <v>616</v>
      </c>
      <c r="C159" s="3">
        <v>9.7093243761660494E-2</v>
      </c>
      <c r="D159" s="8">
        <f t="shared" si="4"/>
        <v>2.698238450235579</v>
      </c>
      <c r="E159" s="2">
        <v>0.37061216732446001</v>
      </c>
      <c r="F159" s="13">
        <v>-0.43108032674639701</v>
      </c>
      <c r="G159" s="3">
        <v>0.30351663538286999</v>
      </c>
      <c r="H159" s="8">
        <f t="shared" si="5"/>
        <v>0.41262669020841525</v>
      </c>
      <c r="I159" s="2">
        <v>2.42349810065584</v>
      </c>
      <c r="J159" s="2">
        <v>0.38444268369360002</v>
      </c>
    </row>
    <row r="160" spans="1:10">
      <c r="A160" t="s">
        <v>1807</v>
      </c>
      <c r="B160" t="s">
        <v>831</v>
      </c>
      <c r="C160" s="3">
        <v>0.232393226683345</v>
      </c>
      <c r="D160" s="8">
        <f t="shared" si="4"/>
        <v>2.6319119135004776</v>
      </c>
      <c r="E160" s="2">
        <v>0.37995192577322501</v>
      </c>
      <c r="F160" s="13">
        <v>-0.42027134994159698</v>
      </c>
      <c r="G160" s="3">
        <v>0.152625895347067</v>
      </c>
      <c r="H160" s="8">
        <f t="shared" si="5"/>
        <v>1.5269207068843185</v>
      </c>
      <c r="I160" s="2">
        <v>0.65491285532468801</v>
      </c>
      <c r="J160" s="2">
        <v>-0.183816484694454</v>
      </c>
    </row>
    <row r="161" spans="1:10">
      <c r="A161" s="23" t="s">
        <v>2021</v>
      </c>
      <c r="B161" s="24" t="s">
        <v>743</v>
      </c>
      <c r="C161" s="3">
        <v>7.1281213360499501E-2</v>
      </c>
      <c r="D161" s="8">
        <f t="shared" si="4"/>
        <v>2.6209892880059154</v>
      </c>
      <c r="E161" s="2">
        <v>0.38153532506834997</v>
      </c>
      <c r="F161" s="13">
        <v>-0.41846524598688001</v>
      </c>
      <c r="G161" s="3">
        <v>0.58905901084932</v>
      </c>
      <c r="H161" s="8">
        <f t="shared" si="5"/>
        <v>1.2482617385878363</v>
      </c>
      <c r="I161" s="2">
        <v>0.80111403649310298</v>
      </c>
      <c r="J161" s="2">
        <v>-9.6305658828851504E-2</v>
      </c>
    </row>
    <row r="162" spans="1:10">
      <c r="A162" t="s">
        <v>2024</v>
      </c>
      <c r="B162" s="16" t="s">
        <v>1022</v>
      </c>
      <c r="C162" s="3">
        <v>0.506134589096363</v>
      </c>
      <c r="D162" s="8">
        <f t="shared" si="4"/>
        <v>2.6087145593146088</v>
      </c>
      <c r="E162" s="2">
        <v>0.38333055505418401</v>
      </c>
      <c r="F162" s="13">
        <v>-0.416426562006945</v>
      </c>
      <c r="G162" s="3">
        <v>0.59322882540451904</v>
      </c>
      <c r="H162" s="8">
        <f t="shared" si="5"/>
        <v>1.4415838121606654</v>
      </c>
      <c r="I162" s="2">
        <v>0.69368148529719298</v>
      </c>
      <c r="J162" s="2">
        <v>-0.15883989688084699</v>
      </c>
    </row>
    <row r="163" spans="1:10">
      <c r="A163" t="s">
        <v>2011</v>
      </c>
      <c r="B163" s="20" t="s">
        <v>947</v>
      </c>
      <c r="C163" s="3">
        <v>0.28153774619385802</v>
      </c>
      <c r="D163" s="8">
        <f t="shared" si="4"/>
        <v>2.5989763610507426</v>
      </c>
      <c r="E163" s="2">
        <v>0.38476687013640598</v>
      </c>
      <c r="F163" s="13">
        <v>-0.41480232940023898</v>
      </c>
      <c r="G163" s="3">
        <v>0.55771718364753498</v>
      </c>
      <c r="H163" s="8">
        <f t="shared" si="5"/>
        <v>0.69906238683015143</v>
      </c>
      <c r="I163" s="2">
        <v>1.4304874913016401</v>
      </c>
      <c r="J163" s="2">
        <v>0.15548406453035701</v>
      </c>
    </row>
    <row r="164" spans="1:10">
      <c r="A164" t="s">
        <v>2046</v>
      </c>
      <c r="B164" s="23" t="s">
        <v>1040</v>
      </c>
      <c r="C164" s="3">
        <v>0.37896986923257497</v>
      </c>
      <c r="D164" s="8">
        <f t="shared" si="4"/>
        <v>2.5957670639657722</v>
      </c>
      <c r="E164" s="2">
        <v>0.38524257969134401</v>
      </c>
      <c r="F164" s="13">
        <v>-0.414265717645595</v>
      </c>
      <c r="G164" s="3">
        <v>0.67196970999150596</v>
      </c>
      <c r="H164" s="8">
        <f t="shared" si="5"/>
        <v>1.7153857885093866</v>
      </c>
      <c r="I164" s="2">
        <v>0.58295924257887599</v>
      </c>
      <c r="J164" s="2">
        <v>-0.23436180774844201</v>
      </c>
    </row>
    <row r="165" spans="1:10">
      <c r="A165" t="s">
        <v>1818</v>
      </c>
      <c r="B165" s="16" t="s">
        <v>777</v>
      </c>
      <c r="C165" s="3">
        <v>0.15476404976196201</v>
      </c>
      <c r="D165" s="8">
        <f t="shared" si="4"/>
        <v>2.5873654414605118</v>
      </c>
      <c r="E165" s="2">
        <v>0.38649352889073202</v>
      </c>
      <c r="F165" s="13">
        <v>-0.41285777313135902</v>
      </c>
      <c r="G165" s="3">
        <v>0.16796155651592901</v>
      </c>
      <c r="H165" s="8">
        <f t="shared" si="5"/>
        <v>0.43679131992989623</v>
      </c>
      <c r="I165" s="2">
        <v>2.28942278468468</v>
      </c>
      <c r="J165" s="2">
        <v>0.35972600066963101</v>
      </c>
    </row>
    <row r="166" spans="1:10">
      <c r="A166" t="s">
        <v>2010</v>
      </c>
      <c r="B166" s="16" t="s">
        <v>894</v>
      </c>
      <c r="C166" s="3">
        <v>0.202275248480321</v>
      </c>
      <c r="D166" s="8">
        <f t="shared" si="4"/>
        <v>2.576598942230949</v>
      </c>
      <c r="E166" s="2">
        <v>0.38810851918387801</v>
      </c>
      <c r="F166" s="13">
        <v>-0.41104682416557198</v>
      </c>
      <c r="G166" s="3">
        <v>0.55267563915766205</v>
      </c>
      <c r="H166" s="8">
        <f t="shared" si="5"/>
        <v>2.2517294132604659</v>
      </c>
      <c r="I166" s="2">
        <v>0.44410309431985301</v>
      </c>
      <c r="J166" s="2">
        <v>-0.35251620083813301</v>
      </c>
    </row>
    <row r="167" spans="1:10">
      <c r="A167" t="s">
        <v>1387</v>
      </c>
      <c r="B167" s="17" t="s">
        <v>866</v>
      </c>
      <c r="C167" s="3">
        <v>0.30771507386767</v>
      </c>
      <c r="D167" s="8">
        <f t="shared" si="4"/>
        <v>2.5434935313471767</v>
      </c>
      <c r="E167" s="2">
        <v>0.39316003271702599</v>
      </c>
      <c r="F167" s="13">
        <v>-0.40543063746420899</v>
      </c>
      <c r="G167" s="3">
        <v>7.2309292603067697E-3</v>
      </c>
      <c r="H167" s="8">
        <f t="shared" si="5"/>
        <v>6.1082929317355932</v>
      </c>
      <c r="I167" s="2">
        <v>0.163711860445413</v>
      </c>
      <c r="J167" s="2">
        <v>-0.78591985608343695</v>
      </c>
    </row>
    <row r="168" spans="1:10">
      <c r="A168" t="s">
        <v>1946</v>
      </c>
      <c r="B168" t="s">
        <v>622</v>
      </c>
      <c r="C168" s="3">
        <v>5.3172336194501402E-2</v>
      </c>
      <c r="D168" s="8">
        <f t="shared" si="4"/>
        <v>2.4923191738235011</v>
      </c>
      <c r="E168" s="2">
        <v>0.40123271950995198</v>
      </c>
      <c r="F168" s="13">
        <v>-0.39660365859475</v>
      </c>
      <c r="G168" s="3">
        <v>0.362433687244062</v>
      </c>
      <c r="H168" s="8">
        <f t="shared" si="5"/>
        <v>1.7120056481739214</v>
      </c>
      <c r="I168" s="2">
        <v>0.58411022245553401</v>
      </c>
      <c r="J168" s="2">
        <v>-0.233505193148798</v>
      </c>
    </row>
    <row r="169" spans="1:10">
      <c r="A169" t="s">
        <v>2008</v>
      </c>
      <c r="B169" s="17" t="s">
        <v>834</v>
      </c>
      <c r="C169" s="3">
        <v>0.25493208310479298</v>
      </c>
      <c r="D169" s="8">
        <f t="shared" si="4"/>
        <v>2.4298661840447995</v>
      </c>
      <c r="E169" s="2">
        <v>0.411545296842389</v>
      </c>
      <c r="F169" s="13">
        <v>-0.38558235708343302</v>
      </c>
      <c r="G169" s="3">
        <v>0.54815678393649203</v>
      </c>
      <c r="H169" s="8">
        <f t="shared" si="5"/>
        <v>1.4460036347520506</v>
      </c>
      <c r="I169" s="2">
        <v>0.69156119387727</v>
      </c>
      <c r="J169" s="2">
        <v>-0.16016938462571401</v>
      </c>
    </row>
    <row r="170" spans="1:10">
      <c r="A170" t="s">
        <v>1907</v>
      </c>
      <c r="B170" t="s">
        <v>197</v>
      </c>
      <c r="C170" s="3">
        <v>1.80477247876564E-2</v>
      </c>
      <c r="D170" s="8">
        <f t="shared" si="4"/>
        <v>2.4170226804727588</v>
      </c>
      <c r="E170" s="2">
        <v>0.41373215405839903</v>
      </c>
      <c r="F170" s="13">
        <v>-0.38328072569021199</v>
      </c>
      <c r="G170" s="3">
        <v>0.29413498859885201</v>
      </c>
      <c r="H170" s="8">
        <f t="shared" si="5"/>
        <v>1.4117754005758327</v>
      </c>
      <c r="I170" s="2">
        <v>0.70832796746006599</v>
      </c>
      <c r="J170" s="2">
        <v>-0.14976561027871199</v>
      </c>
    </row>
    <row r="171" spans="1:10">
      <c r="A171" t="s">
        <v>2028</v>
      </c>
      <c r="B171" s="17" t="s">
        <v>681</v>
      </c>
      <c r="C171" s="3">
        <v>7.4157512510197601E-2</v>
      </c>
      <c r="D171" s="8">
        <f t="shared" si="4"/>
        <v>2.3861314628698538</v>
      </c>
      <c r="E171" s="2">
        <v>0.41908839289067401</v>
      </c>
      <c r="F171" s="13">
        <v>-0.37769436725810801</v>
      </c>
      <c r="G171" s="3">
        <v>0.60538560294294397</v>
      </c>
      <c r="H171" s="8">
        <f t="shared" si="5"/>
        <v>0.70348784701053169</v>
      </c>
      <c r="I171" s="2">
        <v>1.42148866430244</v>
      </c>
      <c r="J171" s="2">
        <v>0.152743400747862</v>
      </c>
    </row>
    <row r="172" spans="1:10">
      <c r="A172" t="s">
        <v>1832</v>
      </c>
      <c r="B172" t="s">
        <v>816</v>
      </c>
      <c r="C172" s="3">
        <v>8.7257103378481304E-2</v>
      </c>
      <c r="D172" s="8">
        <f t="shared" si="4"/>
        <v>2.3637200759418726</v>
      </c>
      <c r="E172" s="2">
        <v>0.42306193960024202</v>
      </c>
      <c r="F172" s="13">
        <v>-0.37359604383698503</v>
      </c>
      <c r="G172" s="3">
        <v>0.19307351775704501</v>
      </c>
      <c r="H172" s="8">
        <f t="shared" si="5"/>
        <v>1.7715650941330896</v>
      </c>
      <c r="I172" s="2">
        <v>0.56447262553981803</v>
      </c>
      <c r="J172" s="2">
        <v>-0.248357114616373</v>
      </c>
    </row>
    <row r="173" spans="1:10">
      <c r="A173" s="18" t="s">
        <v>1825</v>
      </c>
      <c r="B173" s="24" t="s">
        <v>286</v>
      </c>
      <c r="C173" s="3">
        <v>7.5431874297655901E-3</v>
      </c>
      <c r="D173" s="8">
        <f t="shared" si="4"/>
        <v>2.3467971399492051</v>
      </c>
      <c r="E173" s="2">
        <v>0.42611267202313202</v>
      </c>
      <c r="F173" s="13">
        <v>-0.37047555026824402</v>
      </c>
      <c r="G173" s="3">
        <v>0.18468994846331199</v>
      </c>
      <c r="H173" s="8">
        <f t="shared" si="5"/>
        <v>0.60689531814480535</v>
      </c>
      <c r="I173" s="2">
        <v>1.6477306219083401</v>
      </c>
      <c r="J173" s="2">
        <v>0.21688621283366999</v>
      </c>
    </row>
    <row r="174" spans="1:10">
      <c r="A174" t="s">
        <v>1729</v>
      </c>
      <c r="B174" s="16" t="s">
        <v>25</v>
      </c>
      <c r="C174" s="3">
        <v>2.97568083349984E-2</v>
      </c>
      <c r="D174" s="8">
        <f t="shared" si="4"/>
        <v>2.3271851174138436</v>
      </c>
      <c r="E174" s="2">
        <v>0.429703676135262</v>
      </c>
      <c r="F174" s="13">
        <v>-0.36683093089038199</v>
      </c>
      <c r="G174" s="3">
        <v>8.8830677947441206E-2</v>
      </c>
      <c r="H174" s="8">
        <f t="shared" si="5"/>
        <v>0.42979673296110082</v>
      </c>
      <c r="I174" s="2">
        <v>2.3266812502516299</v>
      </c>
      <c r="J174" s="2">
        <v>0.36673689005992899</v>
      </c>
    </row>
    <row r="175" spans="1:10">
      <c r="A175" t="s">
        <v>1896</v>
      </c>
      <c r="B175" s="17" t="s">
        <v>164</v>
      </c>
      <c r="C175" s="3">
        <v>8.8567532553005999E-4</v>
      </c>
      <c r="D175" s="8">
        <f t="shared" si="4"/>
        <v>2.3266623008948657</v>
      </c>
      <c r="E175" s="2">
        <v>0.42980023341392798</v>
      </c>
      <c r="F175" s="13">
        <v>-0.36673335298986698</v>
      </c>
      <c r="G175" s="3">
        <v>0.27410511468797899</v>
      </c>
      <c r="H175" s="8">
        <f t="shared" si="5"/>
        <v>1.5215297883441619</v>
      </c>
      <c r="I175" s="2">
        <v>0.65723327118575303</v>
      </c>
      <c r="J175" s="2">
        <v>-0.18228045934739301</v>
      </c>
    </row>
    <row r="176" spans="1:10">
      <c r="A176" s="17" t="s">
        <v>1630</v>
      </c>
      <c r="B176" s="19" t="s">
        <v>389</v>
      </c>
      <c r="C176" s="3">
        <v>8.0803421741148605E-3</v>
      </c>
      <c r="D176" s="8">
        <f t="shared" si="4"/>
        <v>2.294216519981604</v>
      </c>
      <c r="E176" s="2">
        <v>0.43587865020168998</v>
      </c>
      <c r="F176" s="13">
        <v>-0.36063440266543301</v>
      </c>
      <c r="G176" s="3">
        <v>4.4778417127619499E-2</v>
      </c>
      <c r="H176" s="8">
        <f t="shared" si="5"/>
        <v>2.5890519352968973</v>
      </c>
      <c r="I176" s="2">
        <v>0.38624176918464398</v>
      </c>
      <c r="J176" s="2">
        <v>-0.41314076228756902</v>
      </c>
    </row>
    <row r="177" spans="1:10">
      <c r="A177" t="s">
        <v>2129</v>
      </c>
      <c r="B177" s="16" t="s">
        <v>398</v>
      </c>
      <c r="C177" s="3">
        <v>0.11680520586308001</v>
      </c>
      <c r="D177" s="8">
        <f t="shared" si="4"/>
        <v>2.2371142126356345</v>
      </c>
      <c r="E177" s="2">
        <v>0.44700444633171399</v>
      </c>
      <c r="F177" s="13">
        <v>-0.349688156940269</v>
      </c>
      <c r="G177" s="3">
        <v>0.94071500663982599</v>
      </c>
      <c r="H177" s="8">
        <f t="shared" si="5"/>
        <v>1.0378460955778643</v>
      </c>
      <c r="I177" s="2">
        <v>0.96353400013824597</v>
      </c>
      <c r="J177" s="2">
        <v>-1.6132955827525101E-2</v>
      </c>
    </row>
    <row r="178" spans="1:10">
      <c r="A178" t="s">
        <v>2049</v>
      </c>
      <c r="B178" t="s">
        <v>1015</v>
      </c>
      <c r="C178" s="3">
        <v>0.31995187876146902</v>
      </c>
      <c r="D178" s="8">
        <f t="shared" si="4"/>
        <v>2.2361654429703779</v>
      </c>
      <c r="E178" s="2">
        <v>0.44719410325546599</v>
      </c>
      <c r="F178" s="13">
        <v>-0.34950393173276201</v>
      </c>
      <c r="G178" s="3">
        <v>0.680491560360035</v>
      </c>
      <c r="H178" s="8">
        <f t="shared" si="5"/>
        <v>1.3321527540428404</v>
      </c>
      <c r="I178" s="2">
        <v>0.75066466436764301</v>
      </c>
      <c r="J178" s="2">
        <v>-0.124554026962081</v>
      </c>
    </row>
    <row r="179" spans="1:10">
      <c r="A179" t="s">
        <v>1943</v>
      </c>
      <c r="B179" s="15" t="s">
        <v>870</v>
      </c>
      <c r="C179" s="3">
        <v>0.48979392503906599</v>
      </c>
      <c r="D179" s="8">
        <f t="shared" si="4"/>
        <v>2.234024216413864</v>
      </c>
      <c r="E179" s="2">
        <v>0.44762272165752798</v>
      </c>
      <c r="F179" s="13">
        <v>-0.349087876477849</v>
      </c>
      <c r="G179" s="3">
        <v>0.35591768374960903</v>
      </c>
      <c r="H179" s="8" t="e">
        <f t="shared" si="5"/>
        <v>#DIV/0!</v>
      </c>
      <c r="I179" s="2">
        <v>0</v>
      </c>
      <c r="J179" s="2">
        <v>0</v>
      </c>
    </row>
    <row r="180" spans="1:10">
      <c r="A180" t="s">
        <v>1792</v>
      </c>
      <c r="B180" t="s">
        <v>572</v>
      </c>
      <c r="C180" s="3">
        <v>0.11575831451394</v>
      </c>
      <c r="D180" s="8">
        <f t="shared" si="4"/>
        <v>2.1970038716489695</v>
      </c>
      <c r="E180" s="2">
        <v>0.455165333527358</v>
      </c>
      <c r="F180" s="13">
        <v>-0.34183082225246397</v>
      </c>
      <c r="G180" s="3">
        <v>0.141020418654622</v>
      </c>
      <c r="H180" s="8">
        <f t="shared" si="5"/>
        <v>2.1429127267346884</v>
      </c>
      <c r="I180" s="2">
        <v>0.46665456204731798</v>
      </c>
      <c r="J180" s="2">
        <v>-0.33100448412192901</v>
      </c>
    </row>
    <row r="181" spans="1:10">
      <c r="A181" t="s">
        <v>1930</v>
      </c>
      <c r="B181" t="s">
        <v>443</v>
      </c>
      <c r="C181" s="3">
        <v>9.3277999905780704E-3</v>
      </c>
      <c r="D181" s="8">
        <f t="shared" si="4"/>
        <v>2.1964000251597615</v>
      </c>
      <c r="E181" s="2">
        <v>0.45529047010790402</v>
      </c>
      <c r="F181" s="13">
        <v>-0.34171144001218201</v>
      </c>
      <c r="G181" s="3">
        <v>0.33793941501517599</v>
      </c>
      <c r="H181" s="8">
        <f t="shared" si="5"/>
        <v>1.9858934236035184</v>
      </c>
      <c r="I181" s="2">
        <v>0.50355169522916399</v>
      </c>
      <c r="J181" s="2">
        <v>-0.29795593762216799</v>
      </c>
    </row>
    <row r="182" spans="1:10">
      <c r="A182" t="s">
        <v>2099</v>
      </c>
      <c r="B182" s="17" t="s">
        <v>581</v>
      </c>
      <c r="C182" s="3">
        <v>3.61157825637302E-2</v>
      </c>
      <c r="D182" s="8">
        <f t="shared" si="4"/>
        <v>2.1801240005233757</v>
      </c>
      <c r="E182" s="2">
        <v>0.45868950562442001</v>
      </c>
      <c r="F182" s="13">
        <v>-0.33848119599520798</v>
      </c>
      <c r="G182" s="3">
        <v>0.85036987603083003</v>
      </c>
      <c r="H182" s="8">
        <f t="shared" si="5"/>
        <v>1.1000819590675794</v>
      </c>
      <c r="I182" s="2">
        <v>0.90902317937073696</v>
      </c>
      <c r="J182" s="2">
        <v>-4.1425042471698099E-2</v>
      </c>
    </row>
    <row r="183" spans="1:10">
      <c r="A183" t="s">
        <v>2036</v>
      </c>
      <c r="B183" s="16" t="s">
        <v>1073</v>
      </c>
      <c r="C183" s="3">
        <v>0.247786191890777</v>
      </c>
      <c r="D183" s="8">
        <f t="shared" si="4"/>
        <v>2.1753968939521182</v>
      </c>
      <c r="E183" s="2">
        <v>0.459686231409141</v>
      </c>
      <c r="F183" s="13">
        <v>-0.33753850410825897</v>
      </c>
      <c r="G183" s="3">
        <v>0.629686403590074</v>
      </c>
      <c r="H183" s="8">
        <f t="shared" si="5"/>
        <v>1.752640108227457</v>
      </c>
      <c r="I183" s="2">
        <v>0.57056779387033196</v>
      </c>
      <c r="J183" s="2">
        <v>-0.24369274606685401</v>
      </c>
    </row>
    <row r="184" spans="1:10">
      <c r="A184" t="s">
        <v>1593</v>
      </c>
      <c r="B184" s="23" t="s">
        <v>358</v>
      </c>
      <c r="C184" s="3">
        <v>9.4449403008350294E-2</v>
      </c>
      <c r="D184" s="8">
        <f t="shared" si="4"/>
        <v>2.1544810419022378</v>
      </c>
      <c r="E184" s="2">
        <v>0.464148897368379</v>
      </c>
      <c r="F184" s="13">
        <v>-0.33334267691894698</v>
      </c>
      <c r="G184" s="3">
        <v>3.3962760044227602E-2</v>
      </c>
      <c r="H184" s="8">
        <f t="shared" si="5"/>
        <v>0.44098008910089759</v>
      </c>
      <c r="I184" s="2">
        <v>2.26767608043001</v>
      </c>
      <c r="J184" s="2">
        <v>0.35558101912359902</v>
      </c>
    </row>
    <row r="185" spans="1:10">
      <c r="A185" t="s">
        <v>2070</v>
      </c>
      <c r="B185" s="20" t="s">
        <v>961</v>
      </c>
      <c r="C185" s="3">
        <v>0.32110941220172901</v>
      </c>
      <c r="D185" s="8">
        <f t="shared" si="4"/>
        <v>2.1405223930216559</v>
      </c>
      <c r="E185" s="2">
        <v>0.46717567789064601</v>
      </c>
      <c r="F185" s="13">
        <v>-0.33051977555499001</v>
      </c>
      <c r="G185" s="3">
        <v>0.76259351152095101</v>
      </c>
      <c r="H185" s="8">
        <f t="shared" si="5"/>
        <v>0.85505675971883532</v>
      </c>
      <c r="I185" s="2">
        <v>1.16951300441017</v>
      </c>
      <c r="J185" s="2">
        <v>6.8005055313345594E-2</v>
      </c>
    </row>
    <row r="186" spans="1:10">
      <c r="A186" t="s">
        <v>1749</v>
      </c>
      <c r="B186" s="16" t="s">
        <v>561</v>
      </c>
      <c r="C186" s="3">
        <v>1.05547040606623E-2</v>
      </c>
      <c r="D186" s="8">
        <f t="shared" si="4"/>
        <v>2.1249976523527216</v>
      </c>
      <c r="E186" s="2">
        <v>0.47058875518889898</v>
      </c>
      <c r="F186" s="13">
        <v>-0.32735845458829699</v>
      </c>
      <c r="G186" s="3">
        <v>0.102550593737478</v>
      </c>
      <c r="H186" s="8">
        <f t="shared" si="5"/>
        <v>11.589171704682368</v>
      </c>
      <c r="I186" s="2">
        <v>8.6287443613935796E-2</v>
      </c>
      <c r="J186" s="2">
        <v>-1.0640523974010001</v>
      </c>
    </row>
    <row r="187" spans="1:10">
      <c r="A187" t="s">
        <v>2015</v>
      </c>
      <c r="B187" s="16" t="s">
        <v>719</v>
      </c>
      <c r="C187" s="3">
        <v>0.21865355429350999</v>
      </c>
      <c r="D187" s="8">
        <f t="shared" si="4"/>
        <v>2.1249944790785258</v>
      </c>
      <c r="E187" s="2">
        <v>0.47058945792350299</v>
      </c>
      <c r="F187" s="13">
        <v>-0.327357806052756</v>
      </c>
      <c r="G187" s="3">
        <v>0.56340687663359401</v>
      </c>
      <c r="H187" s="8">
        <f t="shared" si="5"/>
        <v>1.9519381918138599</v>
      </c>
      <c r="I187" s="2">
        <v>0.51231130380759604</v>
      </c>
      <c r="J187" s="2">
        <v>-0.29046606159954402</v>
      </c>
    </row>
    <row r="188" spans="1:10">
      <c r="A188" t="s">
        <v>1888</v>
      </c>
      <c r="B188" s="23" t="s">
        <v>501</v>
      </c>
      <c r="C188" s="3">
        <v>5.7015049727785802E-2</v>
      </c>
      <c r="D188" s="8">
        <f t="shared" si="4"/>
        <v>2.1099374937629611</v>
      </c>
      <c r="E188" s="2">
        <v>0.47394768942493798</v>
      </c>
      <c r="F188" s="13">
        <v>-0.32426958965033598</v>
      </c>
      <c r="G188" s="3">
        <v>0.25834102133083903</v>
      </c>
      <c r="H188" s="8">
        <f t="shared" si="5"/>
        <v>0.67604735610872779</v>
      </c>
      <c r="I188" s="2">
        <v>1.4791863187749399</v>
      </c>
      <c r="J188" s="2">
        <v>0.170022881312268</v>
      </c>
    </row>
    <row r="189" spans="1:10">
      <c r="A189" s="17" t="s">
        <v>1969</v>
      </c>
      <c r="B189" s="16" t="s">
        <v>770</v>
      </c>
      <c r="C189" s="3">
        <v>0.265238860158099</v>
      </c>
      <c r="D189" s="8">
        <f t="shared" si="4"/>
        <v>2.1098802266434031</v>
      </c>
      <c r="E189" s="2">
        <v>0.47396055348169902</v>
      </c>
      <c r="F189" s="13">
        <v>-0.32425780203500798</v>
      </c>
      <c r="G189" s="3">
        <v>0.41487163785743603</v>
      </c>
      <c r="H189" s="8">
        <f t="shared" si="5"/>
        <v>1.2545777054521394</v>
      </c>
      <c r="I189" s="2">
        <v>0.79708095852030802</v>
      </c>
      <c r="J189" s="2">
        <v>-9.8497565613922797E-2</v>
      </c>
    </row>
    <row r="190" spans="1:10">
      <c r="A190" t="s">
        <v>2051</v>
      </c>
      <c r="B190" s="23" t="s">
        <v>931</v>
      </c>
      <c r="C190" s="3">
        <v>4.8046116044329103E-2</v>
      </c>
      <c r="D190" s="8">
        <f t="shared" si="4"/>
        <v>2.0985323430572165</v>
      </c>
      <c r="E190" s="2">
        <v>0.47652351097108397</v>
      </c>
      <c r="F190" s="13">
        <v>-0.32191566704430802</v>
      </c>
      <c r="G190" s="3">
        <v>0.69278376898492</v>
      </c>
      <c r="H190" s="8">
        <f t="shared" si="5"/>
        <v>1.2600021480691346</v>
      </c>
      <c r="I190" s="2">
        <v>0.79364944062391496</v>
      </c>
      <c r="J190" s="2">
        <v>-0.100371285509449</v>
      </c>
    </row>
    <row r="191" spans="1:10">
      <c r="A191" t="s">
        <v>1914</v>
      </c>
      <c r="B191" t="s">
        <v>1016</v>
      </c>
      <c r="C191" s="3">
        <v>4.4427892146193103E-2</v>
      </c>
      <c r="D191" s="8">
        <f t="shared" si="4"/>
        <v>2.0885831718036343</v>
      </c>
      <c r="E191" s="2">
        <v>0.47879347755944601</v>
      </c>
      <c r="F191" s="13">
        <v>-0.31985177447121399</v>
      </c>
      <c r="G191" s="3">
        <v>0.30533035624410798</v>
      </c>
      <c r="H191" s="8">
        <f t="shared" si="5"/>
        <v>2.0469157189456708</v>
      </c>
      <c r="I191" s="2">
        <v>0.48853989968628603</v>
      </c>
      <c r="J191" s="2">
        <v>-0.311099961103948</v>
      </c>
    </row>
    <row r="192" spans="1:10">
      <c r="A192" s="17" t="s">
        <v>1743</v>
      </c>
      <c r="B192" s="19" t="s">
        <v>126</v>
      </c>
      <c r="C192" s="3">
        <v>9.1458424308961707E-3</v>
      </c>
      <c r="D192" s="8">
        <f t="shared" si="4"/>
        <v>2.0868890000263232</v>
      </c>
      <c r="E192" s="2">
        <v>0.47918217020042098</v>
      </c>
      <c r="F192" s="13">
        <v>-0.31949934990010898</v>
      </c>
      <c r="G192" s="3">
        <v>9.7628418627213803E-2</v>
      </c>
      <c r="H192" s="8">
        <f t="shared" si="5"/>
        <v>1.6065881405076234</v>
      </c>
      <c r="I192" s="2">
        <v>0.62243706074167604</v>
      </c>
      <c r="J192" s="2">
        <v>-0.20590455676960701</v>
      </c>
    </row>
    <row r="193" spans="1:14">
      <c r="A193" t="s">
        <v>1860</v>
      </c>
      <c r="B193" t="s">
        <v>921</v>
      </c>
      <c r="C193" s="3">
        <v>4.5532502555717398E-2</v>
      </c>
      <c r="D193" s="8">
        <f t="shared" si="4"/>
        <v>2.0099918077348007</v>
      </c>
      <c r="E193" s="2">
        <v>0.497514465557434</v>
      </c>
      <c r="F193" s="13">
        <v>-0.303194287339484</v>
      </c>
      <c r="G193" s="3">
        <v>0.223827632704347</v>
      </c>
      <c r="H193" s="8">
        <f t="shared" si="5"/>
        <v>1.9041641854884563</v>
      </c>
      <c r="I193" s="2">
        <v>0.525164798088816</v>
      </c>
      <c r="J193" s="2">
        <v>-0.27970439246098</v>
      </c>
    </row>
    <row r="194" spans="1:14">
      <c r="A194" s="18" t="s">
        <v>1775</v>
      </c>
      <c r="B194" s="24" t="s">
        <v>956</v>
      </c>
      <c r="C194" s="3">
        <v>5.5822739577146001E-2</v>
      </c>
      <c r="D194" s="8">
        <f t="shared" ref="D194:D257" si="6">1/E194</f>
        <v>2.0002970095450259</v>
      </c>
      <c r="E194" s="2">
        <v>0.49992575863894001</v>
      </c>
      <c r="F194" s="13">
        <v>-0.30109448567880098</v>
      </c>
      <c r="G194" s="3">
        <v>0.124556459785317</v>
      </c>
      <c r="H194" s="8">
        <f t="shared" ref="H194:H257" si="7">1/I194</f>
        <v>0.18192392139213007</v>
      </c>
      <c r="I194" s="2">
        <v>5.4968032370220197</v>
      </c>
      <c r="J194" s="2">
        <v>0.74011019128536004</v>
      </c>
    </row>
    <row r="195" spans="1:14">
      <c r="A195" s="17" t="s">
        <v>1768</v>
      </c>
      <c r="B195" s="19" t="s">
        <v>856</v>
      </c>
      <c r="C195" s="3">
        <v>2.2091170712022198E-2</v>
      </c>
      <c r="D195" s="8">
        <f t="shared" si="6"/>
        <v>1.993624805914135</v>
      </c>
      <c r="E195" s="2">
        <v>0.50159889515493405</v>
      </c>
      <c r="F195" s="13">
        <v>-0.29964342877352002</v>
      </c>
      <c r="G195" s="3">
        <v>0.119599760921344</v>
      </c>
      <c r="H195" s="8">
        <f t="shared" si="7"/>
        <v>1.5031423937419128</v>
      </c>
      <c r="I195" s="2">
        <v>0.66527296692804105</v>
      </c>
      <c r="J195" s="2">
        <v>-0.17700012355907399</v>
      </c>
    </row>
    <row r="196" spans="1:14">
      <c r="A196" t="s">
        <v>1994</v>
      </c>
      <c r="B196" s="16" t="s">
        <v>310</v>
      </c>
      <c r="C196" s="3">
        <v>0.32910566247663903</v>
      </c>
      <c r="D196" s="8">
        <f t="shared" si="6"/>
        <v>1.9871716892250628</v>
      </c>
      <c r="E196" s="2">
        <v>0.50322778118380396</v>
      </c>
      <c r="F196" s="13">
        <v>-0.29823539124763498</v>
      </c>
      <c r="G196" s="3">
        <v>0.51102240125951803</v>
      </c>
      <c r="H196" s="8">
        <f t="shared" si="7"/>
        <v>1.248316435222075</v>
      </c>
      <c r="I196" s="2">
        <v>0.801078934622935</v>
      </c>
      <c r="J196" s="2">
        <v>-9.6324688432395694E-2</v>
      </c>
    </row>
    <row r="197" spans="1:14">
      <c r="A197" t="s">
        <v>1529</v>
      </c>
      <c r="B197" s="17" t="s">
        <v>828</v>
      </c>
      <c r="C197" s="3">
        <v>0.31976576814647201</v>
      </c>
      <c r="D197" s="8">
        <f t="shared" si="6"/>
        <v>1.9754429099978046</v>
      </c>
      <c r="E197" s="2">
        <v>0.50621559091328605</v>
      </c>
      <c r="F197" s="13">
        <v>-0.29566448315378902</v>
      </c>
      <c r="G197" s="3">
        <v>2.0840196625387102E-2</v>
      </c>
      <c r="H197" s="8">
        <f t="shared" si="7"/>
        <v>7.005773682706648E-2</v>
      </c>
      <c r="I197" s="2">
        <v>14.2739409705518</v>
      </c>
      <c r="J197" s="2">
        <v>1.1545438964130199</v>
      </c>
    </row>
    <row r="198" spans="1:14">
      <c r="A198" t="s">
        <v>1928</v>
      </c>
      <c r="B198" s="15" t="s">
        <v>796</v>
      </c>
      <c r="C198" s="3">
        <v>0.42608948092294802</v>
      </c>
      <c r="D198" s="8">
        <f t="shared" si="6"/>
        <v>1.9689135193149758</v>
      </c>
      <c r="E198" s="2">
        <v>0.50789432353937003</v>
      </c>
      <c r="F198" s="13">
        <v>-0.29422664101921597</v>
      </c>
      <c r="G198" s="3">
        <v>0.33083137015893599</v>
      </c>
      <c r="H198" s="8">
        <f t="shared" si="7"/>
        <v>4.3313693273561507</v>
      </c>
      <c r="I198" s="2">
        <v>0.23087387022948599</v>
      </c>
      <c r="J198" s="2">
        <v>-0.63662521674629102</v>
      </c>
    </row>
    <row r="199" spans="1:14">
      <c r="A199" t="s">
        <v>1742</v>
      </c>
      <c r="B199" s="23" t="s">
        <v>371</v>
      </c>
      <c r="C199" s="3">
        <v>7.4492962517262507E-2</v>
      </c>
      <c r="D199" s="8">
        <f t="shared" si="6"/>
        <v>1.9620341501888308</v>
      </c>
      <c r="E199" s="2">
        <v>0.50967512461684605</v>
      </c>
      <c r="F199" s="13">
        <v>-0.29270656222308</v>
      </c>
      <c r="G199" s="3">
        <v>9.7483573210393706E-2</v>
      </c>
      <c r="H199" s="8">
        <f t="shared" si="7"/>
        <v>0.47662356436472603</v>
      </c>
      <c r="I199" s="2">
        <v>2.0980918166160398</v>
      </c>
      <c r="J199" s="2">
        <v>0.321824489852375</v>
      </c>
      <c r="N199" s="8"/>
    </row>
    <row r="200" spans="1:14">
      <c r="A200" t="s">
        <v>2143</v>
      </c>
      <c r="B200" s="16" t="s">
        <v>541</v>
      </c>
      <c r="C200" s="3">
        <v>0.308262954574408</v>
      </c>
      <c r="D200" s="8">
        <f t="shared" si="6"/>
        <v>1.9535351643198722</v>
      </c>
      <c r="E200" s="2">
        <v>0.511892500459879</v>
      </c>
      <c r="F200" s="13">
        <v>-0.29082123308454699</v>
      </c>
      <c r="G200" s="3">
        <v>0.98624611813105501</v>
      </c>
      <c r="H200" s="8">
        <f t="shared" si="7"/>
        <v>1.0129982383863489</v>
      </c>
      <c r="I200" s="2">
        <v>0.98716854788705799</v>
      </c>
      <c r="J200" s="2">
        <v>-5.6086901186682596E-3</v>
      </c>
    </row>
    <row r="201" spans="1:14">
      <c r="A201" s="16" t="s">
        <v>2086</v>
      </c>
      <c r="B201" s="24" t="s">
        <v>275</v>
      </c>
      <c r="C201" s="3">
        <v>0.14167898453438499</v>
      </c>
      <c r="D201" s="8">
        <f t="shared" si="6"/>
        <v>1.948525922060357</v>
      </c>
      <c r="E201" s="2">
        <v>0.51320846629672101</v>
      </c>
      <c r="F201" s="13">
        <v>-0.28970618776940199</v>
      </c>
      <c r="G201" s="3">
        <v>0.79957928467404604</v>
      </c>
      <c r="H201" s="8">
        <f t="shared" si="7"/>
        <v>0.84250184862316391</v>
      </c>
      <c r="I201" s="2">
        <v>1.1869410157784499</v>
      </c>
      <c r="J201" s="2">
        <v>7.4429137523733896E-2</v>
      </c>
    </row>
    <row r="202" spans="1:14">
      <c r="A202" t="s">
        <v>1970</v>
      </c>
      <c r="B202" s="16" t="s">
        <v>266</v>
      </c>
      <c r="C202" s="3">
        <v>0.107075876546656</v>
      </c>
      <c r="D202" s="8">
        <f t="shared" si="6"/>
        <v>1.931943261646291</v>
      </c>
      <c r="E202" s="2">
        <v>0.51761354479316202</v>
      </c>
      <c r="F202" s="13">
        <v>-0.28599436767173098</v>
      </c>
      <c r="G202" s="3">
        <v>0.415811995506914</v>
      </c>
      <c r="H202" s="8">
        <f t="shared" si="7"/>
        <v>1.7732706466008421</v>
      </c>
      <c r="I202" s="2">
        <v>0.56392970916023799</v>
      </c>
      <c r="J202" s="2">
        <v>-0.248775025141245</v>
      </c>
    </row>
    <row r="203" spans="1:14">
      <c r="A203" t="s">
        <v>1913</v>
      </c>
      <c r="B203" s="16" t="s">
        <v>664</v>
      </c>
      <c r="C203" s="3">
        <v>0.237738471122033</v>
      </c>
      <c r="D203" s="8">
        <f t="shared" si="6"/>
        <v>1.9260509499881924</v>
      </c>
      <c r="E203" s="2">
        <v>0.519197064857568</v>
      </c>
      <c r="F203" s="13">
        <v>-0.28466777136902199</v>
      </c>
      <c r="G203" s="3">
        <v>0.303968173403179</v>
      </c>
      <c r="H203" s="8">
        <f t="shared" si="7"/>
        <v>2.4287425916953351</v>
      </c>
      <c r="I203" s="2">
        <v>0.41173568719028802</v>
      </c>
      <c r="J203" s="2">
        <v>-0.38538148889729101</v>
      </c>
    </row>
    <row r="204" spans="1:14">
      <c r="A204" t="s">
        <v>1900</v>
      </c>
      <c r="B204" t="s">
        <v>1054</v>
      </c>
      <c r="C204" s="3">
        <v>0.134909919875567</v>
      </c>
      <c r="D204" s="8">
        <f t="shared" si="6"/>
        <v>1.9218469477504261</v>
      </c>
      <c r="E204" s="2">
        <v>0.52033279818173195</v>
      </c>
      <c r="F204" s="13">
        <v>-0.28371879831997499</v>
      </c>
      <c r="G204" s="3">
        <v>0.28222202687986803</v>
      </c>
      <c r="H204" s="8">
        <f t="shared" si="7"/>
        <v>0.47312570436879853</v>
      </c>
      <c r="I204" s="2">
        <v>2.1136031941745999</v>
      </c>
      <c r="J204" s="2">
        <v>0.32502345659679299</v>
      </c>
    </row>
    <row r="205" spans="1:14">
      <c r="A205" t="s">
        <v>2101</v>
      </c>
      <c r="B205" s="16" t="s">
        <v>454</v>
      </c>
      <c r="C205" s="3">
        <v>0.26832314325397699</v>
      </c>
      <c r="D205" s="8">
        <f t="shared" si="6"/>
        <v>1.9129114326393919</v>
      </c>
      <c r="E205" s="2">
        <v>0.52276335586547396</v>
      </c>
      <c r="F205" s="13">
        <v>-0.28169486275786598</v>
      </c>
      <c r="G205" s="3">
        <v>0.85331182886975998</v>
      </c>
      <c r="H205" s="8">
        <f t="shared" si="7"/>
        <v>0.8993196787029244</v>
      </c>
      <c r="I205" s="2">
        <v>1.11195164932039</v>
      </c>
      <c r="J205" s="2">
        <v>4.6085903352263799E-2</v>
      </c>
    </row>
    <row r="206" spans="1:14">
      <c r="A206" s="23" t="s">
        <v>2135</v>
      </c>
      <c r="B206" s="19" t="s">
        <v>89</v>
      </c>
      <c r="C206" s="3">
        <v>1.5117323432651699E-2</v>
      </c>
      <c r="D206" s="8">
        <f t="shared" si="6"/>
        <v>1.89308239090393</v>
      </c>
      <c r="E206" s="2">
        <v>0.52823902689333502</v>
      </c>
      <c r="F206" s="13">
        <v>-0.27716951577904902</v>
      </c>
      <c r="G206" s="3">
        <v>0.95776080149215903</v>
      </c>
      <c r="H206" s="8">
        <f t="shared" si="7"/>
        <v>0.98595350399475867</v>
      </c>
      <c r="I206" s="2">
        <v>1.01424661096931</v>
      </c>
      <c r="J206" s="2">
        <v>6.1435652156197496E-3</v>
      </c>
    </row>
    <row r="207" spans="1:14">
      <c r="A207" t="s">
        <v>1935</v>
      </c>
      <c r="B207" s="20" t="s">
        <v>849</v>
      </c>
      <c r="C207" s="3">
        <v>0.450745004547836</v>
      </c>
      <c r="D207" s="8">
        <f t="shared" si="6"/>
        <v>1.8860697732354204</v>
      </c>
      <c r="E207" s="2">
        <v>0.53020307848132797</v>
      </c>
      <c r="F207" s="13">
        <v>-0.27555775498170298</v>
      </c>
      <c r="G207" s="3">
        <v>0.34503920002501098</v>
      </c>
      <c r="H207" s="8">
        <f t="shared" si="7"/>
        <v>0.559330421899491</v>
      </c>
      <c r="I207" s="2">
        <v>1.7878519759465099</v>
      </c>
      <c r="J207" s="2">
        <v>0.25233155881627001</v>
      </c>
    </row>
    <row r="208" spans="1:14">
      <c r="A208" t="s">
        <v>1937</v>
      </c>
      <c r="B208" s="16" t="s">
        <v>837</v>
      </c>
      <c r="C208" s="3">
        <v>0.20438021365298201</v>
      </c>
      <c r="D208" s="8">
        <f t="shared" si="6"/>
        <v>1.8646688835294929</v>
      </c>
      <c r="E208" s="2">
        <v>0.53628824336210001</v>
      </c>
      <c r="F208" s="13">
        <v>-0.27060172363907897</v>
      </c>
      <c r="G208" s="3">
        <v>0.34609631812658598</v>
      </c>
      <c r="H208" s="8">
        <f t="shared" si="7"/>
        <v>2.0823593138421028</v>
      </c>
      <c r="I208" s="2">
        <v>0.480224519060031</v>
      </c>
      <c r="J208" s="2">
        <v>-0.31855566972541899</v>
      </c>
    </row>
    <row r="209" spans="1:10">
      <c r="A209" t="s">
        <v>1932</v>
      </c>
      <c r="B209" s="20" t="s">
        <v>883</v>
      </c>
      <c r="C209" s="3">
        <v>0.34259577442104999</v>
      </c>
      <c r="D209" s="8">
        <f t="shared" si="6"/>
        <v>1.8616571439323562</v>
      </c>
      <c r="E209" s="2">
        <v>0.53715583627160901</v>
      </c>
      <c r="F209" s="13">
        <v>-0.26989970123785201</v>
      </c>
      <c r="G209" s="3">
        <v>0.33935043342797999</v>
      </c>
      <c r="H209" s="8">
        <f t="shared" si="7"/>
        <v>0.52416246504950315</v>
      </c>
      <c r="I209" s="2">
        <v>1.90780543567834</v>
      </c>
      <c r="J209" s="2">
        <v>0.28053408183567102</v>
      </c>
    </row>
    <row r="210" spans="1:10">
      <c r="A210" t="s">
        <v>1754</v>
      </c>
      <c r="B210" s="15" t="s">
        <v>590</v>
      </c>
      <c r="C210" s="3">
        <v>8.8189222643919193E-2</v>
      </c>
      <c r="D210" s="8">
        <f t="shared" si="6"/>
        <v>1.8514809725168044</v>
      </c>
      <c r="E210" s="2">
        <v>0.54010817007784495</v>
      </c>
      <c r="F210" s="13">
        <v>-0.267519253207812</v>
      </c>
      <c r="G210" s="3">
        <v>0.10995377125370499</v>
      </c>
      <c r="H210" s="8">
        <f t="shared" si="7"/>
        <v>0.42520610264864733</v>
      </c>
      <c r="I210" s="2">
        <v>2.3518006768268598</v>
      </c>
      <c r="J210" s="2">
        <v>0.371400511017007</v>
      </c>
    </row>
    <row r="211" spans="1:10">
      <c r="A211" t="s">
        <v>1535</v>
      </c>
      <c r="B211" t="s">
        <v>840</v>
      </c>
      <c r="C211" s="3">
        <v>0.332141970979349</v>
      </c>
      <c r="D211" s="8">
        <f t="shared" si="6"/>
        <v>1.8504251994319019</v>
      </c>
      <c r="E211" s="2">
        <v>0.54041633258507804</v>
      </c>
      <c r="F211" s="13">
        <v>-0.26727153410524801</v>
      </c>
      <c r="G211" s="3">
        <v>2.16951263945055E-2</v>
      </c>
      <c r="H211" s="8">
        <f t="shared" si="7"/>
        <v>0.12326929465472841</v>
      </c>
      <c r="I211" s="2">
        <v>8.1123202886895207</v>
      </c>
      <c r="J211" s="2">
        <v>0.909145089038631</v>
      </c>
    </row>
    <row r="212" spans="1:10">
      <c r="A212" s="17" t="s">
        <v>1991</v>
      </c>
      <c r="B212" s="23" t="s">
        <v>1072</v>
      </c>
      <c r="C212" s="3">
        <v>0.19177776373855099</v>
      </c>
      <c r="D212" s="8">
        <f t="shared" si="6"/>
        <v>1.843924748824179</v>
      </c>
      <c r="E212" s="2">
        <v>0.54232148065568997</v>
      </c>
      <c r="F212" s="13">
        <v>-0.26574319337852598</v>
      </c>
      <c r="G212" s="3">
        <v>0.50290805225171398</v>
      </c>
      <c r="H212" s="8">
        <f t="shared" si="7"/>
        <v>0.68616463676745365</v>
      </c>
      <c r="I212" s="2">
        <v>1.4573761841050801</v>
      </c>
      <c r="J212" s="2">
        <v>0.16357166816925001</v>
      </c>
    </row>
    <row r="213" spans="1:10">
      <c r="A213" s="22" t="s">
        <v>2107</v>
      </c>
      <c r="B213" t="s">
        <v>818</v>
      </c>
      <c r="C213" s="3">
        <v>0.56511299930299896</v>
      </c>
      <c r="D213" s="8">
        <f t="shared" si="6"/>
        <v>1.8314658506387298</v>
      </c>
      <c r="E213" s="2">
        <v>0.54601072668171602</v>
      </c>
      <c r="F213" s="13">
        <v>-0.26279882525694997</v>
      </c>
      <c r="G213" s="3">
        <v>0.87066625376766404</v>
      </c>
      <c r="H213" s="8">
        <f t="shared" si="7"/>
        <v>1.1596086645789321</v>
      </c>
      <c r="I213" s="2">
        <v>0.86235988962975896</v>
      </c>
      <c r="J213" s="2">
        <v>-6.4311451737081596E-2</v>
      </c>
    </row>
    <row r="214" spans="1:10">
      <c r="A214" s="16" t="s">
        <v>1419</v>
      </c>
      <c r="B214" s="19" t="s">
        <v>598</v>
      </c>
      <c r="C214" s="3">
        <v>0.24580173766166499</v>
      </c>
      <c r="D214" s="8">
        <f t="shared" si="6"/>
        <v>1.8172404047890973</v>
      </c>
      <c r="E214" s="2">
        <v>0.55028492507905502</v>
      </c>
      <c r="F214" s="13">
        <v>-0.25941238441700398</v>
      </c>
      <c r="G214" s="3">
        <v>8.8052791045640805E-3</v>
      </c>
      <c r="H214" s="8">
        <f t="shared" si="7"/>
        <v>4.5524091598028074</v>
      </c>
      <c r="I214" s="2">
        <v>0.21966391088698101</v>
      </c>
      <c r="J214" s="2">
        <v>-0.65824128850540198</v>
      </c>
    </row>
    <row r="215" spans="1:10">
      <c r="A215" t="s">
        <v>1901</v>
      </c>
      <c r="B215" s="16" t="s">
        <v>1021</v>
      </c>
      <c r="C215" s="3">
        <v>0.170607899603227</v>
      </c>
      <c r="D215" s="8">
        <f t="shared" si="6"/>
        <v>1.8151388434166269</v>
      </c>
      <c r="E215" s="2">
        <v>0.55092204303099201</v>
      </c>
      <c r="F215" s="13">
        <v>-0.25890985065226402</v>
      </c>
      <c r="G215" s="3">
        <v>0.28271049519379998</v>
      </c>
      <c r="H215" s="8">
        <f t="shared" si="7"/>
        <v>1.8107267053737583</v>
      </c>
      <c r="I215" s="2">
        <v>0.55226445660312196</v>
      </c>
      <c r="J215" s="2">
        <v>-0.25785290679960199</v>
      </c>
    </row>
    <row r="216" spans="1:10">
      <c r="A216" t="s">
        <v>1745</v>
      </c>
      <c r="B216" s="23" t="s">
        <v>1076</v>
      </c>
      <c r="C216" s="3">
        <v>0.116175482550203</v>
      </c>
      <c r="D216" s="8">
        <f t="shared" si="6"/>
        <v>1.7836812893020404</v>
      </c>
      <c r="E216" s="2">
        <v>0.56063827433616398</v>
      </c>
      <c r="F216" s="13">
        <v>-0.251317256619284</v>
      </c>
      <c r="G216" s="3">
        <v>0.100262947859</v>
      </c>
      <c r="H216" s="8">
        <f t="shared" si="7"/>
        <v>0.20505755850411228</v>
      </c>
      <c r="I216" s="2">
        <v>4.8766795396129998</v>
      </c>
      <c r="J216" s="2">
        <v>0.68812421781211097</v>
      </c>
    </row>
    <row r="217" spans="1:10">
      <c r="A217" t="s">
        <v>1925</v>
      </c>
      <c r="B217" s="23" t="s">
        <v>759</v>
      </c>
      <c r="C217" s="3">
        <v>0.20616630615376799</v>
      </c>
      <c r="D217" s="8">
        <f t="shared" si="6"/>
        <v>1.7697736456252109</v>
      </c>
      <c r="E217" s="2">
        <v>0.56504401140335003</v>
      </c>
      <c r="F217" s="13">
        <v>-0.247917723569583</v>
      </c>
      <c r="G217" s="3">
        <v>0.32538248625815902</v>
      </c>
      <c r="H217" s="8">
        <f t="shared" si="7"/>
        <v>2.3919739107061577</v>
      </c>
      <c r="I217" s="2">
        <v>0.418064760457517</v>
      </c>
      <c r="J217" s="2">
        <v>-0.37875643848604601</v>
      </c>
    </row>
    <row r="218" spans="1:10">
      <c r="A218" t="s">
        <v>2009</v>
      </c>
      <c r="B218" s="16" t="s">
        <v>270</v>
      </c>
      <c r="C218" s="3">
        <v>7.5594185182318002E-2</v>
      </c>
      <c r="D218" s="8">
        <f t="shared" si="6"/>
        <v>1.7560224081142806</v>
      </c>
      <c r="E218" s="2">
        <v>0.56946881507842395</v>
      </c>
      <c r="F218" s="13">
        <v>-0.244530053516718</v>
      </c>
      <c r="G218" s="3">
        <v>0.55248024589327505</v>
      </c>
      <c r="H218" s="8">
        <f t="shared" si="7"/>
        <v>1.7013381794759288</v>
      </c>
      <c r="I218" s="2">
        <v>0.587772620436952</v>
      </c>
      <c r="J218" s="2">
        <v>-0.23079064805260699</v>
      </c>
    </row>
    <row r="219" spans="1:10">
      <c r="A219" t="s">
        <v>1852</v>
      </c>
      <c r="B219" t="s">
        <v>1061</v>
      </c>
      <c r="C219" s="3">
        <v>0.112621107983866</v>
      </c>
      <c r="D219" s="8">
        <f t="shared" si="6"/>
        <v>1.7297515327455475</v>
      </c>
      <c r="E219" s="2">
        <v>0.57811771290224001</v>
      </c>
      <c r="F219" s="13">
        <v>-0.23798372410723401</v>
      </c>
      <c r="G219" s="3">
        <v>0.21693704756455101</v>
      </c>
      <c r="H219" s="8">
        <f t="shared" si="7"/>
        <v>1.8899033233539375</v>
      </c>
      <c r="I219" s="2">
        <v>0.52912759485778305</v>
      </c>
      <c r="J219" s="2">
        <v>-0.276439588719392</v>
      </c>
    </row>
    <row r="220" spans="1:10">
      <c r="A220" t="s">
        <v>1432</v>
      </c>
      <c r="B220" s="16" t="s">
        <v>331</v>
      </c>
      <c r="C220" s="3">
        <v>0.21914950468682801</v>
      </c>
      <c r="D220" s="8">
        <f t="shared" si="6"/>
        <v>1.7168025375704516</v>
      </c>
      <c r="E220" s="2">
        <v>0.58247816980464096</v>
      </c>
      <c r="F220" s="13">
        <v>-0.234720346544074</v>
      </c>
      <c r="G220" s="3">
        <v>1.01135538439626E-2</v>
      </c>
      <c r="H220" s="8">
        <f t="shared" si="7"/>
        <v>0.26478117600453366</v>
      </c>
      <c r="I220" s="2">
        <v>3.7767035220920602</v>
      </c>
      <c r="J220" s="2">
        <v>0.57711289328048099</v>
      </c>
    </row>
    <row r="221" spans="1:10">
      <c r="A221" t="s">
        <v>1978</v>
      </c>
      <c r="B221" s="16" t="s">
        <v>962</v>
      </c>
      <c r="C221" s="3">
        <v>0.43456511734695602</v>
      </c>
      <c r="D221" s="8">
        <f t="shared" si="6"/>
        <v>1.7061278487814218</v>
      </c>
      <c r="E221" s="2">
        <v>0.58612254686202803</v>
      </c>
      <c r="F221" s="13">
        <v>-0.23201157193108801</v>
      </c>
      <c r="G221" s="3">
        <v>0.43583427671328701</v>
      </c>
      <c r="H221" s="8">
        <f t="shared" si="7"/>
        <v>0.36061263572686802</v>
      </c>
      <c r="I221" s="2">
        <v>2.7730586810535698</v>
      </c>
      <c r="J221" s="2">
        <v>0.44295905983682698</v>
      </c>
    </row>
    <row r="222" spans="1:10">
      <c r="A222" t="s">
        <v>2136</v>
      </c>
      <c r="B222" s="17" t="s">
        <v>636</v>
      </c>
      <c r="C222" s="3">
        <v>0.292322279318874</v>
      </c>
      <c r="D222" s="8">
        <f t="shared" si="6"/>
        <v>1.6903828533403362</v>
      </c>
      <c r="E222" s="2">
        <v>0.59158195909519395</v>
      </c>
      <c r="F222" s="13">
        <v>-0.227985078733417</v>
      </c>
      <c r="G222" s="3">
        <v>0.966473799437917</v>
      </c>
      <c r="H222" s="8">
        <f t="shared" si="7"/>
        <v>0.97845921596570673</v>
      </c>
      <c r="I222" s="2">
        <v>1.0220150044915599</v>
      </c>
      <c r="J222" s="2">
        <v>9.4572718457120505E-3</v>
      </c>
    </row>
    <row r="223" spans="1:10">
      <c r="A223" t="s">
        <v>2090</v>
      </c>
      <c r="B223" t="s">
        <v>1018</v>
      </c>
      <c r="C223" s="3">
        <v>0.39817703471166499</v>
      </c>
      <c r="D223" s="8">
        <f t="shared" si="6"/>
        <v>1.6843311045052789</v>
      </c>
      <c r="E223" s="2">
        <v>0.59370749452122695</v>
      </c>
      <c r="F223" s="13">
        <v>-0.22642746882925499</v>
      </c>
      <c r="G223" s="3">
        <v>0.81385383714464898</v>
      </c>
      <c r="H223" s="8">
        <f t="shared" si="7"/>
        <v>1.2412321901294312</v>
      </c>
      <c r="I223" s="2">
        <v>0.805651036085137</v>
      </c>
      <c r="J223" s="2">
        <v>-9.3853030056104694E-2</v>
      </c>
    </row>
    <row r="224" spans="1:10">
      <c r="A224" t="s">
        <v>1725</v>
      </c>
      <c r="B224" s="16" t="s">
        <v>431</v>
      </c>
      <c r="C224" s="3">
        <v>0.11604812268268599</v>
      </c>
      <c r="D224" s="8">
        <f t="shared" si="6"/>
        <v>1.6721377114041105</v>
      </c>
      <c r="E224" s="2">
        <v>0.59803686812391199</v>
      </c>
      <c r="F224" s="13">
        <v>-0.223272041548017</v>
      </c>
      <c r="G224" s="3">
        <v>8.7330101238906999E-2</v>
      </c>
      <c r="H224" s="8">
        <f t="shared" si="7"/>
        <v>0.48952707164940706</v>
      </c>
      <c r="I224" s="2">
        <v>2.04278794353622</v>
      </c>
      <c r="J224" s="2">
        <v>0.310223286000056</v>
      </c>
    </row>
    <row r="225" spans="1:10">
      <c r="A225" t="s">
        <v>2082</v>
      </c>
      <c r="B225" s="17" t="s">
        <v>835</v>
      </c>
      <c r="C225" s="3">
        <v>0.34160027967377599</v>
      </c>
      <c r="D225" s="8">
        <f t="shared" si="6"/>
        <v>1.6234077583345807</v>
      </c>
      <c r="E225" s="2">
        <v>0.61598818587997795</v>
      </c>
      <c r="F225" s="13">
        <v>-0.210427617147808</v>
      </c>
      <c r="G225" s="3">
        <v>0.79099418179228198</v>
      </c>
      <c r="H225" s="8">
        <f t="shared" si="7"/>
        <v>0.87172659440024314</v>
      </c>
      <c r="I225" s="2">
        <v>1.14714866613426</v>
      </c>
      <c r="J225" s="2">
        <v>5.9619704473098799E-2</v>
      </c>
    </row>
    <row r="226" spans="1:10">
      <c r="A226" t="s">
        <v>2069</v>
      </c>
      <c r="B226" s="23" t="s">
        <v>934</v>
      </c>
      <c r="C226" s="3">
        <v>0.64089159173983001</v>
      </c>
      <c r="D226" s="8">
        <f t="shared" si="6"/>
        <v>1.5991167652737801</v>
      </c>
      <c r="E226" s="2">
        <v>0.62534520412509897</v>
      </c>
      <c r="F226" s="13">
        <v>-0.203880176480838</v>
      </c>
      <c r="G226" s="3">
        <v>0.76153367139178496</v>
      </c>
      <c r="H226" s="8">
        <f t="shared" si="7"/>
        <v>1.2743277015417889</v>
      </c>
      <c r="I226" s="2">
        <v>0.78472750673952696</v>
      </c>
      <c r="J226" s="2">
        <v>-0.105281123973133</v>
      </c>
    </row>
    <row r="227" spans="1:10">
      <c r="A227" t="s">
        <v>1993</v>
      </c>
      <c r="B227" s="16" t="s">
        <v>807</v>
      </c>
      <c r="C227" s="3">
        <v>0.20766485757908501</v>
      </c>
      <c r="D227" s="8">
        <f t="shared" si="6"/>
        <v>1.566136510883176</v>
      </c>
      <c r="E227" s="2">
        <v>0.63851394374049797</v>
      </c>
      <c r="F227" s="13">
        <v>-0.194829614260498</v>
      </c>
      <c r="G227" s="3">
        <v>0.50951517792366496</v>
      </c>
      <c r="H227" s="8">
        <f t="shared" si="7"/>
        <v>1.3710438458373257</v>
      </c>
      <c r="I227" s="2">
        <v>0.72937127651762201</v>
      </c>
      <c r="J227" s="2">
        <v>-0.13705134370324101</v>
      </c>
    </row>
    <row r="228" spans="1:10">
      <c r="A228" t="s">
        <v>1830</v>
      </c>
      <c r="B228" s="17" t="s">
        <v>360</v>
      </c>
      <c r="C228" s="3">
        <v>3.0241278639137701E-2</v>
      </c>
      <c r="D228" s="8">
        <f t="shared" si="6"/>
        <v>1.5641770277512907</v>
      </c>
      <c r="E228" s="2">
        <v>0.63931382590219399</v>
      </c>
      <c r="F228" s="13">
        <v>-0.19428590334323201</v>
      </c>
      <c r="G228" s="3">
        <v>0.18974331518491999</v>
      </c>
      <c r="H228" s="8">
        <f t="shared" si="7"/>
        <v>2.2006831654871757</v>
      </c>
      <c r="I228" s="2">
        <v>0.45440434846904698</v>
      </c>
      <c r="J228" s="2">
        <v>-0.34255752125153699</v>
      </c>
    </row>
    <row r="229" spans="1:10">
      <c r="A229" t="s">
        <v>2123</v>
      </c>
      <c r="B229" s="16" t="s">
        <v>1074</v>
      </c>
      <c r="C229" s="3">
        <v>0.405234203478465</v>
      </c>
      <c r="D229" s="8">
        <f t="shared" si="6"/>
        <v>1.5638943531538982</v>
      </c>
      <c r="E229" s="2">
        <v>0.63942938215954603</v>
      </c>
      <c r="F229" s="13">
        <v>-0.19420741151666701</v>
      </c>
      <c r="G229" s="3">
        <v>0.93172101552169795</v>
      </c>
      <c r="H229" s="8">
        <f t="shared" si="7"/>
        <v>0.94370263516330888</v>
      </c>
      <c r="I229" s="2">
        <v>1.05965583091431</v>
      </c>
      <c r="J229" s="2">
        <v>2.5164832240549499E-2</v>
      </c>
    </row>
    <row r="230" spans="1:10">
      <c r="A230" t="s">
        <v>1259</v>
      </c>
      <c r="B230" s="16" t="s">
        <v>243</v>
      </c>
      <c r="C230" s="3">
        <v>0.44315266619080801</v>
      </c>
      <c r="D230" s="8">
        <f t="shared" si="6"/>
        <v>1.5589870497625127</v>
      </c>
      <c r="E230" s="2">
        <v>0.64144214677879097</v>
      </c>
      <c r="F230" s="13">
        <v>-0.19284250759420399</v>
      </c>
      <c r="G230" s="3">
        <v>2.4362134976183901E-3</v>
      </c>
      <c r="H230" s="8">
        <f t="shared" si="7"/>
        <v>0.18363652087677257</v>
      </c>
      <c r="I230" s="2">
        <v>5.44553989165935</v>
      </c>
      <c r="J230" s="2">
        <v>0.73604094384291796</v>
      </c>
    </row>
    <row r="231" spans="1:10">
      <c r="A231" t="s">
        <v>1606</v>
      </c>
      <c r="B231" s="16" t="s">
        <v>469</v>
      </c>
      <c r="C231" s="3">
        <v>0.17702547831426599</v>
      </c>
      <c r="D231" s="8">
        <f t="shared" si="6"/>
        <v>1.5431249038808286</v>
      </c>
      <c r="E231" s="2">
        <v>0.64803568232557496</v>
      </c>
      <c r="F231" s="13">
        <v>-0.18840108022439001</v>
      </c>
      <c r="G231" s="3">
        <v>3.71595226094735E-2</v>
      </c>
      <c r="H231" s="8">
        <f t="shared" si="7"/>
        <v>0.34601198694841984</v>
      </c>
      <c r="I231" s="2">
        <v>2.8900732856664599</v>
      </c>
      <c r="J231" s="2">
        <v>0.46090885561364298</v>
      </c>
    </row>
    <row r="232" spans="1:10">
      <c r="A232" t="s">
        <v>1948</v>
      </c>
      <c r="B232" s="23" t="s">
        <v>438</v>
      </c>
      <c r="C232" s="3">
        <v>0.58964344333760499</v>
      </c>
      <c r="D232" s="8">
        <f t="shared" si="6"/>
        <v>1.5336863464471364</v>
      </c>
      <c r="E232" s="2">
        <v>0.65202380024869599</v>
      </c>
      <c r="F232" s="13">
        <v>-0.18573655131098499</v>
      </c>
      <c r="G232" s="3">
        <v>0.36671057877367602</v>
      </c>
      <c r="H232" s="8">
        <f t="shared" si="7"/>
        <v>0.55202312297168166</v>
      </c>
      <c r="I232" s="2">
        <v>1.81151831940797</v>
      </c>
      <c r="J232" s="2">
        <v>0.25804273029855002</v>
      </c>
    </row>
    <row r="233" spans="1:10">
      <c r="A233" t="s">
        <v>2006</v>
      </c>
      <c r="B233" s="22" t="s">
        <v>1046</v>
      </c>
      <c r="C233" s="3">
        <v>0.56862743877994604</v>
      </c>
      <c r="D233" s="8">
        <f t="shared" si="6"/>
        <v>1.5166296506405319</v>
      </c>
      <c r="E233" s="2">
        <v>0.65935675171434305</v>
      </c>
      <c r="F233" s="13">
        <v>-0.180879542342678</v>
      </c>
      <c r="G233" s="3">
        <v>0.54174298679469102</v>
      </c>
      <c r="H233" s="8">
        <f t="shared" si="7"/>
        <v>1.4605343143499776</v>
      </c>
      <c r="I233" s="2">
        <v>0.68468093503510596</v>
      </c>
      <c r="J233" s="2">
        <v>-0.16451176490955599</v>
      </c>
    </row>
    <row r="234" spans="1:10">
      <c r="A234" t="s">
        <v>2116</v>
      </c>
      <c r="B234" s="17" t="s">
        <v>142</v>
      </c>
      <c r="C234" s="3">
        <v>2.61868973676509E-2</v>
      </c>
      <c r="D234" s="8">
        <f t="shared" si="6"/>
        <v>1.5147654376430892</v>
      </c>
      <c r="E234" s="2">
        <v>0.66016821822655103</v>
      </c>
      <c r="F234" s="13">
        <v>-0.18034538727785501</v>
      </c>
      <c r="G234" s="3">
        <v>0.89572253109460298</v>
      </c>
      <c r="H234" s="8">
        <f t="shared" si="7"/>
        <v>1.0485698538379904</v>
      </c>
      <c r="I234" s="2">
        <v>0.95367990634079902</v>
      </c>
      <c r="J234" s="2">
        <v>-2.0597367682482302E-2</v>
      </c>
    </row>
    <row r="235" spans="1:10">
      <c r="A235" t="s">
        <v>1987</v>
      </c>
      <c r="B235" s="16" t="s">
        <v>244</v>
      </c>
      <c r="C235" s="3">
        <v>0.41183005540099099</v>
      </c>
      <c r="D235" s="8">
        <f t="shared" si="6"/>
        <v>1.513466224590543</v>
      </c>
      <c r="E235" s="2">
        <v>0.66073493002497796</v>
      </c>
      <c r="F235" s="13">
        <v>-0.17997273342762601</v>
      </c>
      <c r="G235" s="3">
        <v>0.48298092351976502</v>
      </c>
      <c r="H235" s="8">
        <f t="shared" si="7"/>
        <v>0.70121009647237365</v>
      </c>
      <c r="I235" s="2">
        <v>1.42610610576027</v>
      </c>
      <c r="J235" s="2">
        <v>0.154151839282933</v>
      </c>
    </row>
    <row r="236" spans="1:10">
      <c r="A236" t="s">
        <v>1877</v>
      </c>
      <c r="B236" s="18" t="s">
        <v>904</v>
      </c>
      <c r="C236" s="3">
        <v>0.64163691309679205</v>
      </c>
      <c r="D236" s="8">
        <f t="shared" si="6"/>
        <v>1.5076522780013286</v>
      </c>
      <c r="E236" s="2">
        <v>0.66328291648634297</v>
      </c>
      <c r="F236" s="13">
        <v>-0.178301188245506</v>
      </c>
      <c r="G236" s="3">
        <v>0.241880422404707</v>
      </c>
      <c r="H236" s="8">
        <f t="shared" si="7"/>
        <v>0.2970851235060824</v>
      </c>
      <c r="I236" s="2">
        <v>3.3660386228646901</v>
      </c>
      <c r="J236" s="2">
        <v>0.52711909488424202</v>
      </c>
    </row>
    <row r="237" spans="1:10">
      <c r="A237" t="s">
        <v>2142</v>
      </c>
      <c r="B237" s="16" t="s">
        <v>318</v>
      </c>
      <c r="C237" s="3">
        <v>0.54929974676509497</v>
      </c>
      <c r="D237" s="8">
        <f t="shared" si="6"/>
        <v>1.5043144194072517</v>
      </c>
      <c r="E237" s="2">
        <v>0.664754646434907</v>
      </c>
      <c r="F237" s="13">
        <v>-0.177338618398067</v>
      </c>
      <c r="G237" s="3">
        <v>0.98156960482297795</v>
      </c>
      <c r="H237" s="8">
        <f t="shared" si="7"/>
        <v>0.97728054743284909</v>
      </c>
      <c r="I237" s="2">
        <v>1.0232476259011101</v>
      </c>
      <c r="J237" s="2">
        <v>9.9807456855034796E-3</v>
      </c>
    </row>
    <row r="238" spans="1:10">
      <c r="A238" s="17" t="s">
        <v>1955</v>
      </c>
      <c r="B238" s="19" t="s">
        <v>200</v>
      </c>
      <c r="C238" s="3">
        <v>8.5555296863563002E-2</v>
      </c>
      <c r="D238" s="8">
        <f t="shared" si="6"/>
        <v>1.4953677610825586</v>
      </c>
      <c r="E238" s="2">
        <v>0.66873181703212503</v>
      </c>
      <c r="F238" s="13">
        <v>-0.17474801337440701</v>
      </c>
      <c r="G238" s="3">
        <v>0.38867623608885998</v>
      </c>
      <c r="H238" s="8">
        <f t="shared" si="7"/>
        <v>1.6386439954028844</v>
      </c>
      <c r="I238" s="2">
        <v>0.61026068066367001</v>
      </c>
      <c r="J238" s="2">
        <v>-0.214484610906754</v>
      </c>
    </row>
    <row r="239" spans="1:10">
      <c r="A239" s="16" t="s">
        <v>2127</v>
      </c>
      <c r="B239" s="23" t="s">
        <v>218</v>
      </c>
      <c r="C239" s="3">
        <v>0.31199382962953198</v>
      </c>
      <c r="D239" s="8">
        <f t="shared" si="6"/>
        <v>1.4844666733959366</v>
      </c>
      <c r="E239" s="2">
        <v>0.67364260708686197</v>
      </c>
      <c r="F239" s="13">
        <v>-0.17157045203464899</v>
      </c>
      <c r="G239" s="3">
        <v>0.93393509763744098</v>
      </c>
      <c r="H239" s="8">
        <f t="shared" si="7"/>
        <v>1.0666598637076297</v>
      </c>
      <c r="I239" s="2">
        <v>0.93750597920135004</v>
      </c>
      <c r="J239" s="2">
        <v>-2.8025953759313701E-2</v>
      </c>
    </row>
    <row r="240" spans="1:10">
      <c r="A240" s="15" t="s">
        <v>1685</v>
      </c>
      <c r="B240" s="23" t="s">
        <v>822</v>
      </c>
      <c r="C240" s="3">
        <v>0.42199253082097399</v>
      </c>
      <c r="D240" s="8">
        <f t="shared" si="6"/>
        <v>1.4764246915400152</v>
      </c>
      <c r="E240" s="2">
        <v>0.67731189117199697</v>
      </c>
      <c r="F240" s="13">
        <v>-0.16921129967040199</v>
      </c>
      <c r="G240" s="3">
        <v>6.7047705408012997E-2</v>
      </c>
      <c r="H240" s="8">
        <f t="shared" si="7"/>
        <v>0.40844315957140021</v>
      </c>
      <c r="I240" s="2">
        <v>2.4483210859727702</v>
      </c>
      <c r="J240" s="2">
        <v>0.38886837291876403</v>
      </c>
    </row>
    <row r="241" spans="1:10">
      <c r="A241" t="s">
        <v>2103</v>
      </c>
      <c r="B241" s="20" t="s">
        <v>697</v>
      </c>
      <c r="C241" s="3">
        <v>0.46600785849926202</v>
      </c>
      <c r="D241" s="8">
        <f t="shared" si="6"/>
        <v>1.4713079603420265</v>
      </c>
      <c r="E241" s="2">
        <v>0.67966736193525101</v>
      </c>
      <c r="F241" s="13">
        <v>-0.16770358467793001</v>
      </c>
      <c r="G241" s="3">
        <v>0.85869189308083704</v>
      </c>
      <c r="H241" s="8">
        <f t="shared" si="7"/>
        <v>1.0849194375214157</v>
      </c>
      <c r="I241" s="2">
        <v>0.92172742548016195</v>
      </c>
      <c r="J241" s="2">
        <v>-3.53974901302576E-2</v>
      </c>
    </row>
    <row r="242" spans="1:10">
      <c r="A242" t="s">
        <v>2059</v>
      </c>
      <c r="B242" s="16" t="s">
        <v>821</v>
      </c>
      <c r="C242" s="3">
        <v>0.60049155860672099</v>
      </c>
      <c r="D242" s="8">
        <f t="shared" si="6"/>
        <v>1.4687960639194331</v>
      </c>
      <c r="E242" s="2">
        <v>0.680829711193216</v>
      </c>
      <c r="F242" s="13">
        <v>-0.16696150003611501</v>
      </c>
      <c r="G242" s="3">
        <v>0.71449317153229097</v>
      </c>
      <c r="H242" s="8">
        <f t="shared" si="7"/>
        <v>0.80078820703886111</v>
      </c>
      <c r="I242" s="2">
        <v>1.2487696387260501</v>
      </c>
      <c r="J242" s="2">
        <v>9.6482331202640007E-2</v>
      </c>
    </row>
    <row r="243" spans="1:10">
      <c r="A243" t="s">
        <v>1362</v>
      </c>
      <c r="B243" s="20" t="s">
        <v>872</v>
      </c>
      <c r="C243" s="3">
        <v>0.60105694497908702</v>
      </c>
      <c r="D243" s="8">
        <f t="shared" si="6"/>
        <v>1.4354792027867747</v>
      </c>
      <c r="E243" s="2">
        <v>0.69663147892261001</v>
      </c>
      <c r="F243" s="13">
        <v>-0.15699690482251299</v>
      </c>
      <c r="G243" s="3">
        <v>5.7694073083149298E-3</v>
      </c>
      <c r="H243" s="8">
        <f t="shared" si="7"/>
        <v>0.1433144192303375</v>
      </c>
      <c r="I243" s="2">
        <v>6.97766495074569</v>
      </c>
      <c r="J243" s="2">
        <v>0.84371011192554002</v>
      </c>
    </row>
    <row r="244" spans="1:10">
      <c r="A244" s="16" t="s">
        <v>1923</v>
      </c>
      <c r="B244" s="14" t="s">
        <v>456</v>
      </c>
      <c r="C244" s="3">
        <v>0.42331878602282003</v>
      </c>
      <c r="D244" s="8">
        <f t="shared" si="6"/>
        <v>1.425616835840029</v>
      </c>
      <c r="E244" s="2">
        <v>0.70145075090303699</v>
      </c>
      <c r="F244" s="13">
        <v>-0.15400281552925299</v>
      </c>
      <c r="G244" s="3">
        <v>0.324643939659364</v>
      </c>
      <c r="H244" s="8">
        <f t="shared" si="7"/>
        <v>0.77134947838883516</v>
      </c>
      <c r="I244" s="2">
        <v>1.2964292166097799</v>
      </c>
      <c r="J244" s="2">
        <v>0.11274880982502</v>
      </c>
    </row>
    <row r="245" spans="1:10">
      <c r="A245" t="s">
        <v>1847</v>
      </c>
      <c r="B245" s="16" t="s">
        <v>53</v>
      </c>
      <c r="C245" s="3">
        <v>0.204292545395723</v>
      </c>
      <c r="D245" s="8">
        <f t="shared" si="6"/>
        <v>1.4218812299450423</v>
      </c>
      <c r="E245" s="2">
        <v>0.70329362181583299</v>
      </c>
      <c r="F245" s="13">
        <v>-0.15286332119422699</v>
      </c>
      <c r="G245" s="3">
        <v>0.208175594967901</v>
      </c>
      <c r="H245" s="8">
        <f t="shared" si="7"/>
        <v>0.63153317104085216</v>
      </c>
      <c r="I245" s="2">
        <v>1.5834481003616401</v>
      </c>
      <c r="J245" s="2">
        <v>0.19960383335622101</v>
      </c>
    </row>
    <row r="246" spans="1:10">
      <c r="A246" t="s">
        <v>2071</v>
      </c>
      <c r="B246" s="16" t="s">
        <v>465</v>
      </c>
      <c r="C246" s="3">
        <v>0.50635116401373503</v>
      </c>
      <c r="D246" s="8">
        <f t="shared" si="6"/>
        <v>1.4168764881521938</v>
      </c>
      <c r="E246" s="2">
        <v>0.70577782069355999</v>
      </c>
      <c r="F246" s="13">
        <v>-0.151331993612417</v>
      </c>
      <c r="G246" s="3">
        <v>0.76409663497696201</v>
      </c>
      <c r="H246" s="8">
        <f t="shared" si="7"/>
        <v>1.2326303261064437</v>
      </c>
      <c r="I246" s="2">
        <v>0.81127324131212797</v>
      </c>
      <c r="J246" s="2">
        <v>-9.0832848368427602E-2</v>
      </c>
    </row>
    <row r="247" spans="1:10">
      <c r="A247" t="s">
        <v>2126</v>
      </c>
      <c r="B247" s="15" t="s">
        <v>751</v>
      </c>
      <c r="C247" s="3">
        <v>0.44287286504581702</v>
      </c>
      <c r="D247" s="8">
        <f t="shared" si="6"/>
        <v>1.409450183450321</v>
      </c>
      <c r="E247" s="2">
        <v>0.70949651980746797</v>
      </c>
      <c r="F247" s="13">
        <v>-0.14904973048433601</v>
      </c>
      <c r="G247" s="3">
        <v>0.93372694563360303</v>
      </c>
      <c r="H247" s="8">
        <f t="shared" si="7"/>
        <v>1.0421503853379126</v>
      </c>
      <c r="I247" s="2">
        <v>0.95955441179034295</v>
      </c>
      <c r="J247" s="2">
        <v>-1.7930393445143199E-2</v>
      </c>
    </row>
    <row r="248" spans="1:10">
      <c r="A248" t="s">
        <v>1846</v>
      </c>
      <c r="B248" t="s">
        <v>609</v>
      </c>
      <c r="C248" s="3">
        <v>0.26862059798536803</v>
      </c>
      <c r="D248" s="8">
        <f t="shared" si="6"/>
        <v>1.3903111092862892</v>
      </c>
      <c r="E248" s="2">
        <v>0.71926347514647004</v>
      </c>
      <c r="F248" s="13">
        <v>-0.143111993008112</v>
      </c>
      <c r="G248" s="3">
        <v>0.20806763935396499</v>
      </c>
      <c r="H248" s="8">
        <f t="shared" si="7"/>
        <v>1.729113232995783</v>
      </c>
      <c r="I248" s="2">
        <v>0.578331124253468</v>
      </c>
      <c r="J248" s="2">
        <v>-0.23782343448561299</v>
      </c>
    </row>
    <row r="249" spans="1:10">
      <c r="A249" t="s">
        <v>1538</v>
      </c>
      <c r="B249" s="14" t="s">
        <v>592</v>
      </c>
      <c r="C249" s="3">
        <v>0.49186152324493498</v>
      </c>
      <c r="D249" s="8">
        <f t="shared" si="6"/>
        <v>1.3856253337725566</v>
      </c>
      <c r="E249" s="2">
        <v>0.721695811722323</v>
      </c>
      <c r="F249" s="13">
        <v>-0.141645815072411</v>
      </c>
      <c r="G249" s="3">
        <v>2.2048036239705901E-2</v>
      </c>
      <c r="H249" s="8">
        <f t="shared" si="7"/>
        <v>3.5959940561274313</v>
      </c>
      <c r="I249" s="2">
        <v>0.27808722272386399</v>
      </c>
      <c r="J249" s="2">
        <v>-0.55581896520991503</v>
      </c>
    </row>
    <row r="250" spans="1:10">
      <c r="A250" t="s">
        <v>2122</v>
      </c>
      <c r="B250" s="16" t="s">
        <v>117</v>
      </c>
      <c r="C250" s="3">
        <v>0.160519068358349</v>
      </c>
      <c r="D250" s="8">
        <f t="shared" si="6"/>
        <v>1.3838864367169113</v>
      </c>
      <c r="E250" s="2">
        <v>0.722602645324257</v>
      </c>
      <c r="F250" s="13">
        <v>-0.14110045288753101</v>
      </c>
      <c r="G250" s="3">
        <v>0.93087951069244701</v>
      </c>
      <c r="H250" s="8">
        <f t="shared" si="7"/>
        <v>1.0479315731545749</v>
      </c>
      <c r="I250" s="2">
        <v>0.954260779632503</v>
      </c>
      <c r="J250" s="2">
        <v>-2.0332925422907999E-2</v>
      </c>
    </row>
    <row r="251" spans="1:10">
      <c r="A251" s="16" t="s">
        <v>1669</v>
      </c>
      <c r="B251" s="17" t="s">
        <v>980</v>
      </c>
      <c r="C251" s="3">
        <v>0.495566075091256</v>
      </c>
      <c r="D251" s="8">
        <f t="shared" si="6"/>
        <v>1.3815833131234265</v>
      </c>
      <c r="E251" s="2">
        <v>0.72380723659671398</v>
      </c>
      <c r="F251" s="13">
        <v>-0.140377079146706</v>
      </c>
      <c r="G251" s="3">
        <v>5.9838413769476601E-2</v>
      </c>
      <c r="H251" s="8">
        <f t="shared" si="7"/>
        <v>2.2358786954129992</v>
      </c>
      <c r="I251" s="2">
        <v>0.447251455122115</v>
      </c>
      <c r="J251" s="2">
        <v>-0.34944823779138401</v>
      </c>
    </row>
    <row r="252" spans="1:10">
      <c r="A252" t="s">
        <v>2087</v>
      </c>
      <c r="B252" s="16" t="s">
        <v>181</v>
      </c>
      <c r="C252" s="3">
        <v>0.34280943732921998</v>
      </c>
      <c r="D252" s="8">
        <f t="shared" si="6"/>
        <v>1.375009418956572</v>
      </c>
      <c r="E252" s="2">
        <v>0.72726774537941097</v>
      </c>
      <c r="F252" s="13">
        <v>-0.138305673138539</v>
      </c>
      <c r="G252" s="3">
        <v>0.80147177937220304</v>
      </c>
      <c r="H252" s="8">
        <f t="shared" si="7"/>
        <v>0.83866841198568909</v>
      </c>
      <c r="I252" s="2">
        <v>1.1923663580369399</v>
      </c>
      <c r="J252" s="2">
        <v>7.64097141527523E-2</v>
      </c>
    </row>
    <row r="253" spans="1:10">
      <c r="A253" t="s">
        <v>2039</v>
      </c>
      <c r="B253" s="16" t="s">
        <v>625</v>
      </c>
      <c r="C253" s="3">
        <v>0.40643911410678502</v>
      </c>
      <c r="D253" s="8">
        <f t="shared" si="6"/>
        <v>1.3683593449552638</v>
      </c>
      <c r="E253" s="2">
        <v>0.730802185614988</v>
      </c>
      <c r="F253" s="13">
        <v>-0.13620016247014399</v>
      </c>
      <c r="G253" s="3">
        <v>0.64320099757856597</v>
      </c>
      <c r="H253" s="8">
        <f t="shared" si="7"/>
        <v>0.75529368997976776</v>
      </c>
      <c r="I253" s="2">
        <v>1.32398828861762</v>
      </c>
      <c r="J253" s="2">
        <v>0.12188414355440701</v>
      </c>
    </row>
    <row r="254" spans="1:10">
      <c r="A254" t="s">
        <v>1716</v>
      </c>
      <c r="B254" s="23" t="s">
        <v>968</v>
      </c>
      <c r="C254" s="3">
        <v>0.61658596757448203</v>
      </c>
      <c r="D254" s="8">
        <f t="shared" si="6"/>
        <v>1.3539400812469473</v>
      </c>
      <c r="E254" s="2">
        <v>0.73858512193465997</v>
      </c>
      <c r="F254" s="13">
        <v>-0.13159944502887699</v>
      </c>
      <c r="G254" s="3">
        <v>8.3560797699158307E-2</v>
      </c>
      <c r="H254" s="8">
        <f t="shared" si="7"/>
        <v>0.21619994534512466</v>
      </c>
      <c r="I254" s="2">
        <v>4.6253480702951997</v>
      </c>
      <c r="J254" s="2">
        <v>0.66514442017139397</v>
      </c>
    </row>
    <row r="255" spans="1:10">
      <c r="A255" t="s">
        <v>1898</v>
      </c>
      <c r="B255" s="20" t="s">
        <v>730</v>
      </c>
      <c r="C255" s="3">
        <v>0.40277492703576301</v>
      </c>
      <c r="D255" s="8">
        <f t="shared" si="6"/>
        <v>1.3502089389184575</v>
      </c>
      <c r="E255" s="2">
        <v>0.74062611435606296</v>
      </c>
      <c r="F255" s="13">
        <v>-0.13040097886396301</v>
      </c>
      <c r="G255" s="3">
        <v>0.27658580553029999</v>
      </c>
      <c r="H255" s="8">
        <f t="shared" si="7"/>
        <v>0.49239003789609387</v>
      </c>
      <c r="I255" s="2">
        <v>2.0309103008518301</v>
      </c>
      <c r="J255" s="2">
        <v>0.30769074235835198</v>
      </c>
    </row>
    <row r="256" spans="1:10">
      <c r="A256" t="s">
        <v>2148</v>
      </c>
      <c r="B256" s="22" t="s">
        <v>998</v>
      </c>
      <c r="C256" s="3">
        <v>0.14025034441499501</v>
      </c>
      <c r="D256" s="8">
        <f t="shared" si="6"/>
        <v>1.3266193425699158</v>
      </c>
      <c r="E256" s="2">
        <v>0.75379573319261906</v>
      </c>
      <c r="F256" s="13">
        <v>-0.122746325172624</v>
      </c>
      <c r="G256" s="3">
        <v>0.99337184922951405</v>
      </c>
      <c r="H256" s="8">
        <f t="shared" si="7"/>
        <v>1.0055315207442639</v>
      </c>
      <c r="I256" s="2">
        <v>0.99449890865661805</v>
      </c>
      <c r="J256" s="2">
        <v>-2.39568912543668E-3</v>
      </c>
    </row>
    <row r="257" spans="1:10">
      <c r="A257" t="s">
        <v>1815</v>
      </c>
      <c r="B257" s="16" t="s">
        <v>167</v>
      </c>
      <c r="C257" s="3">
        <v>0.28515388075907699</v>
      </c>
      <c r="D257" s="8">
        <f t="shared" si="6"/>
        <v>1.3183188216415087</v>
      </c>
      <c r="E257" s="2">
        <v>0.75854185162497101</v>
      </c>
      <c r="F257" s="13">
        <v>-0.12002045254586401</v>
      </c>
      <c r="G257" s="3">
        <v>0.16352553420254301</v>
      </c>
      <c r="H257" s="8">
        <f t="shared" si="7"/>
        <v>0.61296136533727041</v>
      </c>
      <c r="I257" s="2">
        <v>1.63142419171846</v>
      </c>
      <c r="J257" s="2">
        <v>0.21256689799317299</v>
      </c>
    </row>
    <row r="258" spans="1:10">
      <c r="A258" t="s">
        <v>1444</v>
      </c>
      <c r="B258" s="16" t="s">
        <v>384</v>
      </c>
      <c r="C258" s="3">
        <v>0.35300284690484002</v>
      </c>
      <c r="D258" s="8">
        <f t="shared" ref="D258:D321" si="8">1/E258</f>
        <v>1.3164715612313571</v>
      </c>
      <c r="E258" s="2">
        <v>0.75960623035764896</v>
      </c>
      <c r="F258" s="13">
        <v>-0.119411481798566</v>
      </c>
      <c r="G258" s="3">
        <v>1.1264793138128001E-2</v>
      </c>
      <c r="H258" s="8">
        <f t="shared" ref="H258:H321" si="9">1/I258</f>
        <v>0.33720346937324258</v>
      </c>
      <c r="I258" s="2">
        <v>2.9655685389556998</v>
      </c>
      <c r="J258" s="2">
        <v>0.47210796571424801</v>
      </c>
    </row>
    <row r="259" spans="1:10">
      <c r="A259" t="s">
        <v>1572</v>
      </c>
      <c r="B259" s="20" t="s">
        <v>557</v>
      </c>
      <c r="C259" s="3">
        <v>0.63686800984910696</v>
      </c>
      <c r="D259" s="8">
        <f t="shared" si="8"/>
        <v>1.3136613872329193</v>
      </c>
      <c r="E259" s="2">
        <v>0.76123117396819295</v>
      </c>
      <c r="F259" s="13">
        <v>-0.11848343477657899</v>
      </c>
      <c r="G259" s="3">
        <v>2.9433575655067001E-2</v>
      </c>
      <c r="H259" s="8">
        <f t="shared" si="9"/>
        <v>0.20419216875284416</v>
      </c>
      <c r="I259" s="2">
        <v>4.8973474649285302</v>
      </c>
      <c r="J259" s="2">
        <v>0.68996091813865201</v>
      </c>
    </row>
    <row r="260" spans="1:10">
      <c r="A260" t="s">
        <v>1831</v>
      </c>
      <c r="B260" t="s">
        <v>775</v>
      </c>
      <c r="C260" s="3">
        <v>0.36271208300124402</v>
      </c>
      <c r="D260" s="8">
        <f t="shared" si="8"/>
        <v>1.3124289511785094</v>
      </c>
      <c r="E260" s="2">
        <v>0.76194600789782896</v>
      </c>
      <c r="F260" s="13">
        <v>-0.11807580202366499</v>
      </c>
      <c r="G260" s="3">
        <v>0.19207686328373</v>
      </c>
      <c r="H260" s="8">
        <f t="shared" si="9"/>
        <v>0.49882485698952711</v>
      </c>
      <c r="I260" s="2">
        <v>2.00471164575705</v>
      </c>
      <c r="J260" s="2">
        <v>0.30205191328408398</v>
      </c>
    </row>
    <row r="261" spans="1:10">
      <c r="A261" s="17" t="s">
        <v>2047</v>
      </c>
      <c r="B261" s="24" t="s">
        <v>316</v>
      </c>
      <c r="C261" s="3">
        <v>0.40915312396591202</v>
      </c>
      <c r="D261" s="8">
        <f t="shared" si="8"/>
        <v>1.3109968359508439</v>
      </c>
      <c r="E261" s="2">
        <v>0.76277834742043205</v>
      </c>
      <c r="F261" s="13">
        <v>-0.117601643535433</v>
      </c>
      <c r="G261" s="3">
        <v>0.67383919167934003</v>
      </c>
      <c r="H261" s="8">
        <f t="shared" si="9"/>
        <v>1.2621260855321763</v>
      </c>
      <c r="I261" s="2">
        <v>0.79231386742026599</v>
      </c>
      <c r="J261" s="2">
        <v>-0.101102742796884</v>
      </c>
    </row>
    <row r="262" spans="1:10">
      <c r="A262" t="s">
        <v>1627</v>
      </c>
      <c r="B262" s="23" t="s">
        <v>973</v>
      </c>
      <c r="C262" s="3">
        <v>0.65013278130600405</v>
      </c>
      <c r="D262" s="8">
        <f t="shared" si="8"/>
        <v>1.3077284031749421</v>
      </c>
      <c r="E262" s="2">
        <v>0.76468477519656997</v>
      </c>
      <c r="F262" s="13">
        <v>-0.11651755648812</v>
      </c>
      <c r="G262" s="3">
        <v>4.3473830069043803E-2</v>
      </c>
      <c r="H262" s="8">
        <f t="shared" si="9"/>
        <v>0.47902217940306036</v>
      </c>
      <c r="I262" s="2">
        <v>2.0875860095792702</v>
      </c>
      <c r="J262" s="2">
        <v>0.31964437767236598</v>
      </c>
    </row>
    <row r="263" spans="1:10">
      <c r="A263" s="16" t="s">
        <v>1573</v>
      </c>
      <c r="B263" s="24" t="s">
        <v>174</v>
      </c>
      <c r="C263" s="3">
        <v>0.29747258584620301</v>
      </c>
      <c r="D263" s="8">
        <f t="shared" si="8"/>
        <v>1.2995505641548171</v>
      </c>
      <c r="E263" s="2">
        <v>0.76949679957267803</v>
      </c>
      <c r="F263" s="13">
        <v>-0.113793182110366</v>
      </c>
      <c r="G263" s="3">
        <v>2.9638836693449602E-2</v>
      </c>
      <c r="H263" s="8">
        <f t="shared" si="9"/>
        <v>0.24958431382429289</v>
      </c>
      <c r="I263" s="2">
        <v>4.0066620561098203</v>
      </c>
      <c r="J263" s="2">
        <v>0.602782713194842</v>
      </c>
    </row>
    <row r="264" spans="1:10">
      <c r="A264" t="s">
        <v>1215</v>
      </c>
      <c r="B264" s="23" t="s">
        <v>1057</v>
      </c>
      <c r="C264" s="3">
        <v>0.71868596136869001</v>
      </c>
      <c r="D264" s="8">
        <f t="shared" si="8"/>
        <v>1.2979476506420715</v>
      </c>
      <c r="E264" s="2">
        <v>0.770447097388957</v>
      </c>
      <c r="F264" s="13">
        <v>-0.113257176674094</v>
      </c>
      <c r="G264" s="3">
        <v>1.6251445783750499E-3</v>
      </c>
      <c r="H264" s="8">
        <f t="shared" si="9"/>
        <v>0.10726518086204295</v>
      </c>
      <c r="I264" s="2">
        <v>9.3226897299146003</v>
      </c>
      <c r="J264" s="2">
        <v>0.96954123062991104</v>
      </c>
    </row>
    <row r="265" spans="1:10">
      <c r="A265" t="s">
        <v>1988</v>
      </c>
      <c r="B265" s="16" t="s">
        <v>315</v>
      </c>
      <c r="C265" s="3">
        <v>0.43393160132940201</v>
      </c>
      <c r="D265" s="8">
        <f t="shared" si="8"/>
        <v>1.2936420085353286</v>
      </c>
      <c r="E265" s="2">
        <v>0.77301138444955697</v>
      </c>
      <c r="F265" s="13">
        <v>-0.11181411000507201</v>
      </c>
      <c r="G265" s="3">
        <v>0.48503277913814502</v>
      </c>
      <c r="H265" s="8">
        <f t="shared" si="9"/>
        <v>0.67831811549544352</v>
      </c>
      <c r="I265" s="2">
        <v>1.4742345474137899</v>
      </c>
      <c r="J265" s="2">
        <v>0.16856658429919699</v>
      </c>
    </row>
    <row r="266" spans="1:10">
      <c r="A266" t="s">
        <v>1974</v>
      </c>
      <c r="B266" s="15" t="s">
        <v>975</v>
      </c>
      <c r="C266" s="3">
        <v>0.78985784038357698</v>
      </c>
      <c r="D266" s="8">
        <f t="shared" si="8"/>
        <v>1.2897680716959659</v>
      </c>
      <c r="E266" s="2">
        <v>0.77533319512636201</v>
      </c>
      <c r="F266" s="13">
        <v>-0.110511621742362</v>
      </c>
      <c r="G266" s="3">
        <v>0.424679593246447</v>
      </c>
      <c r="H266" s="8">
        <f t="shared" si="9"/>
        <v>0.29676959705533501</v>
      </c>
      <c r="I266" s="2">
        <v>3.36961740664271</v>
      </c>
      <c r="J266" s="2">
        <v>0.52758059297326798</v>
      </c>
    </row>
    <row r="267" spans="1:10">
      <c r="A267" t="s">
        <v>1835</v>
      </c>
      <c r="B267" s="16" t="s">
        <v>1038</v>
      </c>
      <c r="C267" s="3">
        <v>0.68086335510198104</v>
      </c>
      <c r="D267" s="8">
        <f t="shared" si="8"/>
        <v>1.2860277742998598</v>
      </c>
      <c r="E267" s="2">
        <v>0.77758818276255404</v>
      </c>
      <c r="F267" s="13">
        <v>-0.109250348133237</v>
      </c>
      <c r="G267" s="3">
        <v>0.195315375619797</v>
      </c>
      <c r="H267" s="8">
        <f t="shared" si="9"/>
        <v>0.40654921226070084</v>
      </c>
      <c r="I267" s="2">
        <v>2.4597268174233902</v>
      </c>
      <c r="J267" s="2">
        <v>0.39088687609783901</v>
      </c>
    </row>
    <row r="268" spans="1:10">
      <c r="A268" t="s">
        <v>1496</v>
      </c>
      <c r="B268" t="s">
        <v>103</v>
      </c>
      <c r="C268" s="3">
        <v>0.64579873494704099</v>
      </c>
      <c r="D268" s="8">
        <f t="shared" si="8"/>
        <v>1.279305732946826</v>
      </c>
      <c r="E268" s="2">
        <v>0.78167397694415297</v>
      </c>
      <c r="F268" s="13">
        <v>-0.106974346092875</v>
      </c>
      <c r="G268" s="3">
        <v>1.6867247899836301E-2</v>
      </c>
      <c r="H268" s="8">
        <f t="shared" si="9"/>
        <v>0.5318473852409531</v>
      </c>
      <c r="I268" s="2">
        <v>1.88023863189052</v>
      </c>
      <c r="J268" s="2">
        <v>0.27421297157029201</v>
      </c>
    </row>
    <row r="269" spans="1:10">
      <c r="A269" t="s">
        <v>1972</v>
      </c>
      <c r="B269" s="23" t="s">
        <v>811</v>
      </c>
      <c r="C269" s="3">
        <v>0.56817990783488004</v>
      </c>
      <c r="D269" s="8">
        <f t="shared" si="8"/>
        <v>1.2778590826211542</v>
      </c>
      <c r="E269" s="2">
        <v>0.78255890152519203</v>
      </c>
      <c r="F269" s="13">
        <v>-0.10648296413979701</v>
      </c>
      <c r="G269" s="3">
        <v>0.42196958603273999</v>
      </c>
      <c r="H269" s="8">
        <f t="shared" si="9"/>
        <v>0.57578996419695516</v>
      </c>
      <c r="I269" s="2">
        <v>1.73674440712888</v>
      </c>
      <c r="J269" s="2">
        <v>0.23973590898184599</v>
      </c>
    </row>
    <row r="270" spans="1:10">
      <c r="A270" t="s">
        <v>1365</v>
      </c>
      <c r="B270" t="s">
        <v>365</v>
      </c>
      <c r="C270" s="3">
        <v>0.40850520531632201</v>
      </c>
      <c r="D270" s="8">
        <f t="shared" si="8"/>
        <v>1.2458267646662253</v>
      </c>
      <c r="E270" s="2">
        <v>0.80267981742061401</v>
      </c>
      <c r="F270" s="13">
        <v>-9.5457656785346096E-2</v>
      </c>
      <c r="G270" s="3">
        <v>5.8234105119179197E-3</v>
      </c>
      <c r="H270" s="8">
        <f t="shared" si="9"/>
        <v>0.25085466656975308</v>
      </c>
      <c r="I270" s="2">
        <v>3.98637192472534</v>
      </c>
      <c r="J270" s="2">
        <v>0.60057781551865996</v>
      </c>
    </row>
    <row r="271" spans="1:10">
      <c r="A271" t="s">
        <v>2078</v>
      </c>
      <c r="B271" s="16" t="s">
        <v>262</v>
      </c>
      <c r="C271" s="3">
        <v>0.61915769567448098</v>
      </c>
      <c r="D271" s="8">
        <f t="shared" si="8"/>
        <v>1.2388835443355248</v>
      </c>
      <c r="E271" s="2">
        <v>0.80717837005119797</v>
      </c>
      <c r="F271" s="13">
        <v>-9.3030484399081695E-2</v>
      </c>
      <c r="G271" s="3">
        <v>0.78065034576332004</v>
      </c>
      <c r="H271" s="8">
        <f t="shared" si="9"/>
        <v>0.83827764221318668</v>
      </c>
      <c r="I271" s="2">
        <v>1.1929221890731101</v>
      </c>
      <c r="J271" s="2">
        <v>7.6612116798370003E-2</v>
      </c>
    </row>
    <row r="272" spans="1:10">
      <c r="A272" t="s">
        <v>2131</v>
      </c>
      <c r="B272" s="17" t="s">
        <v>930</v>
      </c>
      <c r="C272" s="3">
        <v>0.73927463547477801</v>
      </c>
      <c r="D272" s="8">
        <f t="shared" si="8"/>
        <v>1.2364904356196273</v>
      </c>
      <c r="E272" s="2">
        <v>0.80874058641535895</v>
      </c>
      <c r="F272" s="13">
        <v>-9.2190761397935903E-2</v>
      </c>
      <c r="G272" s="3">
        <v>0.94674786022142199</v>
      </c>
      <c r="H272" s="8">
        <f t="shared" si="9"/>
        <v>1.0578496345378832</v>
      </c>
      <c r="I272" s="2">
        <v>0.94531393437295597</v>
      </c>
      <c r="J272" s="2">
        <v>-2.4423940353792299E-2</v>
      </c>
    </row>
    <row r="273" spans="1:14">
      <c r="A273" t="s">
        <v>2108</v>
      </c>
      <c r="B273" s="17" t="s">
        <v>919</v>
      </c>
      <c r="C273" s="3">
        <v>0.766378119403055</v>
      </c>
      <c r="D273" s="8">
        <f t="shared" si="8"/>
        <v>1.2360874443112273</v>
      </c>
      <c r="E273" s="2">
        <v>0.80900425338210602</v>
      </c>
      <c r="F273" s="13">
        <v>-9.2049195055809302E-2</v>
      </c>
      <c r="G273" s="3">
        <v>0.87341905584799695</v>
      </c>
      <c r="H273" s="8">
        <f t="shared" si="9"/>
        <v>0.88785057503751552</v>
      </c>
      <c r="I273" s="2">
        <v>1.1263156527862199</v>
      </c>
      <c r="J273" s="2">
        <v>5.1660119691238002E-2</v>
      </c>
    </row>
    <row r="274" spans="1:14">
      <c r="A274" t="s">
        <v>1867</v>
      </c>
      <c r="B274" s="16" t="s">
        <v>1041</v>
      </c>
      <c r="C274" s="3">
        <v>0.66470651034314099</v>
      </c>
      <c r="D274" s="8">
        <f t="shared" si="8"/>
        <v>1.2343963738084986</v>
      </c>
      <c r="E274" s="2">
        <v>0.81011255478229205</v>
      </c>
      <c r="F274" s="13">
        <v>-9.1454637263393604E-2</v>
      </c>
      <c r="G274" s="3">
        <v>0.23178274360515599</v>
      </c>
      <c r="H274" s="8">
        <f t="shared" si="9"/>
        <v>0.31827502582237988</v>
      </c>
      <c r="I274" s="2">
        <v>3.1419367492505401</v>
      </c>
      <c r="J274" s="2">
        <v>0.497197437951581</v>
      </c>
    </row>
    <row r="275" spans="1:14">
      <c r="A275" t="s">
        <v>2102</v>
      </c>
      <c r="B275" s="16" t="s">
        <v>992</v>
      </c>
      <c r="C275" s="3">
        <v>0.77125955049668304</v>
      </c>
      <c r="D275" s="8">
        <f t="shared" si="8"/>
        <v>1.2331097107783668</v>
      </c>
      <c r="E275" s="2">
        <v>0.810957850107901</v>
      </c>
      <c r="F275" s="13">
        <v>-9.1001717849584496E-2</v>
      </c>
      <c r="G275" s="3">
        <v>0.85674295689324698</v>
      </c>
      <c r="H275" s="8">
        <f t="shared" si="9"/>
        <v>0.92949391889158084</v>
      </c>
      <c r="I275" s="2">
        <v>1.07585426830172</v>
      </c>
      <c r="J275" s="2">
        <v>3.1753447205121403E-2</v>
      </c>
      <c r="N275" s="8"/>
    </row>
    <row r="276" spans="1:14">
      <c r="A276" t="s">
        <v>2076</v>
      </c>
      <c r="B276" s="20" t="s">
        <v>678</v>
      </c>
      <c r="C276" s="3">
        <v>0.63114077450277195</v>
      </c>
      <c r="D276" s="8">
        <f t="shared" si="8"/>
        <v>1.228437803853504</v>
      </c>
      <c r="E276" s="2">
        <v>0.81404202708764395</v>
      </c>
      <c r="F276" s="13">
        <v>-8.9353172922729304E-2</v>
      </c>
      <c r="G276" s="3">
        <v>0.779229884880136</v>
      </c>
      <c r="H276" s="8">
        <f t="shared" si="9"/>
        <v>1.2559016147221242</v>
      </c>
      <c r="I276" s="2">
        <v>0.79624071525798301</v>
      </c>
      <c r="J276" s="2">
        <v>-9.8955618814500199E-2</v>
      </c>
    </row>
    <row r="277" spans="1:14">
      <c r="A277" t="s">
        <v>2004</v>
      </c>
      <c r="B277" s="22" t="s">
        <v>943</v>
      </c>
      <c r="C277" s="3">
        <v>0.35261969704085599</v>
      </c>
      <c r="D277" s="8">
        <f t="shared" si="8"/>
        <v>1.2276990953575797</v>
      </c>
      <c r="E277" s="2">
        <v>0.81453183746848001</v>
      </c>
      <c r="F277" s="13">
        <v>-8.90919358285822E-2</v>
      </c>
      <c r="G277" s="3">
        <v>0.53458719713232905</v>
      </c>
      <c r="H277" s="8">
        <f t="shared" si="9"/>
        <v>1.5334472174700999</v>
      </c>
      <c r="I277" s="2">
        <v>0.65212547820838096</v>
      </c>
      <c r="J277" s="2">
        <v>-0.18566883179813301</v>
      </c>
    </row>
    <row r="278" spans="1:14">
      <c r="A278" t="s">
        <v>2007</v>
      </c>
      <c r="B278" s="20" t="s">
        <v>1008</v>
      </c>
      <c r="C278" s="3">
        <v>0.86809539321934504</v>
      </c>
      <c r="D278" s="8">
        <f t="shared" si="8"/>
        <v>1.2227761159806207</v>
      </c>
      <c r="E278" s="2">
        <v>0.81781119775801103</v>
      </c>
      <c r="F278" s="13">
        <v>-8.7346947228466698E-2</v>
      </c>
      <c r="G278" s="3">
        <v>0.54180675559424796</v>
      </c>
      <c r="H278" s="8">
        <f t="shared" si="9"/>
        <v>1.6523931727591206</v>
      </c>
      <c r="I278" s="2">
        <v>0.60518284418364399</v>
      </c>
      <c r="J278" s="2">
        <v>-0.218113391921127</v>
      </c>
    </row>
    <row r="279" spans="1:14">
      <c r="A279" t="s">
        <v>2106</v>
      </c>
      <c r="B279" s="16" t="s">
        <v>309</v>
      </c>
      <c r="C279" s="3">
        <v>0.50213586824957002</v>
      </c>
      <c r="D279" s="8">
        <f t="shared" si="8"/>
        <v>1.2168895004738345</v>
      </c>
      <c r="E279" s="2">
        <v>0.82176730065516901</v>
      </c>
      <c r="F279" s="13">
        <v>-8.5251143954605493E-2</v>
      </c>
      <c r="G279" s="3">
        <v>0.86415577547459599</v>
      </c>
      <c r="H279" s="8">
        <f t="shared" si="9"/>
        <v>1.0813032638898024</v>
      </c>
      <c r="I279" s="2">
        <v>0.92480993389650201</v>
      </c>
      <c r="J279" s="2">
        <v>-3.3947513900553297E-2</v>
      </c>
    </row>
    <row r="280" spans="1:14">
      <c r="A280" s="23" t="s">
        <v>1466</v>
      </c>
      <c r="B280" s="24" t="s">
        <v>486</v>
      </c>
      <c r="C280" s="3">
        <v>0.64671747926412104</v>
      </c>
      <c r="D280" s="8">
        <f t="shared" si="8"/>
        <v>1.2155358758682751</v>
      </c>
      <c r="E280" s="2">
        <v>0.82268242332681896</v>
      </c>
      <c r="F280" s="13">
        <v>-8.4767781329659397E-2</v>
      </c>
      <c r="G280" s="3">
        <v>1.35189891122009E-2</v>
      </c>
      <c r="H280" s="8">
        <f t="shared" si="9"/>
        <v>0.31141470175333497</v>
      </c>
      <c r="I280" s="2">
        <v>3.2111521850759601</v>
      </c>
      <c r="J280" s="2">
        <v>0.506660888429326</v>
      </c>
    </row>
    <row r="281" spans="1:14">
      <c r="A281" t="s">
        <v>2022</v>
      </c>
      <c r="B281" s="20" t="s">
        <v>560</v>
      </c>
      <c r="C281" s="3">
        <v>0.70027596053810703</v>
      </c>
      <c r="D281" s="8">
        <f t="shared" si="8"/>
        <v>1.2102051289759446</v>
      </c>
      <c r="E281" s="2">
        <v>0.82630619888892998</v>
      </c>
      <c r="F281" s="13">
        <v>-8.2858989185758097E-2</v>
      </c>
      <c r="G281" s="3">
        <v>0.59085559513821695</v>
      </c>
      <c r="H281" s="8">
        <f t="shared" si="9"/>
        <v>1.5041922767555989</v>
      </c>
      <c r="I281" s="2">
        <v>0.66480862550159203</v>
      </c>
      <c r="J281" s="2">
        <v>-0.177303354471473</v>
      </c>
    </row>
    <row r="282" spans="1:14">
      <c r="A282" t="s">
        <v>1748</v>
      </c>
      <c r="B282" s="20" t="s">
        <v>859</v>
      </c>
      <c r="C282" s="3">
        <v>0.22654458144359699</v>
      </c>
      <c r="D282" s="8">
        <f t="shared" si="8"/>
        <v>1.2025032789261412</v>
      </c>
      <c r="E282" s="2">
        <v>0.831598564033039</v>
      </c>
      <c r="F282" s="13">
        <v>-8.0086269260079695E-2</v>
      </c>
      <c r="G282" s="3">
        <v>0.102480020896329</v>
      </c>
      <c r="H282" s="8">
        <f t="shared" si="9"/>
        <v>0.26140627820054257</v>
      </c>
      <c r="I282" s="2">
        <v>3.82546282699772</v>
      </c>
      <c r="J282" s="2">
        <v>0.58268398616974604</v>
      </c>
    </row>
    <row r="283" spans="1:14">
      <c r="A283" t="s">
        <v>1590</v>
      </c>
      <c r="B283" s="23" t="s">
        <v>626</v>
      </c>
      <c r="C283" s="3">
        <v>0.58295471756013795</v>
      </c>
      <c r="D283" s="8">
        <f t="shared" si="8"/>
        <v>1.1956875722841205</v>
      </c>
      <c r="E283" s="2">
        <v>0.836338875789853</v>
      </c>
      <c r="F283" s="13">
        <v>-7.7617715305840995E-2</v>
      </c>
      <c r="G283" s="3">
        <v>3.2990507609674903E-2</v>
      </c>
      <c r="H283" s="8">
        <f t="shared" si="9"/>
        <v>0.22172874228999706</v>
      </c>
      <c r="I283" s="2">
        <v>4.5100152089985199</v>
      </c>
      <c r="J283" s="2">
        <v>0.6541780064396</v>
      </c>
    </row>
    <row r="284" spans="1:14">
      <c r="A284" t="s">
        <v>2109</v>
      </c>
      <c r="B284" s="16" t="s">
        <v>62</v>
      </c>
      <c r="C284" s="3">
        <v>0.75391199415450905</v>
      </c>
      <c r="D284" s="8">
        <f t="shared" si="8"/>
        <v>1.1947863472916114</v>
      </c>
      <c r="E284" s="2">
        <v>0.83696972455940699</v>
      </c>
      <c r="F284" s="13">
        <v>-7.7290251319274306E-2</v>
      </c>
      <c r="G284" s="3">
        <v>0.88191711142054996</v>
      </c>
      <c r="H284" s="8">
        <f t="shared" si="9"/>
        <v>0.89388394333032106</v>
      </c>
      <c r="I284" s="2">
        <v>1.11871346102753</v>
      </c>
      <c r="J284" s="2">
        <v>4.8718863802614497E-2</v>
      </c>
    </row>
    <row r="285" spans="1:14">
      <c r="A285" t="s">
        <v>2089</v>
      </c>
      <c r="B285" s="20" t="s">
        <v>630</v>
      </c>
      <c r="C285" s="3">
        <v>0.77457156166367902</v>
      </c>
      <c r="D285" s="8">
        <f t="shared" si="8"/>
        <v>1.184276869721544</v>
      </c>
      <c r="E285" s="2">
        <v>0.84439713851299603</v>
      </c>
      <c r="F285" s="13">
        <v>-7.3453247095932095E-2</v>
      </c>
      <c r="G285" s="3">
        <v>0.80763165198980302</v>
      </c>
      <c r="H285" s="8">
        <f t="shared" si="9"/>
        <v>0.80726746282673079</v>
      </c>
      <c r="I285" s="2">
        <v>1.2387468169451501</v>
      </c>
      <c r="J285" s="2">
        <v>9.2982551541820099E-2</v>
      </c>
    </row>
    <row r="286" spans="1:14">
      <c r="A286" t="s">
        <v>2053</v>
      </c>
      <c r="B286" t="s">
        <v>515</v>
      </c>
      <c r="C286" s="3">
        <v>0.53758384639852796</v>
      </c>
      <c r="D286" s="8">
        <f t="shared" si="8"/>
        <v>1.1810991099582058</v>
      </c>
      <c r="E286" s="2">
        <v>0.84666899802793505</v>
      </c>
      <c r="F286" s="13">
        <v>-7.2286342238377904E-2</v>
      </c>
      <c r="G286" s="3">
        <v>0.70079169663262098</v>
      </c>
      <c r="H286" s="8">
        <f t="shared" si="9"/>
        <v>0.81351618131720493</v>
      </c>
      <c r="I286" s="2">
        <v>1.2292318493048899</v>
      </c>
      <c r="J286" s="2">
        <v>8.9633804267526596E-2</v>
      </c>
    </row>
    <row r="287" spans="1:14">
      <c r="A287" t="s">
        <v>2037</v>
      </c>
      <c r="B287" t="s">
        <v>473</v>
      </c>
      <c r="C287" s="3">
        <v>0.78455461364180101</v>
      </c>
      <c r="D287" s="8">
        <f t="shared" si="8"/>
        <v>1.1804891254042034</v>
      </c>
      <c r="E287" s="2">
        <v>0.84710649041988995</v>
      </c>
      <c r="F287" s="13">
        <v>-7.2061990738167603E-2</v>
      </c>
      <c r="G287" s="3">
        <v>0.63616605926509895</v>
      </c>
      <c r="H287" s="8">
        <f t="shared" si="9"/>
        <v>1.3845981984780362</v>
      </c>
      <c r="I287" s="2">
        <v>0.722231186707602</v>
      </c>
      <c r="J287" s="2">
        <v>-0.14132376220856999</v>
      </c>
    </row>
    <row r="288" spans="1:14">
      <c r="A288" t="s">
        <v>1819</v>
      </c>
      <c r="B288" s="23" t="s">
        <v>746</v>
      </c>
      <c r="C288" s="3">
        <v>0.67918964400692305</v>
      </c>
      <c r="D288" s="8">
        <f t="shared" si="8"/>
        <v>1.1722911728474397</v>
      </c>
      <c r="E288" s="2">
        <v>0.85303039309854001</v>
      </c>
      <c r="F288" s="13">
        <v>-6.9035494835016406E-2</v>
      </c>
      <c r="G288" s="3">
        <v>0.17144795996127099</v>
      </c>
      <c r="H288" s="8">
        <f t="shared" si="9"/>
        <v>0.41032304612999743</v>
      </c>
      <c r="I288" s="2">
        <v>2.4371041534995399</v>
      </c>
      <c r="J288" s="2">
        <v>0.38687408984272598</v>
      </c>
    </row>
    <row r="289" spans="1:14">
      <c r="A289" t="s">
        <v>2063</v>
      </c>
      <c r="B289" s="16" t="s">
        <v>634</v>
      </c>
      <c r="C289" s="3">
        <v>0.43715386289256403</v>
      </c>
      <c r="D289" s="8">
        <f t="shared" si="8"/>
        <v>1.1689407644249341</v>
      </c>
      <c r="E289" s="2">
        <v>0.85547534180823503</v>
      </c>
      <c r="F289" s="13">
        <v>-6.7792504031650394E-2</v>
      </c>
      <c r="G289" s="3">
        <v>0.74184278528252101</v>
      </c>
      <c r="H289" s="8">
        <f t="shared" si="9"/>
        <v>1.109647230871051</v>
      </c>
      <c r="I289" s="2">
        <v>0.90118730726252505</v>
      </c>
      <c r="J289" s="2">
        <v>-4.51849337088202E-2</v>
      </c>
    </row>
    <row r="290" spans="1:14">
      <c r="A290" t="s">
        <v>1769</v>
      </c>
      <c r="B290" s="18" t="s">
        <v>447</v>
      </c>
      <c r="C290" s="3">
        <v>0.73392757319683</v>
      </c>
      <c r="D290" s="8">
        <f t="shared" si="8"/>
        <v>1.1664749166729373</v>
      </c>
      <c r="E290" s="2">
        <v>0.85728375784730704</v>
      </c>
      <c r="F290" s="13">
        <v>-6.6875404366243896E-2</v>
      </c>
      <c r="G290" s="3">
        <v>0.12018379883073101</v>
      </c>
      <c r="H290" s="8">
        <f t="shared" si="9"/>
        <v>0.43064712375443059</v>
      </c>
      <c r="I290" s="2">
        <v>2.3220867964515501</v>
      </c>
      <c r="J290" s="2">
        <v>0.36587844904400602</v>
      </c>
    </row>
    <row r="291" spans="1:14">
      <c r="A291" t="s">
        <v>1492</v>
      </c>
      <c r="B291" s="23" t="s">
        <v>602</v>
      </c>
      <c r="C291" s="3">
        <v>0.768058386952163</v>
      </c>
      <c r="D291" s="8">
        <f t="shared" si="8"/>
        <v>1.1637787438052645</v>
      </c>
      <c r="E291" s="2">
        <v>0.85926986149467799</v>
      </c>
      <c r="F291" s="13">
        <v>-6.5870420624718998E-2</v>
      </c>
      <c r="G291" s="3">
        <v>1.64811052213319E-2</v>
      </c>
      <c r="H291" s="8">
        <f t="shared" si="9"/>
        <v>0.40386821225225356</v>
      </c>
      <c r="I291" s="2">
        <v>2.4760552320354599</v>
      </c>
      <c r="J291" s="2">
        <v>0.39376032803010402</v>
      </c>
    </row>
    <row r="292" spans="1:14">
      <c r="A292" t="s">
        <v>1968</v>
      </c>
      <c r="B292" s="16" t="s">
        <v>896</v>
      </c>
      <c r="C292" s="3">
        <v>0.73831907343319703</v>
      </c>
      <c r="D292" s="8">
        <f t="shared" si="8"/>
        <v>1.1634679318488725</v>
      </c>
      <c r="E292" s="2">
        <v>0.85949940915938705</v>
      </c>
      <c r="F292" s="13">
        <v>-6.5754417521321995E-2</v>
      </c>
      <c r="G292" s="3">
        <v>0.41082158500274901</v>
      </c>
      <c r="H292" s="8">
        <f t="shared" si="9"/>
        <v>0.73065346410366938</v>
      </c>
      <c r="I292" s="2">
        <v>1.3686378688791301</v>
      </c>
      <c r="J292" s="2">
        <v>0.13628855233259399</v>
      </c>
    </row>
    <row r="293" spans="1:14">
      <c r="A293" t="s">
        <v>2128</v>
      </c>
      <c r="B293" s="16" t="s">
        <v>779</v>
      </c>
      <c r="C293" s="3">
        <v>0.84965945774376705</v>
      </c>
      <c r="D293" s="8">
        <f t="shared" si="8"/>
        <v>1.153663243265753</v>
      </c>
      <c r="E293" s="2">
        <v>0.86680407461819797</v>
      </c>
      <c r="F293" s="13">
        <v>-6.2079055843175003E-2</v>
      </c>
      <c r="G293" s="3">
        <v>0.93655454131123705</v>
      </c>
      <c r="H293" s="8">
        <f t="shared" si="9"/>
        <v>0.92777693440003961</v>
      </c>
      <c r="I293" s="2">
        <v>1.07784529117084</v>
      </c>
      <c r="J293" s="2">
        <v>3.2556428742570399E-2</v>
      </c>
    </row>
    <row r="294" spans="1:14">
      <c r="A294" t="s">
        <v>1843</v>
      </c>
      <c r="B294" t="s">
        <v>1017</v>
      </c>
      <c r="C294" s="3">
        <v>0.80364652021380201</v>
      </c>
      <c r="D294" s="8">
        <f t="shared" si="8"/>
        <v>1.1478685353840277</v>
      </c>
      <c r="E294" s="2">
        <v>0.87117990359884101</v>
      </c>
      <c r="F294" s="13">
        <v>-5.9892151453377097E-2</v>
      </c>
      <c r="G294" s="3">
        <v>0.20609055898298301</v>
      </c>
      <c r="H294" s="8">
        <f t="shared" si="9"/>
        <v>0.34216062891676802</v>
      </c>
      <c r="I294" s="2">
        <v>2.9226039336140399</v>
      </c>
      <c r="J294" s="2">
        <v>0.46576996448484698</v>
      </c>
      <c r="N294" s="8"/>
    </row>
    <row r="295" spans="1:14">
      <c r="A295" t="s">
        <v>1473</v>
      </c>
      <c r="B295" s="17" t="s">
        <v>511</v>
      </c>
      <c r="C295" s="3">
        <v>0.535163053531164</v>
      </c>
      <c r="D295" s="8">
        <f t="shared" si="8"/>
        <v>1.1457674109994587</v>
      </c>
      <c r="E295" s="2">
        <v>0.87277748555240797</v>
      </c>
      <c r="F295" s="13">
        <v>-5.9096465474788001E-2</v>
      </c>
      <c r="G295" s="3">
        <v>1.4285729791950801E-2</v>
      </c>
      <c r="H295" s="8">
        <f t="shared" si="9"/>
        <v>0.50257899023671992</v>
      </c>
      <c r="I295" s="2">
        <v>1.9897369755329199</v>
      </c>
      <c r="J295" s="2">
        <v>0.29879567056830098</v>
      </c>
    </row>
    <row r="296" spans="1:14">
      <c r="A296" t="s">
        <v>1834</v>
      </c>
      <c r="B296" s="16" t="s">
        <v>806</v>
      </c>
      <c r="C296" s="3">
        <v>0.87521708164259204</v>
      </c>
      <c r="D296" s="8">
        <f t="shared" si="8"/>
        <v>1.1438931093700173</v>
      </c>
      <c r="E296" s="2">
        <v>0.87420755646542503</v>
      </c>
      <c r="F296" s="13">
        <v>-5.8385443880393503E-2</v>
      </c>
      <c r="G296" s="3">
        <v>0.19452368240565099</v>
      </c>
      <c r="H296" s="8">
        <f t="shared" si="9"/>
        <v>0.10650605385649664</v>
      </c>
      <c r="I296" s="2">
        <v>9.3891376479629294</v>
      </c>
      <c r="J296" s="2">
        <v>0.972625706011647</v>
      </c>
    </row>
    <row r="297" spans="1:14">
      <c r="A297" t="s">
        <v>1468</v>
      </c>
      <c r="B297" s="16" t="s">
        <v>434</v>
      </c>
      <c r="C297" s="3">
        <v>0.77969671005057395</v>
      </c>
      <c r="D297" s="8">
        <f t="shared" si="8"/>
        <v>1.1394389467576078</v>
      </c>
      <c r="E297" s="2">
        <v>0.87762490728055598</v>
      </c>
      <c r="F297" s="13">
        <v>-5.6691059839672799E-2</v>
      </c>
      <c r="G297" s="3">
        <v>1.3794300368285399E-2</v>
      </c>
      <c r="H297" s="8">
        <f t="shared" si="9"/>
        <v>0.49713792201606155</v>
      </c>
      <c r="I297" s="2">
        <v>2.0115142211333699</v>
      </c>
      <c r="J297" s="2">
        <v>0.30352310732135701</v>
      </c>
    </row>
    <row r="298" spans="1:14">
      <c r="A298" t="s">
        <v>1735</v>
      </c>
      <c r="B298" s="16" t="s">
        <v>311</v>
      </c>
      <c r="C298" s="3">
        <v>0.820548293170551</v>
      </c>
      <c r="D298" s="8">
        <f t="shared" si="8"/>
        <v>1.1119434876912013</v>
      </c>
      <c r="E298" s="2">
        <v>0.89932627968024104</v>
      </c>
      <c r="F298" s="13">
        <v>-4.6082715656529299E-2</v>
      </c>
      <c r="G298" s="3">
        <v>9.1208455883293293E-2</v>
      </c>
      <c r="H298" s="8">
        <f t="shared" si="9"/>
        <v>0.41962267117709728</v>
      </c>
      <c r="I298" s="2">
        <v>2.3830933566932102</v>
      </c>
      <c r="J298" s="2">
        <v>0.377141055985796</v>
      </c>
    </row>
    <row r="299" spans="1:14">
      <c r="A299" t="s">
        <v>2032</v>
      </c>
      <c r="B299" s="22" t="s">
        <v>874</v>
      </c>
      <c r="C299" s="3">
        <v>0.89456145090544104</v>
      </c>
      <c r="D299" s="8">
        <f t="shared" si="8"/>
        <v>1.1099820608061621</v>
      </c>
      <c r="E299" s="2">
        <v>0.90091546098836595</v>
      </c>
      <c r="F299" s="13">
        <v>-4.5315959907513199E-2</v>
      </c>
      <c r="G299" s="3">
        <v>0.62401953149336897</v>
      </c>
      <c r="H299" s="8">
        <f t="shared" si="9"/>
        <v>0.60116882918963899</v>
      </c>
      <c r="I299" s="2">
        <v>1.6634262314431301</v>
      </c>
      <c r="J299" s="2">
        <v>0.22100354581947201</v>
      </c>
    </row>
    <row r="300" spans="1:14">
      <c r="A300" s="16" t="s">
        <v>2139</v>
      </c>
      <c r="B300" s="24" t="s">
        <v>1004</v>
      </c>
      <c r="C300" s="3">
        <v>0.907768088369027</v>
      </c>
      <c r="D300" s="8">
        <f t="shared" si="8"/>
        <v>1.1009569391502061</v>
      </c>
      <c r="E300" s="2">
        <v>0.90830073769449005</v>
      </c>
      <c r="F300" s="13">
        <v>-4.17703330905825E-2</v>
      </c>
      <c r="G300" s="3">
        <v>0.97118197026614606</v>
      </c>
      <c r="H300" s="8">
        <f t="shared" si="9"/>
        <v>1.0252415743321543</v>
      </c>
      <c r="I300" s="2">
        <v>0.97537987634904799</v>
      </c>
      <c r="J300" s="2">
        <v>-1.08262088436111E-2</v>
      </c>
    </row>
    <row r="301" spans="1:14">
      <c r="A301" s="14" t="s">
        <v>1421</v>
      </c>
      <c r="B301" s="23" t="s">
        <v>871</v>
      </c>
      <c r="C301" s="3">
        <v>0.84543309512994402</v>
      </c>
      <c r="D301" s="8">
        <f t="shared" si="8"/>
        <v>1.0991418889728068</v>
      </c>
      <c r="E301" s="2">
        <v>0.90980064542398698</v>
      </c>
      <c r="F301" s="13">
        <v>-4.1053759412002899E-2</v>
      </c>
      <c r="G301" s="3">
        <v>9.1103124477754406E-3</v>
      </c>
      <c r="H301" s="8">
        <f t="shared" si="9"/>
        <v>0.31403190372707035</v>
      </c>
      <c r="I301" s="2">
        <v>3.1843898283313101</v>
      </c>
      <c r="J301" s="2">
        <v>0.50302622801349794</v>
      </c>
    </row>
    <row r="302" spans="1:14">
      <c r="A302" t="s">
        <v>1855</v>
      </c>
      <c r="B302" s="16" t="s">
        <v>776</v>
      </c>
      <c r="C302" s="3">
        <v>0.91660579721101498</v>
      </c>
      <c r="D302" s="8">
        <f t="shared" si="8"/>
        <v>1.096675272470744</v>
      </c>
      <c r="E302" s="2">
        <v>0.91184694786366405</v>
      </c>
      <c r="F302" s="13">
        <v>-4.0078051228997699E-2</v>
      </c>
      <c r="G302" s="3">
        <v>0.21893257144476599</v>
      </c>
      <c r="H302" s="8">
        <f t="shared" si="9"/>
        <v>9.5359735306992182</v>
      </c>
      <c r="I302" s="2">
        <v>0.10486606289129199</v>
      </c>
      <c r="J302" s="2">
        <v>-0.97936503691302301</v>
      </c>
    </row>
    <row r="303" spans="1:14">
      <c r="A303" t="s">
        <v>1376</v>
      </c>
      <c r="B303" s="20" t="s">
        <v>629</v>
      </c>
      <c r="C303" s="3">
        <v>0.80414771967181398</v>
      </c>
      <c r="D303" s="8">
        <f t="shared" si="8"/>
        <v>1.0898342648604782</v>
      </c>
      <c r="E303" s="2">
        <v>0.91757070982533395</v>
      </c>
      <c r="F303" s="13">
        <v>-3.7360458189023199E-2</v>
      </c>
      <c r="G303" s="3">
        <v>6.43413819862857E-3</v>
      </c>
      <c r="H303" s="8">
        <f t="shared" si="9"/>
        <v>9.9207019726292547E-2</v>
      </c>
      <c r="I303" s="2">
        <v>10.0799318713429</v>
      </c>
      <c r="J303" s="2">
        <v>1.00345759679206</v>
      </c>
    </row>
    <row r="304" spans="1:14">
      <c r="A304" s="16" t="s">
        <v>1513</v>
      </c>
      <c r="B304" s="24" t="s">
        <v>791</v>
      </c>
      <c r="C304" s="3">
        <v>0.85385521104724604</v>
      </c>
      <c r="D304" s="8">
        <f t="shared" si="8"/>
        <v>1.0772574916007391</v>
      </c>
      <c r="E304" s="2">
        <v>0.92828317073391697</v>
      </c>
      <c r="F304" s="13">
        <v>-3.23195229966999E-2</v>
      </c>
      <c r="G304" s="3">
        <v>1.9496403126650699E-2</v>
      </c>
      <c r="H304" s="8">
        <f t="shared" si="9"/>
        <v>0.17849014222407067</v>
      </c>
      <c r="I304" s="2">
        <v>5.6025503007590904</v>
      </c>
      <c r="J304" s="2">
        <v>0.74838576440282201</v>
      </c>
    </row>
    <row r="305" spans="1:10">
      <c r="A305" t="s">
        <v>2052</v>
      </c>
      <c r="B305" s="23" t="s">
        <v>1030</v>
      </c>
      <c r="C305" s="3">
        <v>0.93579402796853905</v>
      </c>
      <c r="D305" s="8">
        <f t="shared" si="8"/>
        <v>1.0758802887373748</v>
      </c>
      <c r="E305" s="2">
        <v>0.92947143884713601</v>
      </c>
      <c r="F305" s="13">
        <v>-3.1763950853524403E-2</v>
      </c>
      <c r="G305" s="3">
        <v>0.69807175965247603</v>
      </c>
      <c r="H305" s="8">
        <f t="shared" si="9"/>
        <v>0.69247020170262708</v>
      </c>
      <c r="I305" s="2">
        <v>1.4441054612042901</v>
      </c>
      <c r="J305" s="2">
        <v>0.15959891037117899</v>
      </c>
    </row>
    <row r="306" spans="1:10">
      <c r="A306" t="s">
        <v>2144</v>
      </c>
      <c r="B306" s="16" t="s">
        <v>211</v>
      </c>
      <c r="C306" s="3">
        <v>0.82647845429167799</v>
      </c>
      <c r="D306" s="8">
        <f t="shared" si="8"/>
        <v>1.0724805577028182</v>
      </c>
      <c r="E306" s="2">
        <v>0.932417835286388</v>
      </c>
      <c r="F306" s="13">
        <v>-3.03894278880757E-2</v>
      </c>
      <c r="G306" s="3">
        <v>0.98816086518979296</v>
      </c>
      <c r="H306" s="8">
        <f t="shared" si="9"/>
        <v>0.99350507371008911</v>
      </c>
      <c r="I306" s="2">
        <v>1.0065373861309601</v>
      </c>
      <c r="J306" s="2">
        <v>2.8299106591784099E-3</v>
      </c>
    </row>
    <row r="307" spans="1:10">
      <c r="A307" t="s">
        <v>1779</v>
      </c>
      <c r="B307" s="23" t="s">
        <v>754</v>
      </c>
      <c r="C307" s="3">
        <v>0.95975051461111005</v>
      </c>
      <c r="D307" s="8">
        <f t="shared" si="8"/>
        <v>1.0654973838282382</v>
      </c>
      <c r="E307" s="2">
        <v>0.93852881778750896</v>
      </c>
      <c r="F307" s="13">
        <v>-2.7552387705448701E-2</v>
      </c>
      <c r="G307" s="3">
        <v>0.12700037724187799</v>
      </c>
      <c r="H307" s="8">
        <f t="shared" si="9"/>
        <v>8.9646957355134602E-2</v>
      </c>
      <c r="I307" s="2">
        <v>11.1548682688529</v>
      </c>
      <c r="J307" s="2">
        <v>1.04746444593782</v>
      </c>
    </row>
    <row r="308" spans="1:10">
      <c r="A308" s="23" t="s">
        <v>1507</v>
      </c>
      <c r="B308" s="24" t="s">
        <v>600</v>
      </c>
      <c r="C308" s="3">
        <v>0.85222331849452604</v>
      </c>
      <c r="D308" s="8">
        <f t="shared" si="8"/>
        <v>1.0592889694706009</v>
      </c>
      <c r="E308" s="2">
        <v>0.944029465821558</v>
      </c>
      <c r="F308" s="13">
        <v>-2.5014449934989899E-2</v>
      </c>
      <c r="G308" s="3">
        <v>1.8557860476764599E-2</v>
      </c>
      <c r="H308" s="8">
        <f t="shared" si="9"/>
        <v>0.42607304076398123</v>
      </c>
      <c r="I308" s="2">
        <v>2.3470154276997302</v>
      </c>
      <c r="J308" s="2">
        <v>0.370515944367591</v>
      </c>
    </row>
    <row r="309" spans="1:10">
      <c r="A309" t="s">
        <v>1628</v>
      </c>
      <c r="B309" s="23" t="s">
        <v>852</v>
      </c>
      <c r="C309" s="3">
        <v>0.94559980188019999</v>
      </c>
      <c r="D309" s="8">
        <f t="shared" si="8"/>
        <v>1.0533848002205244</v>
      </c>
      <c r="E309" s="2">
        <v>0.94932070387825196</v>
      </c>
      <c r="F309" s="13">
        <v>-2.2587047429495299E-2</v>
      </c>
      <c r="G309" s="3">
        <v>4.3572763136675199E-2</v>
      </c>
      <c r="H309" s="8">
        <f t="shared" si="9"/>
        <v>0.45410456956713618</v>
      </c>
      <c r="I309" s="2">
        <v>2.2021359550581598</v>
      </c>
      <c r="J309" s="2">
        <v>0.34284412785502</v>
      </c>
    </row>
    <row r="310" spans="1:10">
      <c r="A310" s="16" t="s">
        <v>2074</v>
      </c>
      <c r="B310" s="24" t="s">
        <v>612</v>
      </c>
      <c r="C310" s="3">
        <v>0.928254157739831</v>
      </c>
      <c r="D310" s="8">
        <f t="shared" si="8"/>
        <v>1.046942641144907</v>
      </c>
      <c r="E310" s="2">
        <v>0.95516216524185904</v>
      </c>
      <c r="F310" s="13">
        <v>-1.99228886352587E-2</v>
      </c>
      <c r="G310" s="3">
        <v>0.77338296627456404</v>
      </c>
      <c r="H310" s="8">
        <f t="shared" si="9"/>
        <v>1.2401368582034851</v>
      </c>
      <c r="I310" s="2">
        <v>0.80636261504931195</v>
      </c>
      <c r="J310" s="2">
        <v>-9.3469615390311497E-2</v>
      </c>
    </row>
    <row r="311" spans="1:10">
      <c r="A311" t="s">
        <v>1887</v>
      </c>
      <c r="B311" s="16" t="s">
        <v>301</v>
      </c>
      <c r="C311" s="3">
        <v>0.89909559409208195</v>
      </c>
      <c r="D311" s="8">
        <f t="shared" si="8"/>
        <v>1.046306362862959</v>
      </c>
      <c r="E311" s="2">
        <v>0.95574301704879905</v>
      </c>
      <c r="F311" s="13">
        <v>-1.9658866385839999E-2</v>
      </c>
      <c r="G311" s="3">
        <v>0.25782943348647402</v>
      </c>
      <c r="H311" s="8">
        <f t="shared" si="9"/>
        <v>0.64371774876896215</v>
      </c>
      <c r="I311" s="2">
        <v>1.5534758858403199</v>
      </c>
      <c r="J311" s="2">
        <v>0.191304516214896</v>
      </c>
    </row>
    <row r="312" spans="1:10">
      <c r="A312" t="s">
        <v>1373</v>
      </c>
      <c r="B312" s="23" t="s">
        <v>254</v>
      </c>
      <c r="C312" s="3">
        <v>0.92790705077693003</v>
      </c>
      <c r="D312" s="8">
        <f t="shared" si="8"/>
        <v>1.0461222871521454</v>
      </c>
      <c r="E312" s="2">
        <v>0.95591118962038002</v>
      </c>
      <c r="F312" s="13">
        <v>-1.9582454637545099E-2</v>
      </c>
      <c r="G312" s="3">
        <v>6.2130807710405501E-3</v>
      </c>
      <c r="H312" s="8">
        <f t="shared" si="9"/>
        <v>0.29760450079695361</v>
      </c>
      <c r="I312" s="2">
        <v>3.36016423583012</v>
      </c>
      <c r="J312" s="2">
        <v>0.52636050505996101</v>
      </c>
    </row>
    <row r="313" spans="1:10">
      <c r="A313" t="s">
        <v>1881</v>
      </c>
      <c r="B313" s="20" t="s">
        <v>699</v>
      </c>
      <c r="C313" s="3">
        <v>0.93347894326035596</v>
      </c>
      <c r="D313" s="8">
        <f t="shared" si="8"/>
        <v>1.0391492926825803</v>
      </c>
      <c r="E313" s="2">
        <v>0.96232563217021905</v>
      </c>
      <c r="F313" s="13">
        <v>-1.6677946335333298E-2</v>
      </c>
      <c r="G313" s="3">
        <v>0.24656621981902599</v>
      </c>
      <c r="H313" s="8">
        <f t="shared" si="9"/>
        <v>0.78689764681084118</v>
      </c>
      <c r="I313" s="2">
        <v>1.2708133059653</v>
      </c>
      <c r="J313" s="2">
        <v>0.104081753430098</v>
      </c>
    </row>
    <row r="314" spans="1:10">
      <c r="A314" t="s">
        <v>1920</v>
      </c>
      <c r="B314" s="22" t="s">
        <v>677</v>
      </c>
      <c r="C314" s="3">
        <v>0.97190291525739503</v>
      </c>
      <c r="D314" s="8">
        <f t="shared" si="8"/>
        <v>1.023562738791433</v>
      </c>
      <c r="E314" s="2">
        <v>0.97697968292666204</v>
      </c>
      <c r="F314" s="13">
        <v>-1.0114467688172001E-2</v>
      </c>
      <c r="G314" s="3">
        <v>0.32029703299390699</v>
      </c>
      <c r="H314" s="8">
        <f t="shared" si="9"/>
        <v>0.49233460102901083</v>
      </c>
      <c r="I314" s="2">
        <v>2.0311389813146099</v>
      </c>
      <c r="J314" s="2">
        <v>0.307739641156132</v>
      </c>
    </row>
    <row r="315" spans="1:10">
      <c r="A315" t="s">
        <v>1940</v>
      </c>
      <c r="B315" s="16" t="s">
        <v>567</v>
      </c>
      <c r="C315" s="3">
        <v>0.98813000488948199</v>
      </c>
      <c r="D315" s="8">
        <f t="shared" si="8"/>
        <v>1.022175589749279</v>
      </c>
      <c r="E315" s="2">
        <v>0.97830549861328797</v>
      </c>
      <c r="F315" s="13">
        <v>-9.5255054944171393E-3</v>
      </c>
      <c r="G315" s="3">
        <v>0.35591768374960903</v>
      </c>
      <c r="H315" s="8" t="e">
        <f t="shared" si="9"/>
        <v>#DIV/0!</v>
      </c>
      <c r="I315" s="2">
        <v>0</v>
      </c>
      <c r="J315" s="2">
        <v>0</v>
      </c>
    </row>
    <row r="316" spans="1:10">
      <c r="A316" t="s">
        <v>2111</v>
      </c>
      <c r="B316" s="16" t="s">
        <v>226</v>
      </c>
      <c r="C316" s="3">
        <v>0.97895688559060601</v>
      </c>
      <c r="D316" s="8">
        <f t="shared" si="8"/>
        <v>1.0119350223989165</v>
      </c>
      <c r="E316" s="2">
        <v>0.98820574233054703</v>
      </c>
      <c r="F316" s="13">
        <v>-5.1526268124953397E-3</v>
      </c>
      <c r="G316" s="3">
        <v>0.88658742613713803</v>
      </c>
      <c r="H316" s="8">
        <f t="shared" si="9"/>
        <v>0.91303460641667122</v>
      </c>
      <c r="I316" s="2">
        <v>1.09524873753103</v>
      </c>
      <c r="J316" s="2">
        <v>3.9512761248868197E-2</v>
      </c>
    </row>
    <row r="317" spans="1:10">
      <c r="A317" t="s">
        <v>2117</v>
      </c>
      <c r="B317" s="16" t="s">
        <v>996</v>
      </c>
      <c r="C317" s="3">
        <v>0.98442882558441802</v>
      </c>
      <c r="D317" s="8">
        <f t="shared" si="8"/>
        <v>1.0111386621432028</v>
      </c>
      <c r="E317" s="2">
        <v>0.98898404090335801</v>
      </c>
      <c r="F317" s="13">
        <v>-4.8107164953678601E-3</v>
      </c>
      <c r="G317" s="3">
        <v>0.90561365799192195</v>
      </c>
      <c r="H317" s="8">
        <f t="shared" si="9"/>
        <v>1.1229786813717508</v>
      </c>
      <c r="I317" s="2">
        <v>0.890488854853835</v>
      </c>
      <c r="J317" s="2">
        <v>-5.0371511692898503E-2</v>
      </c>
    </row>
    <row r="318" spans="1:10">
      <c r="A318" t="s">
        <v>2114</v>
      </c>
      <c r="B318" s="20" t="s">
        <v>798</v>
      </c>
      <c r="C318" s="3">
        <v>0.99802225902738995</v>
      </c>
      <c r="D318" s="8">
        <f t="shared" si="8"/>
        <v>1.0009488520509067</v>
      </c>
      <c r="E318" s="2">
        <v>0.99905204741584697</v>
      </c>
      <c r="F318" s="13">
        <v>-4.1188583138120299E-4</v>
      </c>
      <c r="G318" s="3">
        <v>0.89042895095482399</v>
      </c>
      <c r="H318" s="8">
        <f t="shared" si="9"/>
        <v>1.0609644164588892</v>
      </c>
      <c r="I318" s="2">
        <v>0.94253867941927205</v>
      </c>
      <c r="J318" s="2">
        <v>-2.57008184020961E-2</v>
      </c>
    </row>
    <row r="319" spans="1:10">
      <c r="A319" t="s">
        <v>1349</v>
      </c>
      <c r="B319" s="23" t="s">
        <v>1031</v>
      </c>
      <c r="C319" s="3">
        <v>2.71146886034302E-2</v>
      </c>
      <c r="D319" s="8" t="e">
        <f t="shared" si="8"/>
        <v>#DIV/0!</v>
      </c>
      <c r="E319" s="2">
        <v>0</v>
      </c>
      <c r="F319" s="13">
        <v>0</v>
      </c>
      <c r="G319" s="3">
        <v>5.4609521486303804E-3</v>
      </c>
      <c r="H319" s="8">
        <f t="shared" si="9"/>
        <v>3.073611505240197E-2</v>
      </c>
      <c r="I319" s="2">
        <v>32.535016162423297</v>
      </c>
      <c r="J319" s="2">
        <v>1.51235102681444</v>
      </c>
    </row>
    <row r="320" spans="1:10">
      <c r="A320" t="s">
        <v>1398</v>
      </c>
      <c r="B320" s="23" t="s">
        <v>446</v>
      </c>
      <c r="C320" s="3">
        <v>3.5942925421227997E-2</v>
      </c>
      <c r="D320" s="8" t="e">
        <f t="shared" si="8"/>
        <v>#DIV/0!</v>
      </c>
      <c r="E320" s="2">
        <v>0</v>
      </c>
      <c r="F320" s="13">
        <v>0</v>
      </c>
      <c r="G320" s="3">
        <v>7.7957332792961704E-3</v>
      </c>
      <c r="H320" s="8">
        <f t="shared" si="9"/>
        <v>0.12289084949204306</v>
      </c>
      <c r="I320" s="2">
        <v>8.1373023633036894</v>
      </c>
      <c r="J320" s="2">
        <v>0.91048045367222896</v>
      </c>
    </row>
    <row r="321" spans="1:14">
      <c r="A321" t="s">
        <v>1567</v>
      </c>
      <c r="B321" s="22" t="s">
        <v>928</v>
      </c>
      <c r="C321" s="3">
        <v>0.14886609805854201</v>
      </c>
      <c r="D321" s="8" t="e">
        <f t="shared" si="8"/>
        <v>#DIV/0!</v>
      </c>
      <c r="E321" s="2">
        <v>0</v>
      </c>
      <c r="F321" s="13">
        <v>0</v>
      </c>
      <c r="G321" s="3">
        <v>2.8139296635913E-2</v>
      </c>
      <c r="H321" s="8">
        <f t="shared" si="9"/>
        <v>6.5252504488385224E-2</v>
      </c>
      <c r="I321" s="2">
        <v>15.3250822760067</v>
      </c>
      <c r="J321" s="2">
        <v>1.18540281480023</v>
      </c>
    </row>
    <row r="322" spans="1:14">
      <c r="A322" t="s">
        <v>1639</v>
      </c>
      <c r="B322" s="15" t="s">
        <v>1048</v>
      </c>
      <c r="C322" s="3">
        <v>0.35591768374960903</v>
      </c>
      <c r="D322" s="8" t="e">
        <f t="shared" ref="D322:D385" si="10">1/E322</f>
        <v>#DIV/0!</v>
      </c>
      <c r="E322" s="2">
        <v>0</v>
      </c>
      <c r="F322" s="13">
        <v>0</v>
      </c>
      <c r="G322" s="3">
        <v>4.7229178162104597E-2</v>
      </c>
      <c r="H322" s="8" t="e">
        <f t="shared" ref="H322:H385" si="11">1/I322</f>
        <v>#DIV/0!</v>
      </c>
      <c r="I322" s="2">
        <v>0</v>
      </c>
      <c r="J322" s="2">
        <v>0</v>
      </c>
    </row>
    <row r="323" spans="1:14">
      <c r="A323" t="s">
        <v>1799</v>
      </c>
      <c r="B323" s="17" t="s">
        <v>857</v>
      </c>
      <c r="C323" s="3">
        <v>8.3722814299390894E-2</v>
      </c>
      <c r="D323" s="8" t="e">
        <f t="shared" si="10"/>
        <v>#DIV/0!</v>
      </c>
      <c r="E323" s="2">
        <v>0</v>
      </c>
      <c r="F323" s="13">
        <v>0</v>
      </c>
      <c r="G323" s="3">
        <v>0.144014304329042</v>
      </c>
      <c r="H323" s="8" t="e">
        <f t="shared" si="11"/>
        <v>#DIV/0!</v>
      </c>
      <c r="I323" s="2">
        <v>0</v>
      </c>
      <c r="J323" s="2">
        <v>0</v>
      </c>
    </row>
    <row r="324" spans="1:14">
      <c r="A324" t="s">
        <v>1854</v>
      </c>
      <c r="B324" s="23" t="s">
        <v>985</v>
      </c>
      <c r="C324" s="3">
        <v>0.17270616099821801</v>
      </c>
      <c r="D324" s="8" t="e">
        <f t="shared" si="10"/>
        <v>#DIV/0!</v>
      </c>
      <c r="E324" s="2">
        <v>0</v>
      </c>
      <c r="F324" s="13">
        <v>0</v>
      </c>
      <c r="G324" s="3">
        <v>0.218170530617259</v>
      </c>
      <c r="H324" s="8">
        <f t="shared" si="11"/>
        <v>0.12720505480021638</v>
      </c>
      <c r="I324" s="2">
        <v>7.86132281905435</v>
      </c>
      <c r="J324" s="2">
        <v>0.89549563060408799</v>
      </c>
    </row>
    <row r="325" spans="1:14">
      <c r="A325" t="s">
        <v>1945</v>
      </c>
      <c r="B325" s="17" t="s">
        <v>1025</v>
      </c>
      <c r="C325" s="3">
        <v>0.146011334840916</v>
      </c>
      <c r="D325" s="8" t="e">
        <f t="shared" si="10"/>
        <v>#DIV/0!</v>
      </c>
      <c r="E325" s="2">
        <v>0</v>
      </c>
      <c r="F325" s="13">
        <v>0</v>
      </c>
      <c r="G325" s="3">
        <v>0.35591768374960903</v>
      </c>
      <c r="H325" s="8" t="e">
        <f t="shared" si="11"/>
        <v>#DIV/0!</v>
      </c>
      <c r="I325" s="2">
        <v>0</v>
      </c>
      <c r="J325" s="2">
        <v>0</v>
      </c>
    </row>
    <row r="326" spans="1:14">
      <c r="A326" t="s">
        <v>1942</v>
      </c>
      <c r="B326" s="16" t="s">
        <v>809</v>
      </c>
      <c r="C326" s="3">
        <v>1</v>
      </c>
      <c r="D326" s="8" t="e">
        <f t="shared" si="10"/>
        <v>#DIV/0!</v>
      </c>
      <c r="E326" s="2">
        <v>0</v>
      </c>
      <c r="F326" s="13">
        <v>0</v>
      </c>
      <c r="G326" s="3">
        <v>0.35591768374960903</v>
      </c>
      <c r="H326" s="8" t="e">
        <f t="shared" si="11"/>
        <v>#DIV/0!</v>
      </c>
      <c r="I326" s="2">
        <v>0</v>
      </c>
      <c r="J326" s="2">
        <v>0</v>
      </c>
    </row>
    <row r="327" spans="1:14">
      <c r="A327" t="s">
        <v>1944</v>
      </c>
      <c r="B327" s="23" t="s">
        <v>994</v>
      </c>
      <c r="C327" s="3">
        <v>1</v>
      </c>
      <c r="D327" s="8" t="e">
        <f t="shared" si="10"/>
        <v>#DIV/0!</v>
      </c>
      <c r="E327" s="2">
        <v>0</v>
      </c>
      <c r="F327" s="13">
        <v>0</v>
      </c>
      <c r="G327" s="3">
        <v>0.35591768374960903</v>
      </c>
      <c r="H327" s="8" t="e">
        <f t="shared" si="11"/>
        <v>#DIV/0!</v>
      </c>
      <c r="I327" s="2">
        <v>0</v>
      </c>
      <c r="J327" s="2">
        <v>0</v>
      </c>
    </row>
    <row r="328" spans="1:14">
      <c r="A328" t="s">
        <v>1983</v>
      </c>
      <c r="B328" s="17" t="s">
        <v>1068</v>
      </c>
      <c r="C328" s="3">
        <v>4.4205477882707997E-2</v>
      </c>
      <c r="D328" s="8" t="e">
        <f t="shared" si="10"/>
        <v>#DIV/0!</v>
      </c>
      <c r="E328" s="2">
        <v>0</v>
      </c>
      <c r="F328" s="13">
        <v>0</v>
      </c>
      <c r="G328" s="3">
        <v>0.46627995119420701</v>
      </c>
      <c r="H328" s="8">
        <f t="shared" si="11"/>
        <v>0.36487270167927927</v>
      </c>
      <c r="I328" s="2">
        <v>2.74068187452125</v>
      </c>
      <c r="J328" s="2">
        <v>0.43785862760146299</v>
      </c>
    </row>
    <row r="329" spans="1:14">
      <c r="A329" t="s">
        <v>1651</v>
      </c>
      <c r="B329" s="16" t="s">
        <v>188</v>
      </c>
      <c r="C329" s="3">
        <v>0.99827937297715796</v>
      </c>
      <c r="D329" s="8">
        <f t="shared" si="10"/>
        <v>0.99873405450257113</v>
      </c>
      <c r="E329" s="2">
        <v>1.00126755014683</v>
      </c>
      <c r="F329" s="13">
        <v>5.5014144198328296E-4</v>
      </c>
      <c r="G329" s="3">
        <v>5.0768454720628499E-2</v>
      </c>
      <c r="H329" s="8">
        <f t="shared" si="11"/>
        <v>0.30831299357333847</v>
      </c>
      <c r="I329" s="2">
        <v>3.2434572037007898</v>
      </c>
      <c r="J329" s="2">
        <v>0.51100817193813997</v>
      </c>
    </row>
    <row r="330" spans="1:14">
      <c r="A330" t="s">
        <v>2130</v>
      </c>
      <c r="B330" s="14" t="s">
        <v>957</v>
      </c>
      <c r="C330" s="3">
        <v>0.98459029872995696</v>
      </c>
      <c r="D330" s="8">
        <f t="shared" si="10"/>
        <v>0.99250405082712201</v>
      </c>
      <c r="E330" s="2">
        <v>1.0075525627997499</v>
      </c>
      <c r="F330" s="13">
        <v>3.2677120225034699E-3</v>
      </c>
      <c r="G330" s="3">
        <v>0.94664286270430997</v>
      </c>
      <c r="H330" s="8">
        <f t="shared" si="11"/>
        <v>1.0605233069275708</v>
      </c>
      <c r="I330" s="2">
        <v>0.942930714928923</v>
      </c>
      <c r="J330" s="2">
        <v>-2.55202173681939E-2</v>
      </c>
    </row>
    <row r="331" spans="1:14">
      <c r="A331" t="s">
        <v>1808</v>
      </c>
      <c r="B331" s="17" t="s">
        <v>827</v>
      </c>
      <c r="C331" s="3">
        <v>0.96541195114241696</v>
      </c>
      <c r="D331" s="8">
        <f t="shared" si="10"/>
        <v>0.98857183467330367</v>
      </c>
      <c r="E331" s="2">
        <v>1.011560278096</v>
      </c>
      <c r="F331" s="13">
        <v>4.99176715079704E-3</v>
      </c>
      <c r="G331" s="3">
        <v>0.153517821223811</v>
      </c>
      <c r="H331" s="8">
        <f t="shared" si="11"/>
        <v>0.60296741936006726</v>
      </c>
      <c r="I331" s="2">
        <v>1.65846440104725</v>
      </c>
      <c r="J331" s="2">
        <v>0.219706153820731</v>
      </c>
    </row>
    <row r="332" spans="1:14">
      <c r="A332" t="s">
        <v>1828</v>
      </c>
      <c r="B332" s="16" t="s">
        <v>190</v>
      </c>
      <c r="C332" s="3">
        <v>0.98075726876125902</v>
      </c>
      <c r="D332" s="8">
        <f t="shared" si="10"/>
        <v>0.98762107018921774</v>
      </c>
      <c r="E332" s="2">
        <v>1.01253408841147</v>
      </c>
      <c r="F332" s="13">
        <v>5.4096532790928898E-3</v>
      </c>
      <c r="G332" s="3">
        <v>0.18903031967794701</v>
      </c>
      <c r="H332" s="8">
        <f t="shared" si="11"/>
        <v>0.29372010664695025</v>
      </c>
      <c r="I332" s="2">
        <v>3.4046017871088199</v>
      </c>
      <c r="J332" s="2">
        <v>0.53206632277603805</v>
      </c>
    </row>
    <row r="333" spans="1:14">
      <c r="A333" t="s">
        <v>1431</v>
      </c>
      <c r="B333" s="23" t="s">
        <v>517</v>
      </c>
      <c r="C333" s="3">
        <v>0.95607236219576397</v>
      </c>
      <c r="D333" s="8">
        <f t="shared" si="10"/>
        <v>0.9871286539202877</v>
      </c>
      <c r="E333" s="2">
        <v>1.01303917785042</v>
      </c>
      <c r="F333" s="13">
        <v>5.6262414069097998E-3</v>
      </c>
      <c r="G333" s="3">
        <v>1.0013246737907201E-2</v>
      </c>
      <c r="H333" s="8">
        <f t="shared" si="11"/>
        <v>0.33264643684238537</v>
      </c>
      <c r="I333" s="2">
        <v>3.0061948340478399</v>
      </c>
      <c r="J333" s="2">
        <v>0.47801712415834302</v>
      </c>
    </row>
    <row r="334" spans="1:14">
      <c r="A334" t="s">
        <v>2014</v>
      </c>
      <c r="B334" s="17" t="s">
        <v>462</v>
      </c>
      <c r="C334" s="3">
        <v>0.98020503044112905</v>
      </c>
      <c r="D334" s="8">
        <f t="shared" si="10"/>
        <v>0.98345013904219036</v>
      </c>
      <c r="E334" s="2">
        <v>1.01682836811018</v>
      </c>
      <c r="F334" s="13">
        <v>7.2476539325107003E-3</v>
      </c>
      <c r="G334" s="3">
        <v>0.56234006113537305</v>
      </c>
      <c r="H334" s="8">
        <f t="shared" si="11"/>
        <v>1.3229334327167843</v>
      </c>
      <c r="I334" s="2">
        <v>0.75589593192636595</v>
      </c>
      <c r="J334" s="2">
        <v>-0.12153799193421</v>
      </c>
      <c r="N334" s="8"/>
    </row>
    <row r="335" spans="1:14">
      <c r="A335" t="s">
        <v>1502</v>
      </c>
      <c r="B335" s="23" t="s">
        <v>742</v>
      </c>
      <c r="C335" s="3">
        <v>0.90564368245822402</v>
      </c>
      <c r="D335" s="8">
        <f t="shared" si="10"/>
        <v>0.97946876181879006</v>
      </c>
      <c r="E335" s="2">
        <v>1.0209616059047</v>
      </c>
      <c r="F335" s="13">
        <v>9.0094103951861206E-3</v>
      </c>
      <c r="G335" s="3">
        <v>1.7757765519531399E-2</v>
      </c>
      <c r="H335" s="8">
        <f t="shared" si="11"/>
        <v>0.33512046952032754</v>
      </c>
      <c r="I335" s="2">
        <v>2.98400154855161</v>
      </c>
      <c r="J335" s="2">
        <v>0.47479904417839403</v>
      </c>
    </row>
    <row r="336" spans="1:14">
      <c r="A336" s="17" t="s">
        <v>2043</v>
      </c>
      <c r="B336" s="19" t="s">
        <v>507</v>
      </c>
      <c r="C336" s="3">
        <v>0.94231827103626498</v>
      </c>
      <c r="D336" s="8">
        <f t="shared" si="10"/>
        <v>0.97234023701818595</v>
      </c>
      <c r="E336" s="2">
        <v>1.0284465888881</v>
      </c>
      <c r="F336" s="13">
        <v>1.21817420652683E-2</v>
      </c>
      <c r="G336" s="3">
        <v>0.65729503652710597</v>
      </c>
      <c r="H336" s="8">
        <f t="shared" si="11"/>
        <v>0.73840376269920072</v>
      </c>
      <c r="I336" s="2">
        <v>1.3542726222636601</v>
      </c>
      <c r="J336" s="2">
        <v>0.13170609893320601</v>
      </c>
    </row>
    <row r="337" spans="1:10">
      <c r="A337" t="s">
        <v>1797</v>
      </c>
      <c r="B337" s="20" t="s">
        <v>829</v>
      </c>
      <c r="C337" s="3">
        <v>0.95783269490295098</v>
      </c>
      <c r="D337" s="8">
        <f t="shared" si="10"/>
        <v>0.96776670989135871</v>
      </c>
      <c r="E337" s="2">
        <v>1.03330688044876</v>
      </c>
      <c r="F337" s="13">
        <v>1.42293212221746E-2</v>
      </c>
      <c r="G337" s="3">
        <v>0.14310384580939201</v>
      </c>
      <c r="H337" s="8">
        <f t="shared" si="11"/>
        <v>0.50999246513795948</v>
      </c>
      <c r="I337" s="2">
        <v>1.9608132832501499</v>
      </c>
      <c r="J337" s="2">
        <v>0.29243624032006299</v>
      </c>
    </row>
    <row r="338" spans="1:10">
      <c r="A338" t="s">
        <v>2012</v>
      </c>
      <c r="B338" s="16" t="s">
        <v>1050</v>
      </c>
      <c r="C338" s="3">
        <v>0.94427510552934701</v>
      </c>
      <c r="D338" s="8">
        <f t="shared" si="10"/>
        <v>0.96620897183193066</v>
      </c>
      <c r="E338" s="2">
        <v>1.03497279486445</v>
      </c>
      <c r="F338" s="13">
        <v>1.49289341450811E-2</v>
      </c>
      <c r="G338" s="3">
        <v>0.56028086742105099</v>
      </c>
      <c r="H338" s="8">
        <f t="shared" si="11"/>
        <v>1.571216983310328</v>
      </c>
      <c r="I338" s="2">
        <v>0.63644933234692003</v>
      </c>
      <c r="J338" s="2">
        <v>-0.196236164764474</v>
      </c>
    </row>
    <row r="339" spans="1:10">
      <c r="A339" t="s">
        <v>1764</v>
      </c>
      <c r="B339" s="20" t="s">
        <v>988</v>
      </c>
      <c r="C339" s="3">
        <v>0.71766741241075604</v>
      </c>
      <c r="D339" s="8">
        <f t="shared" si="10"/>
        <v>0.95420157698100672</v>
      </c>
      <c r="E339" s="2">
        <v>1.0479965912065401</v>
      </c>
      <c r="F339" s="13">
        <v>2.0359870030723901E-2</v>
      </c>
      <c r="G339" s="3">
        <v>0.11557970927781901</v>
      </c>
      <c r="H339" s="8">
        <f t="shared" si="11"/>
        <v>0.18170339687254092</v>
      </c>
      <c r="I339" s="2">
        <v>5.5034744380781602</v>
      </c>
      <c r="J339" s="2">
        <v>0.74063695365393301</v>
      </c>
    </row>
    <row r="340" spans="1:10">
      <c r="A340" t="s">
        <v>2088</v>
      </c>
      <c r="B340" s="17" t="s">
        <v>971</v>
      </c>
      <c r="C340" s="3">
        <v>0.87967666948051304</v>
      </c>
      <c r="D340" s="8">
        <f t="shared" si="10"/>
        <v>0.94777607697853106</v>
      </c>
      <c r="E340" s="2">
        <v>1.0551015416932199</v>
      </c>
      <c r="F340" s="13">
        <v>2.32942576194579E-2</v>
      </c>
      <c r="G340" s="3">
        <v>0.80751274336787005</v>
      </c>
      <c r="H340" s="8">
        <f t="shared" si="11"/>
        <v>1.2482475546446321</v>
      </c>
      <c r="I340" s="2">
        <v>0.80112313962008397</v>
      </c>
      <c r="J340" s="2">
        <v>-9.63007239317277E-2</v>
      </c>
    </row>
    <row r="341" spans="1:10">
      <c r="A341" s="28" t="s">
        <v>1220</v>
      </c>
      <c r="B341" s="33" t="s">
        <v>878</v>
      </c>
      <c r="C341" s="29">
        <v>0.943682255165605</v>
      </c>
      <c r="D341" s="30">
        <f t="shared" si="10"/>
        <v>0.94439726803808099</v>
      </c>
      <c r="E341" s="31">
        <v>1.0588764218658</v>
      </c>
      <c r="F341" s="32">
        <v>2.48452779229409E-2</v>
      </c>
      <c r="G341" s="3">
        <v>1.7042435895727201E-3</v>
      </c>
      <c r="H341" s="8">
        <f t="shared" si="11"/>
        <v>9.6559553788167607E-2</v>
      </c>
      <c r="I341" s="2">
        <v>10.356303035469701</v>
      </c>
      <c r="J341" s="2">
        <v>1.01520474982645</v>
      </c>
    </row>
    <row r="342" spans="1:10">
      <c r="A342" t="s">
        <v>1889</v>
      </c>
      <c r="B342" s="17" t="s">
        <v>161</v>
      </c>
      <c r="C342" s="3">
        <v>0.80111960331637999</v>
      </c>
      <c r="D342" s="8">
        <f t="shared" si="10"/>
        <v>0.94200651151741255</v>
      </c>
      <c r="E342" s="2">
        <v>1.0615637872706101</v>
      </c>
      <c r="F342" s="13">
        <v>2.59460951834425E-2</v>
      </c>
      <c r="G342" s="3">
        <v>0.261371816668659</v>
      </c>
      <c r="H342" s="8">
        <f t="shared" si="11"/>
        <v>1.5404906203169773</v>
      </c>
      <c r="I342" s="2">
        <v>0.64914384210546905</v>
      </c>
      <c r="J342" s="2">
        <v>-0.18765905834463101</v>
      </c>
    </row>
    <row r="343" spans="1:10">
      <c r="A343" t="s">
        <v>1961</v>
      </c>
      <c r="B343" s="23" t="s">
        <v>924</v>
      </c>
      <c r="C343" s="3">
        <v>0.86320652488238503</v>
      </c>
      <c r="D343" s="8">
        <f t="shared" si="10"/>
        <v>0.93916430759771719</v>
      </c>
      <c r="E343" s="2">
        <v>1.0647764101660699</v>
      </c>
      <c r="F343" s="13">
        <v>2.7258420896190499E-2</v>
      </c>
      <c r="G343" s="3">
        <v>0.40049544454467001</v>
      </c>
      <c r="H343" s="8">
        <f t="shared" si="11"/>
        <v>0.60632924053630755</v>
      </c>
      <c r="I343" s="2">
        <v>1.6492689666681499</v>
      </c>
      <c r="J343" s="2">
        <v>0.21729148718750901</v>
      </c>
    </row>
    <row r="344" spans="1:10">
      <c r="A344" t="s">
        <v>1941</v>
      </c>
      <c r="B344" s="17" t="s">
        <v>633</v>
      </c>
      <c r="C344" s="3">
        <v>0.95605549833237502</v>
      </c>
      <c r="D344" s="8">
        <f t="shared" si="10"/>
        <v>0.93635617895852508</v>
      </c>
      <c r="E344" s="2">
        <v>1.06796967059294</v>
      </c>
      <c r="F344" s="13">
        <v>2.8558919283212601E-2</v>
      </c>
      <c r="G344" s="3">
        <v>0.35591768374960903</v>
      </c>
      <c r="H344" s="8" t="e">
        <f t="shared" si="11"/>
        <v>#DIV/0!</v>
      </c>
      <c r="I344" s="2">
        <v>0</v>
      </c>
      <c r="J344" s="2">
        <v>0</v>
      </c>
    </row>
    <row r="345" spans="1:10">
      <c r="A345" t="s">
        <v>2054</v>
      </c>
      <c r="B345" s="20" t="s">
        <v>727</v>
      </c>
      <c r="C345" s="3">
        <v>0.76082514154102798</v>
      </c>
      <c r="D345" s="8">
        <f t="shared" si="10"/>
        <v>0.91794980416772276</v>
      </c>
      <c r="E345" s="2">
        <v>1.0893841857798201</v>
      </c>
      <c r="F345" s="13">
        <v>3.7181066477402297E-2</v>
      </c>
      <c r="G345" s="3">
        <v>0.70138238665836505</v>
      </c>
      <c r="H345" s="8">
        <f t="shared" si="11"/>
        <v>1.1674283752397623</v>
      </c>
      <c r="I345" s="2">
        <v>0.85658359965306097</v>
      </c>
      <c r="J345" s="2">
        <v>-6.7230244962052294E-2</v>
      </c>
    </row>
    <row r="346" spans="1:10">
      <c r="A346" t="s">
        <v>2045</v>
      </c>
      <c r="B346" s="20" t="s">
        <v>1014</v>
      </c>
      <c r="C346" s="3">
        <v>0.89054299294873696</v>
      </c>
      <c r="D346" s="8">
        <f t="shared" si="10"/>
        <v>0.91124991485622819</v>
      </c>
      <c r="E346" s="2">
        <v>1.09739379252263</v>
      </c>
      <c r="F346" s="13">
        <v>4.0362499252813003E-2</v>
      </c>
      <c r="G346" s="3">
        <v>0.66707168617187496</v>
      </c>
      <c r="H346" s="8">
        <f t="shared" si="11"/>
        <v>0.87641667931453016</v>
      </c>
      <c r="I346" s="2">
        <v>1.1410097772011001</v>
      </c>
      <c r="J346" s="2">
        <v>5.7289365861066303E-2</v>
      </c>
    </row>
    <row r="347" spans="1:10">
      <c r="A347" t="s">
        <v>1263</v>
      </c>
      <c r="B347" s="20" t="s">
        <v>57</v>
      </c>
      <c r="C347" s="3">
        <v>0.80042937320479401</v>
      </c>
      <c r="D347" s="8">
        <f t="shared" si="10"/>
        <v>0.91116291455970533</v>
      </c>
      <c r="E347" s="2">
        <v>1.09749857464647</v>
      </c>
      <c r="F347" s="13">
        <v>4.0403964883565201E-2</v>
      </c>
      <c r="G347" s="3">
        <v>2.5075788567190901E-3</v>
      </c>
      <c r="H347" s="8">
        <f t="shared" si="11"/>
        <v>0.20217125836849303</v>
      </c>
      <c r="I347" s="2">
        <v>4.9463015072959697</v>
      </c>
      <c r="J347" s="2">
        <v>0.69428058573411899</v>
      </c>
    </row>
    <row r="348" spans="1:10">
      <c r="A348" t="s">
        <v>1649</v>
      </c>
      <c r="B348" s="23" t="s">
        <v>433</v>
      </c>
      <c r="C348" s="3">
        <v>0.739333518498827</v>
      </c>
      <c r="D348" s="8">
        <f t="shared" si="10"/>
        <v>0.9003813477858621</v>
      </c>
      <c r="E348" s="2">
        <v>1.1106405107781401</v>
      </c>
      <c r="F348" s="13">
        <v>4.55735103814029E-2</v>
      </c>
      <c r="G348" s="3">
        <v>5.0013217962984698E-2</v>
      </c>
      <c r="H348" s="8">
        <f t="shared" si="11"/>
        <v>0.24819833461539517</v>
      </c>
      <c r="I348" s="2">
        <v>4.0290358980433396</v>
      </c>
      <c r="J348" s="2">
        <v>0.60520113689760602</v>
      </c>
    </row>
    <row r="349" spans="1:10">
      <c r="A349" t="s">
        <v>2091</v>
      </c>
      <c r="B349" s="16" t="s">
        <v>960</v>
      </c>
      <c r="C349" s="3">
        <v>0.86349726608900801</v>
      </c>
      <c r="D349" s="8">
        <f t="shared" si="10"/>
        <v>0.89849346773802574</v>
      </c>
      <c r="E349" s="2">
        <v>1.11297414606421</v>
      </c>
      <c r="F349" s="13">
        <v>4.64850759680768E-2</v>
      </c>
      <c r="G349" s="3">
        <v>0.821225834514548</v>
      </c>
      <c r="H349" s="8">
        <f t="shared" si="11"/>
        <v>1.2903669895725964</v>
      </c>
      <c r="I349" s="2">
        <v>0.77497332780593398</v>
      </c>
      <c r="J349" s="2">
        <v>-0.11071324431438199</v>
      </c>
    </row>
    <row r="350" spans="1:10">
      <c r="A350" t="s">
        <v>1959</v>
      </c>
      <c r="B350" s="16" t="s">
        <v>899</v>
      </c>
      <c r="C350" s="3">
        <v>0.78912333208580898</v>
      </c>
      <c r="D350" s="8">
        <f t="shared" si="10"/>
        <v>0.8970594859687685</v>
      </c>
      <c r="E350" s="2">
        <v>1.11475327516331</v>
      </c>
      <c r="F350" s="13">
        <v>4.7178756987793703E-2</v>
      </c>
      <c r="G350" s="3">
        <v>0.39721046913018399</v>
      </c>
      <c r="H350" s="8">
        <f t="shared" si="11"/>
        <v>0.48993878528054818</v>
      </c>
      <c r="I350" s="2">
        <v>2.04107131348538</v>
      </c>
      <c r="J350" s="2">
        <v>0.30985817890133699</v>
      </c>
    </row>
    <row r="351" spans="1:10">
      <c r="A351" t="s">
        <v>1094</v>
      </c>
      <c r="B351" s="16" t="s">
        <v>481</v>
      </c>
      <c r="C351" s="3">
        <v>0.72350455111714096</v>
      </c>
      <c r="D351" s="8">
        <f t="shared" si="10"/>
        <v>0.87612049094796551</v>
      </c>
      <c r="E351" s="2">
        <v>1.14139551617837</v>
      </c>
      <c r="F351" s="13">
        <v>5.7436162147740201E-2</v>
      </c>
      <c r="G351" s="3">
        <v>1.18859135649886E-4</v>
      </c>
      <c r="H351" s="8">
        <f t="shared" si="11"/>
        <v>0.13015993580222726</v>
      </c>
      <c r="I351" s="2">
        <v>7.6828556639691303</v>
      </c>
      <c r="J351" s="2">
        <v>0.885522674274834</v>
      </c>
    </row>
    <row r="352" spans="1:10">
      <c r="A352" t="s">
        <v>2075</v>
      </c>
      <c r="B352" s="16" t="s">
        <v>951</v>
      </c>
      <c r="C352" s="3">
        <v>0.71939573415646996</v>
      </c>
      <c r="D352" s="8">
        <f t="shared" si="10"/>
        <v>0.87536032140896114</v>
      </c>
      <c r="E352" s="2">
        <v>1.14238671269726</v>
      </c>
      <c r="F352" s="13">
        <v>5.7813143105228601E-2</v>
      </c>
      <c r="G352" s="3">
        <v>0.777368779447559</v>
      </c>
      <c r="H352" s="8">
        <f t="shared" si="11"/>
        <v>0.83467900223162161</v>
      </c>
      <c r="I352" s="2">
        <v>1.19806536084695</v>
      </c>
      <c r="J352" s="2">
        <v>7.84805117768715E-2</v>
      </c>
    </row>
    <row r="353" spans="1:14">
      <c r="A353" t="s">
        <v>1759</v>
      </c>
      <c r="B353" s="16" t="s">
        <v>920</v>
      </c>
      <c r="C353" s="3">
        <v>0.83517767163737999</v>
      </c>
      <c r="D353" s="8">
        <f t="shared" si="10"/>
        <v>0.87422599136121926</v>
      </c>
      <c r="E353" s="2">
        <v>1.14386898797523</v>
      </c>
      <c r="F353" s="13">
        <v>5.8376285770232898E-2</v>
      </c>
      <c r="G353" s="3">
        <v>0.11223533402932701</v>
      </c>
      <c r="H353" s="8">
        <f t="shared" si="11"/>
        <v>0.24460737921028106</v>
      </c>
      <c r="I353" s="2">
        <v>4.0881841064178701</v>
      </c>
      <c r="J353" s="2">
        <v>0.61153044549284197</v>
      </c>
    </row>
    <row r="354" spans="1:14">
      <c r="A354" t="s">
        <v>1482</v>
      </c>
      <c r="B354" s="23" t="s">
        <v>700</v>
      </c>
      <c r="C354" s="3">
        <v>0.59008318719063002</v>
      </c>
      <c r="D354" s="8">
        <f t="shared" si="10"/>
        <v>0.8734005401321232</v>
      </c>
      <c r="E354" s="2">
        <v>1.1449500590516299</v>
      </c>
      <c r="F354" s="13">
        <v>5.8786543836332701E-2</v>
      </c>
      <c r="G354" s="3">
        <v>1.51049589808649E-2</v>
      </c>
      <c r="H354" s="8">
        <f t="shared" si="11"/>
        <v>0.20927994618919052</v>
      </c>
      <c r="I354" s="2">
        <v>4.7782886903840902</v>
      </c>
      <c r="J354" s="2">
        <v>0.679272385023165</v>
      </c>
    </row>
    <row r="355" spans="1:14">
      <c r="A355" t="s">
        <v>1527</v>
      </c>
      <c r="B355" s="16" t="s">
        <v>505</v>
      </c>
      <c r="C355" s="3">
        <v>0.59627966674605104</v>
      </c>
      <c r="D355" s="8">
        <f t="shared" si="10"/>
        <v>0.86633172049755791</v>
      </c>
      <c r="E355" s="2">
        <v>1.15429226050464</v>
      </c>
      <c r="F355" s="13">
        <v>6.2315783736920503E-2</v>
      </c>
      <c r="G355" s="3">
        <v>2.0789016626484799E-2</v>
      </c>
      <c r="H355" s="8">
        <f t="shared" si="11"/>
        <v>0.1894193093670434</v>
      </c>
      <c r="I355" s="2">
        <v>5.2792928204709604</v>
      </c>
      <c r="J355" s="2">
        <v>0.72257575118221595</v>
      </c>
    </row>
    <row r="356" spans="1:14">
      <c r="A356" t="s">
        <v>2000</v>
      </c>
      <c r="B356" s="16" t="s">
        <v>814</v>
      </c>
      <c r="C356" s="3">
        <v>0.68280696555706499</v>
      </c>
      <c r="D356" s="8">
        <f t="shared" si="10"/>
        <v>0.86283129288501459</v>
      </c>
      <c r="E356" s="2">
        <v>1.15897511859629</v>
      </c>
      <c r="F356" s="13">
        <v>6.4074112432686806E-2</v>
      </c>
      <c r="G356" s="3">
        <v>0.52983674014562898</v>
      </c>
      <c r="H356" s="8">
        <f t="shared" si="11"/>
        <v>1.3129010594591382</v>
      </c>
      <c r="I356" s="2">
        <v>0.76167201846265498</v>
      </c>
      <c r="J356" s="2">
        <v>-0.118231998785609</v>
      </c>
      <c r="N356" s="8"/>
    </row>
    <row r="357" spans="1:14">
      <c r="A357" t="s">
        <v>1747</v>
      </c>
      <c r="B357" s="20" t="s">
        <v>585</v>
      </c>
      <c r="C357" s="3">
        <v>0.62057913229240502</v>
      </c>
      <c r="D357" s="8">
        <f t="shared" si="10"/>
        <v>0.85948587950225419</v>
      </c>
      <c r="E357" s="2">
        <v>1.1634862466607601</v>
      </c>
      <c r="F357" s="13">
        <v>6.5761253944501802E-2</v>
      </c>
      <c r="G357" s="3">
        <v>0.101408129469782</v>
      </c>
      <c r="H357" s="8">
        <f t="shared" si="11"/>
        <v>0.37513998692954348</v>
      </c>
      <c r="I357" s="2">
        <v>2.6656715755225902</v>
      </c>
      <c r="J357" s="2">
        <v>0.42580664105516303</v>
      </c>
    </row>
    <row r="358" spans="1:14">
      <c r="A358" t="s">
        <v>1958</v>
      </c>
      <c r="B358" s="16" t="s">
        <v>701</v>
      </c>
      <c r="C358" s="3">
        <v>0.81815619612844404</v>
      </c>
      <c r="D358" s="8">
        <f t="shared" si="10"/>
        <v>0.85491291028679439</v>
      </c>
      <c r="E358" s="2">
        <v>1.1697097891111901</v>
      </c>
      <c r="F358" s="13">
        <v>6.8078124462817094E-2</v>
      </c>
      <c r="G358" s="3">
        <v>0.39179936907133001</v>
      </c>
      <c r="H358" s="8">
        <f t="shared" si="11"/>
        <v>2.1812693660069233</v>
      </c>
      <c r="I358" s="2">
        <v>0.45844865177317401</v>
      </c>
      <c r="J358" s="2">
        <v>-0.33870930012565398</v>
      </c>
    </row>
    <row r="359" spans="1:14">
      <c r="A359" t="s">
        <v>1403</v>
      </c>
      <c r="B359" s="23" t="s">
        <v>778</v>
      </c>
      <c r="C359" s="3">
        <v>0.73049719723136497</v>
      </c>
      <c r="D359" s="8">
        <f t="shared" si="10"/>
        <v>0.84727851120763675</v>
      </c>
      <c r="E359" s="2">
        <v>1.18024945371822</v>
      </c>
      <c r="F359" s="13">
        <v>7.1973808088914501E-2</v>
      </c>
      <c r="G359" s="3">
        <v>7.9951903438657598E-3</v>
      </c>
      <c r="H359" s="8">
        <f t="shared" si="11"/>
        <v>0.1218106221065175</v>
      </c>
      <c r="I359" s="2">
        <v>8.2094646813768701</v>
      </c>
      <c r="J359" s="2">
        <v>0.91431483878767095</v>
      </c>
    </row>
    <row r="360" spans="1:14">
      <c r="A360" t="s">
        <v>2017</v>
      </c>
      <c r="B360" s="16" t="s">
        <v>826</v>
      </c>
      <c r="C360" s="3">
        <v>0.70520732879564696</v>
      </c>
      <c r="D360" s="8">
        <f t="shared" si="10"/>
        <v>0.84586610024123499</v>
      </c>
      <c r="E360" s="2">
        <v>1.18222021158527</v>
      </c>
      <c r="F360" s="13">
        <v>7.2698379902837396E-2</v>
      </c>
      <c r="G360" s="3">
        <v>0.56866465828604795</v>
      </c>
      <c r="H360" s="8">
        <f t="shared" si="11"/>
        <v>2.1351862337344216</v>
      </c>
      <c r="I360" s="2">
        <v>0.46834322187016397</v>
      </c>
      <c r="J360" s="2">
        <v>-0.32943576074552</v>
      </c>
    </row>
    <row r="361" spans="1:14">
      <c r="A361" t="s">
        <v>1254</v>
      </c>
      <c r="B361" s="23" t="s">
        <v>656</v>
      </c>
      <c r="C361" s="3">
        <v>0.66823352268424296</v>
      </c>
      <c r="D361" s="8">
        <f t="shared" si="10"/>
        <v>0.84578331272632168</v>
      </c>
      <c r="E361" s="2">
        <v>1.1823359304365699</v>
      </c>
      <c r="F361" s="13">
        <v>7.2740887718758002E-2</v>
      </c>
      <c r="G361" s="3">
        <v>2.3619545387265199E-3</v>
      </c>
      <c r="H361" s="8">
        <f t="shared" si="11"/>
        <v>0.38759980219002971</v>
      </c>
      <c r="I361" s="2">
        <v>2.5799806768470099</v>
      </c>
      <c r="J361" s="2">
        <v>0.41161645326162499</v>
      </c>
    </row>
    <row r="362" spans="1:14">
      <c r="A362" t="s">
        <v>1385</v>
      </c>
      <c r="B362" s="16" t="s">
        <v>817</v>
      </c>
      <c r="C362" s="3">
        <v>0.65524769606507105</v>
      </c>
      <c r="D362" s="8">
        <f t="shared" si="10"/>
        <v>0.84459546795921692</v>
      </c>
      <c r="E362" s="2">
        <v>1.18399877566983</v>
      </c>
      <c r="F362" s="13">
        <v>7.3351253298967106E-2</v>
      </c>
      <c r="G362" s="3">
        <v>7.1685153666554797E-3</v>
      </c>
      <c r="H362" s="8">
        <f t="shared" si="11"/>
        <v>0.20148872185552555</v>
      </c>
      <c r="I362" s="2">
        <v>4.9630569432915204</v>
      </c>
      <c r="J362" s="2">
        <v>0.69574925807369203</v>
      </c>
    </row>
    <row r="363" spans="1:14">
      <c r="A363" t="s">
        <v>2119</v>
      </c>
      <c r="B363" s="17" t="s">
        <v>877</v>
      </c>
      <c r="C363" s="3">
        <v>0.73038023744301594</v>
      </c>
      <c r="D363" s="8">
        <f t="shared" si="10"/>
        <v>0.8334388828186603</v>
      </c>
      <c r="E363" s="2">
        <v>1.1998480279898101</v>
      </c>
      <c r="F363" s="13">
        <v>7.9126242060083701E-2</v>
      </c>
      <c r="G363" s="3">
        <v>0.90786991310688903</v>
      </c>
      <c r="H363" s="8">
        <f t="shared" si="11"/>
        <v>0.93056641559937714</v>
      </c>
      <c r="I363" s="2">
        <v>1.0746143243907</v>
      </c>
      <c r="J363" s="2">
        <v>3.12526253285033E-2</v>
      </c>
    </row>
    <row r="364" spans="1:14">
      <c r="A364" t="s">
        <v>1689</v>
      </c>
      <c r="B364" s="20" t="s">
        <v>488</v>
      </c>
      <c r="C364" s="3">
        <v>0.75332010391884097</v>
      </c>
      <c r="D364" s="8">
        <f t="shared" si="10"/>
        <v>0.82644816506441399</v>
      </c>
      <c r="E364" s="2">
        <v>1.2099972415354801</v>
      </c>
      <c r="F364" s="13">
        <v>8.2784380244312394E-2</v>
      </c>
      <c r="G364" s="3">
        <v>6.8374397608182202E-2</v>
      </c>
      <c r="H364" s="8">
        <f t="shared" si="11"/>
        <v>0.28140639709619325</v>
      </c>
      <c r="I364" s="2">
        <v>3.5535794861769601</v>
      </c>
      <c r="J364" s="2">
        <v>0.550666034150745</v>
      </c>
    </row>
    <row r="365" spans="1:14">
      <c r="A365" s="23" t="s">
        <v>1397</v>
      </c>
      <c r="B365" s="24" t="s">
        <v>210</v>
      </c>
      <c r="C365" s="3">
        <v>0.38280533189544602</v>
      </c>
      <c r="D365" s="8">
        <f t="shared" si="10"/>
        <v>0.8258920227196066</v>
      </c>
      <c r="E365" s="2">
        <v>1.2108120341289501</v>
      </c>
      <c r="F365" s="13">
        <v>8.3076728711547101E-2</v>
      </c>
      <c r="G365" s="3">
        <v>7.7230304120947399E-3</v>
      </c>
      <c r="H365" s="8">
        <f t="shared" si="11"/>
        <v>0.38338789187025196</v>
      </c>
      <c r="I365" s="2">
        <v>2.6083244181806999</v>
      </c>
      <c r="J365" s="2">
        <v>0.41636160709950898</v>
      </c>
    </row>
    <row r="366" spans="1:14">
      <c r="A366" t="s">
        <v>1924</v>
      </c>
      <c r="B366" s="15" t="s">
        <v>903</v>
      </c>
      <c r="C366" s="3">
        <v>0.39613988031283698</v>
      </c>
      <c r="D366" s="8">
        <f t="shared" si="10"/>
        <v>0.82230221440645712</v>
      </c>
      <c r="E366" s="2">
        <v>1.21609790473665</v>
      </c>
      <c r="F366" s="13">
        <v>8.49685402124324E-2</v>
      </c>
      <c r="G366" s="3">
        <v>0.325205738323319</v>
      </c>
      <c r="H366" s="8">
        <f t="shared" si="11"/>
        <v>0.58325070449849414</v>
      </c>
      <c r="I366" s="2">
        <v>1.7145285762832401</v>
      </c>
      <c r="J366" s="2">
        <v>0.23414472795705901</v>
      </c>
    </row>
    <row r="367" spans="1:14">
      <c r="A367" t="s">
        <v>2096</v>
      </c>
      <c r="B367" s="16" t="s">
        <v>978</v>
      </c>
      <c r="C367" s="3">
        <v>0.80682915238392305</v>
      </c>
      <c r="D367" s="8">
        <f t="shared" si="10"/>
        <v>0.81953921917148942</v>
      </c>
      <c r="E367" s="2">
        <v>1.2201978582683899</v>
      </c>
      <c r="F367" s="13">
        <v>8.6430258369010193E-2</v>
      </c>
      <c r="G367" s="3">
        <v>0.83699151739486</v>
      </c>
      <c r="H367" s="8">
        <f t="shared" si="11"/>
        <v>0.85206316282102867</v>
      </c>
      <c r="I367" s="2">
        <v>1.17362191400128</v>
      </c>
      <c r="J367" s="2">
        <v>6.9528210106679603E-2</v>
      </c>
    </row>
    <row r="368" spans="1:14">
      <c r="A368" t="s">
        <v>1680</v>
      </c>
      <c r="B368" s="22" t="s">
        <v>726</v>
      </c>
      <c r="C368" s="3">
        <v>0.800543390166923</v>
      </c>
      <c r="D368" s="8">
        <f t="shared" si="10"/>
        <v>0.81499657951197968</v>
      </c>
      <c r="E368" s="2">
        <v>1.2269990146447001</v>
      </c>
      <c r="F368" s="13">
        <v>8.8844213962097296E-2</v>
      </c>
      <c r="G368" s="3">
        <v>6.45918062559903E-2</v>
      </c>
      <c r="H368" s="8">
        <f t="shared" si="11"/>
        <v>0.22000969696676675</v>
      </c>
      <c r="I368" s="2">
        <v>4.5452542037320001</v>
      </c>
      <c r="J368" s="2">
        <v>0.65755817714893505</v>
      </c>
    </row>
    <row r="369" spans="1:14">
      <c r="A369" t="s">
        <v>1658</v>
      </c>
      <c r="B369" s="16" t="s">
        <v>47</v>
      </c>
      <c r="C369" s="3">
        <v>0.70134013103300497</v>
      </c>
      <c r="D369" s="8">
        <f t="shared" si="10"/>
        <v>0.81278353014114846</v>
      </c>
      <c r="E369" s="2">
        <v>1.23033989114708</v>
      </c>
      <c r="F369" s="13">
        <v>9.0025105307802E-2</v>
      </c>
      <c r="G369" s="3">
        <v>5.3264173940906698E-2</v>
      </c>
      <c r="H369" s="8">
        <f t="shared" si="11"/>
        <v>0.12386997896579675</v>
      </c>
      <c r="I369" s="2">
        <v>8.07298110768326</v>
      </c>
      <c r="J369" s="2">
        <v>0.90703393615262096</v>
      </c>
    </row>
    <row r="370" spans="1:14">
      <c r="A370" t="s">
        <v>1960</v>
      </c>
      <c r="B370" s="22" t="s">
        <v>850</v>
      </c>
      <c r="C370" s="3">
        <v>0.78924624582754799</v>
      </c>
      <c r="D370" s="8">
        <f t="shared" si="10"/>
        <v>0.81137581621579224</v>
      </c>
      <c r="E370" s="2">
        <v>1.2324744958063201</v>
      </c>
      <c r="F370" s="13">
        <v>9.0777940975486304E-2</v>
      </c>
      <c r="G370" s="3">
        <v>0.40000975471418099</v>
      </c>
      <c r="H370" s="8">
        <f t="shared" si="11"/>
        <v>0.52235280966730302</v>
      </c>
      <c r="I370" s="2">
        <v>1.9144148963933401</v>
      </c>
      <c r="J370" s="2">
        <v>0.28203606493898797</v>
      </c>
    </row>
    <row r="371" spans="1:14">
      <c r="A371" t="s">
        <v>1530</v>
      </c>
      <c r="B371" s="20" t="s">
        <v>695</v>
      </c>
      <c r="C371" s="3">
        <v>0.351478901280461</v>
      </c>
      <c r="D371" s="8">
        <f t="shared" si="10"/>
        <v>0.80991967684955701</v>
      </c>
      <c r="E371" s="2">
        <v>1.2346903385405099</v>
      </c>
      <c r="F371" s="13">
        <v>9.1558049801276201E-2</v>
      </c>
      <c r="G371" s="3">
        <v>2.1118569361342199E-2</v>
      </c>
      <c r="H371" s="8">
        <f t="shared" si="11"/>
        <v>0.10636686127237335</v>
      </c>
      <c r="I371" s="2">
        <v>9.4014243537684408</v>
      </c>
      <c r="J371" s="2">
        <v>0.97319365595290996</v>
      </c>
    </row>
    <row r="372" spans="1:14">
      <c r="A372" s="16" t="s">
        <v>2083</v>
      </c>
      <c r="B372" s="19" t="s">
        <v>459</v>
      </c>
      <c r="C372" s="3">
        <v>0.49842935609404498</v>
      </c>
      <c r="D372" s="8">
        <f t="shared" si="10"/>
        <v>0.8050693005050954</v>
      </c>
      <c r="E372" s="2">
        <v>1.24212909295213</v>
      </c>
      <c r="F372" s="13">
        <v>9.4166733878654693E-2</v>
      </c>
      <c r="G372" s="3">
        <v>0.79389755669360496</v>
      </c>
      <c r="H372" s="8">
        <f t="shared" si="11"/>
        <v>1.1427690449757677</v>
      </c>
      <c r="I372" s="2">
        <v>0.87506745514025097</v>
      </c>
      <c r="J372" s="2">
        <v>-5.7958467816508798E-2</v>
      </c>
    </row>
    <row r="373" spans="1:14">
      <c r="A373" t="s">
        <v>2137</v>
      </c>
      <c r="B373" s="16" t="s">
        <v>81</v>
      </c>
      <c r="C373" s="3">
        <v>0.51866687657185095</v>
      </c>
      <c r="D373" s="8">
        <f t="shared" si="10"/>
        <v>0.7992943221701202</v>
      </c>
      <c r="E373" s="2">
        <v>1.2511035950874201</v>
      </c>
      <c r="F373" s="13">
        <v>9.7293272053199195E-2</v>
      </c>
      <c r="G373" s="3">
        <v>0.96656895290711298</v>
      </c>
      <c r="H373" s="8">
        <f t="shared" si="11"/>
        <v>1.0308759100967815</v>
      </c>
      <c r="I373" s="2">
        <v>0.97004885865081203</v>
      </c>
      <c r="J373" s="2">
        <v>-1.32063909831776E-2</v>
      </c>
    </row>
    <row r="374" spans="1:14">
      <c r="A374" t="s">
        <v>1506</v>
      </c>
      <c r="B374" s="23" t="s">
        <v>1005</v>
      </c>
      <c r="C374" s="3">
        <v>0.50999508863742404</v>
      </c>
      <c r="D374" s="8">
        <f t="shared" si="10"/>
        <v>0.79815111056489296</v>
      </c>
      <c r="E374" s="2">
        <v>1.2528955817555001</v>
      </c>
      <c r="F374" s="13">
        <v>9.7914877732347194E-2</v>
      </c>
      <c r="G374" s="3">
        <v>1.8545228971178399E-2</v>
      </c>
      <c r="H374" s="8">
        <f t="shared" si="11"/>
        <v>0.3637441305506951</v>
      </c>
      <c r="I374" s="2">
        <v>2.74918525416764</v>
      </c>
      <c r="J374" s="2">
        <v>0.43920400581362701</v>
      </c>
    </row>
    <row r="375" spans="1:14">
      <c r="A375" t="s">
        <v>1949</v>
      </c>
      <c r="B375" s="16" t="s">
        <v>638</v>
      </c>
      <c r="C375" s="3">
        <v>0.475388073370759</v>
      </c>
      <c r="D375" s="8">
        <f t="shared" si="10"/>
        <v>0.79528620900220925</v>
      </c>
      <c r="E375" s="2">
        <v>1.2574089537584601</v>
      </c>
      <c r="F375" s="13">
        <v>9.9476548549596797E-2</v>
      </c>
      <c r="G375" s="3">
        <v>0.367329935988641</v>
      </c>
      <c r="H375" s="8">
        <f t="shared" si="11"/>
        <v>1.8414309126284041</v>
      </c>
      <c r="I375" s="2">
        <v>0.54305594260532397</v>
      </c>
      <c r="J375" s="2">
        <v>-0.26515542950257998</v>
      </c>
      <c r="N375" s="8"/>
    </row>
    <row r="376" spans="1:14">
      <c r="A376" t="s">
        <v>2042</v>
      </c>
      <c r="B376" s="16" t="s">
        <v>404</v>
      </c>
      <c r="C376" s="3">
        <v>0.48921269866634398</v>
      </c>
      <c r="D376" s="8">
        <f t="shared" si="10"/>
        <v>0.79030683555154013</v>
      </c>
      <c r="E376" s="2">
        <v>1.26533133083952</v>
      </c>
      <c r="F376" s="13">
        <v>0.1022042617284</v>
      </c>
      <c r="G376" s="3">
        <v>0.65724620755722696</v>
      </c>
      <c r="H376" s="8">
        <f t="shared" si="11"/>
        <v>0.6884510465332041</v>
      </c>
      <c r="I376" s="2">
        <v>1.45253610265486</v>
      </c>
      <c r="J376" s="2">
        <v>0.162126935547003</v>
      </c>
    </row>
    <row r="377" spans="1:14">
      <c r="A377" t="s">
        <v>1427</v>
      </c>
      <c r="B377" s="20" t="s">
        <v>90</v>
      </c>
      <c r="C377" s="3">
        <v>9.8856236247786805E-2</v>
      </c>
      <c r="D377" s="8">
        <f t="shared" si="10"/>
        <v>0.78677729911679573</v>
      </c>
      <c r="E377" s="2">
        <v>1.27100769318403</v>
      </c>
      <c r="F377" s="13">
        <v>0.1041481792694</v>
      </c>
      <c r="G377" s="3">
        <v>9.9616186739905806E-3</v>
      </c>
      <c r="H377" s="8">
        <f t="shared" si="11"/>
        <v>0.23464226066450217</v>
      </c>
      <c r="I377" s="2">
        <v>4.2618068764255002</v>
      </c>
      <c r="J377" s="2">
        <v>0.62959376579042103</v>
      </c>
    </row>
    <row r="378" spans="1:14">
      <c r="A378" t="s">
        <v>1909</v>
      </c>
      <c r="B378" s="23" t="s">
        <v>252</v>
      </c>
      <c r="C378" s="3">
        <v>0.304661374712759</v>
      </c>
      <c r="D378" s="8">
        <f t="shared" si="10"/>
        <v>0.78472871871616134</v>
      </c>
      <c r="E378" s="2">
        <v>1.27432573340253</v>
      </c>
      <c r="F378" s="13">
        <v>0.105280453225194</v>
      </c>
      <c r="G378" s="3">
        <v>0.29504252253970098</v>
      </c>
      <c r="H378" s="8">
        <f t="shared" si="11"/>
        <v>0.66713168643362786</v>
      </c>
      <c r="I378" s="2">
        <v>1.4989544348370401</v>
      </c>
      <c r="J378" s="2">
        <v>0.175788431380898</v>
      </c>
    </row>
    <row r="379" spans="1:14">
      <c r="A379" t="s">
        <v>1951</v>
      </c>
      <c r="B379" s="16" t="s">
        <v>763</v>
      </c>
      <c r="C379" s="3">
        <v>0.61939413716878899</v>
      </c>
      <c r="D379" s="8">
        <f t="shared" si="10"/>
        <v>0.7795856442403305</v>
      </c>
      <c r="E379" s="2">
        <v>1.2827327021580199</v>
      </c>
      <c r="F379" s="13">
        <v>0.10813616684098699</v>
      </c>
      <c r="G379" s="3">
        <v>0.37590841658030399</v>
      </c>
      <c r="H379" s="8">
        <f t="shared" si="11"/>
        <v>0.68308686915361649</v>
      </c>
      <c r="I379" s="2">
        <v>1.46394264793738</v>
      </c>
      <c r="J379" s="2">
        <v>0.165524062943539</v>
      </c>
    </row>
    <row r="380" spans="1:14">
      <c r="A380" t="s">
        <v>1791</v>
      </c>
      <c r="B380" s="23" t="s">
        <v>652</v>
      </c>
      <c r="C380" s="3">
        <v>0.56622240632409604</v>
      </c>
      <c r="D380" s="8">
        <f t="shared" si="10"/>
        <v>0.77903259811831138</v>
      </c>
      <c r="E380" s="2">
        <v>1.2836433320189899</v>
      </c>
      <c r="F380" s="13">
        <v>0.10844436917377701</v>
      </c>
      <c r="G380" s="3">
        <v>0.14072926075967801</v>
      </c>
      <c r="H380" s="8">
        <f t="shared" si="11"/>
        <v>0.45237282618298819</v>
      </c>
      <c r="I380" s="2">
        <v>2.2105660245726</v>
      </c>
      <c r="J380" s="2">
        <v>0.344503490822679</v>
      </c>
    </row>
    <row r="381" spans="1:14">
      <c r="A381" t="s">
        <v>1773</v>
      </c>
      <c r="B381" s="18" t="s">
        <v>929</v>
      </c>
      <c r="C381" s="3">
        <v>0.69198710798464103</v>
      </c>
      <c r="D381" s="8">
        <f t="shared" si="10"/>
        <v>0.77583697846450073</v>
      </c>
      <c r="E381" s="2">
        <v>1.2889305714444701</v>
      </c>
      <c r="F381" s="13">
        <v>0.110229524606605</v>
      </c>
      <c r="G381" s="3">
        <v>0.12332963554288399</v>
      </c>
      <c r="H381" s="8">
        <f t="shared" si="11"/>
        <v>0.28664137630119946</v>
      </c>
      <c r="I381" s="2">
        <v>3.48867987205452</v>
      </c>
      <c r="J381" s="2">
        <v>0.542661119583149</v>
      </c>
    </row>
    <row r="382" spans="1:14">
      <c r="A382" t="s">
        <v>1442</v>
      </c>
      <c r="B382" t="s">
        <v>277</v>
      </c>
      <c r="C382" s="3">
        <v>0.21857351853095</v>
      </c>
      <c r="D382" s="8">
        <f t="shared" si="10"/>
        <v>0.77556380163484029</v>
      </c>
      <c r="E382" s="2">
        <v>1.2893845714460399</v>
      </c>
      <c r="F382" s="13">
        <v>0.110382469213123</v>
      </c>
      <c r="G382" s="3">
        <v>1.10933014771011E-2</v>
      </c>
      <c r="H382" s="8">
        <f t="shared" si="11"/>
        <v>0.31374672881209409</v>
      </c>
      <c r="I382" s="2">
        <v>3.1872842269501702</v>
      </c>
      <c r="J382" s="2">
        <v>0.503420793530866</v>
      </c>
    </row>
    <row r="383" spans="1:14">
      <c r="A383" t="s">
        <v>1805</v>
      </c>
      <c r="B383" s="23" t="s">
        <v>939</v>
      </c>
      <c r="C383" s="3">
        <v>0.66628647534723995</v>
      </c>
      <c r="D383" s="8">
        <f t="shared" si="10"/>
        <v>0.77252101049167099</v>
      </c>
      <c r="E383" s="2">
        <v>1.2944631750061399</v>
      </c>
      <c r="F383" s="13">
        <v>0.112089700101822</v>
      </c>
      <c r="G383" s="3">
        <v>0.14979023239244599</v>
      </c>
      <c r="H383" s="8">
        <f t="shared" si="11"/>
        <v>0.19985958650275371</v>
      </c>
      <c r="I383" s="2">
        <v>5.0035128036563901</v>
      </c>
      <c r="J383" s="2">
        <v>0.69927501545293902</v>
      </c>
    </row>
    <row r="384" spans="1:14">
      <c r="A384" t="s">
        <v>1962</v>
      </c>
      <c r="B384" s="20" t="s">
        <v>886</v>
      </c>
      <c r="C384" s="3">
        <v>0.58485789610055405</v>
      </c>
      <c r="D384" s="8">
        <f t="shared" si="10"/>
        <v>0.77141645329661657</v>
      </c>
      <c r="E384" s="2">
        <v>1.2963166597322899</v>
      </c>
      <c r="F384" s="13">
        <v>0.11271110244207</v>
      </c>
      <c r="G384" s="3">
        <v>0.40242292399673901</v>
      </c>
      <c r="H384" s="8">
        <f t="shared" si="11"/>
        <v>1.580014949369156</v>
      </c>
      <c r="I384" s="2">
        <v>0.63290540409080598</v>
      </c>
      <c r="J384" s="2">
        <v>-0.198661196066965</v>
      </c>
    </row>
    <row r="385" spans="1:14">
      <c r="A385" t="s">
        <v>1668</v>
      </c>
      <c r="B385" s="23" t="s">
        <v>586</v>
      </c>
      <c r="C385" s="3">
        <v>0.64552340745041903</v>
      </c>
      <c r="D385" s="8">
        <f t="shared" si="10"/>
        <v>0.76452330648329836</v>
      </c>
      <c r="E385" s="2">
        <v>1.30800459779292</v>
      </c>
      <c r="F385" s="13">
        <v>0.116609270588085</v>
      </c>
      <c r="G385" s="3">
        <v>5.97669211212579E-2</v>
      </c>
      <c r="H385" s="8">
        <f t="shared" si="11"/>
        <v>0.1916826382263094</v>
      </c>
      <c r="I385" s="2">
        <v>5.2169565760011798</v>
      </c>
      <c r="J385" s="2">
        <v>0.71741722183229295</v>
      </c>
    </row>
    <row r="386" spans="1:14">
      <c r="A386" t="s">
        <v>1117</v>
      </c>
      <c r="B386" s="23" t="s">
        <v>546</v>
      </c>
      <c r="C386" s="3">
        <v>0.367321871323328</v>
      </c>
      <c r="D386" s="8">
        <f t="shared" ref="D386:D449" si="12">1/E386</f>
        <v>0.76211096461013783</v>
      </c>
      <c r="E386" s="2">
        <v>1.3121448797309401</v>
      </c>
      <c r="F386" s="13">
        <v>0.117981790065475</v>
      </c>
      <c r="G386" s="3">
        <v>2.6048741336110999E-4</v>
      </c>
      <c r="H386" s="8">
        <f t="shared" ref="H386:H449" si="13">1/I386</f>
        <v>0.12659886027650979</v>
      </c>
      <c r="I386" s="2">
        <v>7.8989652656892702</v>
      </c>
      <c r="J386" s="2">
        <v>0.89757020409631605</v>
      </c>
    </row>
    <row r="387" spans="1:14">
      <c r="A387" t="s">
        <v>1883</v>
      </c>
      <c r="B387" t="s">
        <v>969</v>
      </c>
      <c r="C387" s="3">
        <v>0.69096700167079095</v>
      </c>
      <c r="D387" s="8">
        <f t="shared" si="12"/>
        <v>0.75884517789781036</v>
      </c>
      <c r="E387" s="2">
        <v>1.3177918620636799</v>
      </c>
      <c r="F387" s="13">
        <v>0.119846821263005</v>
      </c>
      <c r="G387" s="3">
        <v>0.25013875778810102</v>
      </c>
      <c r="H387" s="8">
        <f t="shared" si="13"/>
        <v>0.41916116348717108</v>
      </c>
      <c r="I387" s="2">
        <v>2.38571720643343</v>
      </c>
      <c r="J387" s="2">
        <v>0.37761896281955598</v>
      </c>
    </row>
    <row r="388" spans="1:14">
      <c r="A388" t="s">
        <v>1868</v>
      </c>
      <c r="B388" s="14" t="s">
        <v>959</v>
      </c>
      <c r="C388" s="3">
        <v>0.64574795187587197</v>
      </c>
      <c r="D388" s="8">
        <f t="shared" si="12"/>
        <v>0.75684416961907908</v>
      </c>
      <c r="E388" s="2">
        <v>1.3212759510366601</v>
      </c>
      <c r="F388" s="13">
        <v>0.120993530329742</v>
      </c>
      <c r="G388" s="3">
        <v>0.23268321837883299</v>
      </c>
      <c r="H388" s="8">
        <f t="shared" si="13"/>
        <v>0.54953290257674392</v>
      </c>
      <c r="I388" s="2">
        <v>1.8197272543846399</v>
      </c>
      <c r="J388" s="2">
        <v>0.260006299637704</v>
      </c>
    </row>
    <row r="389" spans="1:14">
      <c r="A389" t="s">
        <v>1374</v>
      </c>
      <c r="B389" s="16" t="s">
        <v>649</v>
      </c>
      <c r="C389" s="3">
        <v>0.20439617295029999</v>
      </c>
      <c r="D389" s="8">
        <f t="shared" si="12"/>
        <v>0.74965960280943578</v>
      </c>
      <c r="E389" s="2">
        <v>1.33393875867445</v>
      </c>
      <c r="F389" s="13">
        <v>0.125135891514359</v>
      </c>
      <c r="G389" s="3">
        <v>6.3283852223752898E-3</v>
      </c>
      <c r="H389" s="8">
        <f t="shared" si="13"/>
        <v>0.15002866109858373</v>
      </c>
      <c r="I389" s="2">
        <v>6.6653930834115798</v>
      </c>
      <c r="J389" s="2">
        <v>0.823825766491461</v>
      </c>
    </row>
    <row r="390" spans="1:14">
      <c r="A390" t="s">
        <v>2147</v>
      </c>
      <c r="B390" s="23" t="s">
        <v>833</v>
      </c>
      <c r="C390" s="3">
        <v>0.40848075708335901</v>
      </c>
      <c r="D390" s="8">
        <f t="shared" si="12"/>
        <v>0.74573757647762262</v>
      </c>
      <c r="E390" s="2">
        <v>1.3409542867926101</v>
      </c>
      <c r="F390" s="13">
        <v>0.12741397298052501</v>
      </c>
      <c r="G390" s="3">
        <v>0.99335407412207</v>
      </c>
      <c r="H390" s="8">
        <f t="shared" si="13"/>
        <v>0.99494029072632706</v>
      </c>
      <c r="I390" s="2">
        <v>1.00508544012222</v>
      </c>
      <c r="J390" s="2">
        <v>2.2029817529383901E-3</v>
      </c>
    </row>
    <row r="391" spans="1:14">
      <c r="A391" t="s">
        <v>1892</v>
      </c>
      <c r="B391" s="17" t="s">
        <v>679</v>
      </c>
      <c r="C391" s="3">
        <v>0.43731502623889201</v>
      </c>
      <c r="D391" s="8">
        <f t="shared" si="12"/>
        <v>0.74442179656168961</v>
      </c>
      <c r="E391" s="2">
        <v>1.3433244494166701</v>
      </c>
      <c r="F391" s="13">
        <v>0.12818091927598199</v>
      </c>
      <c r="G391" s="3">
        <v>0.26951512193076199</v>
      </c>
      <c r="H391" s="8">
        <f t="shared" si="13"/>
        <v>0.81739446827932671</v>
      </c>
      <c r="I391" s="2">
        <v>1.2233995198243399</v>
      </c>
      <c r="J391" s="2">
        <v>8.7568305704305405E-2</v>
      </c>
    </row>
    <row r="392" spans="1:14">
      <c r="A392" t="s">
        <v>1577</v>
      </c>
      <c r="B392" s="17" t="s">
        <v>597</v>
      </c>
      <c r="C392" s="3">
        <v>0.73930831464177904</v>
      </c>
      <c r="D392" s="8">
        <f t="shared" si="12"/>
        <v>0.74271067342780328</v>
      </c>
      <c r="E392" s="2">
        <v>1.34641932017045</v>
      </c>
      <c r="F392" s="13">
        <v>0.12918033483290001</v>
      </c>
      <c r="G392" s="3">
        <v>3.0527124218172601E-2</v>
      </c>
      <c r="H392" s="8">
        <f t="shared" si="13"/>
        <v>0.66922280329120409</v>
      </c>
      <c r="I392" s="2">
        <v>1.49427066005828</v>
      </c>
      <c r="J392" s="2">
        <v>0.17442926918183099</v>
      </c>
    </row>
    <row r="393" spans="1:14">
      <c r="A393" t="s">
        <v>1857</v>
      </c>
      <c r="B393" s="23" t="s">
        <v>423</v>
      </c>
      <c r="C393" s="3">
        <v>0.26553976205651197</v>
      </c>
      <c r="D393" s="8">
        <f t="shared" si="12"/>
        <v>0.73535388737553853</v>
      </c>
      <c r="E393" s="2">
        <v>1.35988945889574</v>
      </c>
      <c r="F393" s="13">
        <v>0.133503607382913</v>
      </c>
      <c r="G393" s="3">
        <v>0.22151710463817501</v>
      </c>
      <c r="H393" s="8">
        <f t="shared" si="13"/>
        <v>0.46287860515514634</v>
      </c>
      <c r="I393" s="2">
        <v>2.1603936515165199</v>
      </c>
      <c r="J393" s="2">
        <v>0.33453289240317902</v>
      </c>
    </row>
    <row r="394" spans="1:14">
      <c r="A394" t="s">
        <v>1511</v>
      </c>
      <c r="B394" s="17" t="s">
        <v>80</v>
      </c>
      <c r="C394" s="3">
        <v>0.13522541755549</v>
      </c>
      <c r="D394" s="8">
        <f t="shared" si="12"/>
        <v>0.7317807819212766</v>
      </c>
      <c r="E394" s="2">
        <v>1.3665294644313</v>
      </c>
      <c r="F394" s="13">
        <v>0.13561900017209</v>
      </c>
      <c r="G394" s="3">
        <v>1.9074570595904901E-2</v>
      </c>
      <c r="H394" s="8">
        <f t="shared" si="13"/>
        <v>0.53010081643383278</v>
      </c>
      <c r="I394" s="2">
        <v>1.8864336160191899</v>
      </c>
      <c r="J394" s="2">
        <v>0.27564152689518201</v>
      </c>
    </row>
    <row r="395" spans="1:14">
      <c r="A395" t="s">
        <v>1918</v>
      </c>
      <c r="B395" s="23" t="s">
        <v>808</v>
      </c>
      <c r="C395" s="3">
        <v>0.235991104435126</v>
      </c>
      <c r="D395" s="8">
        <f t="shared" si="12"/>
        <v>0.73080764821794508</v>
      </c>
      <c r="E395" s="2">
        <v>1.36834911681408</v>
      </c>
      <c r="F395" s="13">
        <v>0.13619691621623201</v>
      </c>
      <c r="G395" s="3">
        <v>0.31289704007805103</v>
      </c>
      <c r="H395" s="8">
        <f t="shared" si="13"/>
        <v>0.37086644258940865</v>
      </c>
      <c r="I395" s="2">
        <v>2.6963884707873498</v>
      </c>
      <c r="J395" s="2">
        <v>0.43078246151521199</v>
      </c>
      <c r="N395" s="8"/>
    </row>
    <row r="396" spans="1:14">
      <c r="A396" t="s">
        <v>1548</v>
      </c>
      <c r="B396" s="20" t="s">
        <v>804</v>
      </c>
      <c r="C396" s="3">
        <v>0.23339923078041899</v>
      </c>
      <c r="D396" s="8">
        <f t="shared" si="12"/>
        <v>0.71984723209389978</v>
      </c>
      <c r="E396" s="2">
        <v>1.3891836426059301</v>
      </c>
      <c r="F396" s="13">
        <v>0.14275966092737399</v>
      </c>
      <c r="G396" s="3">
        <v>2.44329945659272E-2</v>
      </c>
      <c r="H396" s="8">
        <f t="shared" si="13"/>
        <v>0.19988829415069728</v>
      </c>
      <c r="I396" s="2">
        <v>5.0027942068788303</v>
      </c>
      <c r="J396" s="2">
        <v>0.69921263827114499</v>
      </c>
    </row>
    <row r="397" spans="1:14">
      <c r="A397" t="s">
        <v>2141</v>
      </c>
      <c r="B397" s="16" t="s">
        <v>245</v>
      </c>
      <c r="C397" s="3">
        <v>0.40438689168854902</v>
      </c>
      <c r="D397" s="8">
        <f t="shared" si="12"/>
        <v>0.71905671449266506</v>
      </c>
      <c r="E397" s="2">
        <v>1.3907108853097301</v>
      </c>
      <c r="F397" s="13">
        <v>0.143236853956722</v>
      </c>
      <c r="G397" s="3">
        <v>0.97570987546046195</v>
      </c>
      <c r="H397" s="8">
        <f t="shared" si="13"/>
        <v>1.0233362383815734</v>
      </c>
      <c r="I397" s="2">
        <v>0.97719592299547597</v>
      </c>
      <c r="J397" s="2">
        <v>-1.0018353635012E-2</v>
      </c>
    </row>
    <row r="398" spans="1:14">
      <c r="A398" t="s">
        <v>1774</v>
      </c>
      <c r="B398" s="23" t="s">
        <v>890</v>
      </c>
      <c r="C398" s="3">
        <v>0.60903633686440495</v>
      </c>
      <c r="D398" s="8">
        <f t="shared" si="12"/>
        <v>0.71644077043063092</v>
      </c>
      <c r="E398" s="2">
        <v>1.39578879549098</v>
      </c>
      <c r="F398" s="13">
        <v>0.14481970776266001</v>
      </c>
      <c r="G398" s="3">
        <v>0.124148450146018</v>
      </c>
      <c r="H398" s="8">
        <f t="shared" si="13"/>
        <v>5.1723688345668789E-2</v>
      </c>
      <c r="I398" s="2">
        <v>19.333501379812901</v>
      </c>
      <c r="J398" s="2">
        <v>1.28631051374025</v>
      </c>
    </row>
    <row r="399" spans="1:14">
      <c r="A399" t="s">
        <v>2057</v>
      </c>
      <c r="B399" s="17" t="s">
        <v>584</v>
      </c>
      <c r="C399" s="3">
        <v>0.38297525412879302</v>
      </c>
      <c r="D399" s="8">
        <f t="shared" si="12"/>
        <v>0.70878420606337311</v>
      </c>
      <c r="E399" s="2">
        <v>1.4108666522834299</v>
      </c>
      <c r="F399" s="13">
        <v>0.14948596845727499</v>
      </c>
      <c r="G399" s="3">
        <v>0.70720959540816397</v>
      </c>
      <c r="H399" s="8">
        <f t="shared" si="13"/>
        <v>1.1020271184418968</v>
      </c>
      <c r="I399" s="2">
        <v>0.90741868622421196</v>
      </c>
      <c r="J399" s="2">
        <v>-4.2192281670725001E-2</v>
      </c>
    </row>
    <row r="400" spans="1:14">
      <c r="A400" t="s">
        <v>1730</v>
      </c>
      <c r="B400" s="23" t="s">
        <v>1045</v>
      </c>
      <c r="C400" s="3">
        <v>0.45135604053258699</v>
      </c>
      <c r="D400" s="8">
        <f t="shared" si="12"/>
        <v>0.70803299683262166</v>
      </c>
      <c r="E400" s="2">
        <v>1.41236355434491</v>
      </c>
      <c r="F400" s="13">
        <v>0.14994650218537101</v>
      </c>
      <c r="G400" s="3">
        <v>8.9065634220623302E-2</v>
      </c>
      <c r="H400" s="8">
        <f t="shared" si="13"/>
        <v>6.7835749752443233E-2</v>
      </c>
      <c r="I400" s="2">
        <v>14.7414896076089</v>
      </c>
      <c r="J400" s="2">
        <v>1.1685413706110901</v>
      </c>
    </row>
    <row r="401" spans="1:16">
      <c r="A401" t="s">
        <v>1160</v>
      </c>
      <c r="B401" s="16" t="s">
        <v>334</v>
      </c>
      <c r="C401" s="3">
        <v>0.34585703905641202</v>
      </c>
      <c r="D401" s="8">
        <f t="shared" si="12"/>
        <v>0.70781247030539729</v>
      </c>
      <c r="E401" s="2">
        <v>1.4128035912796699</v>
      </c>
      <c r="F401" s="13">
        <v>0.15008179019085499</v>
      </c>
      <c r="G401" s="3">
        <v>7.0693486603469404E-4</v>
      </c>
      <c r="H401" s="8">
        <f t="shared" si="13"/>
        <v>0.10696293657338526</v>
      </c>
      <c r="I401" s="2">
        <v>9.3490327774791293</v>
      </c>
      <c r="J401" s="2">
        <v>0.97076668240921604</v>
      </c>
    </row>
    <row r="402" spans="1:16">
      <c r="A402" t="s">
        <v>1737</v>
      </c>
      <c r="B402" s="15" t="s">
        <v>854</v>
      </c>
      <c r="C402" s="3">
        <v>0.37144095957659301</v>
      </c>
      <c r="D402" s="8">
        <f t="shared" si="12"/>
        <v>0.70778891112326414</v>
      </c>
      <c r="E402" s="2">
        <v>1.4128506173019799</v>
      </c>
      <c r="F402" s="13">
        <v>0.15009624570486299</v>
      </c>
      <c r="G402" s="3">
        <v>9.1908997005146001E-2</v>
      </c>
      <c r="H402" s="8">
        <f t="shared" si="13"/>
        <v>0.1365995640618195</v>
      </c>
      <c r="I402" s="2">
        <v>7.3206675794912499</v>
      </c>
      <c r="J402" s="2">
        <v>0.86455068664166301</v>
      </c>
    </row>
    <row r="403" spans="1:16">
      <c r="A403" t="s">
        <v>1678</v>
      </c>
      <c r="B403" s="20" t="s">
        <v>926</v>
      </c>
      <c r="C403" s="3">
        <v>0.59479078329309798</v>
      </c>
      <c r="D403" s="8">
        <f t="shared" si="12"/>
        <v>0.70727929399559153</v>
      </c>
      <c r="E403" s="2">
        <v>1.4138686209103599</v>
      </c>
      <c r="F403" s="13">
        <v>0.150409055949911</v>
      </c>
      <c r="G403" s="3">
        <v>6.3528527755793998E-2</v>
      </c>
      <c r="H403" s="8">
        <f t="shared" si="13"/>
        <v>0.26606041805374614</v>
      </c>
      <c r="I403" s="2">
        <v>3.7585447971369899</v>
      </c>
      <c r="J403" s="2">
        <v>0.57501973085814395</v>
      </c>
    </row>
    <row r="404" spans="1:16">
      <c r="A404" t="s">
        <v>1540</v>
      </c>
      <c r="B404" s="20" t="s">
        <v>450</v>
      </c>
      <c r="C404" s="3">
        <v>0.24994049609814301</v>
      </c>
      <c r="D404" s="8">
        <f t="shared" si="12"/>
        <v>0.70557963926489797</v>
      </c>
      <c r="E404" s="2">
        <v>1.41727445684493</v>
      </c>
      <c r="F404" s="13">
        <v>0.15145396002261399</v>
      </c>
      <c r="G404" s="3">
        <v>2.2309416912026699E-2</v>
      </c>
      <c r="H404" s="8">
        <f t="shared" si="13"/>
        <v>0.45611381399104256</v>
      </c>
      <c r="I404" s="2">
        <v>2.1924352416557999</v>
      </c>
      <c r="J404" s="2">
        <v>0.34092677439525298</v>
      </c>
    </row>
    <row r="405" spans="1:16">
      <c r="A405" t="s">
        <v>2026</v>
      </c>
      <c r="B405" s="23" t="s">
        <v>1071</v>
      </c>
      <c r="C405" s="3">
        <v>0.57530748126175102</v>
      </c>
      <c r="D405" s="8">
        <f t="shared" si="12"/>
        <v>0.70549370651702115</v>
      </c>
      <c r="E405" s="2">
        <v>1.41744708813483</v>
      </c>
      <c r="F405" s="13">
        <v>0.151506856094072</v>
      </c>
      <c r="G405" s="9">
        <v>0.59945330661405005</v>
      </c>
      <c r="H405" s="10">
        <f t="shared" si="13"/>
        <v>1.5260676235192656</v>
      </c>
      <c r="I405" s="11">
        <v>0.65527895657330004</v>
      </c>
      <c r="J405" s="11">
        <v>-0.18357377861922899</v>
      </c>
    </row>
    <row r="406" spans="1:16">
      <c r="A406" t="s">
        <v>1341</v>
      </c>
      <c r="B406" s="16" t="s">
        <v>150</v>
      </c>
      <c r="C406" s="3">
        <v>0.193749491790245</v>
      </c>
      <c r="D406" s="8">
        <f t="shared" si="12"/>
        <v>0.69617389907042115</v>
      </c>
      <c r="E406" s="2">
        <v>1.43642271181851</v>
      </c>
      <c r="F406" s="13">
        <v>0.15728226330134301</v>
      </c>
      <c r="G406" s="3">
        <v>5.3536390240811896E-3</v>
      </c>
      <c r="H406" s="8">
        <f t="shared" si="13"/>
        <v>0.28483852942638643</v>
      </c>
      <c r="I406" s="2">
        <v>3.5107609985693302</v>
      </c>
      <c r="J406" s="2">
        <v>0.54540126508611098</v>
      </c>
      <c r="N406" s="8"/>
    </row>
    <row r="407" spans="1:16">
      <c r="A407" t="s">
        <v>1599</v>
      </c>
      <c r="B407" s="16" t="s">
        <v>691</v>
      </c>
      <c r="C407" s="3">
        <v>0.40269922869664698</v>
      </c>
      <c r="D407" s="8">
        <f t="shared" si="12"/>
        <v>0.69417443056758243</v>
      </c>
      <c r="E407" s="2">
        <v>1.44056011856035</v>
      </c>
      <c r="F407" s="13">
        <v>0.15853138730522801</v>
      </c>
      <c r="G407" s="3">
        <v>3.5365480051671297E-2</v>
      </c>
      <c r="H407" s="8">
        <f t="shared" si="13"/>
        <v>0.28723003275524706</v>
      </c>
      <c r="I407" s="2">
        <v>3.4815300837712702</v>
      </c>
      <c r="J407" s="2">
        <v>0.54177015225019098</v>
      </c>
    </row>
    <row r="408" spans="1:16">
      <c r="A408" t="s">
        <v>1382</v>
      </c>
      <c r="B408" s="23" t="s">
        <v>810</v>
      </c>
      <c r="C408" s="3">
        <v>0.114907499594149</v>
      </c>
      <c r="D408" s="8">
        <f t="shared" si="12"/>
        <v>0.69381606735969359</v>
      </c>
      <c r="E408" s="2">
        <v>1.4413041828297299</v>
      </c>
      <c r="F408" s="13">
        <v>0.158755647006419</v>
      </c>
      <c r="G408" s="3">
        <v>6.83673582993451E-3</v>
      </c>
      <c r="H408" s="8">
        <f t="shared" si="13"/>
        <v>0.1228717206686141</v>
      </c>
      <c r="I408" s="2">
        <v>8.1385691887314504</v>
      </c>
      <c r="J408" s="2">
        <v>0.91054805991895604</v>
      </c>
    </row>
    <row r="409" spans="1:16">
      <c r="A409" t="s">
        <v>1463</v>
      </c>
      <c r="B409" s="23" t="s">
        <v>589</v>
      </c>
      <c r="C409" s="3">
        <v>0.50106670729216796</v>
      </c>
      <c r="D409" s="8">
        <f t="shared" si="12"/>
        <v>0.69130790901186789</v>
      </c>
      <c r="E409" s="2">
        <v>1.4465334288296601</v>
      </c>
      <c r="F409" s="13">
        <v>0.16032847447795701</v>
      </c>
      <c r="G409" s="3">
        <v>1.30523746395152E-2</v>
      </c>
      <c r="H409" s="8">
        <f t="shared" si="13"/>
        <v>0.22842959536112098</v>
      </c>
      <c r="I409" s="2">
        <v>4.37771646191079</v>
      </c>
      <c r="J409" s="2">
        <v>0.64124762954456005</v>
      </c>
    </row>
    <row r="410" spans="1:16">
      <c r="A410" t="s">
        <v>2003</v>
      </c>
      <c r="B410" s="23" t="s">
        <v>970</v>
      </c>
      <c r="C410" s="3">
        <v>5.1690822954044202E-2</v>
      </c>
      <c r="D410" s="8">
        <f t="shared" si="12"/>
        <v>0.68926622063180687</v>
      </c>
      <c r="E410" s="2">
        <v>1.4508182325885099</v>
      </c>
      <c r="F410" s="13">
        <v>0.161613004768077</v>
      </c>
      <c r="G410" s="3">
        <v>0.533371639060503</v>
      </c>
      <c r="H410" s="8">
        <f t="shared" si="13"/>
        <v>0.54668098291555134</v>
      </c>
      <c r="I410" s="2">
        <v>1.8292203885835101</v>
      </c>
      <c r="J410" s="2">
        <v>0.262266033404012</v>
      </c>
    </row>
    <row r="411" spans="1:16">
      <c r="A411" t="s">
        <v>1876</v>
      </c>
      <c r="B411" s="14" t="s">
        <v>753</v>
      </c>
      <c r="C411" s="3">
        <v>0.538312376072554</v>
      </c>
      <c r="D411" s="8">
        <f t="shared" si="12"/>
        <v>0.68883199934744521</v>
      </c>
      <c r="E411" s="2">
        <v>1.4517327896313399</v>
      </c>
      <c r="F411" s="13">
        <v>0.161886686151929</v>
      </c>
      <c r="G411" s="3">
        <v>0.24184443658187699</v>
      </c>
      <c r="H411" s="8">
        <f t="shared" si="13"/>
        <v>0.44228147596094947</v>
      </c>
      <c r="I411" s="2">
        <v>2.2610035788346998</v>
      </c>
      <c r="J411" s="2">
        <v>0.354301249769921</v>
      </c>
    </row>
    <row r="412" spans="1:16">
      <c r="A412" t="s">
        <v>1884</v>
      </c>
      <c r="B412" s="20" t="s">
        <v>661</v>
      </c>
      <c r="C412" s="3">
        <v>0.58663099737144797</v>
      </c>
      <c r="D412" s="8">
        <f t="shared" si="12"/>
        <v>0.68831112670553851</v>
      </c>
      <c r="E412" s="2">
        <v>1.4528313740710499</v>
      </c>
      <c r="F412" s="13">
        <v>0.162215209920683</v>
      </c>
      <c r="G412" s="3">
        <v>0.25162521629606499</v>
      </c>
      <c r="H412" s="8">
        <f t="shared" si="13"/>
        <v>0.38055279053846891</v>
      </c>
      <c r="I412" s="2">
        <v>2.62775631886718</v>
      </c>
      <c r="J412" s="2">
        <v>0.41958508909240799</v>
      </c>
    </row>
    <row r="413" spans="1:16">
      <c r="A413" t="s">
        <v>1802</v>
      </c>
      <c r="B413" s="14" t="s">
        <v>908</v>
      </c>
      <c r="C413" s="3">
        <v>0.64850602336538299</v>
      </c>
      <c r="D413" s="8">
        <f t="shared" si="12"/>
        <v>0.68745508194733518</v>
      </c>
      <c r="E413" s="2">
        <v>1.4546404939902799</v>
      </c>
      <c r="F413" s="13">
        <v>0.162755673206365</v>
      </c>
      <c r="G413" s="3">
        <v>0.14810725411011799</v>
      </c>
      <c r="H413" s="8" t="e">
        <f t="shared" si="13"/>
        <v>#DIV/0!</v>
      </c>
      <c r="I413" s="2">
        <v>0</v>
      </c>
      <c r="J413" s="2">
        <v>0</v>
      </c>
    </row>
    <row r="414" spans="1:16">
      <c r="A414" t="s">
        <v>1673</v>
      </c>
      <c r="B414" s="15" t="s">
        <v>189</v>
      </c>
      <c r="C414" s="3">
        <v>0.25122072770544401</v>
      </c>
      <c r="D414" s="8">
        <f t="shared" si="12"/>
        <v>0.68494376176403704</v>
      </c>
      <c r="E414" s="2">
        <v>1.45997387789116</v>
      </c>
      <c r="F414" s="13">
        <v>0.16434508538086501</v>
      </c>
      <c r="G414" s="3">
        <v>6.1452484099640901E-2</v>
      </c>
      <c r="H414" s="8">
        <f t="shared" si="13"/>
        <v>0.30619108078872953</v>
      </c>
      <c r="I414" s="2">
        <v>3.2659344531658498</v>
      </c>
      <c r="J414" s="2">
        <v>0.514007464260406</v>
      </c>
    </row>
    <row r="415" spans="1:16" s="28" customFormat="1">
      <c r="A415" s="28" t="s">
        <v>1999</v>
      </c>
      <c r="B415" s="34" t="s">
        <v>672</v>
      </c>
      <c r="C415" s="29">
        <v>0.40409628278158299</v>
      </c>
      <c r="D415" s="30">
        <f t="shared" si="12"/>
        <v>0.68220617792710947</v>
      </c>
      <c r="E415" s="31">
        <v>1.46583251860678</v>
      </c>
      <c r="F415" s="32">
        <v>0.16608435202404201</v>
      </c>
      <c r="G415" s="29">
        <v>0.529107978865763</v>
      </c>
      <c r="H415" s="30">
        <f t="shared" si="13"/>
        <v>0.76494080955211141</v>
      </c>
      <c r="I415" s="31">
        <v>1.30729069166217</v>
      </c>
      <c r="J415" s="31">
        <v>0.11637216887178201</v>
      </c>
      <c r="M415" s="29"/>
      <c r="N415" s="35"/>
      <c r="O415" s="31"/>
      <c r="P415" s="31"/>
    </row>
    <row r="416" spans="1:16">
      <c r="A416" t="s">
        <v>1407</v>
      </c>
      <c r="B416" s="23" t="s">
        <v>122</v>
      </c>
      <c r="C416" s="3">
        <v>0.15427929565818399</v>
      </c>
      <c r="D416" s="8">
        <f t="shared" si="12"/>
        <v>0.68209756083465012</v>
      </c>
      <c r="E416" s="2">
        <v>1.4660659375124401</v>
      </c>
      <c r="F416" s="13">
        <v>0.166153503493255</v>
      </c>
      <c r="G416" s="3">
        <v>8.2065117829784699E-3</v>
      </c>
      <c r="H416" s="8">
        <f t="shared" si="13"/>
        <v>0.31349747330784972</v>
      </c>
      <c r="I416" s="2">
        <v>3.1898183722138498</v>
      </c>
      <c r="J416" s="2">
        <v>0.503765955097636</v>
      </c>
    </row>
    <row r="417" spans="1:14">
      <c r="A417" s="17" t="s">
        <v>1705</v>
      </c>
      <c r="B417" s="16" t="s">
        <v>916</v>
      </c>
      <c r="C417" s="3">
        <v>0.55333420634646702</v>
      </c>
      <c r="D417" s="8">
        <f t="shared" si="12"/>
        <v>0.6815780084887626</v>
      </c>
      <c r="E417" s="2">
        <v>1.46718348823675</v>
      </c>
      <c r="F417" s="13">
        <v>0.166484430779586</v>
      </c>
      <c r="G417" s="3">
        <v>7.6527951533076399E-2</v>
      </c>
      <c r="H417" s="8">
        <f t="shared" si="13"/>
        <v>0.23827575586629116</v>
      </c>
      <c r="I417" s="2">
        <v>4.1968180789704501</v>
      </c>
      <c r="J417" s="2">
        <v>0.62292014409554297</v>
      </c>
      <c r="N417" s="8"/>
    </row>
    <row r="418" spans="1:14">
      <c r="A418" t="s">
        <v>1911</v>
      </c>
      <c r="B418" s="16" t="s">
        <v>801</v>
      </c>
      <c r="C418" s="3">
        <v>0.63108143502046099</v>
      </c>
      <c r="D418" s="8">
        <f t="shared" si="12"/>
        <v>0.66640215766743416</v>
      </c>
      <c r="E418" s="2">
        <v>1.5005953814739099</v>
      </c>
      <c r="F418" s="13">
        <v>0.176263605446492</v>
      </c>
      <c r="G418" s="3">
        <v>0.29693112051388298</v>
      </c>
      <c r="H418" s="8">
        <f t="shared" si="13"/>
        <v>0.55932988819392748</v>
      </c>
      <c r="I418" s="2">
        <v>1.78785368189244</v>
      </c>
      <c r="J418" s="2">
        <v>0.25233197321442102</v>
      </c>
    </row>
    <row r="419" spans="1:14">
      <c r="A419" t="s">
        <v>1763</v>
      </c>
      <c r="B419" s="23" t="s">
        <v>741</v>
      </c>
      <c r="C419" s="3">
        <v>0.29074747640144899</v>
      </c>
      <c r="D419" s="8">
        <f t="shared" si="12"/>
        <v>0.66511490963257414</v>
      </c>
      <c r="E419" s="2">
        <v>1.50349959911803</v>
      </c>
      <c r="F419" s="13">
        <v>0.17710331663949599</v>
      </c>
      <c r="G419" s="3">
        <v>0.115279713284875</v>
      </c>
      <c r="H419" s="8">
        <f t="shared" si="13"/>
        <v>0.32051142462837445</v>
      </c>
      <c r="I419" s="2">
        <v>3.1200135881567301</v>
      </c>
      <c r="J419" s="2">
        <v>0.49415648544428797</v>
      </c>
    </row>
    <row r="420" spans="1:14">
      <c r="A420" t="s">
        <v>1206</v>
      </c>
      <c r="B420" s="23" t="s">
        <v>846</v>
      </c>
      <c r="C420" s="3">
        <v>0.29064586430393302</v>
      </c>
      <c r="D420" s="8">
        <f t="shared" si="12"/>
        <v>0.6629741568326516</v>
      </c>
      <c r="E420" s="2">
        <v>1.50835442029518</v>
      </c>
      <c r="F420" s="13">
        <v>0.17850340034895701</v>
      </c>
      <c r="G420" s="3">
        <v>1.40086988026994E-3</v>
      </c>
      <c r="H420" s="8">
        <f t="shared" si="13"/>
        <v>0.14099492247873074</v>
      </c>
      <c r="I420" s="2">
        <v>7.0924539864252996</v>
      </c>
      <c r="J420" s="2">
        <v>0.85079652691323204</v>
      </c>
    </row>
    <row r="421" spans="1:14">
      <c r="A421" t="s">
        <v>2093</v>
      </c>
      <c r="B421" s="17" t="s">
        <v>340</v>
      </c>
      <c r="C421" s="3">
        <v>0.256158019981087</v>
      </c>
      <c r="D421" s="8">
        <f t="shared" si="12"/>
        <v>0.65929018208931955</v>
      </c>
      <c r="E421" s="2">
        <v>1.51678278725607</v>
      </c>
      <c r="F421" s="13">
        <v>0.18092339156432199</v>
      </c>
      <c r="G421" s="9">
        <v>0.82663318425725896</v>
      </c>
      <c r="H421" s="10">
        <f t="shared" si="13"/>
        <v>0.86773804374480601</v>
      </c>
      <c r="I421" s="11">
        <v>1.1524215253769501</v>
      </c>
      <c r="J421" s="11">
        <v>6.1611361605186599E-2</v>
      </c>
    </row>
    <row r="422" spans="1:14">
      <c r="A422" s="17" t="s">
        <v>1418</v>
      </c>
      <c r="B422" s="23" t="s">
        <v>63</v>
      </c>
      <c r="C422" s="36">
        <v>7.3609171205419405E-2</v>
      </c>
      <c r="D422" s="8">
        <f t="shared" si="12"/>
        <v>0.65834954403016988</v>
      </c>
      <c r="E422" s="2">
        <v>1.51894993938687</v>
      </c>
      <c r="F422" s="13">
        <v>0.18154346088957801</v>
      </c>
      <c r="G422" s="3">
        <v>8.7490778192420605E-3</v>
      </c>
      <c r="H422" s="8">
        <f t="shared" si="13"/>
        <v>0.26258125992541681</v>
      </c>
      <c r="I422" s="2">
        <v>3.8083448921070699</v>
      </c>
      <c r="J422" s="2">
        <v>0.58073627215895196</v>
      </c>
    </row>
    <row r="423" spans="1:14">
      <c r="A423" s="16" t="s">
        <v>1598</v>
      </c>
      <c r="B423" s="24" t="s">
        <v>224</v>
      </c>
      <c r="C423" s="3">
        <v>0.36412827132109998</v>
      </c>
      <c r="D423" s="8">
        <f t="shared" si="12"/>
        <v>0.65597840287865505</v>
      </c>
      <c r="E423" s="2">
        <v>1.5244404322027401</v>
      </c>
      <c r="F423" s="13">
        <v>0.183110458894197</v>
      </c>
      <c r="G423" s="3">
        <v>3.5220354389687798E-2</v>
      </c>
      <c r="H423" s="8">
        <f t="shared" si="13"/>
        <v>0.40656994933483048</v>
      </c>
      <c r="I423" s="2">
        <v>2.4596013592151902</v>
      </c>
      <c r="J423" s="2">
        <v>0.39086472437077902</v>
      </c>
    </row>
    <row r="424" spans="1:14">
      <c r="A424" t="s">
        <v>1652</v>
      </c>
      <c r="B424" s="16" t="s">
        <v>1043</v>
      </c>
      <c r="C424" s="3">
        <v>0.44397287015831699</v>
      </c>
      <c r="D424" s="8">
        <f t="shared" si="12"/>
        <v>0.65195416771565051</v>
      </c>
      <c r="E424" s="2">
        <v>1.5338501531539399</v>
      </c>
      <c r="F424" s="13">
        <v>0.185782934034672</v>
      </c>
      <c r="G424" s="9">
        <v>5.0779281356158397E-2</v>
      </c>
      <c r="H424" s="10">
        <f t="shared" si="13"/>
        <v>6.7010466364209877</v>
      </c>
      <c r="I424" s="11">
        <v>0.14923041940416901</v>
      </c>
      <c r="J424" s="11">
        <v>-0.82614264045043695</v>
      </c>
    </row>
    <row r="425" spans="1:14">
      <c r="A425" s="17" t="s">
        <v>1849</v>
      </c>
      <c r="B425" s="23" t="s">
        <v>692</v>
      </c>
      <c r="C425" s="3">
        <v>0.29638354897913</v>
      </c>
      <c r="D425" s="8">
        <f t="shared" si="12"/>
        <v>0.64722850522164277</v>
      </c>
      <c r="E425" s="2">
        <v>1.5450493789014299</v>
      </c>
      <c r="F425" s="13">
        <v>0.18894236378786</v>
      </c>
      <c r="G425" s="3">
        <v>0.210369347013697</v>
      </c>
      <c r="H425" s="8">
        <f t="shared" si="13"/>
        <v>0.41124332769498012</v>
      </c>
      <c r="I425" s="2">
        <v>2.43165039443923</v>
      </c>
      <c r="J425" s="2">
        <v>0.38590113528819298</v>
      </c>
      <c r="N425" s="8"/>
    </row>
    <row r="426" spans="1:14">
      <c r="A426" s="15" t="s">
        <v>1550</v>
      </c>
      <c r="B426" s="16" t="s">
        <v>964</v>
      </c>
      <c r="C426" s="3">
        <v>0.501387724786026</v>
      </c>
      <c r="D426" s="8">
        <f t="shared" si="12"/>
        <v>0.64721668953900446</v>
      </c>
      <c r="E426" s="2">
        <v>1.5450775855490899</v>
      </c>
      <c r="F426" s="13">
        <v>0.18895029225913099</v>
      </c>
      <c r="G426" s="3">
        <v>2.4759909762547699E-2</v>
      </c>
      <c r="H426" s="8">
        <f t="shared" si="13"/>
        <v>0.32167879882129607</v>
      </c>
      <c r="I426" s="2">
        <v>3.1086910410764599</v>
      </c>
      <c r="J426" s="2">
        <v>0.49257756159831001</v>
      </c>
      <c r="N426" s="8"/>
    </row>
    <row r="427" spans="1:14">
      <c r="A427" t="s">
        <v>1565</v>
      </c>
      <c r="B427" s="20" t="s">
        <v>819</v>
      </c>
      <c r="C427" s="3">
        <v>0.27103445264838999</v>
      </c>
      <c r="D427" s="8">
        <f t="shared" si="12"/>
        <v>0.64717795263659161</v>
      </c>
      <c r="E427" s="2">
        <v>1.54517006632568</v>
      </c>
      <c r="F427" s="13">
        <v>0.188976286221746</v>
      </c>
      <c r="G427" s="3">
        <v>2.7995776921980301E-2</v>
      </c>
      <c r="H427" s="8">
        <f t="shared" si="13"/>
        <v>0.11020962712452355</v>
      </c>
      <c r="I427" s="2">
        <v>9.0736174877909797</v>
      </c>
      <c r="J427" s="2">
        <v>0.95778046696844099</v>
      </c>
    </row>
    <row r="428" spans="1:14">
      <c r="A428" t="s">
        <v>2079</v>
      </c>
      <c r="B428" s="15" t="s">
        <v>999</v>
      </c>
      <c r="C428" s="3">
        <v>0.40015278475744398</v>
      </c>
      <c r="D428" s="8">
        <f t="shared" si="12"/>
        <v>0.64265201002933858</v>
      </c>
      <c r="E428" s="2">
        <v>1.55605208478901</v>
      </c>
      <c r="F428" s="13">
        <v>0.19202412977312999</v>
      </c>
      <c r="G428" s="9">
        <v>0.78191351882624005</v>
      </c>
      <c r="H428" s="10">
        <f t="shared" si="13"/>
        <v>1.4023134441351965</v>
      </c>
      <c r="I428" s="11">
        <v>0.71310733287356998</v>
      </c>
      <c r="J428" s="11">
        <v>-0.14684509768460199</v>
      </c>
    </row>
    <row r="429" spans="1:14">
      <c r="A429" t="s">
        <v>1824</v>
      </c>
      <c r="B429" s="16" t="s">
        <v>923</v>
      </c>
      <c r="C429" s="3">
        <v>0.31535962444215598</v>
      </c>
      <c r="D429" s="8">
        <f t="shared" si="12"/>
        <v>0.64225375234829718</v>
      </c>
      <c r="E429" s="2">
        <v>1.55701698330864</v>
      </c>
      <c r="F429" s="13">
        <v>0.192293349701711</v>
      </c>
      <c r="G429" s="3">
        <v>0.183425539877276</v>
      </c>
      <c r="H429" s="8">
        <f t="shared" si="13"/>
        <v>0.24974837151821302</v>
      </c>
      <c r="I429" s="2">
        <v>4.0040301120725204</v>
      </c>
      <c r="J429" s="2">
        <v>0.60249733490562296</v>
      </c>
    </row>
    <row r="430" spans="1:14">
      <c r="A430" t="s">
        <v>1992</v>
      </c>
      <c r="B430" s="17" t="s">
        <v>945</v>
      </c>
      <c r="C430" s="3">
        <v>0.351210990911554</v>
      </c>
      <c r="D430" s="8">
        <f t="shared" si="12"/>
        <v>0.63592281553801833</v>
      </c>
      <c r="E430" s="2">
        <v>1.57251788356415</v>
      </c>
      <c r="F430" s="13">
        <v>0.19659559318825401</v>
      </c>
      <c r="G430" s="3">
        <v>0.50463881725120896</v>
      </c>
      <c r="H430" s="8">
        <f t="shared" si="13"/>
        <v>0.65993729933552525</v>
      </c>
      <c r="I430" s="2">
        <v>1.51529546974671</v>
      </c>
      <c r="J430" s="2">
        <v>0.180497324831071</v>
      </c>
    </row>
    <row r="431" spans="1:14">
      <c r="A431" t="s">
        <v>1623</v>
      </c>
      <c r="B431" s="20" t="s">
        <v>547</v>
      </c>
      <c r="C431" s="3">
        <v>0.22073116579747301</v>
      </c>
      <c r="D431" s="8">
        <f t="shared" si="12"/>
        <v>0.63484635329058869</v>
      </c>
      <c r="E431" s="2">
        <v>1.5751842864288601</v>
      </c>
      <c r="F431" s="13">
        <v>0.19733137075876001</v>
      </c>
      <c r="G431" s="3">
        <v>4.1259876770792299E-2</v>
      </c>
      <c r="H431" s="8">
        <f t="shared" si="13"/>
        <v>0.2486954375984356</v>
      </c>
      <c r="I431" s="2">
        <v>4.0209824902967597</v>
      </c>
      <c r="J431" s="2">
        <v>0.60433218193552696</v>
      </c>
    </row>
    <row r="432" spans="1:14">
      <c r="A432" t="s">
        <v>1822</v>
      </c>
      <c r="B432" s="15" t="s">
        <v>990</v>
      </c>
      <c r="C432" s="3">
        <v>0.491650289136074</v>
      </c>
      <c r="D432" s="8">
        <f t="shared" si="12"/>
        <v>0.63284045937306144</v>
      </c>
      <c r="E432" s="2">
        <v>1.5801770970691</v>
      </c>
      <c r="F432" s="13">
        <v>0.19870576288465699</v>
      </c>
      <c r="G432" s="3">
        <v>0.17996094671186</v>
      </c>
      <c r="H432" s="8">
        <f t="shared" si="13"/>
        <v>0.22374258393073548</v>
      </c>
      <c r="I432" s="2">
        <v>4.4694218795183502</v>
      </c>
      <c r="J432" s="2">
        <v>0.65025135069958295</v>
      </c>
    </row>
    <row r="433" spans="1:14">
      <c r="A433" t="s">
        <v>1317</v>
      </c>
      <c r="B433" s="23" t="s">
        <v>658</v>
      </c>
      <c r="C433" s="3">
        <v>0.13314953655</v>
      </c>
      <c r="D433" s="8">
        <f t="shared" si="12"/>
        <v>0.62349746924013472</v>
      </c>
      <c r="E433" s="2">
        <v>1.60385574815358</v>
      </c>
      <c r="F433" s="13">
        <v>0.20516530497176599</v>
      </c>
      <c r="G433" s="3">
        <v>4.5618857752233099E-3</v>
      </c>
      <c r="H433" s="8">
        <f t="shared" si="13"/>
        <v>0.33804636805751259</v>
      </c>
      <c r="I433" s="2">
        <v>2.9581740686823998</v>
      </c>
      <c r="J433" s="2">
        <v>0.47102372572713702</v>
      </c>
    </row>
    <row r="434" spans="1:14">
      <c r="A434" t="s">
        <v>1874</v>
      </c>
      <c r="B434" s="14" t="s">
        <v>797</v>
      </c>
      <c r="C434" s="3">
        <v>0.28634252430400903</v>
      </c>
      <c r="D434" s="8">
        <f t="shared" si="12"/>
        <v>0.62279942761321083</v>
      </c>
      <c r="E434" s="2">
        <v>1.6056533703512801</v>
      </c>
      <c r="F434" s="13">
        <v>0.205651795244153</v>
      </c>
      <c r="G434" s="3">
        <v>0.23924625762735999</v>
      </c>
      <c r="H434" s="8">
        <f t="shared" si="13"/>
        <v>0.54546450928276147</v>
      </c>
      <c r="I434" s="2">
        <v>1.83329984441135</v>
      </c>
      <c r="J434" s="2">
        <v>0.26323350158174902</v>
      </c>
    </row>
    <row r="435" spans="1:14">
      <c r="A435" t="s">
        <v>1305</v>
      </c>
      <c r="B435" s="16" t="s">
        <v>382</v>
      </c>
      <c r="C435" s="3">
        <v>1.3831533322410701E-2</v>
      </c>
      <c r="D435" s="8">
        <f t="shared" si="12"/>
        <v>0.62269944481817441</v>
      </c>
      <c r="E435" s="2">
        <v>1.6059111796574601</v>
      </c>
      <c r="F435" s="13">
        <v>0.20572152148353101</v>
      </c>
      <c r="G435" s="3">
        <v>4.0105198092962504E-3</v>
      </c>
      <c r="H435" s="8">
        <f t="shared" si="13"/>
        <v>9.6718465710682863E-2</v>
      </c>
      <c r="I435" s="2">
        <v>10.339287256596201</v>
      </c>
      <c r="J435" s="2">
        <v>1.01449060150491</v>
      </c>
    </row>
    <row r="436" spans="1:14">
      <c r="A436" t="s">
        <v>1490</v>
      </c>
      <c r="B436" s="20" t="s">
        <v>357</v>
      </c>
      <c r="C436" s="3">
        <v>0.23506721446534401</v>
      </c>
      <c r="D436" s="8">
        <f t="shared" si="12"/>
        <v>0.62124185973583146</v>
      </c>
      <c r="E436" s="2">
        <v>1.60967903937643</v>
      </c>
      <c r="F436" s="13">
        <v>0.20673928887425799</v>
      </c>
      <c r="G436" s="3">
        <v>1.6266339251616399E-2</v>
      </c>
      <c r="H436" s="8">
        <f t="shared" si="13"/>
        <v>0.17921758521825715</v>
      </c>
      <c r="I436" s="2">
        <v>5.5798095861082304</v>
      </c>
      <c r="J436" s="2">
        <v>0.74661937866634698</v>
      </c>
    </row>
    <row r="437" spans="1:14">
      <c r="A437" t="s">
        <v>1304</v>
      </c>
      <c r="B437" s="23" t="s">
        <v>735</v>
      </c>
      <c r="C437" s="3">
        <v>9.5595925678357896E-2</v>
      </c>
      <c r="D437" s="8">
        <f t="shared" si="12"/>
        <v>0.62063696633366405</v>
      </c>
      <c r="E437" s="2">
        <v>1.6112478860345301</v>
      </c>
      <c r="F437" s="13">
        <v>0.20716236056525</v>
      </c>
      <c r="G437" s="3">
        <v>3.9979723458312003E-3</v>
      </c>
      <c r="H437" s="8">
        <f t="shared" si="13"/>
        <v>0.36652838721637609</v>
      </c>
      <c r="I437" s="2">
        <v>2.72830164013916</v>
      </c>
      <c r="J437" s="2">
        <v>0.43589238409514403</v>
      </c>
    </row>
    <row r="438" spans="1:14">
      <c r="A438" t="s">
        <v>1841</v>
      </c>
      <c r="B438" s="23" t="s">
        <v>1011</v>
      </c>
      <c r="C438" s="3">
        <v>0.34284185194674799</v>
      </c>
      <c r="D438" s="8">
        <f t="shared" si="12"/>
        <v>0.62060411360723566</v>
      </c>
      <c r="E438" s="2">
        <v>1.6113331801614099</v>
      </c>
      <c r="F438" s="13">
        <v>0.20718535006831901</v>
      </c>
      <c r="G438" s="3">
        <v>0.20440273706030301</v>
      </c>
      <c r="H438" s="8">
        <f t="shared" si="13"/>
        <v>0.29796064320712168</v>
      </c>
      <c r="I438" s="2">
        <v>3.3561479436895598</v>
      </c>
      <c r="J438" s="2">
        <v>0.52584109688605696</v>
      </c>
    </row>
    <row r="439" spans="1:14">
      <c r="A439" t="s">
        <v>1501</v>
      </c>
      <c r="B439" s="16" t="s">
        <v>121</v>
      </c>
      <c r="C439" s="3">
        <v>0.18564481573606201</v>
      </c>
      <c r="D439" s="8">
        <f t="shared" si="12"/>
        <v>0.62023650702085498</v>
      </c>
      <c r="E439" s="2">
        <v>1.6122881976155199</v>
      </c>
      <c r="F439" s="13">
        <v>0.20744267484314</v>
      </c>
      <c r="G439" s="3">
        <v>1.7555643899697299E-2</v>
      </c>
      <c r="H439" s="8">
        <f t="shared" si="13"/>
        <v>0.38826072784026916</v>
      </c>
      <c r="I439" s="2">
        <v>2.5755888460895302</v>
      </c>
      <c r="J439" s="2">
        <v>0.41087653565744597</v>
      </c>
    </row>
    <row r="440" spans="1:14">
      <c r="A440" t="s">
        <v>1670</v>
      </c>
      <c r="B440" s="16" t="s">
        <v>1029</v>
      </c>
      <c r="C440" s="3">
        <v>0.46643021083767799</v>
      </c>
      <c r="D440" s="8">
        <f t="shared" si="12"/>
        <v>0.61631692845878494</v>
      </c>
      <c r="E440" s="2">
        <v>1.6225418349301</v>
      </c>
      <c r="F440" s="13">
        <v>0.21019590328138399</v>
      </c>
      <c r="G440" s="3">
        <v>6.0455746060518997E-2</v>
      </c>
      <c r="H440" s="8">
        <f t="shared" si="13"/>
        <v>0.26535555308961545</v>
      </c>
      <c r="I440" s="2">
        <v>3.7685286339656199</v>
      </c>
      <c r="J440" s="2">
        <v>0.57617181946876705</v>
      </c>
    </row>
    <row r="441" spans="1:14">
      <c r="A441" t="s">
        <v>1902</v>
      </c>
      <c r="B441" s="23" t="s">
        <v>655</v>
      </c>
      <c r="C441" s="3">
        <v>0.35074441474015</v>
      </c>
      <c r="D441" s="8">
        <f t="shared" si="12"/>
        <v>0.61502276074372231</v>
      </c>
      <c r="E441" s="2">
        <v>1.62595608460204</v>
      </c>
      <c r="F441" s="13">
        <v>0.21110881157012601</v>
      </c>
      <c r="G441" s="9">
        <v>0.285769886456613</v>
      </c>
      <c r="H441" s="10">
        <f t="shared" si="13"/>
        <v>0.61011921109102663</v>
      </c>
      <c r="I441" s="11">
        <v>1.63902395109274</v>
      </c>
      <c r="J441" s="11">
        <v>0.214585299971605</v>
      </c>
      <c r="N441" s="8"/>
    </row>
    <row r="442" spans="1:14">
      <c r="A442" t="s">
        <v>1823</v>
      </c>
      <c r="B442" s="16" t="s">
        <v>351</v>
      </c>
      <c r="C442" s="3">
        <v>0.42450345097099901</v>
      </c>
      <c r="D442" s="8">
        <f t="shared" si="12"/>
        <v>0.61208891725767767</v>
      </c>
      <c r="E442" s="2">
        <v>1.63374956122432</v>
      </c>
      <c r="F442" s="13">
        <v>0.21318548395026601</v>
      </c>
      <c r="G442" s="3">
        <v>0.18299665514985</v>
      </c>
      <c r="H442" s="8">
        <f t="shared" si="13"/>
        <v>0.54909882294661227</v>
      </c>
      <c r="I442" s="2">
        <v>1.8211658051527599</v>
      </c>
      <c r="J442" s="2">
        <v>0.26034948724735102</v>
      </c>
    </row>
    <row r="443" spans="1:14">
      <c r="A443" t="s">
        <v>1589</v>
      </c>
      <c r="B443" s="22" t="s">
        <v>220</v>
      </c>
      <c r="C443" s="3">
        <v>0.141974414069097</v>
      </c>
      <c r="D443" s="8">
        <f t="shared" si="12"/>
        <v>0.60058746855559964</v>
      </c>
      <c r="E443" s="2">
        <v>1.66503640577946</v>
      </c>
      <c r="F443" s="13">
        <v>0.221423733731996</v>
      </c>
      <c r="G443" s="3">
        <v>3.2744064198982299E-2</v>
      </c>
      <c r="H443" s="8">
        <f t="shared" si="13"/>
        <v>0.25776491649628391</v>
      </c>
      <c r="I443" s="2">
        <v>3.8795039045370499</v>
      </c>
      <c r="J443" s="2">
        <v>0.58877619330116404</v>
      </c>
    </row>
    <row r="444" spans="1:14">
      <c r="A444" t="s">
        <v>1647</v>
      </c>
      <c r="B444" s="16" t="s">
        <v>536</v>
      </c>
      <c r="C444" s="3">
        <v>0.15841910501968201</v>
      </c>
      <c r="D444" s="8">
        <f t="shared" si="12"/>
        <v>0.59505545050685804</v>
      </c>
      <c r="E444" s="2">
        <v>1.6805156547145601</v>
      </c>
      <c r="F444" s="13">
        <v>0.225442562461244</v>
      </c>
      <c r="G444" s="3">
        <v>4.8620726344228801E-2</v>
      </c>
      <c r="H444" s="8">
        <f t="shared" si="13"/>
        <v>0.10951964719499943</v>
      </c>
      <c r="I444" s="2">
        <v>9.1307817876686794</v>
      </c>
      <c r="J444" s="2">
        <v>0.96050796390174797</v>
      </c>
    </row>
    <row r="445" spans="1:14">
      <c r="A445" t="s">
        <v>1461</v>
      </c>
      <c r="B445" s="15" t="s">
        <v>631</v>
      </c>
      <c r="C445" s="3">
        <v>0.191104181856115</v>
      </c>
      <c r="D445" s="8">
        <f t="shared" si="12"/>
        <v>0.59373439765730152</v>
      </c>
      <c r="E445" s="2">
        <v>1.6842547845395199</v>
      </c>
      <c r="F445" s="13">
        <v>0.22640778974664499</v>
      </c>
      <c r="G445" s="3">
        <v>1.3039851202870699E-2</v>
      </c>
      <c r="H445" s="8">
        <f t="shared" si="13"/>
        <v>9.8815765239632189E-2</v>
      </c>
      <c r="I445" s="2">
        <v>10.119842694887399</v>
      </c>
      <c r="J445" s="2">
        <v>1.00517376178507</v>
      </c>
    </row>
    <row r="446" spans="1:14">
      <c r="A446" t="s">
        <v>1379</v>
      </c>
      <c r="B446" s="15" t="s">
        <v>494</v>
      </c>
      <c r="C446" s="3">
        <v>9.6205704279307594E-2</v>
      </c>
      <c r="D446" s="8">
        <f t="shared" si="12"/>
        <v>0.59268666016165639</v>
      </c>
      <c r="E446" s="2">
        <v>1.6872321704140401</v>
      </c>
      <c r="F446" s="13">
        <v>0.22717484749251299</v>
      </c>
      <c r="G446" s="3">
        <v>6.5747740967653902E-3</v>
      </c>
      <c r="H446" s="8">
        <f t="shared" si="13"/>
        <v>0.13597533775832413</v>
      </c>
      <c r="I446" s="2">
        <v>7.3542748007535801</v>
      </c>
      <c r="J446" s="2">
        <v>0.86653985373805897</v>
      </c>
    </row>
    <row r="447" spans="1:14">
      <c r="A447" t="s">
        <v>1821</v>
      </c>
      <c r="B447" s="17" t="s">
        <v>710</v>
      </c>
      <c r="C447" s="3">
        <v>0.16840317116721201</v>
      </c>
      <c r="D447" s="8">
        <f t="shared" si="12"/>
        <v>0.5926210049931866</v>
      </c>
      <c r="E447" s="2">
        <v>1.6874190951289301</v>
      </c>
      <c r="F447" s="13">
        <v>0.22722295935113401</v>
      </c>
      <c r="G447" s="3">
        <v>0.177293943870939</v>
      </c>
      <c r="H447" s="8">
        <f t="shared" si="13"/>
        <v>0.60429190132996058</v>
      </c>
      <c r="I447" s="2">
        <v>1.65482939254877</v>
      </c>
      <c r="J447" s="2">
        <v>0.21875322609123901</v>
      </c>
      <c r="N447" s="8"/>
    </row>
    <row r="448" spans="1:14">
      <c r="A448" t="s">
        <v>1422</v>
      </c>
      <c r="B448" s="16" t="s">
        <v>237</v>
      </c>
      <c r="C448" s="3">
        <v>0.32921353386698798</v>
      </c>
      <c r="D448" s="8">
        <f t="shared" si="12"/>
        <v>0.59161178370706691</v>
      </c>
      <c r="E448" s="2">
        <v>1.6902976369638101</v>
      </c>
      <c r="F448" s="13">
        <v>0.22796318432357501</v>
      </c>
      <c r="G448" s="3">
        <v>9.4357827195990594E-3</v>
      </c>
      <c r="H448" s="8">
        <f t="shared" si="13"/>
        <v>9.5419314402181959E-2</v>
      </c>
      <c r="I448" s="2">
        <v>10.480058531809499</v>
      </c>
      <c r="J448" s="2">
        <v>1.0203637082174499</v>
      </c>
    </row>
    <row r="449" spans="1:14">
      <c r="A449" t="s">
        <v>1975</v>
      </c>
      <c r="B449" s="17" t="s">
        <v>219</v>
      </c>
      <c r="C449" s="3">
        <v>0.246237028568878</v>
      </c>
      <c r="D449" s="8">
        <f t="shared" si="12"/>
        <v>0.59099394450704079</v>
      </c>
      <c r="E449" s="2">
        <v>1.69206471452786</v>
      </c>
      <c r="F449" s="13">
        <v>0.22841696900140199</v>
      </c>
      <c r="G449" s="3">
        <v>0.42746541445565001</v>
      </c>
      <c r="H449" s="8">
        <f t="shared" si="13"/>
        <v>0.55913573846442843</v>
      </c>
      <c r="I449" s="2">
        <v>1.7884744816103699</v>
      </c>
      <c r="J449" s="2">
        <v>0.25248274790971997</v>
      </c>
    </row>
    <row r="450" spans="1:14">
      <c r="A450" t="s">
        <v>1905</v>
      </c>
      <c r="B450" s="18" t="s">
        <v>1033</v>
      </c>
      <c r="C450" s="3">
        <v>0.30108328309245602</v>
      </c>
      <c r="D450" s="8">
        <f t="shared" ref="D450:D513" si="14">1/E450</f>
        <v>0.5898715665243851</v>
      </c>
      <c r="E450" s="2">
        <v>1.6952842902602601</v>
      </c>
      <c r="F450" s="13">
        <v>0.229242537547028</v>
      </c>
      <c r="G450" s="3">
        <v>0.29170776440576002</v>
      </c>
      <c r="H450" s="8">
        <f t="shared" ref="H450:H513" si="15">1/I450</f>
        <v>0.3223308374815676</v>
      </c>
      <c r="I450" s="2">
        <v>3.1024025123168202</v>
      </c>
      <c r="J450" s="2">
        <v>0.491698143425222</v>
      </c>
    </row>
    <row r="451" spans="1:14">
      <c r="A451" t="s">
        <v>2038</v>
      </c>
      <c r="B451" s="16" t="s">
        <v>1052</v>
      </c>
      <c r="C451" s="3">
        <v>0.144406900064768</v>
      </c>
      <c r="D451" s="8">
        <f t="shared" si="14"/>
        <v>0.5893805527655771</v>
      </c>
      <c r="E451" s="2">
        <v>1.69669663396197</v>
      </c>
      <c r="F451" s="13">
        <v>0.229604198255243</v>
      </c>
      <c r="G451" s="3">
        <v>0.64139379303035204</v>
      </c>
      <c r="H451" s="8">
        <f t="shared" si="15"/>
        <v>0.66068769604391675</v>
      </c>
      <c r="I451" s="2">
        <v>1.51357442553846</v>
      </c>
      <c r="J451" s="2">
        <v>0.18000378096221101</v>
      </c>
    </row>
    <row r="452" spans="1:14">
      <c r="A452" t="s">
        <v>1929</v>
      </c>
      <c r="B452" s="17" t="s">
        <v>977</v>
      </c>
      <c r="C452" s="3">
        <v>0.40076992561194003</v>
      </c>
      <c r="D452" s="8">
        <f t="shared" si="14"/>
        <v>0.58898340790898684</v>
      </c>
      <c r="E452" s="2">
        <v>1.69784069733001</v>
      </c>
      <c r="F452" s="13">
        <v>0.22989693943202699</v>
      </c>
      <c r="G452" s="3">
        <v>0.337342272869806</v>
      </c>
      <c r="H452" s="8">
        <f t="shared" si="15"/>
        <v>0.58958168796533883</v>
      </c>
      <c r="I452" s="2">
        <v>1.69611780761208</v>
      </c>
      <c r="J452" s="2">
        <v>0.2294560138517</v>
      </c>
    </row>
    <row r="453" spans="1:14">
      <c r="A453" t="s">
        <v>1976</v>
      </c>
      <c r="B453" s="16" t="s">
        <v>284</v>
      </c>
      <c r="C453" s="3">
        <v>0.194048593691941</v>
      </c>
      <c r="D453" s="8">
        <f t="shared" si="14"/>
        <v>0.58710794405327726</v>
      </c>
      <c r="E453" s="2">
        <v>1.7032642976965999</v>
      </c>
      <c r="F453" s="13">
        <v>0.23128204322110699</v>
      </c>
      <c r="G453" s="3">
        <v>0.43405721793997998</v>
      </c>
      <c r="H453" s="8">
        <f t="shared" si="15"/>
        <v>0.59266213202964457</v>
      </c>
      <c r="I453" s="2">
        <v>1.68730199882246</v>
      </c>
      <c r="J453" s="2">
        <v>0.22719282099104099</v>
      </c>
    </row>
    <row r="454" spans="1:14">
      <c r="A454" t="s">
        <v>1435</v>
      </c>
      <c r="B454" s="23" t="s">
        <v>853</v>
      </c>
      <c r="C454" s="3">
        <v>0.37074197379652102</v>
      </c>
      <c r="D454" s="8">
        <f t="shared" si="14"/>
        <v>0.58710760229320846</v>
      </c>
      <c r="E454" s="2">
        <v>1.70326528918048</v>
      </c>
      <c r="F454" s="13">
        <v>0.23128229602735301</v>
      </c>
      <c r="G454" s="3">
        <v>1.04969764851837E-2</v>
      </c>
      <c r="H454" s="8">
        <f t="shared" si="15"/>
        <v>0.21867033514023573</v>
      </c>
      <c r="I454" s="2">
        <v>4.5730940109397498</v>
      </c>
      <c r="J454" s="2">
        <v>0.66021012943944102</v>
      </c>
      <c r="N454" s="8"/>
    </row>
    <row r="455" spans="1:14">
      <c r="A455" t="s">
        <v>1938</v>
      </c>
      <c r="B455" s="16" t="s">
        <v>752</v>
      </c>
      <c r="C455" s="3">
        <v>0.33839066940518497</v>
      </c>
      <c r="D455" s="8">
        <f t="shared" si="14"/>
        <v>0.58664585674143288</v>
      </c>
      <c r="E455" s="2">
        <v>1.70460591941205</v>
      </c>
      <c r="F455" s="13">
        <v>0.23162399223958699</v>
      </c>
      <c r="G455" s="3">
        <v>0.34992440850618201</v>
      </c>
      <c r="H455" s="8">
        <f t="shared" si="15"/>
        <v>21.722068749596382</v>
      </c>
      <c r="I455" s="2">
        <v>4.60361308827264E-2</v>
      </c>
      <c r="J455" s="2">
        <v>-1.3369011838887299</v>
      </c>
    </row>
    <row r="456" spans="1:14">
      <c r="A456" t="s">
        <v>1733</v>
      </c>
      <c r="B456" s="20" t="s">
        <v>902</v>
      </c>
      <c r="C456" s="3">
        <v>0.19871680974862499</v>
      </c>
      <c r="D456" s="8">
        <f t="shared" si="14"/>
        <v>0.58367563107302589</v>
      </c>
      <c r="E456" s="2">
        <v>1.71328036800441</v>
      </c>
      <c r="F456" s="13">
        <v>0.23382843845520199</v>
      </c>
      <c r="G456" s="3">
        <v>8.9893757286419795E-2</v>
      </c>
      <c r="H456" s="8">
        <f t="shared" si="15"/>
        <v>0.40511630198275</v>
      </c>
      <c r="I456" s="2">
        <v>2.4684269556809402</v>
      </c>
      <c r="J456" s="2">
        <v>0.39242028034467002</v>
      </c>
    </row>
    <row r="457" spans="1:14">
      <c r="A457" t="s">
        <v>1601</v>
      </c>
      <c r="B457" s="23" t="s">
        <v>715</v>
      </c>
      <c r="C457" s="3">
        <v>0.34069224321153602</v>
      </c>
      <c r="D457" s="8">
        <f t="shared" si="14"/>
        <v>0.58065757164156562</v>
      </c>
      <c r="E457" s="2">
        <v>1.72218541329431</v>
      </c>
      <c r="F457" s="13">
        <v>0.23607990648799801</v>
      </c>
      <c r="G457" s="3">
        <v>3.64003820244716E-2</v>
      </c>
      <c r="H457" s="8">
        <f t="shared" si="15"/>
        <v>0.16844654887008945</v>
      </c>
      <c r="I457" s="2">
        <v>5.93660129404745</v>
      </c>
      <c r="J457" s="2">
        <v>0.77353788240936805</v>
      </c>
    </row>
    <row r="458" spans="1:14">
      <c r="A458" t="s">
        <v>1618</v>
      </c>
      <c r="B458" s="20" t="s">
        <v>766</v>
      </c>
      <c r="C458" s="3">
        <v>0.205694762824181</v>
      </c>
      <c r="D458" s="8">
        <f t="shared" si="14"/>
        <v>0.57998830226641196</v>
      </c>
      <c r="E458" s="2">
        <v>1.7241727050223501</v>
      </c>
      <c r="F458" s="13">
        <v>0.23658076559633701</v>
      </c>
      <c r="G458" s="3">
        <v>3.9587523603320497E-2</v>
      </c>
      <c r="H458" s="8">
        <f t="shared" si="15"/>
        <v>0.14307853134883242</v>
      </c>
      <c r="I458" s="2">
        <v>6.9891687493069901</v>
      </c>
      <c r="J458" s="2">
        <v>0.844425526381409</v>
      </c>
    </row>
    <row r="459" spans="1:14">
      <c r="A459" t="s">
        <v>1820</v>
      </c>
      <c r="B459" s="20" t="s">
        <v>868</v>
      </c>
      <c r="C459" s="3">
        <v>0.43333772738829801</v>
      </c>
      <c r="D459" s="8">
        <f t="shared" si="14"/>
        <v>0.57946447578386151</v>
      </c>
      <c r="E459" s="2">
        <v>1.72573132916779</v>
      </c>
      <c r="F459" s="13">
        <v>0.23697318341728099</v>
      </c>
      <c r="G459" s="3">
        <v>0.176787752522403</v>
      </c>
      <c r="H459" s="8">
        <f t="shared" si="15"/>
        <v>0.47585661508268795</v>
      </c>
      <c r="I459" s="2">
        <v>2.1014733604706399</v>
      </c>
      <c r="J459" s="2">
        <v>0.32252388900054202</v>
      </c>
    </row>
    <row r="460" spans="1:14">
      <c r="A460" t="s">
        <v>1939</v>
      </c>
      <c r="B460" s="17" t="s">
        <v>884</v>
      </c>
      <c r="C460" s="3">
        <v>0.45024729544152697</v>
      </c>
      <c r="D460" s="8">
        <f t="shared" si="14"/>
        <v>0.57894937552729819</v>
      </c>
      <c r="E460" s="2">
        <v>1.72726673915006</v>
      </c>
      <c r="F460" s="13">
        <v>0.23735941017647</v>
      </c>
      <c r="G460" s="3">
        <v>0.35436651821304299</v>
      </c>
      <c r="H460" s="8">
        <f t="shared" si="15"/>
        <v>0.46249409039492356</v>
      </c>
      <c r="I460" s="2">
        <v>2.1621897895951498</v>
      </c>
      <c r="J460" s="2">
        <v>0.33489381216878</v>
      </c>
    </row>
    <row r="461" spans="1:14">
      <c r="A461" t="s">
        <v>1836</v>
      </c>
      <c r="B461" s="17" t="s">
        <v>892</v>
      </c>
      <c r="C461" s="3">
        <v>0.20768581652128701</v>
      </c>
      <c r="D461" s="8">
        <f t="shared" si="14"/>
        <v>0.57787479154511479</v>
      </c>
      <c r="E461" s="2">
        <v>1.7304786687895</v>
      </c>
      <c r="F461" s="13">
        <v>0.238166250215463</v>
      </c>
      <c r="G461" s="3">
        <v>0.195805763122198</v>
      </c>
      <c r="H461" s="8">
        <f t="shared" si="15"/>
        <v>0.75674910197252987</v>
      </c>
      <c r="I461" s="2">
        <v>1.3214419381449101</v>
      </c>
      <c r="J461" s="2">
        <v>0.121048085744506</v>
      </c>
    </row>
    <row r="462" spans="1:14">
      <c r="A462" t="s">
        <v>1456</v>
      </c>
      <c r="B462" s="16" t="s">
        <v>620</v>
      </c>
      <c r="C462" s="3">
        <v>9.5361854185496298E-3</v>
      </c>
      <c r="D462" s="8">
        <f t="shared" si="14"/>
        <v>0.57572373731856386</v>
      </c>
      <c r="E462" s="2">
        <v>1.73694418899159</v>
      </c>
      <c r="F462" s="13">
        <v>0.23978586404157801</v>
      </c>
      <c r="G462" s="3">
        <v>1.2472727760276E-2</v>
      </c>
      <c r="H462" s="8">
        <f t="shared" si="15"/>
        <v>0.22363541527035877</v>
      </c>
      <c r="I462" s="2">
        <v>4.4715636778328403</v>
      </c>
      <c r="J462" s="2">
        <v>0.65045941975442201</v>
      </c>
    </row>
    <row r="463" spans="1:14">
      <c r="A463" t="s">
        <v>2067</v>
      </c>
      <c r="B463" s="16" t="s">
        <v>510</v>
      </c>
      <c r="C463" s="3">
        <v>5.9904056886304402E-2</v>
      </c>
      <c r="D463" s="8">
        <f t="shared" si="14"/>
        <v>0.57145820953413995</v>
      </c>
      <c r="E463" s="2">
        <v>1.74990923800922</v>
      </c>
      <c r="F463" s="13">
        <v>0.243015523855454</v>
      </c>
      <c r="G463" s="3">
        <v>0.75046636062015903</v>
      </c>
      <c r="H463" s="8">
        <f t="shared" si="15"/>
        <v>1.3086863287482009</v>
      </c>
      <c r="I463" s="2">
        <v>0.76412504511797796</v>
      </c>
      <c r="J463" s="2">
        <v>-0.116835565559123</v>
      </c>
    </row>
    <row r="464" spans="1:14">
      <c r="A464" t="s">
        <v>1316</v>
      </c>
      <c r="B464" s="23" t="s">
        <v>799</v>
      </c>
      <c r="C464" s="3">
        <v>0.20209394848213999</v>
      </c>
      <c r="D464" s="8">
        <f t="shared" si="14"/>
        <v>0.56934557971095845</v>
      </c>
      <c r="E464" s="2">
        <v>1.75640250075828</v>
      </c>
      <c r="F464" s="13">
        <v>0.24462404677939401</v>
      </c>
      <c r="G464" s="3">
        <v>4.5273444301843404E-3</v>
      </c>
      <c r="H464" s="8">
        <f t="shared" si="15"/>
        <v>0.18417952435267965</v>
      </c>
      <c r="I464" s="2">
        <v>5.4294851912264201</v>
      </c>
      <c r="J464" s="2">
        <v>0.73475865293897202</v>
      </c>
    </row>
    <row r="465" spans="1:14">
      <c r="A465" t="s">
        <v>2134</v>
      </c>
      <c r="B465" s="16" t="s">
        <v>529</v>
      </c>
      <c r="C465" s="3">
        <v>0.23172334419968199</v>
      </c>
      <c r="D465" s="8">
        <f t="shared" si="14"/>
        <v>0.56475321270087731</v>
      </c>
      <c r="E465" s="2">
        <v>1.77068492486762</v>
      </c>
      <c r="F465" s="13">
        <v>0.24814128983780001</v>
      </c>
      <c r="G465" s="3">
        <v>0.95736271179176802</v>
      </c>
      <c r="H465" s="8">
        <f t="shared" si="15"/>
        <v>0.95481153629504745</v>
      </c>
      <c r="I465" s="2">
        <v>1.04732710277077</v>
      </c>
      <c r="J465" s="2">
        <v>2.0082342368452299E-2</v>
      </c>
    </row>
    <row r="466" spans="1:14">
      <c r="A466" t="s">
        <v>1856</v>
      </c>
      <c r="B466" s="17" t="s">
        <v>965</v>
      </c>
      <c r="C466" s="3">
        <v>0.24025130955537499</v>
      </c>
      <c r="D466" s="8">
        <f t="shared" si="14"/>
        <v>0.56377198624560299</v>
      </c>
      <c r="E466" s="2">
        <v>1.77376674328823</v>
      </c>
      <c r="F466" s="13">
        <v>0.24889650796284801</v>
      </c>
      <c r="G466" s="3">
        <v>0.220757820722601</v>
      </c>
      <c r="H466" s="8">
        <f t="shared" si="15"/>
        <v>0.77625352271929382</v>
      </c>
      <c r="I466" s="2">
        <v>1.2882389203167799</v>
      </c>
      <c r="J466" s="2">
        <v>0.109996415937321</v>
      </c>
    </row>
    <row r="467" spans="1:14">
      <c r="A467" t="s">
        <v>2132</v>
      </c>
      <c r="B467" s="17" t="s">
        <v>843</v>
      </c>
      <c r="C467" s="3">
        <v>0.17403542828846799</v>
      </c>
      <c r="D467" s="8">
        <f t="shared" si="14"/>
        <v>0.56348294136149912</v>
      </c>
      <c r="E467" s="2">
        <v>1.77467661680011</v>
      </c>
      <c r="F467" s="13">
        <v>0.24911922706190201</v>
      </c>
      <c r="G467" s="3">
        <v>0.95164795292502902</v>
      </c>
      <c r="H467" s="8">
        <f t="shared" si="15"/>
        <v>0.97393041094480381</v>
      </c>
      <c r="I467" s="2">
        <v>1.0267674042849799</v>
      </c>
      <c r="J467" s="2">
        <v>1.1472073123805399E-2</v>
      </c>
      <c r="N467" s="8"/>
    </row>
    <row r="468" spans="1:14">
      <c r="A468" t="s">
        <v>1703</v>
      </c>
      <c r="B468" s="17" t="s">
        <v>805</v>
      </c>
      <c r="C468" s="3">
        <v>0.30728312988557399</v>
      </c>
      <c r="D468" s="8">
        <f t="shared" si="14"/>
        <v>0.56213795017450829</v>
      </c>
      <c r="E468" s="2">
        <v>1.7789227709845301</v>
      </c>
      <c r="F468" s="13">
        <v>0.25015709431028998</v>
      </c>
      <c r="G468" s="3">
        <v>7.6068476616234698E-2</v>
      </c>
      <c r="H468" s="8">
        <f t="shared" si="15"/>
        <v>0.30883839377175049</v>
      </c>
      <c r="I468" s="2">
        <v>3.2379393889059598</v>
      </c>
      <c r="J468" s="2">
        <v>0.510268714920735</v>
      </c>
    </row>
    <row r="469" spans="1:14">
      <c r="A469" t="s">
        <v>1885</v>
      </c>
      <c r="B469" s="16" t="s">
        <v>714</v>
      </c>
      <c r="C469" s="3">
        <v>3.8673518863765903E-2</v>
      </c>
      <c r="D469" s="8">
        <f t="shared" si="14"/>
        <v>0.5605144233840299</v>
      </c>
      <c r="E469" s="2">
        <v>1.7840754105177801</v>
      </c>
      <c r="F469" s="13">
        <v>0.25141320748381701</v>
      </c>
      <c r="G469" s="3">
        <v>0.25486013195617901</v>
      </c>
      <c r="H469" s="8">
        <f t="shared" si="15"/>
        <v>0.53837686654942596</v>
      </c>
      <c r="I469" s="2">
        <v>1.8574349347683099</v>
      </c>
      <c r="J469" s="2">
        <v>0.26891360953032201</v>
      </c>
    </row>
    <row r="470" spans="1:14">
      <c r="A470" t="s">
        <v>1570</v>
      </c>
      <c r="B470" s="20" t="s">
        <v>255</v>
      </c>
      <c r="C470" s="3">
        <v>8.3077930368310404E-2</v>
      </c>
      <c r="D470" s="8">
        <f t="shared" si="14"/>
        <v>0.56038853345252737</v>
      </c>
      <c r="E470" s="2">
        <v>1.78447619875276</v>
      </c>
      <c r="F470" s="13">
        <v>0.25151075973394599</v>
      </c>
      <c r="G470" s="3">
        <v>2.9089637638560699E-2</v>
      </c>
      <c r="H470" s="8">
        <f t="shared" si="15"/>
        <v>0.15598553758938852</v>
      </c>
      <c r="I470" s="2">
        <v>6.4108507458708699</v>
      </c>
      <c r="J470" s="2">
        <v>0.80691566598071596</v>
      </c>
    </row>
    <row r="471" spans="1:14">
      <c r="A471" t="s">
        <v>1443</v>
      </c>
      <c r="B471" s="23" t="s">
        <v>130</v>
      </c>
      <c r="C471" s="3">
        <v>8.1984192996135505E-2</v>
      </c>
      <c r="D471" s="8">
        <f t="shared" si="14"/>
        <v>0.55893860778005244</v>
      </c>
      <c r="E471" s="2">
        <v>1.7891052542813599</v>
      </c>
      <c r="F471" s="13">
        <v>0.25263589115929602</v>
      </c>
      <c r="G471" s="3">
        <v>1.12444892862174E-2</v>
      </c>
      <c r="H471" s="8">
        <f t="shared" si="15"/>
        <v>0.32306712642477148</v>
      </c>
      <c r="I471" s="2">
        <v>3.0953319548990299</v>
      </c>
      <c r="J471" s="2">
        <v>0.49070723120755999</v>
      </c>
    </row>
    <row r="472" spans="1:14">
      <c r="A472" t="s">
        <v>2044</v>
      </c>
      <c r="B472" t="s">
        <v>1066</v>
      </c>
      <c r="C472" s="3">
        <v>0.33923952350444903</v>
      </c>
      <c r="D472" s="8">
        <f t="shared" si="14"/>
        <v>0.55556104572538156</v>
      </c>
      <c r="E472" s="2">
        <v>1.79998221202555</v>
      </c>
      <c r="F472" s="13">
        <v>0.25526821329368299</v>
      </c>
      <c r="G472" s="3">
        <v>0.65782338476798696</v>
      </c>
      <c r="H472" s="8">
        <f t="shared" si="15"/>
        <v>1.4627943762943543</v>
      </c>
      <c r="I472" s="2">
        <v>0.68362308209938905</v>
      </c>
      <c r="J472" s="2">
        <v>-0.16518328202625801</v>
      </c>
    </row>
    <row r="473" spans="1:14">
      <c r="A473" t="s">
        <v>1479</v>
      </c>
      <c r="B473" s="20" t="s">
        <v>657</v>
      </c>
      <c r="C473" s="3">
        <v>6.2651119879054001E-2</v>
      </c>
      <c r="D473" s="8">
        <f t="shared" si="14"/>
        <v>0.55312578212999908</v>
      </c>
      <c r="E473" s="2">
        <v>1.80790704810244</v>
      </c>
      <c r="F473" s="13">
        <v>0.257176097857303</v>
      </c>
      <c r="G473" s="3">
        <v>1.4863020347855501E-2</v>
      </c>
      <c r="H473" s="8">
        <f t="shared" si="15"/>
        <v>0.25996239143381755</v>
      </c>
      <c r="I473" s="2">
        <v>3.8467102663755299</v>
      </c>
      <c r="J473" s="2">
        <v>0.58508947654519605</v>
      </c>
    </row>
    <row r="474" spans="1:14">
      <c r="A474" t="s">
        <v>1967</v>
      </c>
      <c r="B474" t="s">
        <v>946</v>
      </c>
      <c r="C474" s="3">
        <v>0.58551775355925895</v>
      </c>
      <c r="D474" s="8">
        <f t="shared" si="14"/>
        <v>0.55262819187683254</v>
      </c>
      <c r="E474" s="2">
        <v>1.80953490013567</v>
      </c>
      <c r="F474" s="13">
        <v>0.25756696367531801</v>
      </c>
      <c r="G474" s="9">
        <v>0.40940690836794003</v>
      </c>
      <c r="H474" s="10">
        <f t="shared" si="15"/>
        <v>2.5484790989726895</v>
      </c>
      <c r="I474" s="11">
        <v>0.39239089714453901</v>
      </c>
      <c r="J474" s="11">
        <v>-0.40628107612835701</v>
      </c>
    </row>
    <row r="475" spans="1:14">
      <c r="A475" t="s">
        <v>1624</v>
      </c>
      <c r="B475" s="16" t="s">
        <v>94</v>
      </c>
      <c r="C475" s="3">
        <v>5.7827230363222001E-2</v>
      </c>
      <c r="D475" s="8">
        <f t="shared" si="14"/>
        <v>0.55190501721340235</v>
      </c>
      <c r="E475" s="2">
        <v>1.81190597804139</v>
      </c>
      <c r="F475" s="13">
        <v>0.25813565786771098</v>
      </c>
      <c r="G475" s="3">
        <v>4.1688192082054799E-2</v>
      </c>
      <c r="H475" s="8">
        <f t="shared" si="15"/>
        <v>0.36056039739432993</v>
      </c>
      <c r="I475" s="2">
        <v>2.77346044442685</v>
      </c>
      <c r="J475" s="2">
        <v>0.443021976275913</v>
      </c>
    </row>
    <row r="476" spans="1:14">
      <c r="A476" t="s">
        <v>2080</v>
      </c>
      <c r="B476" s="23" t="s">
        <v>867</v>
      </c>
      <c r="C476" s="3">
        <v>0.33677582547427598</v>
      </c>
      <c r="D476" s="8">
        <f t="shared" si="14"/>
        <v>0.54930102735585962</v>
      </c>
      <c r="E476" s="2">
        <v>1.8204954118029699</v>
      </c>
      <c r="F476" s="13">
        <v>0.260189588718376</v>
      </c>
      <c r="G476" s="3">
        <v>0.78216935144267197</v>
      </c>
      <c r="H476" s="8">
        <f t="shared" si="15"/>
        <v>0.83655561140093648</v>
      </c>
      <c r="I476" s="2">
        <v>1.19537779242835</v>
      </c>
      <c r="J476" s="2">
        <v>7.7505183306755002E-2</v>
      </c>
    </row>
    <row r="477" spans="1:14">
      <c r="A477" t="s">
        <v>1953</v>
      </c>
      <c r="B477" s="17" t="s">
        <v>869</v>
      </c>
      <c r="C477" s="3">
        <v>0.46548931463628102</v>
      </c>
      <c r="D477" s="8">
        <f t="shared" si="14"/>
        <v>0.54881757613939597</v>
      </c>
      <c r="E477" s="2">
        <v>1.8220990789588101</v>
      </c>
      <c r="F477" s="13">
        <v>0.26057198859481301</v>
      </c>
      <c r="G477" s="3">
        <v>0.37862281460230202</v>
      </c>
      <c r="H477" s="8">
        <f t="shared" si="15"/>
        <v>0.62520431980263957</v>
      </c>
      <c r="I477" s="2">
        <v>1.59947711224336</v>
      </c>
      <c r="J477" s="2">
        <v>0.20397802991713601</v>
      </c>
    </row>
    <row r="478" spans="1:14">
      <c r="A478" t="s">
        <v>1616</v>
      </c>
      <c r="B478" s="20" t="s">
        <v>509</v>
      </c>
      <c r="C478" s="3">
        <v>0.10173055172701</v>
      </c>
      <c r="D478" s="8">
        <f t="shared" si="14"/>
        <v>0.54445192765355099</v>
      </c>
      <c r="E478" s="2">
        <v>1.8367094489126801</v>
      </c>
      <c r="F478" s="13">
        <v>0.26404046021758898</v>
      </c>
      <c r="G478" s="3">
        <v>3.9090948635878801E-2</v>
      </c>
      <c r="H478" s="8">
        <f t="shared" si="15"/>
        <v>0.24028234017936176</v>
      </c>
      <c r="I478" s="2">
        <v>4.1617706871571896</v>
      </c>
      <c r="J478" s="2">
        <v>0.619278146984237</v>
      </c>
    </row>
    <row r="479" spans="1:14">
      <c r="A479" t="s">
        <v>2084</v>
      </c>
      <c r="B479" s="17" t="s">
        <v>911</v>
      </c>
      <c r="C479" s="3">
        <v>0.27196760738283399</v>
      </c>
      <c r="D479" s="8">
        <f t="shared" si="14"/>
        <v>0.54317182549417875</v>
      </c>
      <c r="E479" s="2">
        <v>1.84103805290379</v>
      </c>
      <c r="F479" s="13">
        <v>0.26506276514461402</v>
      </c>
      <c r="G479" s="3">
        <v>0.796960952265931</v>
      </c>
      <c r="H479" s="8">
        <f t="shared" si="15"/>
        <v>1.1955048559367731</v>
      </c>
      <c r="I479" s="2">
        <v>0.83646669859523104</v>
      </c>
      <c r="J479" s="2">
        <v>-7.7551344485471393E-2</v>
      </c>
    </row>
    <row r="480" spans="1:14">
      <c r="A480" t="s">
        <v>1947</v>
      </c>
      <c r="B480" s="16" t="s">
        <v>910</v>
      </c>
      <c r="C480" s="3">
        <v>0.33269415669862701</v>
      </c>
      <c r="D480" s="8">
        <f t="shared" si="14"/>
        <v>0.53807908591888964</v>
      </c>
      <c r="E480" s="2">
        <v>1.8584628657184801</v>
      </c>
      <c r="F480" s="13">
        <v>0.26915388780211302</v>
      </c>
      <c r="G480" s="3">
        <v>0.36266996978202098</v>
      </c>
      <c r="H480" s="8">
        <f t="shared" si="15"/>
        <v>0.29834244949098937</v>
      </c>
      <c r="I480" s="2">
        <v>3.3518528848513802</v>
      </c>
      <c r="J480" s="2">
        <v>0.52528494889041499</v>
      </c>
    </row>
    <row r="481" spans="1:14">
      <c r="A481" t="s">
        <v>2013</v>
      </c>
      <c r="B481" s="16" t="s">
        <v>1069</v>
      </c>
      <c r="C481" s="3">
        <v>4.05352699794276E-2</v>
      </c>
      <c r="D481" s="8">
        <f t="shared" si="14"/>
        <v>0.53765611488093445</v>
      </c>
      <c r="E481" s="2">
        <v>1.85992490798966</v>
      </c>
      <c r="F481" s="13">
        <v>0.26949541050606002</v>
      </c>
      <c r="G481" s="3">
        <v>0.56198811731363096</v>
      </c>
      <c r="H481" s="8">
        <f t="shared" si="15"/>
        <v>0.69798740083939881</v>
      </c>
      <c r="I481" s="2">
        <v>1.43269061704753</v>
      </c>
      <c r="J481" s="2">
        <v>0.15615241662513299</v>
      </c>
    </row>
    <row r="482" spans="1:14">
      <c r="A482" t="s">
        <v>1655</v>
      </c>
      <c r="B482" s="23" t="s">
        <v>802</v>
      </c>
      <c r="C482" s="3">
        <v>5.91882756283022E-2</v>
      </c>
      <c r="D482" s="8">
        <f t="shared" si="14"/>
        <v>0.53738438625136009</v>
      </c>
      <c r="E482" s="2">
        <v>1.86086537976236</v>
      </c>
      <c r="F482" s="13">
        <v>0.269714956182318</v>
      </c>
      <c r="G482" s="3">
        <v>5.1872510302029502E-2</v>
      </c>
      <c r="H482" s="8">
        <f t="shared" si="15"/>
        <v>0.16739250836878156</v>
      </c>
      <c r="I482" s="2">
        <v>5.9739830040476196</v>
      </c>
      <c r="J482" s="2">
        <v>0.77626398270419406</v>
      </c>
    </row>
    <row r="483" spans="1:14">
      <c r="A483" s="17" t="s">
        <v>1894</v>
      </c>
      <c r="B483" s="16" t="s">
        <v>873</v>
      </c>
      <c r="C483" s="3">
        <v>0.12035916345304699</v>
      </c>
      <c r="D483" s="8">
        <f t="shared" si="14"/>
        <v>0.53249404189005456</v>
      </c>
      <c r="E483" s="2">
        <v>1.87795528462734</v>
      </c>
      <c r="F483" s="13">
        <v>0.273685247210817</v>
      </c>
      <c r="G483" s="3">
        <v>0.27238811558689602</v>
      </c>
      <c r="H483" s="8">
        <f t="shared" si="15"/>
        <v>2.9095477682571715</v>
      </c>
      <c r="I483" s="2">
        <v>0.34369602414158101</v>
      </c>
      <c r="J483" s="2">
        <v>-0.46382549173056498</v>
      </c>
    </row>
    <row r="484" spans="1:14">
      <c r="A484" t="s">
        <v>1238</v>
      </c>
      <c r="B484" s="23" t="s">
        <v>1055</v>
      </c>
      <c r="C484" s="3">
        <v>0.22972945699252501</v>
      </c>
      <c r="D484" s="8">
        <f t="shared" si="14"/>
        <v>0.53029827001465568</v>
      </c>
      <c r="E484" s="2">
        <v>1.8857312130631001</v>
      </c>
      <c r="F484" s="13">
        <v>0.27547978967252701</v>
      </c>
      <c r="G484" s="3">
        <v>2.0176529096954201E-3</v>
      </c>
      <c r="H484" s="8">
        <f t="shared" si="15"/>
        <v>0.2110798724451545</v>
      </c>
      <c r="I484" s="2">
        <v>4.7375431319716803</v>
      </c>
      <c r="J484" s="2">
        <v>0.67555317693750605</v>
      </c>
      <c r="N484" s="8"/>
    </row>
    <row r="485" spans="1:14">
      <c r="A485" t="s">
        <v>1178</v>
      </c>
      <c r="B485" s="23" t="s">
        <v>610</v>
      </c>
      <c r="C485" s="3">
        <v>0.18403300129691699</v>
      </c>
      <c r="D485" s="8">
        <f t="shared" si="14"/>
        <v>0.52944436086967672</v>
      </c>
      <c r="E485" s="2">
        <v>1.88877259615605</v>
      </c>
      <c r="F485" s="13">
        <v>0.27617967301997798</v>
      </c>
      <c r="G485" s="3">
        <v>8.9715883113261597E-4</v>
      </c>
      <c r="H485" s="8">
        <f t="shared" si="15"/>
        <v>9.2116843169359836E-2</v>
      </c>
      <c r="I485" s="2">
        <v>10.8557780053477</v>
      </c>
      <c r="J485" s="2">
        <v>1.03566095366068</v>
      </c>
      <c r="N485" s="8"/>
    </row>
    <row r="486" spans="1:14">
      <c r="A486" t="s">
        <v>1095</v>
      </c>
      <c r="B486" s="20" t="s">
        <v>399</v>
      </c>
      <c r="C486" s="3">
        <v>0.38672263950854102</v>
      </c>
      <c r="D486" s="8">
        <f t="shared" si="14"/>
        <v>0.52856115209682419</v>
      </c>
      <c r="E486" s="2">
        <v>1.8919286747294199</v>
      </c>
      <c r="F486" s="13">
        <v>0.276904759573532</v>
      </c>
      <c r="G486" s="3">
        <v>1.4589968945625899E-4</v>
      </c>
      <c r="H486" s="8">
        <f t="shared" si="15"/>
        <v>0.11389067345622814</v>
      </c>
      <c r="I486" s="2">
        <v>8.7803502223062395</v>
      </c>
      <c r="J486" s="2">
        <v>0.94351183897917701</v>
      </c>
    </row>
    <row r="487" spans="1:14">
      <c r="A487" t="s">
        <v>1758</v>
      </c>
      <c r="B487" s="22" t="s">
        <v>1077</v>
      </c>
      <c r="C487" s="3">
        <v>0.33989240589093</v>
      </c>
      <c r="D487" s="8">
        <f t="shared" si="14"/>
        <v>0.52813138420631289</v>
      </c>
      <c r="E487" s="2">
        <v>1.89346823518701</v>
      </c>
      <c r="F487" s="13">
        <v>0.27725802379605102</v>
      </c>
      <c r="G487" s="3">
        <v>0.112233476306832</v>
      </c>
      <c r="H487" s="8">
        <f t="shared" si="15"/>
        <v>0.35170995611874284</v>
      </c>
      <c r="I487" s="2">
        <v>2.8432518972035701</v>
      </c>
      <c r="J487" s="2">
        <v>0.45381533760790599</v>
      </c>
    </row>
    <row r="488" spans="1:14">
      <c r="A488" t="s">
        <v>1840</v>
      </c>
      <c r="B488" s="17" t="s">
        <v>369</v>
      </c>
      <c r="C488" s="3">
        <v>0.20390636288087199</v>
      </c>
      <c r="D488" s="8">
        <f t="shared" si="14"/>
        <v>0.52794171495712661</v>
      </c>
      <c r="E488" s="2">
        <v>1.89414848584414</v>
      </c>
      <c r="F488" s="13">
        <v>0.277414021158844</v>
      </c>
      <c r="G488" s="3">
        <v>0.20404731448965199</v>
      </c>
      <c r="H488" s="8">
        <f t="shared" si="15"/>
        <v>0.53730368896303682</v>
      </c>
      <c r="I488" s="2">
        <v>1.86114486191215</v>
      </c>
      <c r="J488" s="2">
        <v>0.26978017768779</v>
      </c>
    </row>
    <row r="489" spans="1:14">
      <c r="A489" t="s">
        <v>1246</v>
      </c>
      <c r="B489" s="14" t="s">
        <v>684</v>
      </c>
      <c r="C489" s="3">
        <v>0.172388701120471</v>
      </c>
      <c r="D489" s="8">
        <f t="shared" si="14"/>
        <v>0.52664384950879561</v>
      </c>
      <c r="E489" s="2">
        <v>1.8988164410022199</v>
      </c>
      <c r="F489" s="13">
        <v>0.27848298342425998</v>
      </c>
      <c r="G489" s="3">
        <v>2.23019755881212E-3</v>
      </c>
      <c r="H489" s="8">
        <f t="shared" si="15"/>
        <v>0.21398337018270983</v>
      </c>
      <c r="I489" s="2">
        <v>4.6732603526439904</v>
      </c>
      <c r="J489" s="2">
        <v>0.66961997673733498</v>
      </c>
    </row>
    <row r="490" spans="1:14">
      <c r="A490" t="s">
        <v>1620</v>
      </c>
      <c r="B490" s="16" t="s">
        <v>914</v>
      </c>
      <c r="C490" s="3">
        <v>5.88194220470162E-2</v>
      </c>
      <c r="D490" s="8">
        <f t="shared" si="14"/>
        <v>0.52522300966362301</v>
      </c>
      <c r="E490" s="2">
        <v>1.9039531429524501</v>
      </c>
      <c r="F490" s="13">
        <v>0.27965625601925598</v>
      </c>
      <c r="G490" s="3">
        <v>4.0078448408153299E-2</v>
      </c>
      <c r="H490" s="8">
        <f t="shared" si="15"/>
        <v>0.14424422750939431</v>
      </c>
      <c r="I490" s="2">
        <v>6.9326864392883403</v>
      </c>
      <c r="J490" s="2">
        <v>0.84090155779773601</v>
      </c>
    </row>
    <row r="491" spans="1:14">
      <c r="A491" t="s">
        <v>2025</v>
      </c>
      <c r="B491" s="16" t="s">
        <v>521</v>
      </c>
      <c r="C491" s="3">
        <v>0.105665231207531</v>
      </c>
      <c r="D491" s="8">
        <f t="shared" si="14"/>
        <v>0.52348983303091656</v>
      </c>
      <c r="E491" s="2">
        <v>1.9102567746352801</v>
      </c>
      <c r="F491" s="13">
        <v>0.28109174856287999</v>
      </c>
      <c r="G491" s="3">
        <v>0.59472385030436403</v>
      </c>
      <c r="H491" s="8">
        <f t="shared" si="15"/>
        <v>0.66787410934165281</v>
      </c>
      <c r="I491" s="2">
        <v>1.49728816555823</v>
      </c>
      <c r="J491" s="2">
        <v>0.175305391971699</v>
      </c>
    </row>
    <row r="492" spans="1:14">
      <c r="A492" t="s">
        <v>1498</v>
      </c>
      <c r="B492" s="23" t="s">
        <v>767</v>
      </c>
      <c r="C492" s="3">
        <v>7.6061153154931893E-2</v>
      </c>
      <c r="D492" s="8">
        <f t="shared" si="14"/>
        <v>0.52292990634528969</v>
      </c>
      <c r="E492" s="2">
        <v>1.9123021802078799</v>
      </c>
      <c r="F492" s="13">
        <v>0.28155652017200899</v>
      </c>
      <c r="G492" s="3">
        <v>1.7161320695989898E-2</v>
      </c>
      <c r="H492" s="8">
        <f t="shared" si="15"/>
        <v>0.16181967302068206</v>
      </c>
      <c r="I492" s="2">
        <v>6.1797183329630796</v>
      </c>
      <c r="J492" s="2">
        <v>0.79096868071541704</v>
      </c>
    </row>
    <row r="493" spans="1:14">
      <c r="A493" t="s">
        <v>1621</v>
      </c>
      <c r="B493" s="16" t="s">
        <v>292</v>
      </c>
      <c r="C493" s="3">
        <v>0.13249431639552001</v>
      </c>
      <c r="D493" s="8">
        <f t="shared" si="14"/>
        <v>0.52069092612901591</v>
      </c>
      <c r="E493" s="2">
        <v>1.9205251134954899</v>
      </c>
      <c r="F493" s="13">
        <v>0.28341999053332401</v>
      </c>
      <c r="G493" s="3">
        <v>4.0419385347337702E-2</v>
      </c>
      <c r="H493" s="8">
        <f t="shared" si="15"/>
        <v>0.20246642567721085</v>
      </c>
      <c r="I493" s="2">
        <v>4.9390905018211999</v>
      </c>
      <c r="J493" s="2">
        <v>0.69364698406425096</v>
      </c>
    </row>
    <row r="494" spans="1:14">
      <c r="A494" t="s">
        <v>1266</v>
      </c>
      <c r="B494" s="23" t="s">
        <v>82</v>
      </c>
      <c r="C494" s="3">
        <v>4.6973518258660397E-2</v>
      </c>
      <c r="D494" s="8">
        <f t="shared" si="14"/>
        <v>0.52016873217122905</v>
      </c>
      <c r="E494" s="2">
        <v>1.92245311598395</v>
      </c>
      <c r="F494" s="13">
        <v>0.28385575720286199</v>
      </c>
      <c r="G494" s="3">
        <v>2.5695425960000498E-3</v>
      </c>
      <c r="H494" s="8">
        <f t="shared" si="15"/>
        <v>0.25217272405651775</v>
      </c>
      <c r="I494" s="2">
        <v>3.9655359386762101</v>
      </c>
      <c r="J494" s="2">
        <v>0.59830189013550905</v>
      </c>
    </row>
    <row r="495" spans="1:14">
      <c r="A495" t="s">
        <v>1542</v>
      </c>
      <c r="B495" s="20" t="s">
        <v>485</v>
      </c>
      <c r="C495" s="3">
        <v>0.16295498870971101</v>
      </c>
      <c r="D495" s="8">
        <f t="shared" si="14"/>
        <v>0.51799262209672658</v>
      </c>
      <c r="E495" s="2">
        <v>1.93052942714166</v>
      </c>
      <c r="F495" s="13">
        <v>0.28567642597966802</v>
      </c>
      <c r="G495" s="3">
        <v>2.29490058129737E-2</v>
      </c>
      <c r="H495" s="8">
        <f t="shared" si="15"/>
        <v>0.12244133513739687</v>
      </c>
      <c r="I495" s="2">
        <v>8.1671765411399306</v>
      </c>
      <c r="J495" s="2">
        <v>0.91207194337033604</v>
      </c>
    </row>
    <row r="496" spans="1:14">
      <c r="A496" t="s">
        <v>1714</v>
      </c>
      <c r="B496" s="16" t="s">
        <v>707</v>
      </c>
      <c r="C496" s="3">
        <v>0.154872833130867</v>
      </c>
      <c r="D496" s="8">
        <f t="shared" si="14"/>
        <v>0.51599649039385909</v>
      </c>
      <c r="E496" s="2">
        <v>1.93799767753595</v>
      </c>
      <c r="F496" s="13">
        <v>0.28735325226380398</v>
      </c>
      <c r="G496" s="3">
        <v>8.3505455676718895E-2</v>
      </c>
      <c r="H496" s="8">
        <f t="shared" si="15"/>
        <v>0.2742129841379361</v>
      </c>
      <c r="I496" s="2">
        <v>3.6468003261908799</v>
      </c>
      <c r="J496" s="2">
        <v>0.56191198497337502</v>
      </c>
    </row>
    <row r="497" spans="1:14">
      <c r="A497" t="s">
        <v>1586</v>
      </c>
      <c r="B497" s="16" t="s">
        <v>685</v>
      </c>
      <c r="C497" s="3">
        <v>7.9582147572074199E-2</v>
      </c>
      <c r="D497" s="8">
        <f t="shared" si="14"/>
        <v>0.51437939662239196</v>
      </c>
      <c r="E497" s="2">
        <v>1.9440903087611501</v>
      </c>
      <c r="F497" s="13">
        <v>0.28871643532568098</v>
      </c>
      <c r="G497" s="3">
        <v>3.2047398954448601E-2</v>
      </c>
      <c r="H497" s="8">
        <f t="shared" si="15"/>
        <v>0.19883782913229073</v>
      </c>
      <c r="I497" s="2">
        <v>5.0292240886148498</v>
      </c>
      <c r="J497" s="2">
        <v>0.70150098703884001</v>
      </c>
    </row>
    <row r="498" spans="1:14">
      <c r="A498" t="s">
        <v>1882</v>
      </c>
      <c r="B498" s="17" t="s">
        <v>815</v>
      </c>
      <c r="C498" s="3">
        <v>0.21139306083682</v>
      </c>
      <c r="D498" s="8">
        <f t="shared" si="14"/>
        <v>0.51090587847085089</v>
      </c>
      <c r="E498" s="2">
        <v>1.9573076806103999</v>
      </c>
      <c r="F498" s="13">
        <v>0.29165910030703801</v>
      </c>
      <c r="G498" s="3">
        <v>0.246997500563542</v>
      </c>
      <c r="H498" s="8">
        <f t="shared" si="15"/>
        <v>0.462591266005001</v>
      </c>
      <c r="I498" s="2">
        <v>2.1617355827664699</v>
      </c>
      <c r="J498" s="2">
        <v>0.334802571223076</v>
      </c>
    </row>
    <row r="499" spans="1:14">
      <c r="A499" t="s">
        <v>1766</v>
      </c>
      <c r="B499" t="s">
        <v>683</v>
      </c>
      <c r="C499" s="3">
        <v>8.5976877078504995E-4</v>
      </c>
      <c r="D499" s="8">
        <f t="shared" si="14"/>
        <v>0.50803330865808338</v>
      </c>
      <c r="E499" s="2">
        <v>1.9683748741620799</v>
      </c>
      <c r="F499" s="13">
        <v>0.29410781273147801</v>
      </c>
      <c r="G499" s="3">
        <v>0.11659842886692399</v>
      </c>
      <c r="H499" s="8">
        <f t="shared" si="15"/>
        <v>0.39430094865562004</v>
      </c>
      <c r="I499" s="2">
        <v>2.5361338931836901</v>
      </c>
      <c r="J499" s="2">
        <v>0.404172178048751</v>
      </c>
    </row>
    <row r="500" spans="1:14">
      <c r="A500" t="s">
        <v>2112</v>
      </c>
      <c r="B500" s="16" t="s">
        <v>720</v>
      </c>
      <c r="C500" s="3">
        <v>0.28228976412159801</v>
      </c>
      <c r="D500" s="8">
        <f t="shared" si="14"/>
        <v>0.50626600813775635</v>
      </c>
      <c r="E500" s="2">
        <v>1.97524618269038</v>
      </c>
      <c r="F500" s="13">
        <v>0.29562123116299999</v>
      </c>
      <c r="G500" s="3">
        <v>0.88928109879694694</v>
      </c>
      <c r="H500" s="8">
        <f t="shared" si="15"/>
        <v>0.90700070394119159</v>
      </c>
      <c r="I500" s="2">
        <v>1.1025349767146799</v>
      </c>
      <c r="J500" s="2">
        <v>4.2392375875233201E-2</v>
      </c>
    </row>
    <row r="501" spans="1:14">
      <c r="A501" t="s">
        <v>1783</v>
      </c>
      <c r="B501" s="22" t="s">
        <v>787</v>
      </c>
      <c r="C501" s="3">
        <v>0.38044404415343103</v>
      </c>
      <c r="D501" s="8">
        <f t="shared" si="14"/>
        <v>0.50618498921492006</v>
      </c>
      <c r="E501" s="2">
        <v>1.9755623365105599</v>
      </c>
      <c r="F501" s="13">
        <v>0.29569073787746702</v>
      </c>
      <c r="G501" s="3">
        <v>0.129567207535768</v>
      </c>
      <c r="H501" s="8">
        <f t="shared" si="15"/>
        <v>0.21048466137494715</v>
      </c>
      <c r="I501" s="2">
        <v>4.7509400137174298</v>
      </c>
      <c r="J501" s="2">
        <v>0.67677954696814702</v>
      </c>
    </row>
    <row r="502" spans="1:14">
      <c r="A502" s="23" t="s">
        <v>1423</v>
      </c>
      <c r="B502" s="24" t="s">
        <v>346</v>
      </c>
      <c r="C502" s="3">
        <v>2.8404196590154002E-2</v>
      </c>
      <c r="D502" s="8">
        <f t="shared" si="14"/>
        <v>0.50253490490702424</v>
      </c>
      <c r="E502" s="2">
        <v>1.9899115270112699</v>
      </c>
      <c r="F502" s="13">
        <v>0.29883376777405102</v>
      </c>
      <c r="G502" s="3">
        <v>9.5141231317332001E-3</v>
      </c>
      <c r="H502" s="8">
        <f t="shared" si="15"/>
        <v>0.18308333904408983</v>
      </c>
      <c r="I502" s="2">
        <v>5.4619934573029703</v>
      </c>
      <c r="J502" s="2">
        <v>0.73735117558055097</v>
      </c>
    </row>
    <row r="503" spans="1:14">
      <c r="A503" t="s">
        <v>1563</v>
      </c>
      <c r="B503" s="16" t="s">
        <v>858</v>
      </c>
      <c r="C503" s="3">
        <v>0.41440299229362598</v>
      </c>
      <c r="D503" s="8">
        <f t="shared" si="14"/>
        <v>0.50084872436139549</v>
      </c>
      <c r="E503" s="2">
        <v>1.9966108554535</v>
      </c>
      <c r="F503" s="13">
        <v>0.30029342801655901</v>
      </c>
      <c r="G503" s="3">
        <v>2.7391368014954301E-2</v>
      </c>
      <c r="H503" s="8">
        <f t="shared" si="15"/>
        <v>0.15438439702661394</v>
      </c>
      <c r="I503" s="2">
        <v>6.4773385086811102</v>
      </c>
      <c r="J503" s="2">
        <v>0.81139659407577702</v>
      </c>
    </row>
    <row r="504" spans="1:14">
      <c r="A504" t="s">
        <v>2016</v>
      </c>
      <c r="B504" s="16" t="s">
        <v>420</v>
      </c>
      <c r="C504" s="3">
        <v>0.32881642899840702</v>
      </c>
      <c r="D504" s="8">
        <f t="shared" si="14"/>
        <v>0.50061177686715597</v>
      </c>
      <c r="E504" s="2">
        <v>1.9975558830398099</v>
      </c>
      <c r="F504" s="13">
        <v>0.30049893785152898</v>
      </c>
      <c r="G504" s="3">
        <v>0.56556613735522698</v>
      </c>
      <c r="H504" s="8">
        <f t="shared" si="15"/>
        <v>0.62657496020788905</v>
      </c>
      <c r="I504" s="2">
        <v>1.5959782364558801</v>
      </c>
      <c r="J504" s="2">
        <v>0.20302696480195201</v>
      </c>
    </row>
    <row r="505" spans="1:14">
      <c r="A505" t="s">
        <v>1459</v>
      </c>
      <c r="B505" s="16" t="s">
        <v>410</v>
      </c>
      <c r="C505" s="3">
        <v>0.17265022805609401</v>
      </c>
      <c r="D505" s="8">
        <f t="shared" si="14"/>
        <v>0.50036553525646221</v>
      </c>
      <c r="E505" s="2">
        <v>1.99853892712145</v>
      </c>
      <c r="F505" s="13">
        <v>0.30071261177520597</v>
      </c>
      <c r="G505" s="3">
        <v>1.2890059165734701E-2</v>
      </c>
      <c r="H505" s="8">
        <f t="shared" si="15"/>
        <v>0.11062237069008519</v>
      </c>
      <c r="I505" s="2">
        <v>9.0397628776331</v>
      </c>
      <c r="J505" s="2">
        <v>0.95615703862955403</v>
      </c>
    </row>
    <row r="506" spans="1:14">
      <c r="A506" t="s">
        <v>1954</v>
      </c>
      <c r="B506" s="17" t="s">
        <v>745</v>
      </c>
      <c r="C506" s="3">
        <v>0.39700506148599202</v>
      </c>
      <c r="D506" s="8">
        <f t="shared" si="14"/>
        <v>0.49918290661859932</v>
      </c>
      <c r="E506" s="2">
        <v>2.0032737234010498</v>
      </c>
      <c r="F506" s="13">
        <v>0.30174029449614498</v>
      </c>
      <c r="G506" s="3">
        <v>0.379970360109529</v>
      </c>
      <c r="H506" s="8">
        <f t="shared" si="15"/>
        <v>0.38273216697620394</v>
      </c>
      <c r="I506" s="2">
        <v>2.6127931913864302</v>
      </c>
      <c r="J506" s="2">
        <v>0.41710503567675</v>
      </c>
    </row>
    <row r="507" spans="1:14">
      <c r="A507" t="s">
        <v>1936</v>
      </c>
      <c r="B507" s="16" t="s">
        <v>774</v>
      </c>
      <c r="C507" s="3">
        <v>3.2349755894738E-2</v>
      </c>
      <c r="D507" s="8">
        <f t="shared" si="14"/>
        <v>0.49559615145114605</v>
      </c>
      <c r="E507" s="2">
        <v>2.0177719239181302</v>
      </c>
      <c r="F507" s="13">
        <v>0.30487207479399703</v>
      </c>
      <c r="G507" s="3">
        <v>0.345042047475417</v>
      </c>
      <c r="H507" s="8">
        <f t="shared" si="15"/>
        <v>2.8225569560497656</v>
      </c>
      <c r="I507" s="2">
        <v>0.35428868772927202</v>
      </c>
      <c r="J507" s="2">
        <v>-0.45064271426345498</v>
      </c>
    </row>
    <row r="508" spans="1:14">
      <c r="A508" t="s">
        <v>1417</v>
      </c>
      <c r="B508" s="20" t="s">
        <v>177</v>
      </c>
      <c r="C508" s="3">
        <v>1.93078968334786E-2</v>
      </c>
      <c r="D508" s="8">
        <f t="shared" si="14"/>
        <v>0.49446728532292544</v>
      </c>
      <c r="E508" s="2">
        <v>2.0223784862671401</v>
      </c>
      <c r="F508" s="13">
        <v>0.30586243667292001</v>
      </c>
      <c r="G508" s="3">
        <v>8.6433173439770302E-3</v>
      </c>
      <c r="H508" s="8">
        <f t="shared" si="15"/>
        <v>0.14198920864369721</v>
      </c>
      <c r="I508" s="2">
        <v>7.0427887411455696</v>
      </c>
      <c r="J508" s="2">
        <v>0.84774466128303405</v>
      </c>
    </row>
    <row r="509" spans="1:14">
      <c r="A509" t="s">
        <v>1603</v>
      </c>
      <c r="B509" s="16" t="s">
        <v>550</v>
      </c>
      <c r="C509" s="3">
        <v>0.150102527197601</v>
      </c>
      <c r="D509" s="8">
        <f t="shared" si="14"/>
        <v>0.49356510697896427</v>
      </c>
      <c r="E509" s="2">
        <v>2.0260751537337098</v>
      </c>
      <c r="F509" s="13">
        <v>0.30665555072144601</v>
      </c>
      <c r="G509" s="3">
        <v>3.6581516471135299E-2</v>
      </c>
      <c r="H509" s="8">
        <f t="shared" si="15"/>
        <v>0.28529341253515728</v>
      </c>
      <c r="I509" s="2">
        <v>3.5051633022783801</v>
      </c>
      <c r="J509" s="2">
        <v>0.54470825614755003</v>
      </c>
      <c r="N509" s="8"/>
    </row>
    <row r="510" spans="1:14">
      <c r="A510" t="s">
        <v>1522</v>
      </c>
      <c r="B510" s="23" t="s">
        <v>587</v>
      </c>
      <c r="C510" s="3">
        <v>0.28594341838639498</v>
      </c>
      <c r="D510" s="8">
        <f t="shared" si="14"/>
        <v>0.49348695178731722</v>
      </c>
      <c r="E510" s="2">
        <v>2.0263960300838502</v>
      </c>
      <c r="F510" s="13">
        <v>0.30672432595621602</v>
      </c>
      <c r="G510" s="3">
        <v>2.0364925827156301E-2</v>
      </c>
      <c r="H510" s="8">
        <f t="shared" si="15"/>
        <v>0.27540614222751159</v>
      </c>
      <c r="I510" s="2">
        <v>3.6310010804839101</v>
      </c>
      <c r="J510" s="2">
        <v>0.56002637814674805</v>
      </c>
    </row>
    <row r="511" spans="1:14">
      <c r="A511" t="s">
        <v>1989</v>
      </c>
      <c r="B511" s="14" t="s">
        <v>987</v>
      </c>
      <c r="C511" s="3">
        <v>0.148342476600797</v>
      </c>
      <c r="D511" s="8">
        <f t="shared" si="14"/>
        <v>0.4914891975017267</v>
      </c>
      <c r="E511" s="2">
        <v>2.0346327143771799</v>
      </c>
      <c r="F511" s="13">
        <v>0.308486023135909</v>
      </c>
      <c r="G511" s="3">
        <v>0.487165381872323</v>
      </c>
      <c r="H511" s="8">
        <f t="shared" si="15"/>
        <v>0.57966852519527179</v>
      </c>
      <c r="I511" s="2">
        <v>1.72512385360777</v>
      </c>
      <c r="J511" s="2">
        <v>0.236820280283213</v>
      </c>
    </row>
    <row r="512" spans="1:14">
      <c r="A512" t="s">
        <v>1798</v>
      </c>
      <c r="B512" t="s">
        <v>1032</v>
      </c>
      <c r="C512" s="3">
        <v>8.5069107785963702E-2</v>
      </c>
      <c r="D512" s="8">
        <f t="shared" si="14"/>
        <v>0.49065293926544279</v>
      </c>
      <c r="E512" s="2">
        <v>2.0381004982811302</v>
      </c>
      <c r="F512" s="13">
        <v>0.309225595162474</v>
      </c>
      <c r="G512" s="3">
        <v>0.14347075910488899</v>
      </c>
      <c r="H512" s="8">
        <f t="shared" si="15"/>
        <v>0.16334167254821244</v>
      </c>
      <c r="I512" s="2">
        <v>6.1221364052387601</v>
      </c>
      <c r="J512" s="2">
        <v>0.78690300173673799</v>
      </c>
    </row>
    <row r="513" spans="1:14">
      <c r="A513" t="s">
        <v>2002</v>
      </c>
      <c r="B513" s="16" t="s">
        <v>771</v>
      </c>
      <c r="C513" s="3">
        <v>2.3637069332789599E-3</v>
      </c>
      <c r="D513" s="8">
        <f t="shared" si="14"/>
        <v>0.49006687042016722</v>
      </c>
      <c r="E513" s="2">
        <v>2.0405378538292802</v>
      </c>
      <c r="F513" s="13">
        <v>0.30974465574084498</v>
      </c>
      <c r="G513" s="3">
        <v>0.53221096158843295</v>
      </c>
      <c r="H513" s="8">
        <f t="shared" si="15"/>
        <v>0.69027404003404547</v>
      </c>
      <c r="I513" s="2">
        <v>1.44869999739622</v>
      </c>
      <c r="J513" s="2">
        <v>0.16097845933944099</v>
      </c>
    </row>
    <row r="514" spans="1:14">
      <c r="A514" t="s">
        <v>1348</v>
      </c>
      <c r="B514" s="23" t="s">
        <v>693</v>
      </c>
      <c r="C514" s="3">
        <v>0.39415912452297303</v>
      </c>
      <c r="D514" s="8">
        <f t="shared" ref="D514:D577" si="16">1/E514</f>
        <v>0.49006111465405044</v>
      </c>
      <c r="E514" s="2">
        <v>2.0405618199393998</v>
      </c>
      <c r="F514" s="13">
        <v>0.309749756498097</v>
      </c>
      <c r="G514" s="3">
        <v>5.4478095457129398E-3</v>
      </c>
      <c r="H514" s="8">
        <f t="shared" ref="H514:H577" si="17">1/I514</f>
        <v>9.8029614085398231E-2</v>
      </c>
      <c r="I514" s="2">
        <v>10.2009990483983</v>
      </c>
      <c r="J514" s="2">
        <v>1.0086427070520601</v>
      </c>
    </row>
    <row r="515" spans="1:14">
      <c r="A515" t="s">
        <v>1455</v>
      </c>
      <c r="B515" s="23" t="s">
        <v>92</v>
      </c>
      <c r="C515" s="3">
        <v>0.24541227935207</v>
      </c>
      <c r="D515" s="8">
        <f t="shared" si="16"/>
        <v>0.48678468797808389</v>
      </c>
      <c r="E515" s="2">
        <v>2.0542963340807101</v>
      </c>
      <c r="F515" s="13">
        <v>0.31266309114701002</v>
      </c>
      <c r="G515" s="3">
        <v>1.24684567493424E-2</v>
      </c>
      <c r="H515" s="8">
        <f t="shared" si="17"/>
        <v>0.15340309365895391</v>
      </c>
      <c r="I515" s="2">
        <v>6.51877335813841</v>
      </c>
      <c r="J515" s="2">
        <v>0.81416588194202599</v>
      </c>
    </row>
    <row r="516" spans="1:14">
      <c r="A516" t="s">
        <v>2095</v>
      </c>
      <c r="B516" s="16" t="s">
        <v>588</v>
      </c>
      <c r="C516" s="3">
        <v>5.2389392258381198E-2</v>
      </c>
      <c r="D516" s="8">
        <f t="shared" si="16"/>
        <v>0.48625281225700356</v>
      </c>
      <c r="E516" s="2">
        <v>2.0565433757768399</v>
      </c>
      <c r="F516" s="13">
        <v>0.31313787390445402</v>
      </c>
      <c r="G516" s="3">
        <v>0.82875479887644898</v>
      </c>
      <c r="H516" s="8">
        <f t="shared" si="17"/>
        <v>1.1434062137678491</v>
      </c>
      <c r="I516" s="2">
        <v>0.87457981945429097</v>
      </c>
      <c r="J516" s="2">
        <v>-5.8200548030217999E-2</v>
      </c>
    </row>
    <row r="517" spans="1:14">
      <c r="A517" t="s">
        <v>1897</v>
      </c>
      <c r="B517" s="14" t="s">
        <v>578</v>
      </c>
      <c r="C517" s="3">
        <v>0.18854396274533999</v>
      </c>
      <c r="D517" s="8">
        <f t="shared" si="16"/>
        <v>0.48510300865535239</v>
      </c>
      <c r="E517" s="2">
        <v>2.0614178476688498</v>
      </c>
      <c r="F517" s="13">
        <v>0.31416603182958303</v>
      </c>
      <c r="G517" s="3">
        <v>0.27574353759842701</v>
      </c>
      <c r="H517" s="8">
        <f t="shared" si="17"/>
        <v>0.66160772506811472</v>
      </c>
      <c r="I517" s="2">
        <v>1.51146965506947</v>
      </c>
      <c r="J517" s="2">
        <v>0.17939943251405199</v>
      </c>
    </row>
    <row r="518" spans="1:14">
      <c r="A518" t="s">
        <v>1863</v>
      </c>
      <c r="B518" s="23" t="s">
        <v>982</v>
      </c>
      <c r="C518" s="3">
        <v>0.420903804586791</v>
      </c>
      <c r="D518" s="8">
        <f t="shared" si="16"/>
        <v>0.48193259836507035</v>
      </c>
      <c r="E518" s="2">
        <v>2.07497895637781</v>
      </c>
      <c r="F518" s="13">
        <v>0.317013696626261</v>
      </c>
      <c r="G518" s="3">
        <v>0.22489714184457499</v>
      </c>
      <c r="H518" s="8">
        <f t="shared" si="17"/>
        <v>0.19146783925265276</v>
      </c>
      <c r="I518" s="2">
        <v>5.2228092399394699</v>
      </c>
      <c r="J518" s="2">
        <v>0.71790416377408195</v>
      </c>
    </row>
    <row r="519" spans="1:14">
      <c r="A519" t="s">
        <v>1697</v>
      </c>
      <c r="B519" s="23" t="s">
        <v>156</v>
      </c>
      <c r="C519" s="3">
        <v>0.21534664046777599</v>
      </c>
      <c r="D519" s="8">
        <f t="shared" si="16"/>
        <v>0.48166032412158072</v>
      </c>
      <c r="E519" s="2">
        <v>2.0761519060631199</v>
      </c>
      <c r="F519" s="13">
        <v>0.317259126416994</v>
      </c>
      <c r="G519" s="3">
        <v>7.2156808779193296E-2</v>
      </c>
      <c r="H519" s="8">
        <f t="shared" si="17"/>
        <v>0.25634341340568678</v>
      </c>
      <c r="I519" s="2">
        <v>3.9010169472051501</v>
      </c>
      <c r="J519" s="2">
        <v>0.59117783702332505</v>
      </c>
    </row>
    <row r="520" spans="1:14">
      <c r="A520" t="s">
        <v>1756</v>
      </c>
      <c r="B520" s="21" t="s">
        <v>524</v>
      </c>
      <c r="C520" s="3">
        <v>6.9751060940987597E-2</v>
      </c>
      <c r="D520" s="8">
        <f t="shared" si="16"/>
        <v>0.48066688316375178</v>
      </c>
      <c r="E520" s="2">
        <v>2.08044289096431</v>
      </c>
      <c r="F520" s="13">
        <v>0.31815579872570798</v>
      </c>
      <c r="G520" s="3">
        <v>0.110997644928712</v>
      </c>
      <c r="H520" s="8">
        <f t="shared" si="17"/>
        <v>0.32807756151907252</v>
      </c>
      <c r="I520" s="2">
        <v>3.0480597190791601</v>
      </c>
      <c r="J520" s="2">
        <v>0.484023471661156</v>
      </c>
    </row>
    <row r="521" spans="1:14">
      <c r="A521" t="s">
        <v>1543</v>
      </c>
      <c r="B521" s="22" t="s">
        <v>41</v>
      </c>
      <c r="C521" s="3">
        <v>8.2394398414677092E-3</v>
      </c>
      <c r="D521" s="8">
        <f t="shared" si="16"/>
        <v>0.48049648836279701</v>
      </c>
      <c r="E521" s="2">
        <v>2.0811806625420202</v>
      </c>
      <c r="F521" s="13">
        <v>0.318309781960539</v>
      </c>
      <c r="G521" s="3">
        <v>2.2951774748361201E-2</v>
      </c>
      <c r="H521" s="8">
        <f t="shared" si="17"/>
        <v>0.1461672023711961</v>
      </c>
      <c r="I521" s="2">
        <v>6.8414800569314398</v>
      </c>
      <c r="J521" s="2">
        <v>0.83515006532026204</v>
      </c>
    </row>
    <row r="522" spans="1:14">
      <c r="A522" s="15" t="s">
        <v>1952</v>
      </c>
      <c r="B522" s="23" t="s">
        <v>844</v>
      </c>
      <c r="C522" s="3">
        <v>0.26024145580797298</v>
      </c>
      <c r="D522" s="8">
        <f t="shared" si="16"/>
        <v>0.47993570424084925</v>
      </c>
      <c r="E522" s="2">
        <v>2.0836124321731302</v>
      </c>
      <c r="F522" s="13">
        <v>0.31881694004885303</v>
      </c>
      <c r="G522" s="3">
        <v>0.37776786989429001</v>
      </c>
      <c r="H522" s="8">
        <f t="shared" si="17"/>
        <v>0.74054910801720153</v>
      </c>
      <c r="I522" s="2">
        <v>1.3503493410146299</v>
      </c>
      <c r="J522" s="2">
        <v>0.13044613682713099</v>
      </c>
    </row>
    <row r="523" spans="1:14">
      <c r="A523" t="s">
        <v>2055</v>
      </c>
      <c r="B523" s="17" t="s">
        <v>674</v>
      </c>
      <c r="C523" s="3">
        <v>5.8655974818242702E-2</v>
      </c>
      <c r="D523" s="8">
        <f t="shared" si="16"/>
        <v>0.47992526474330977</v>
      </c>
      <c r="E523" s="2">
        <v>2.08365775561921</v>
      </c>
      <c r="F523" s="13">
        <v>0.31882638686734599</v>
      </c>
      <c r="G523" s="3">
        <v>0.70619510130125496</v>
      </c>
      <c r="H523" s="8">
        <f t="shared" si="17"/>
        <v>0.81461506790306426</v>
      </c>
      <c r="I523" s="2">
        <v>1.22757365951276</v>
      </c>
      <c r="J523" s="2">
        <v>8.9047561047672794E-2</v>
      </c>
    </row>
    <row r="524" spans="1:14">
      <c r="A524" t="s">
        <v>1636</v>
      </c>
      <c r="B524" s="16" t="s">
        <v>326</v>
      </c>
      <c r="C524" s="3">
        <v>0.16975984181293699</v>
      </c>
      <c r="D524" s="8">
        <f t="shared" si="16"/>
        <v>0.47979540639437063</v>
      </c>
      <c r="E524" s="2">
        <v>2.0842217050699401</v>
      </c>
      <c r="F524" s="13">
        <v>0.31894391432385</v>
      </c>
      <c r="G524" s="3">
        <v>4.6391166512410001E-2</v>
      </c>
      <c r="H524" s="8">
        <f t="shared" si="17"/>
        <v>0.11382450070954522</v>
      </c>
      <c r="I524" s="2">
        <v>8.7854547462657209</v>
      </c>
      <c r="J524" s="2">
        <v>0.94376424604560105</v>
      </c>
    </row>
    <row r="525" spans="1:14">
      <c r="A525" t="s">
        <v>1320</v>
      </c>
      <c r="B525" s="20" t="s">
        <v>755</v>
      </c>
      <c r="C525" s="3">
        <v>4.62105674753443E-2</v>
      </c>
      <c r="D525" s="8">
        <f t="shared" si="16"/>
        <v>0.47522951001109598</v>
      </c>
      <c r="E525" s="2">
        <v>2.1042464302704</v>
      </c>
      <c r="F525" s="13">
        <v>0.32309659909366301</v>
      </c>
      <c r="G525" s="3">
        <v>4.6704459361564003E-3</v>
      </c>
      <c r="H525" s="8">
        <f t="shared" si="17"/>
        <v>0.23402758915451094</v>
      </c>
      <c r="I525" s="2">
        <v>4.2730004766223297</v>
      </c>
      <c r="J525" s="2">
        <v>0.63073294125961099</v>
      </c>
    </row>
    <row r="526" spans="1:14">
      <c r="A526" t="s">
        <v>1875</v>
      </c>
      <c r="B526" s="23" t="s">
        <v>936</v>
      </c>
      <c r="C526" s="3">
        <v>0.50908939785020801</v>
      </c>
      <c r="D526" s="8">
        <f t="shared" si="16"/>
        <v>0.47278259492108582</v>
      </c>
      <c r="E526" s="2">
        <v>2.11513708571889</v>
      </c>
      <c r="F526" s="13">
        <v>0.32533852000511299</v>
      </c>
      <c r="G526" s="3">
        <v>0.23959603478736399</v>
      </c>
      <c r="H526" s="8">
        <f t="shared" si="17"/>
        <v>0.19084027816308333</v>
      </c>
      <c r="I526" s="2">
        <v>5.2399839783583104</v>
      </c>
      <c r="J526" s="2">
        <v>0.71932995909799802</v>
      </c>
    </row>
    <row r="527" spans="1:14">
      <c r="A527" t="s">
        <v>1321</v>
      </c>
      <c r="B527" s="22" t="s">
        <v>426</v>
      </c>
      <c r="C527" s="3">
        <v>7.2084515324315201E-2</v>
      </c>
      <c r="D527" s="8">
        <f t="shared" si="16"/>
        <v>0.47123343279344887</v>
      </c>
      <c r="E527" s="2">
        <v>2.1220905190704502</v>
      </c>
      <c r="F527" s="13">
        <v>0.32676390505747699</v>
      </c>
      <c r="G527" s="3">
        <v>4.7148100596704004E-3</v>
      </c>
      <c r="H527" s="8">
        <f t="shared" si="17"/>
        <v>0.23595944152688259</v>
      </c>
      <c r="I527" s="2">
        <v>4.2380164723608704</v>
      </c>
      <c r="J527" s="2">
        <v>0.62716264039778802</v>
      </c>
      <c r="N527" s="8"/>
    </row>
    <row r="528" spans="1:14">
      <c r="A528" s="15" t="s">
        <v>1576</v>
      </c>
      <c r="B528" s="23" t="s">
        <v>544</v>
      </c>
      <c r="C528" s="3">
        <v>0.39704199503217003</v>
      </c>
      <c r="D528" s="8">
        <f t="shared" si="16"/>
        <v>0.47120228174301032</v>
      </c>
      <c r="E528" s="2">
        <v>2.12223080987836</v>
      </c>
      <c r="F528" s="13">
        <v>0.32679261519463998</v>
      </c>
      <c r="G528" s="3">
        <v>3.0354592728629299E-2</v>
      </c>
      <c r="H528" s="8">
        <f t="shared" si="17"/>
        <v>0.22228626691672931</v>
      </c>
      <c r="I528" s="2">
        <v>4.4987034685980403</v>
      </c>
      <c r="J528" s="2">
        <v>0.65308736764971598</v>
      </c>
    </row>
    <row r="529" spans="1:10">
      <c r="A529" t="s">
        <v>1631</v>
      </c>
      <c r="B529" s="22" t="s">
        <v>918</v>
      </c>
      <c r="C529" s="3">
        <v>0.26717590961015902</v>
      </c>
      <c r="D529" s="8">
        <f t="shared" si="16"/>
        <v>0.47086317754986207</v>
      </c>
      <c r="E529" s="2">
        <v>2.1237591888231799</v>
      </c>
      <c r="F529" s="13">
        <v>0.32710527093375502</v>
      </c>
      <c r="G529" s="3">
        <v>4.5008792814489898E-2</v>
      </c>
      <c r="H529" s="8">
        <f t="shared" si="17"/>
        <v>0.21625702045995371</v>
      </c>
      <c r="I529" s="2">
        <v>4.6241273364125499</v>
      </c>
      <c r="J529" s="2">
        <v>0.66502978491504205</v>
      </c>
    </row>
    <row r="530" spans="1:10">
      <c r="A530" t="s">
        <v>1811</v>
      </c>
      <c r="B530" s="17" t="s">
        <v>756</v>
      </c>
      <c r="C530" s="3">
        <v>0.170078472513114</v>
      </c>
      <c r="D530" s="8">
        <f t="shared" si="16"/>
        <v>0.46991999821443031</v>
      </c>
      <c r="E530" s="2">
        <v>2.12802179902905</v>
      </c>
      <c r="F530" s="13">
        <v>0.32797607247147698</v>
      </c>
      <c r="G530" s="3">
        <v>0.156591570562713</v>
      </c>
      <c r="H530" s="8">
        <f t="shared" si="17"/>
        <v>0.18088427918148287</v>
      </c>
      <c r="I530" s="2">
        <v>5.5283964119219604</v>
      </c>
      <c r="J530" s="2">
        <v>0.74259917643159101</v>
      </c>
    </row>
    <row r="531" spans="1:10">
      <c r="A531" t="s">
        <v>1957</v>
      </c>
      <c r="B531" s="17" t="s">
        <v>489</v>
      </c>
      <c r="C531" s="3">
        <v>6.6379171595410597E-2</v>
      </c>
      <c r="D531" s="8">
        <f t="shared" si="16"/>
        <v>0.46954155780646412</v>
      </c>
      <c r="E531" s="2">
        <v>2.1297369388806699</v>
      </c>
      <c r="F531" s="13">
        <v>0.328325963510116</v>
      </c>
      <c r="G531" s="3">
        <v>0.39082971832373398</v>
      </c>
      <c r="H531" s="8">
        <f t="shared" si="17"/>
        <v>0.63159955386361066</v>
      </c>
      <c r="I531" s="2">
        <v>1.58328167568013</v>
      </c>
      <c r="J531" s="2">
        <v>0.19955818543170001</v>
      </c>
    </row>
    <row r="532" spans="1:10">
      <c r="A532" t="s">
        <v>1726</v>
      </c>
      <c r="B532" s="17" t="s">
        <v>666</v>
      </c>
      <c r="C532" s="3">
        <v>0.17160998211793299</v>
      </c>
      <c r="D532" s="8">
        <f t="shared" si="16"/>
        <v>0.46834311370390075</v>
      </c>
      <c r="E532" s="2">
        <v>2.1351867268667202</v>
      </c>
      <c r="F532" s="13">
        <v>0.32943586104806399</v>
      </c>
      <c r="G532" s="3">
        <v>8.8122977819609802E-2</v>
      </c>
      <c r="H532" s="8">
        <f t="shared" si="17"/>
        <v>0.40944985140028756</v>
      </c>
      <c r="I532" s="2">
        <v>2.4423015335823801</v>
      </c>
      <c r="J532" s="2">
        <v>0.387799282166849</v>
      </c>
    </row>
    <row r="533" spans="1:10">
      <c r="A533" t="s">
        <v>1253</v>
      </c>
      <c r="B533" s="23" t="s">
        <v>789</v>
      </c>
      <c r="C533" s="3">
        <v>0.141667736728395</v>
      </c>
      <c r="D533" s="8">
        <f t="shared" si="16"/>
        <v>0.46791640333214329</v>
      </c>
      <c r="E533" s="2">
        <v>2.13713388305852</v>
      </c>
      <c r="F533" s="13">
        <v>0.329831729862819</v>
      </c>
      <c r="G533" s="3">
        <v>2.3616925670098599E-3</v>
      </c>
      <c r="H533" s="8">
        <f t="shared" si="17"/>
        <v>7.4675997591262352E-2</v>
      </c>
      <c r="I533" s="2">
        <v>13.391183676895499</v>
      </c>
      <c r="J533" s="2">
        <v>1.1268189669764399</v>
      </c>
    </row>
    <row r="534" spans="1:10">
      <c r="A534" t="s">
        <v>1760</v>
      </c>
      <c r="B534" s="16" t="s">
        <v>879</v>
      </c>
      <c r="C534" s="3">
        <v>0.115664148512743</v>
      </c>
      <c r="D534" s="8">
        <f t="shared" si="16"/>
        <v>0.466629973237009</v>
      </c>
      <c r="E534" s="2">
        <v>2.14302564634459</v>
      </c>
      <c r="F534" s="13">
        <v>0.33102736842833902</v>
      </c>
      <c r="G534" s="3">
        <v>0.11312508674708199</v>
      </c>
      <c r="H534" s="8">
        <f t="shared" si="17"/>
        <v>0.32414107022111127</v>
      </c>
      <c r="I534" s="2">
        <v>3.0850765048620801</v>
      </c>
      <c r="J534" s="2">
        <v>0.489265938297126</v>
      </c>
    </row>
    <row r="535" spans="1:10">
      <c r="A535" t="s">
        <v>1488</v>
      </c>
      <c r="B535" s="20" t="s">
        <v>740</v>
      </c>
      <c r="C535" s="3">
        <v>0.15763507085362899</v>
      </c>
      <c r="D535" s="8">
        <f t="shared" si="16"/>
        <v>0.46515898100357539</v>
      </c>
      <c r="E535" s="2">
        <v>2.1498026284314902</v>
      </c>
      <c r="F535" s="13">
        <v>0.33239858953523899</v>
      </c>
      <c r="G535" s="3">
        <v>1.62358872741564E-2</v>
      </c>
      <c r="H535" s="8">
        <f t="shared" si="17"/>
        <v>0.20512944040425055</v>
      </c>
      <c r="I535" s="2">
        <v>4.8749706430695197</v>
      </c>
      <c r="J535" s="2">
        <v>0.68797200473377496</v>
      </c>
    </row>
    <row r="536" spans="1:10">
      <c r="A536" t="s">
        <v>1753</v>
      </c>
      <c r="B536" s="22" t="s">
        <v>643</v>
      </c>
      <c r="C536" s="3">
        <v>3.2860509379928397E-2</v>
      </c>
      <c r="D536" s="8">
        <f t="shared" si="16"/>
        <v>0.46453415687718724</v>
      </c>
      <c r="E536" s="2">
        <v>2.1526942318353099</v>
      </c>
      <c r="F536" s="13">
        <v>0.33298234712158697</v>
      </c>
      <c r="G536" s="3">
        <v>0.105853815491845</v>
      </c>
      <c r="H536" s="8">
        <f t="shared" si="17"/>
        <v>0.24155096231575993</v>
      </c>
      <c r="I536" s="2">
        <v>4.1399131281157198</v>
      </c>
      <c r="J536" s="2">
        <v>0.61699122798664396</v>
      </c>
    </row>
    <row r="537" spans="1:10">
      <c r="A537" t="s">
        <v>1879</v>
      </c>
      <c r="B537" s="17" t="s">
        <v>974</v>
      </c>
      <c r="C537" s="3">
        <v>0.41126978429127298</v>
      </c>
      <c r="D537" s="8">
        <f t="shared" si="16"/>
        <v>0.46312329665609903</v>
      </c>
      <c r="E537" s="2">
        <v>2.1592522060978698</v>
      </c>
      <c r="F537" s="13">
        <v>0.334303371986647</v>
      </c>
      <c r="G537" s="3">
        <v>0.24500132100557401</v>
      </c>
      <c r="H537" s="8">
        <f t="shared" si="17"/>
        <v>0.61509503292185685</v>
      </c>
      <c r="I537" s="2">
        <v>1.62576503869613</v>
      </c>
      <c r="J537" s="2">
        <v>0.211057780021186</v>
      </c>
    </row>
    <row r="538" spans="1:10">
      <c r="A538" t="s">
        <v>1119</v>
      </c>
      <c r="B538" s="16" t="s">
        <v>705</v>
      </c>
      <c r="C538" s="3">
        <v>0.23815134661377699</v>
      </c>
      <c r="D538" s="8">
        <f t="shared" si="16"/>
        <v>0.46084245633674037</v>
      </c>
      <c r="E538" s="2">
        <v>2.1699389590730198</v>
      </c>
      <c r="F538" s="13">
        <v>0.336447517207692</v>
      </c>
      <c r="G538" s="3">
        <v>2.8861428387676598E-4</v>
      </c>
      <c r="H538" s="8">
        <f t="shared" si="17"/>
        <v>0.12648694663155077</v>
      </c>
      <c r="I538" s="2">
        <v>7.9059541449201296</v>
      </c>
      <c r="J538" s="2">
        <v>0.897954291076278</v>
      </c>
    </row>
    <row r="539" spans="1:10">
      <c r="A539" t="s">
        <v>1176</v>
      </c>
      <c r="B539" s="23" t="s">
        <v>641</v>
      </c>
      <c r="C539" s="3">
        <v>0.14994270586568301</v>
      </c>
      <c r="D539" s="8">
        <f t="shared" si="16"/>
        <v>0.4583759746833177</v>
      </c>
      <c r="E539" s="2">
        <v>2.1816152137792102</v>
      </c>
      <c r="F539" s="13">
        <v>0.33877815355354102</v>
      </c>
      <c r="G539" s="3">
        <v>8.8133944670908105E-4</v>
      </c>
      <c r="H539" s="8">
        <f t="shared" si="17"/>
        <v>0.13795243766668686</v>
      </c>
      <c r="I539" s="2">
        <v>7.2488751696881604</v>
      </c>
      <c r="J539" s="2">
        <v>0.86027062098517804</v>
      </c>
    </row>
    <row r="540" spans="1:10">
      <c r="A540" t="s">
        <v>1182</v>
      </c>
      <c r="B540" s="23" t="s">
        <v>338</v>
      </c>
      <c r="C540" s="3">
        <v>2.2258015587429701E-2</v>
      </c>
      <c r="D540" s="8">
        <f t="shared" si="16"/>
        <v>0.45833556529054226</v>
      </c>
      <c r="E540" s="2">
        <v>2.18180755701577</v>
      </c>
      <c r="F540" s="13">
        <v>0.338816441663914</v>
      </c>
      <c r="G540" s="3">
        <v>9.2310058319254205E-4</v>
      </c>
      <c r="H540" s="8">
        <f t="shared" si="17"/>
        <v>0.14058988176344636</v>
      </c>
      <c r="I540" s="2">
        <v>7.1128874102233004</v>
      </c>
      <c r="J540" s="2">
        <v>0.85204593431211495</v>
      </c>
    </row>
    <row r="541" spans="1:10">
      <c r="A541" t="s">
        <v>1986</v>
      </c>
      <c r="B541" s="17" t="s">
        <v>527</v>
      </c>
      <c r="C541" s="3">
        <v>0.26795861715441399</v>
      </c>
      <c r="D541" s="8">
        <f t="shared" si="16"/>
        <v>0.45714476862373632</v>
      </c>
      <c r="E541" s="2">
        <v>2.18749085330357</v>
      </c>
      <c r="F541" s="13">
        <v>0.33994624575465299</v>
      </c>
      <c r="G541" s="3">
        <v>0.47387691238973101</v>
      </c>
      <c r="H541" s="8">
        <f t="shared" si="17"/>
        <v>0.73400071647312282</v>
      </c>
      <c r="I541" s="2">
        <v>1.3623964902990899</v>
      </c>
      <c r="J541" s="2">
        <v>0.13430351615998901</v>
      </c>
    </row>
    <row r="542" spans="1:10">
      <c r="A542" t="s">
        <v>1441</v>
      </c>
      <c r="B542" s="20" t="s">
        <v>42</v>
      </c>
      <c r="C542" s="3">
        <v>5.9336307975076099E-3</v>
      </c>
      <c r="D542" s="8">
        <f t="shared" si="16"/>
        <v>0.45658218536606332</v>
      </c>
      <c r="E542" s="2">
        <v>2.1901861965951501</v>
      </c>
      <c r="F542" s="13">
        <v>0.34048103754168502</v>
      </c>
      <c r="G542" s="3">
        <v>1.10315723575042E-2</v>
      </c>
      <c r="H542" s="8">
        <f t="shared" si="17"/>
        <v>0.17067196192993495</v>
      </c>
      <c r="I542" s="2">
        <v>5.8591932072036803</v>
      </c>
      <c r="J542" s="2">
        <v>0.76783781912698401</v>
      </c>
    </row>
    <row r="543" spans="1:10">
      <c r="A543" t="s">
        <v>1643</v>
      </c>
      <c r="B543" s="17" t="s">
        <v>295</v>
      </c>
      <c r="C543" s="3">
        <v>0.21420711048614899</v>
      </c>
      <c r="D543" s="8">
        <f t="shared" si="16"/>
        <v>0.45539435915143106</v>
      </c>
      <c r="E543" s="2">
        <v>2.1958989607674799</v>
      </c>
      <c r="F543" s="13">
        <v>0.34161235317757199</v>
      </c>
      <c r="G543" s="3">
        <v>4.7523486816742101E-2</v>
      </c>
      <c r="H543" s="8">
        <f t="shared" si="17"/>
        <v>0.4404351397438967</v>
      </c>
      <c r="I543" s="2">
        <v>2.2704818706824299</v>
      </c>
      <c r="J543" s="2">
        <v>0.35611803850123802</v>
      </c>
    </row>
    <row r="544" spans="1:10">
      <c r="A544" t="s">
        <v>1500</v>
      </c>
      <c r="B544" s="23" t="s">
        <v>569</v>
      </c>
      <c r="C544" s="3">
        <v>5.4208402644165501E-2</v>
      </c>
      <c r="D544" s="8">
        <f t="shared" si="16"/>
        <v>0.45535065608876429</v>
      </c>
      <c r="E544" s="2">
        <v>2.1961097159483698</v>
      </c>
      <c r="F544" s="13">
        <v>0.341654033337563</v>
      </c>
      <c r="G544" s="3">
        <v>1.7257154489871501E-2</v>
      </c>
      <c r="H544" s="8">
        <f t="shared" si="17"/>
        <v>0.24602345931373099</v>
      </c>
      <c r="I544" s="2">
        <v>4.0646530326394297</v>
      </c>
      <c r="J544" s="2">
        <v>0.60902347921880695</v>
      </c>
    </row>
    <row r="545" spans="1:14">
      <c r="A545" t="s">
        <v>1810</v>
      </c>
      <c r="B545" s="23" t="s">
        <v>325</v>
      </c>
      <c r="C545" s="3">
        <v>6.75695611991219E-2</v>
      </c>
      <c r="D545" s="8">
        <f t="shared" si="16"/>
        <v>0.45151088270877793</v>
      </c>
      <c r="E545" s="2">
        <v>2.2147860401517598</v>
      </c>
      <c r="F545" s="13">
        <v>0.34533177748024002</v>
      </c>
      <c r="G545" s="3">
        <v>0.15469830601745899</v>
      </c>
      <c r="H545" s="8">
        <f t="shared" si="17"/>
        <v>0.48097588752032494</v>
      </c>
      <c r="I545" s="2">
        <v>2.0791063043835898</v>
      </c>
      <c r="J545" s="2">
        <v>0.31787669530881801</v>
      </c>
    </row>
    <row r="546" spans="1:14">
      <c r="A546" t="s">
        <v>1827</v>
      </c>
      <c r="B546" s="23" t="s">
        <v>566</v>
      </c>
      <c r="C546" s="3">
        <v>0.10287624368774401</v>
      </c>
      <c r="D546" s="8">
        <f t="shared" si="16"/>
        <v>0.45017726321502599</v>
      </c>
      <c r="E546" s="2">
        <v>2.2213471930108399</v>
      </c>
      <c r="F546" s="13">
        <v>0.34661644338615899</v>
      </c>
      <c r="G546" s="3">
        <v>0.18750884404479801</v>
      </c>
      <c r="H546" s="8">
        <f t="shared" si="17"/>
        <v>0.5956529136586175</v>
      </c>
      <c r="I546" s="2">
        <v>1.6788300318348199</v>
      </c>
      <c r="J546" s="2">
        <v>0.22500672950745801</v>
      </c>
    </row>
    <row r="547" spans="1:14">
      <c r="A547" t="s">
        <v>1587</v>
      </c>
      <c r="B547" s="16" t="s">
        <v>660</v>
      </c>
      <c r="C547" s="3">
        <v>0.15627226592339899</v>
      </c>
      <c r="D547" s="8">
        <f t="shared" si="16"/>
        <v>0.44913426470013562</v>
      </c>
      <c r="E547" s="2">
        <v>2.2265056990645098</v>
      </c>
      <c r="F547" s="13">
        <v>0.34762381110842799</v>
      </c>
      <c r="G547" s="3">
        <v>3.2209157994098299E-2</v>
      </c>
      <c r="H547" s="8">
        <f t="shared" si="17"/>
        <v>0.37217475800567407</v>
      </c>
      <c r="I547" s="2">
        <v>2.6869097876453898</v>
      </c>
      <c r="J547" s="2">
        <v>0.42925308534440498</v>
      </c>
    </row>
    <row r="548" spans="1:14">
      <c r="A548" t="s">
        <v>1508</v>
      </c>
      <c r="B548" s="20" t="s">
        <v>228</v>
      </c>
      <c r="C548" s="3">
        <v>2.3583631219973401E-2</v>
      </c>
      <c r="D548" s="8">
        <f t="shared" si="16"/>
        <v>0.44863729556991266</v>
      </c>
      <c r="E548" s="2">
        <v>2.2289720669113802</v>
      </c>
      <c r="F548" s="13">
        <v>0.34810462601174802</v>
      </c>
      <c r="G548" s="3">
        <v>1.8592259529121299E-2</v>
      </c>
      <c r="H548" s="8">
        <f t="shared" si="17"/>
        <v>0.12811888797212823</v>
      </c>
      <c r="I548" s="2">
        <v>7.8052503875739703</v>
      </c>
      <c r="J548" s="2">
        <v>0.89238683951855202</v>
      </c>
    </row>
    <row r="549" spans="1:14">
      <c r="A549" t="s">
        <v>1211</v>
      </c>
      <c r="B549" s="23" t="s">
        <v>152</v>
      </c>
      <c r="C549" s="3">
        <v>1.97503048917201E-2</v>
      </c>
      <c r="D549" s="8">
        <f t="shared" si="16"/>
        <v>0.44762671363545131</v>
      </c>
      <c r="E549" s="2">
        <v>2.2340042931718398</v>
      </c>
      <c r="F549" s="13">
        <v>0.349084003380777</v>
      </c>
      <c r="G549" s="3">
        <v>1.5431073636370399E-3</v>
      </c>
      <c r="H549" s="8">
        <f t="shared" si="17"/>
        <v>0.20155568148011729</v>
      </c>
      <c r="I549" s="2">
        <v>4.9614081461585897</v>
      </c>
      <c r="J549" s="2">
        <v>0.69560495538397704</v>
      </c>
    </row>
    <row r="550" spans="1:14">
      <c r="A550" t="s">
        <v>1757</v>
      </c>
      <c r="B550" s="23" t="s">
        <v>694</v>
      </c>
      <c r="C550" s="3">
        <v>2.7589247514449598E-2</v>
      </c>
      <c r="D550" s="8">
        <f t="shared" si="16"/>
        <v>0.44629442008597225</v>
      </c>
      <c r="E550" s="2">
        <v>2.2406733201086499</v>
      </c>
      <c r="F550" s="13">
        <v>0.35037854300715299</v>
      </c>
      <c r="G550" s="3">
        <v>0.11122807979261901</v>
      </c>
      <c r="H550" s="8">
        <f t="shared" si="17"/>
        <v>0.32324388346449184</v>
      </c>
      <c r="I550" s="2">
        <v>3.0936393576333501</v>
      </c>
      <c r="J550" s="2">
        <v>0.49046968424416998</v>
      </c>
    </row>
    <row r="551" spans="1:14">
      <c r="A551" t="s">
        <v>1605</v>
      </c>
      <c r="B551" s="22" t="s">
        <v>196</v>
      </c>
      <c r="C551" s="3">
        <v>0.37504805220635701</v>
      </c>
      <c r="D551" s="8">
        <f t="shared" si="16"/>
        <v>0.4435106035779664</v>
      </c>
      <c r="E551" s="2">
        <v>2.25473752359611</v>
      </c>
      <c r="F551" s="13">
        <v>0.35309599247182799</v>
      </c>
      <c r="G551" s="3">
        <v>3.6737974518109701E-2</v>
      </c>
      <c r="H551" s="8">
        <f t="shared" si="17"/>
        <v>0.12258040309202733</v>
      </c>
      <c r="I551" s="2">
        <v>8.1579108468851196</v>
      </c>
      <c r="J551" s="2">
        <v>0.911578954852441</v>
      </c>
    </row>
    <row r="552" spans="1:14">
      <c r="A552" t="s">
        <v>1277</v>
      </c>
      <c r="B552" s="23" t="s">
        <v>949</v>
      </c>
      <c r="C552" s="3">
        <v>7.8858162686263097E-2</v>
      </c>
      <c r="D552" s="8">
        <f t="shared" si="16"/>
        <v>0.44220871594686451</v>
      </c>
      <c r="E552" s="2">
        <v>2.2613755992094902</v>
      </c>
      <c r="F552" s="13">
        <v>0.35437270171586699</v>
      </c>
      <c r="G552" s="3">
        <v>2.9807806616340199E-3</v>
      </c>
      <c r="H552" s="8">
        <f t="shared" si="17"/>
        <v>9.9962321485870392E-2</v>
      </c>
      <c r="I552" s="2">
        <v>10.0037692716185</v>
      </c>
      <c r="J552" s="2">
        <v>1.0001636665432201</v>
      </c>
    </row>
    <row r="553" spans="1:14">
      <c r="A553" t="s">
        <v>1772</v>
      </c>
      <c r="B553" s="16" t="s">
        <v>542</v>
      </c>
      <c r="C553" s="3">
        <v>0.122172778809717</v>
      </c>
      <c r="D553" s="8">
        <f t="shared" si="16"/>
        <v>0.44195578966625199</v>
      </c>
      <c r="E553" s="2">
        <v>2.26266975879004</v>
      </c>
      <c r="F553" s="13">
        <v>0.35462117242532798</v>
      </c>
      <c r="G553" s="3">
        <v>0.123196676333393</v>
      </c>
      <c r="H553" s="8">
        <f t="shared" si="17"/>
        <v>0.460516002395644</v>
      </c>
      <c r="I553" s="2">
        <v>2.1714772012219199</v>
      </c>
      <c r="J553" s="2">
        <v>0.33675527397663102</v>
      </c>
      <c r="N553" s="8"/>
    </row>
    <row r="554" spans="1:14">
      <c r="A554" t="s">
        <v>1688</v>
      </c>
      <c r="B554" s="22" t="s">
        <v>830</v>
      </c>
      <c r="C554" s="3">
        <v>7.8874855933480897E-2</v>
      </c>
      <c r="D554" s="8">
        <f t="shared" si="16"/>
        <v>0.44176098558815907</v>
      </c>
      <c r="E554" s="2">
        <v>2.2636675320447401</v>
      </c>
      <c r="F554" s="13">
        <v>0.35481264177367</v>
      </c>
      <c r="G554" s="3">
        <v>6.8066223246806404E-2</v>
      </c>
      <c r="H554" s="8">
        <f t="shared" si="17"/>
        <v>0.1553589948822795</v>
      </c>
      <c r="I554" s="2">
        <v>6.4367048767130104</v>
      </c>
      <c r="J554" s="2">
        <v>0.80866359715859704</v>
      </c>
    </row>
    <row r="555" spans="1:14">
      <c r="A555" s="23" t="s">
        <v>1454</v>
      </c>
      <c r="B555" s="19" t="s">
        <v>253</v>
      </c>
      <c r="C555" s="3">
        <v>6.8120905780365601E-2</v>
      </c>
      <c r="D555" s="8">
        <f t="shared" si="16"/>
        <v>0.44092839682593199</v>
      </c>
      <c r="E555" s="2">
        <v>2.2679419316120302</v>
      </c>
      <c r="F555" s="13">
        <v>0.35563193068678001</v>
      </c>
      <c r="G555" s="3">
        <v>1.2436235226881901E-2</v>
      </c>
      <c r="H555" s="8">
        <f t="shared" si="17"/>
        <v>0.24795225268117227</v>
      </c>
      <c r="I555" s="2">
        <v>4.0330345426861003</v>
      </c>
      <c r="J555" s="2">
        <v>0.605631941728353</v>
      </c>
    </row>
    <row r="556" spans="1:14">
      <c r="A556" t="s">
        <v>1093</v>
      </c>
      <c r="B556" s="17" t="s">
        <v>412</v>
      </c>
      <c r="C556" s="3">
        <v>1.8715129260742799E-2</v>
      </c>
      <c r="D556" s="8">
        <f t="shared" si="16"/>
        <v>0.43638087525219826</v>
      </c>
      <c r="E556" s="2">
        <v>2.2915761361495699</v>
      </c>
      <c r="F556" s="13">
        <v>0.36013429097654498</v>
      </c>
      <c r="G556" s="3">
        <v>1.18405863354336E-4</v>
      </c>
      <c r="H556" s="8">
        <f t="shared" si="17"/>
        <v>0.33024920142820569</v>
      </c>
      <c r="I556" s="2">
        <v>3.0280164060211798</v>
      </c>
      <c r="J556" s="2">
        <v>0.48115822387465501</v>
      </c>
    </row>
    <row r="557" spans="1:14">
      <c r="A557" t="s">
        <v>1429</v>
      </c>
      <c r="B557" s="20" t="s">
        <v>476</v>
      </c>
      <c r="C557" s="3">
        <v>0.144956046944165</v>
      </c>
      <c r="D557" s="8">
        <f t="shared" si="16"/>
        <v>0.43633861968490117</v>
      </c>
      <c r="E557" s="2">
        <v>2.2917980551942501</v>
      </c>
      <c r="F557" s="13">
        <v>0.36017634655070702</v>
      </c>
      <c r="G557" s="3">
        <v>9.9978019311523E-3</v>
      </c>
      <c r="H557" s="8">
        <f t="shared" si="17"/>
        <v>0.18687352921938891</v>
      </c>
      <c r="I557" s="2">
        <v>5.3512126847350503</v>
      </c>
      <c r="J557" s="2">
        <v>0.72845221241533198</v>
      </c>
    </row>
    <row r="558" spans="1:14">
      <c r="A558" t="s">
        <v>1531</v>
      </c>
      <c r="B558" s="20" t="s">
        <v>760</v>
      </c>
      <c r="C558" s="3">
        <v>0.436137383316131</v>
      </c>
      <c r="D558" s="8">
        <f t="shared" si="16"/>
        <v>0.43457902913139757</v>
      </c>
      <c r="E558" s="2">
        <v>2.3010774403880498</v>
      </c>
      <c r="F558" s="13">
        <v>0.36193123464746901</v>
      </c>
      <c r="G558" s="3">
        <v>2.13229653519478E-2</v>
      </c>
      <c r="H558" s="8">
        <f t="shared" si="17"/>
        <v>0.12750002112411213</v>
      </c>
      <c r="I558" s="2">
        <v>7.8431359554566003</v>
      </c>
      <c r="J558" s="2">
        <v>0.89448974327642095</v>
      </c>
    </row>
    <row r="559" spans="1:14">
      <c r="A559" s="23" t="s">
        <v>1512</v>
      </c>
      <c r="B559" s="19" t="s">
        <v>65</v>
      </c>
      <c r="C559" s="3">
        <v>1.36601109297827E-2</v>
      </c>
      <c r="D559" s="8">
        <f t="shared" si="16"/>
        <v>0.43350675597068189</v>
      </c>
      <c r="E559" s="2">
        <v>2.3067691246491902</v>
      </c>
      <c r="F559" s="13">
        <v>0.36300412988806102</v>
      </c>
      <c r="G559" s="3">
        <v>1.9178351991095299E-2</v>
      </c>
      <c r="H559" s="8">
        <f t="shared" si="17"/>
        <v>0.22653224612782163</v>
      </c>
      <c r="I559" s="2">
        <v>4.4143825750782799</v>
      </c>
      <c r="J559" s="2">
        <v>0.64486996884499503</v>
      </c>
    </row>
    <row r="560" spans="1:14">
      <c r="A560" t="s">
        <v>1635</v>
      </c>
      <c r="B560" s="23" t="s">
        <v>855</v>
      </c>
      <c r="C560" s="3">
        <v>2.79089186208894E-2</v>
      </c>
      <c r="D560" s="8">
        <f t="shared" si="16"/>
        <v>0.43150080187033579</v>
      </c>
      <c r="E560" s="2">
        <v>2.3174927964571799</v>
      </c>
      <c r="F560" s="13">
        <v>0.36501839288610999</v>
      </c>
      <c r="G560" s="3">
        <v>4.62271705755593E-2</v>
      </c>
      <c r="H560" s="8">
        <f t="shared" si="17"/>
        <v>0.25915513984817073</v>
      </c>
      <c r="I560" s="2">
        <v>3.85869252134402</v>
      </c>
      <c r="J560" s="2">
        <v>0.58644017333588205</v>
      </c>
    </row>
    <row r="561" spans="1:14">
      <c r="A561" t="s">
        <v>1903</v>
      </c>
      <c r="B561" s="16" t="s">
        <v>453</v>
      </c>
      <c r="C561" s="3">
        <v>0.20014382709472001</v>
      </c>
      <c r="D561" s="8">
        <f t="shared" si="16"/>
        <v>0.43063986770183071</v>
      </c>
      <c r="E561" s="2">
        <v>2.3221259223783401</v>
      </c>
      <c r="F561" s="13">
        <v>0.365885766613262</v>
      </c>
      <c r="G561" s="3">
        <v>0.28807962246477498</v>
      </c>
      <c r="H561" s="8">
        <f t="shared" si="17"/>
        <v>0.48086102232775774</v>
      </c>
      <c r="I561" s="2">
        <v>2.07960294880876</v>
      </c>
      <c r="J561" s="2">
        <v>0.31798042457730702</v>
      </c>
    </row>
    <row r="562" spans="1:14">
      <c r="A562" t="s">
        <v>1401</v>
      </c>
      <c r="B562" s="23" t="s">
        <v>330</v>
      </c>
      <c r="C562" s="3">
        <v>7.4904729295016499E-3</v>
      </c>
      <c r="D562" s="8">
        <f t="shared" si="16"/>
        <v>0.42982307447444951</v>
      </c>
      <c r="E562" s="2">
        <v>2.3265386606401099</v>
      </c>
      <c r="F562" s="13">
        <v>0.36671027370279602</v>
      </c>
      <c r="G562" s="3">
        <v>7.8901610996393607E-3</v>
      </c>
      <c r="H562" s="8">
        <f t="shared" si="17"/>
        <v>0.19266858505872789</v>
      </c>
      <c r="I562" s="2">
        <v>5.1902597389978604</v>
      </c>
      <c r="J562" s="2">
        <v>0.71518909202782599</v>
      </c>
    </row>
    <row r="563" spans="1:14">
      <c r="A563" t="s">
        <v>1334</v>
      </c>
      <c r="B563" s="20" t="s">
        <v>348</v>
      </c>
      <c r="C563" s="3">
        <v>6.2702481250470898E-2</v>
      </c>
      <c r="D563" s="8">
        <f t="shared" si="16"/>
        <v>0.42858531311341108</v>
      </c>
      <c r="E563" s="2">
        <v>2.33325774216482</v>
      </c>
      <c r="F563" s="13">
        <v>0.36796271556924898</v>
      </c>
      <c r="G563" s="3">
        <v>5.0808949049344502E-3</v>
      </c>
      <c r="H563" s="8">
        <f t="shared" si="17"/>
        <v>0.10571068488804143</v>
      </c>
      <c r="I563" s="2">
        <v>9.45978167731203</v>
      </c>
      <c r="J563" s="2">
        <v>0.97588111341735495</v>
      </c>
    </row>
    <row r="564" spans="1:14">
      <c r="A564" t="s">
        <v>2098</v>
      </c>
      <c r="B564" s="16" t="s">
        <v>838</v>
      </c>
      <c r="C564" s="3">
        <v>0.21375033756141701</v>
      </c>
      <c r="D564" s="8">
        <f t="shared" si="16"/>
        <v>0.42733433323594494</v>
      </c>
      <c r="E564" s="2">
        <v>2.3400881282521899</v>
      </c>
      <c r="F564" s="13">
        <v>0.36923221334728901</v>
      </c>
      <c r="G564" s="3">
        <v>0.85026365246713298</v>
      </c>
      <c r="H564" s="8">
        <f t="shared" si="17"/>
        <v>1.1511994336104474</v>
      </c>
      <c r="I564" s="2">
        <v>0.86865921820665903</v>
      </c>
      <c r="J564" s="2">
        <v>-6.1150567255931002E-2</v>
      </c>
    </row>
    <row r="565" spans="1:14">
      <c r="A565" t="s">
        <v>2048</v>
      </c>
      <c r="B565" s="17" t="s">
        <v>1006</v>
      </c>
      <c r="C565" s="3">
        <v>0.21638584301080099</v>
      </c>
      <c r="D565" s="8">
        <f t="shared" si="16"/>
        <v>0.42611129739147452</v>
      </c>
      <c r="E565" s="2">
        <v>2.34680471069812</v>
      </c>
      <c r="F565" s="13">
        <v>0.37047695129653002</v>
      </c>
      <c r="G565" s="3">
        <v>0.67837012863303403</v>
      </c>
      <c r="H565" s="8">
        <f t="shared" si="17"/>
        <v>0.77043774748794347</v>
      </c>
      <c r="I565" s="2">
        <v>1.29796340231324</v>
      </c>
      <c r="J565" s="2">
        <v>0.113262447165823</v>
      </c>
    </row>
    <row r="566" spans="1:14">
      <c r="A566" t="s">
        <v>1850</v>
      </c>
      <c r="B566" s="17" t="s">
        <v>784</v>
      </c>
      <c r="C566" s="3">
        <v>0.173768916970442</v>
      </c>
      <c r="D566" s="8">
        <f t="shared" si="16"/>
        <v>0.42358410241236838</v>
      </c>
      <c r="E566" s="2">
        <v>2.36080625855613</v>
      </c>
      <c r="F566" s="13">
        <v>0.37306034781890601</v>
      </c>
      <c r="G566" s="3">
        <v>0.21326054978498801</v>
      </c>
      <c r="H566" s="8">
        <f t="shared" si="17"/>
        <v>0.40935483452434063</v>
      </c>
      <c r="I566" s="2">
        <v>2.4428684252916502</v>
      </c>
      <c r="J566" s="2">
        <v>0.38790007617989403</v>
      </c>
    </row>
    <row r="567" spans="1:14">
      <c r="A567" t="s">
        <v>1789</v>
      </c>
      <c r="B567" s="23" t="s">
        <v>421</v>
      </c>
      <c r="C567" s="3">
        <v>0.323271370828217</v>
      </c>
      <c r="D567" s="8">
        <f t="shared" si="16"/>
        <v>0.42119072518064266</v>
      </c>
      <c r="E567" s="2">
        <v>2.3742213211630299</v>
      </c>
      <c r="F567" s="13">
        <v>0.37552120075154699</v>
      </c>
      <c r="G567" s="3">
        <v>0.13994016080669799</v>
      </c>
      <c r="H567" s="8">
        <f t="shared" si="17"/>
        <v>0.30549628416025565</v>
      </c>
      <c r="I567" s="2">
        <v>3.2733622366268298</v>
      </c>
      <c r="J567" s="2">
        <v>0.51499406783881196</v>
      </c>
    </row>
    <row r="568" spans="1:14">
      <c r="A568" t="s">
        <v>1878</v>
      </c>
      <c r="B568" s="23" t="s">
        <v>841</v>
      </c>
      <c r="C568" s="3">
        <v>0.28562849206636698</v>
      </c>
      <c r="D568" s="8">
        <f t="shared" si="16"/>
        <v>0.42009429317916858</v>
      </c>
      <c r="E568" s="2">
        <v>2.3804179591021102</v>
      </c>
      <c r="F568" s="13">
        <v>0.37665321814691699</v>
      </c>
      <c r="G568" s="3">
        <v>0.242357721663645</v>
      </c>
      <c r="H568" s="8">
        <f t="shared" si="17"/>
        <v>0.37726068266350266</v>
      </c>
      <c r="I568" s="2">
        <v>2.65068703406856</v>
      </c>
      <c r="J568" s="2">
        <v>0.423358453723016</v>
      </c>
    </row>
    <row r="569" spans="1:14">
      <c r="A569" t="s">
        <v>1718</v>
      </c>
      <c r="B569" s="23" t="s">
        <v>747</v>
      </c>
      <c r="C569" s="3">
        <v>0.25425827702544901</v>
      </c>
      <c r="D569" s="8">
        <f t="shared" si="16"/>
        <v>0.41935674131058875</v>
      </c>
      <c r="E569" s="2">
        <v>2.3846045657326602</v>
      </c>
      <c r="F569" s="13">
        <v>0.377416371150261</v>
      </c>
      <c r="G569" s="3">
        <v>8.4583849202568201E-2</v>
      </c>
      <c r="H569" s="8">
        <f t="shared" si="17"/>
        <v>0.11937745607663057</v>
      </c>
      <c r="I569" s="2">
        <v>8.3767910028010792</v>
      </c>
      <c r="J569" s="2">
        <v>0.92307768012396696</v>
      </c>
    </row>
    <row r="570" spans="1:14">
      <c r="A570" t="s">
        <v>1520</v>
      </c>
      <c r="B570" s="23" t="s">
        <v>230</v>
      </c>
      <c r="C570" s="3">
        <v>7.9035833394452096E-2</v>
      </c>
      <c r="D570" s="8">
        <f t="shared" si="16"/>
        <v>0.41744922458402212</v>
      </c>
      <c r="E570" s="2">
        <v>2.3955009163006</v>
      </c>
      <c r="F570" s="13">
        <v>0.37939634131573202</v>
      </c>
      <c r="G570" s="3">
        <v>2.02560930031935E-2</v>
      </c>
      <c r="H570" s="8">
        <f t="shared" si="17"/>
        <v>0.15834596309285703</v>
      </c>
      <c r="I570" s="2">
        <v>6.3152857229052399</v>
      </c>
      <c r="J570" s="2">
        <v>0.80039300415088999</v>
      </c>
    </row>
    <row r="571" spans="1:14">
      <c r="A571" t="s">
        <v>2005</v>
      </c>
      <c r="B571" s="22" t="s">
        <v>1019</v>
      </c>
      <c r="C571" s="3">
        <v>0.40560967111603802</v>
      </c>
      <c r="D571" s="8">
        <f t="shared" si="16"/>
        <v>0.41724030819269831</v>
      </c>
      <c r="E571" s="2">
        <v>2.3967003675449301</v>
      </c>
      <c r="F571" s="13">
        <v>0.37961374247931001</v>
      </c>
      <c r="G571" s="3">
        <v>0.538290550583024</v>
      </c>
      <c r="H571" s="8">
        <f t="shared" si="17"/>
        <v>0.46086596591569173</v>
      </c>
      <c r="I571" s="2">
        <v>2.16982826669161</v>
      </c>
      <c r="J571" s="2">
        <v>0.33642536252153199</v>
      </c>
    </row>
    <row r="572" spans="1:14">
      <c r="A572" t="s">
        <v>1681</v>
      </c>
      <c r="B572" s="23" t="s">
        <v>891</v>
      </c>
      <c r="C572" s="3">
        <v>1.0214877521396999E-2</v>
      </c>
      <c r="D572" s="8">
        <f t="shared" si="16"/>
        <v>0.41586376187138985</v>
      </c>
      <c r="E572" s="2">
        <v>2.4046336605526601</v>
      </c>
      <c r="F572" s="13">
        <v>0.38104892215723801</v>
      </c>
      <c r="G572" s="3">
        <v>6.4603274694025797E-2</v>
      </c>
      <c r="H572" s="8">
        <f t="shared" si="17"/>
        <v>0.49208885628691967</v>
      </c>
      <c r="I572" s="2">
        <v>2.0321533138253698</v>
      </c>
      <c r="J572" s="2">
        <v>0.30795646977164298</v>
      </c>
    </row>
    <row r="573" spans="1:14">
      <c r="A573" t="s">
        <v>1521</v>
      </c>
      <c r="B573" s="16" t="s">
        <v>312</v>
      </c>
      <c r="C573" s="3">
        <v>3.16053296082245E-2</v>
      </c>
      <c r="D573" s="8">
        <f t="shared" si="16"/>
        <v>0.41477636475076896</v>
      </c>
      <c r="E573" s="2">
        <v>2.4109377606433302</v>
      </c>
      <c r="F573" s="13">
        <v>0.382185999030273</v>
      </c>
      <c r="G573" s="3">
        <v>2.0338780993676801E-2</v>
      </c>
      <c r="H573" s="8">
        <f t="shared" si="17"/>
        <v>5.8517777138175575E-2</v>
      </c>
      <c r="I573" s="2">
        <v>17.0888240959451</v>
      </c>
      <c r="J573" s="2">
        <v>1.23271217938472</v>
      </c>
      <c r="N573" s="8"/>
    </row>
    <row r="574" spans="1:14">
      <c r="A574" t="s">
        <v>1602</v>
      </c>
      <c r="B574" s="23" t="s">
        <v>619</v>
      </c>
      <c r="C574" s="3">
        <v>7.4746034914017795E-2</v>
      </c>
      <c r="D574" s="8">
        <f t="shared" si="16"/>
        <v>0.41455011655993795</v>
      </c>
      <c r="E574" s="2">
        <v>2.4122535733394601</v>
      </c>
      <c r="F574" s="13">
        <v>0.38242295840747897</v>
      </c>
      <c r="G574" s="3">
        <v>3.6451155550962698E-2</v>
      </c>
      <c r="H574" s="8">
        <f t="shared" si="17"/>
        <v>0.27119421807465671</v>
      </c>
      <c r="I574" s="2">
        <v>3.68739424866614</v>
      </c>
      <c r="J574" s="2">
        <v>0.56671957396809902</v>
      </c>
    </row>
    <row r="575" spans="1:14">
      <c r="A575" t="s">
        <v>1088</v>
      </c>
      <c r="B575" s="23" t="s">
        <v>571</v>
      </c>
      <c r="C575" s="3">
        <v>1.1124513399738399E-2</v>
      </c>
      <c r="D575" s="8">
        <f t="shared" si="16"/>
        <v>0.41167725768117763</v>
      </c>
      <c r="E575" s="2">
        <v>2.4290873040512899</v>
      </c>
      <c r="F575" s="13">
        <v>0.38544312410375098</v>
      </c>
      <c r="G575" s="3">
        <v>9.7071737727040595E-5</v>
      </c>
      <c r="H575" s="8">
        <f t="shared" si="17"/>
        <v>0.20282251650211525</v>
      </c>
      <c r="I575" s="2">
        <v>4.9304190542846902</v>
      </c>
      <c r="J575" s="2">
        <v>0.69288383311680701</v>
      </c>
    </row>
    <row r="576" spans="1:14">
      <c r="A576" t="s">
        <v>1956</v>
      </c>
      <c r="B576" t="s">
        <v>708</v>
      </c>
      <c r="C576" s="3">
        <v>0.32893176373303901</v>
      </c>
      <c r="D576" s="8">
        <f t="shared" si="16"/>
        <v>0.41155467221317077</v>
      </c>
      <c r="E576" s="2">
        <v>2.4298108307759301</v>
      </c>
      <c r="F576" s="13">
        <v>0.38557246357851499</v>
      </c>
      <c r="G576" s="3">
        <v>0.39010660630178401</v>
      </c>
      <c r="H576" s="8">
        <f t="shared" si="17"/>
        <v>0.6051338989801015</v>
      </c>
      <c r="I576" s="2">
        <v>1.6525268237086199</v>
      </c>
      <c r="J576" s="2">
        <v>0.21814851765485699</v>
      </c>
    </row>
    <row r="577" spans="1:14">
      <c r="A577" t="s">
        <v>1790</v>
      </c>
      <c r="B577" s="17" t="s">
        <v>722</v>
      </c>
      <c r="C577" s="3">
        <v>0.37725572635273003</v>
      </c>
      <c r="D577" s="8">
        <f t="shared" si="16"/>
        <v>0.4105523964996286</v>
      </c>
      <c r="E577" s="2">
        <v>2.43574269332247</v>
      </c>
      <c r="F577" s="13">
        <v>0.386631408438526</v>
      </c>
      <c r="G577" s="3">
        <v>0.14007388962714201</v>
      </c>
      <c r="H577" s="8">
        <f t="shared" si="17"/>
        <v>0.41186145789530082</v>
      </c>
      <c r="I577" s="2">
        <v>2.4280009231993001</v>
      </c>
      <c r="J577" s="2">
        <v>0.385248847535133</v>
      </c>
    </row>
    <row r="578" spans="1:14">
      <c r="A578" t="s">
        <v>1390</v>
      </c>
      <c r="B578" s="23" t="s">
        <v>294</v>
      </c>
      <c r="C578" s="3">
        <v>1.1631731233086201E-2</v>
      </c>
      <c r="D578" s="8">
        <f t="shared" ref="D578:D641" si="18">1/E578</f>
        <v>0.40957928368039209</v>
      </c>
      <c r="E578" s="2">
        <v>2.4415297351326299</v>
      </c>
      <c r="F578" s="13">
        <v>0.38766201787895099</v>
      </c>
      <c r="G578" s="3">
        <v>7.3953948217861699E-3</v>
      </c>
      <c r="H578" s="8">
        <f t="shared" ref="H578:H641" si="19">1/I578</f>
        <v>0.16151987562807357</v>
      </c>
      <c r="I578" s="2">
        <v>6.1911885216074998</v>
      </c>
      <c r="J578" s="2">
        <v>0.79177402847540101</v>
      </c>
    </row>
    <row r="579" spans="1:14">
      <c r="A579" t="s">
        <v>1331</v>
      </c>
      <c r="B579" s="23" t="s">
        <v>912</v>
      </c>
      <c r="C579" s="3">
        <v>0.34439200936976999</v>
      </c>
      <c r="D579" s="8">
        <f t="shared" si="18"/>
        <v>0.40443392855878657</v>
      </c>
      <c r="E579" s="2">
        <v>2.4725917619313802</v>
      </c>
      <c r="F579" s="13">
        <v>0.39315241794806799</v>
      </c>
      <c r="G579" s="3">
        <v>4.9554412779990297E-3</v>
      </c>
      <c r="H579" s="8">
        <f t="shared" si="19"/>
        <v>5.4581279599353806E-2</v>
      </c>
      <c r="I579" s="2">
        <v>18.321300038041599</v>
      </c>
      <c r="J579" s="2">
        <v>1.2629562869800799</v>
      </c>
    </row>
    <row r="580" spans="1:14">
      <c r="A580" t="s">
        <v>1656</v>
      </c>
      <c r="B580" s="23" t="s">
        <v>236</v>
      </c>
      <c r="C580" s="3">
        <v>1.6633073608575299E-2</v>
      </c>
      <c r="D580" s="8">
        <f t="shared" si="18"/>
        <v>0.40410040740425401</v>
      </c>
      <c r="E580" s="2">
        <v>2.4746324964716502</v>
      </c>
      <c r="F580" s="13">
        <v>0.39351071171194202</v>
      </c>
      <c r="G580" s="3">
        <v>5.2636715901911199E-2</v>
      </c>
      <c r="H580" s="8">
        <f t="shared" si="19"/>
        <v>0.30192208290315348</v>
      </c>
      <c r="I580" s="2">
        <v>3.3121128152814401</v>
      </c>
      <c r="J580" s="2">
        <v>0.52010512105359497</v>
      </c>
      <c r="N580" s="8"/>
    </row>
    <row r="581" spans="1:14">
      <c r="A581" s="17" t="s">
        <v>1194</v>
      </c>
      <c r="B581" s="23" t="s">
        <v>56</v>
      </c>
      <c r="C581" s="3">
        <v>1.07374791523056E-2</v>
      </c>
      <c r="D581" s="8">
        <f t="shared" si="18"/>
        <v>0.40305546388899832</v>
      </c>
      <c r="E581" s="2">
        <v>2.4810481176739501</v>
      </c>
      <c r="F581" s="13">
        <v>0.39463518710076001</v>
      </c>
      <c r="G581" s="3">
        <v>1.1331138327798701E-3</v>
      </c>
      <c r="H581" s="8">
        <f t="shared" si="19"/>
        <v>0.20045539233249748</v>
      </c>
      <c r="I581" s="2">
        <v>4.9886410555685599</v>
      </c>
      <c r="J581" s="2">
        <v>0.69798225655614199</v>
      </c>
    </row>
    <row r="582" spans="1:14">
      <c r="A582" t="s">
        <v>1525</v>
      </c>
      <c r="B582" s="23" t="s">
        <v>790</v>
      </c>
      <c r="C582" s="3">
        <v>1.64075503440194E-2</v>
      </c>
      <c r="D582" s="8">
        <f t="shared" si="18"/>
        <v>0.40261819509388397</v>
      </c>
      <c r="E582" s="2">
        <v>2.4837426926689599</v>
      </c>
      <c r="F582" s="13">
        <v>0.39510660239740297</v>
      </c>
      <c r="G582" s="3">
        <v>2.06593574978538E-2</v>
      </c>
      <c r="H582" s="8">
        <f t="shared" si="19"/>
        <v>0.19203396321469246</v>
      </c>
      <c r="I582" s="2">
        <v>5.2074121851144</v>
      </c>
      <c r="J582" s="2">
        <v>0.71662195498237402</v>
      </c>
    </row>
    <row r="583" spans="1:14">
      <c r="A583" t="s">
        <v>1917</v>
      </c>
      <c r="B583" s="17" t="s">
        <v>238</v>
      </c>
      <c r="C583" s="3">
        <v>3.082039930825E-2</v>
      </c>
      <c r="D583" s="8">
        <f t="shared" si="18"/>
        <v>0.40234861030007862</v>
      </c>
      <c r="E583" s="2">
        <v>2.48540686956563</v>
      </c>
      <c r="F583" s="13">
        <v>0.395397494374431</v>
      </c>
      <c r="G583" s="3">
        <v>0.30896958223965998</v>
      </c>
      <c r="H583" s="8">
        <f t="shared" si="19"/>
        <v>0.54739250182463162</v>
      </c>
      <c r="I583" s="2">
        <v>1.8268427073200399</v>
      </c>
      <c r="J583" s="2">
        <v>0.261701155845314</v>
      </c>
    </row>
    <row r="584" spans="1:14">
      <c r="A584" t="s">
        <v>1738</v>
      </c>
      <c r="B584" s="17" t="s">
        <v>744</v>
      </c>
      <c r="C584" s="3">
        <v>8.9769209158668803E-2</v>
      </c>
      <c r="D584" s="8">
        <f t="shared" si="18"/>
        <v>0.40106468539534512</v>
      </c>
      <c r="E584" s="2">
        <v>2.4933633810572502</v>
      </c>
      <c r="F584" s="13">
        <v>0.39678557689428801</v>
      </c>
      <c r="G584" s="3">
        <v>9.1931439221356506E-2</v>
      </c>
      <c r="H584" s="8">
        <f t="shared" si="19"/>
        <v>0.38279903870472465</v>
      </c>
      <c r="I584" s="2">
        <v>2.6123367586911801</v>
      </c>
      <c r="J584" s="2">
        <v>0.41702916150584701</v>
      </c>
    </row>
    <row r="585" spans="1:14">
      <c r="A585" t="s">
        <v>1614</v>
      </c>
      <c r="B585" s="25" t="s">
        <v>559</v>
      </c>
      <c r="C585" s="3">
        <v>9.7282973418681903E-2</v>
      </c>
      <c r="D585" s="8">
        <f t="shared" si="18"/>
        <v>0.40064486671747751</v>
      </c>
      <c r="E585" s="2">
        <v>2.49597607026167</v>
      </c>
      <c r="F585" s="13">
        <v>0.39724041730721099</v>
      </c>
      <c r="G585" s="3">
        <v>3.8435564673096403E-2</v>
      </c>
      <c r="H585" s="8">
        <f t="shared" si="19"/>
        <v>0.11541280764209304</v>
      </c>
      <c r="I585" s="2">
        <v>8.6645496321439701</v>
      </c>
      <c r="J585" s="2">
        <v>0.93774599378301304</v>
      </c>
    </row>
    <row r="586" spans="1:14">
      <c r="A586" t="s">
        <v>2027</v>
      </c>
      <c r="B586" s="17" t="s">
        <v>688</v>
      </c>
      <c r="C586" s="3">
        <v>0.18082943290553</v>
      </c>
      <c r="D586" s="8">
        <f t="shared" si="18"/>
        <v>0.39941737528573446</v>
      </c>
      <c r="E586" s="2">
        <v>2.5036467161315201</v>
      </c>
      <c r="F586" s="13">
        <v>0.39857304655950199</v>
      </c>
      <c r="G586" s="3">
        <v>0.60019129872922405</v>
      </c>
      <c r="H586" s="8">
        <f t="shared" si="19"/>
        <v>0.83263635209705855</v>
      </c>
      <c r="I586" s="2">
        <v>1.20100449311566</v>
      </c>
      <c r="J586" s="2">
        <v>7.9544632158683501E-2</v>
      </c>
    </row>
    <row r="587" spans="1:14">
      <c r="A587" t="s">
        <v>1826</v>
      </c>
      <c r="B587" s="20" t="s">
        <v>788</v>
      </c>
      <c r="C587" s="3">
        <v>3.4489559131043603E-2</v>
      </c>
      <c r="D587" s="8">
        <f t="shared" si="18"/>
        <v>0.39884605599341699</v>
      </c>
      <c r="E587" s="2">
        <v>2.50723301628061</v>
      </c>
      <c r="F587" s="13">
        <v>0.39919469813140301</v>
      </c>
      <c r="G587" s="3">
        <v>0.185366298881771</v>
      </c>
      <c r="H587" s="8">
        <f t="shared" si="19"/>
        <v>0.1516917331697403</v>
      </c>
      <c r="I587" s="2">
        <v>6.5923170571267597</v>
      </c>
      <c r="J587" s="2">
        <v>0.81903808656061605</v>
      </c>
    </row>
    <row r="588" spans="1:14">
      <c r="A588" t="s">
        <v>2104</v>
      </c>
      <c r="B588" s="17" t="s">
        <v>332</v>
      </c>
      <c r="C588" s="3">
        <v>7.5117015788376207E-2</v>
      </c>
      <c r="D588" s="8">
        <f t="shared" si="18"/>
        <v>0.39743218737239566</v>
      </c>
      <c r="E588" s="2">
        <v>2.5161525205380402</v>
      </c>
      <c r="F588" s="13">
        <v>0.40073696301346201</v>
      </c>
      <c r="G588" s="3">
        <v>0.86272761278561705</v>
      </c>
      <c r="H588" s="8">
        <f t="shared" si="19"/>
        <v>0.93317711737475395</v>
      </c>
      <c r="I588" s="2">
        <v>1.07160793099303</v>
      </c>
      <c r="J588" s="2">
        <v>3.0035919170737901E-2</v>
      </c>
    </row>
    <row r="589" spans="1:14">
      <c r="A589" t="s">
        <v>1528</v>
      </c>
      <c r="B589" s="20" t="s">
        <v>428</v>
      </c>
      <c r="C589" s="3">
        <v>3.22683350356592E-2</v>
      </c>
      <c r="D589" s="8">
        <f t="shared" si="18"/>
        <v>0.39716283319971241</v>
      </c>
      <c r="E589" s="2">
        <v>2.51785896465582</v>
      </c>
      <c r="F589" s="13">
        <v>0.40103139988337999</v>
      </c>
      <c r="G589" s="3">
        <v>2.0829246188656701E-2</v>
      </c>
      <c r="H589" s="8">
        <f t="shared" si="19"/>
        <v>0.19434194882325942</v>
      </c>
      <c r="I589" s="2">
        <v>5.1455694771767</v>
      </c>
      <c r="J589" s="2">
        <v>0.71143344656375795</v>
      </c>
    </row>
    <row r="590" spans="1:14">
      <c r="A590" t="s">
        <v>1369</v>
      </c>
      <c r="B590" s="16" t="s">
        <v>364</v>
      </c>
      <c r="C590" s="3">
        <v>9.6142822679534494E-3</v>
      </c>
      <c r="D590" s="8">
        <f t="shared" si="18"/>
        <v>0.39553160498939283</v>
      </c>
      <c r="E590" s="2">
        <v>2.5282429706895799</v>
      </c>
      <c r="F590" s="13">
        <v>0.40281880843913498</v>
      </c>
      <c r="G590" s="3">
        <v>5.9660148366794596E-3</v>
      </c>
      <c r="H590" s="8">
        <f t="shared" si="19"/>
        <v>0.14648411507157366</v>
      </c>
      <c r="I590" s="2">
        <v>6.82667878023081</v>
      </c>
      <c r="J590" s="2">
        <v>0.83420946821636599</v>
      </c>
    </row>
    <row r="591" spans="1:14">
      <c r="A591" t="s">
        <v>2031</v>
      </c>
      <c r="B591" s="16" t="s">
        <v>702</v>
      </c>
      <c r="C591" s="3">
        <v>5.61068015523336E-2</v>
      </c>
      <c r="D591" s="8">
        <f t="shared" si="18"/>
        <v>0.39434300110139708</v>
      </c>
      <c r="E591" s="2">
        <v>2.53586344174236</v>
      </c>
      <c r="F591" s="13">
        <v>0.40412586273707102</v>
      </c>
      <c r="G591" s="3">
        <v>0.61947061266317005</v>
      </c>
      <c r="H591" s="8">
        <f t="shared" si="19"/>
        <v>0.74929137838940307</v>
      </c>
      <c r="I591" s="2">
        <v>1.3345942964798201</v>
      </c>
      <c r="J591" s="2">
        <v>0.125349264518473</v>
      </c>
    </row>
    <row r="592" spans="1:14">
      <c r="A592" t="s">
        <v>1552</v>
      </c>
      <c r="B592" s="23" t="s">
        <v>832</v>
      </c>
      <c r="C592" s="3">
        <v>4.6254835413682298E-2</v>
      </c>
      <c r="D592" s="8">
        <f t="shared" si="18"/>
        <v>0.39327375198283315</v>
      </c>
      <c r="E592" s="2">
        <v>2.5427580532851102</v>
      </c>
      <c r="F592" s="13">
        <v>0.40530503846037402</v>
      </c>
      <c r="G592" s="3">
        <v>2.5142118624250601E-2</v>
      </c>
      <c r="H592" s="8">
        <f t="shared" si="19"/>
        <v>0.19626649905507493</v>
      </c>
      <c r="I592" s="2">
        <v>5.0951130468750403</v>
      </c>
      <c r="J592" s="2">
        <v>0.70715382427755302</v>
      </c>
    </row>
    <row r="593" spans="1:10">
      <c r="A593" t="s">
        <v>1839</v>
      </c>
      <c r="B593" s="23" t="s">
        <v>624</v>
      </c>
      <c r="C593" s="3">
        <v>0.105373810586921</v>
      </c>
      <c r="D593" s="8">
        <f t="shared" si="18"/>
        <v>0.39225227629991621</v>
      </c>
      <c r="E593" s="2">
        <v>2.5493797242757101</v>
      </c>
      <c r="F593" s="13">
        <v>0.40643452745645098</v>
      </c>
      <c r="G593" s="3">
        <v>0.20310991107758999</v>
      </c>
      <c r="H593" s="8">
        <f t="shared" si="19"/>
        <v>0.54894443627821865</v>
      </c>
      <c r="I593" s="2">
        <v>1.8216779949167301</v>
      </c>
      <c r="J593" s="2">
        <v>0.26047161226936699</v>
      </c>
    </row>
    <row r="594" spans="1:10">
      <c r="A594" t="s">
        <v>1767</v>
      </c>
      <c r="B594" s="14" t="s">
        <v>670</v>
      </c>
      <c r="C594" s="3">
        <v>2.4061481357702899E-3</v>
      </c>
      <c r="D594" s="8">
        <f t="shared" si="18"/>
        <v>0.39075922653765877</v>
      </c>
      <c r="E594" s="2">
        <v>2.5591206351301001</v>
      </c>
      <c r="F594" s="13">
        <v>0.40809075870331202</v>
      </c>
      <c r="G594" s="3">
        <v>0.11883755538540899</v>
      </c>
      <c r="H594" s="8">
        <f t="shared" si="19"/>
        <v>0.34841403660931208</v>
      </c>
      <c r="I594" s="2">
        <v>2.87014842952878</v>
      </c>
      <c r="J594" s="2">
        <v>0.45790435682404201</v>
      </c>
    </row>
    <row r="595" spans="1:10">
      <c r="A595" t="s">
        <v>1682</v>
      </c>
      <c r="B595" s="17" t="s">
        <v>273</v>
      </c>
      <c r="C595" s="3">
        <v>2.64075847370802E-2</v>
      </c>
      <c r="D595" s="8">
        <f t="shared" si="18"/>
        <v>0.39019880873700358</v>
      </c>
      <c r="E595" s="2">
        <v>2.5627961377862798</v>
      </c>
      <c r="F595" s="13">
        <v>0.40871406082498501</v>
      </c>
      <c r="G595" s="3">
        <v>6.5047379507005607E-2</v>
      </c>
      <c r="H595" s="8">
        <f t="shared" si="19"/>
        <v>0.53256313227185625</v>
      </c>
      <c r="I595" s="2">
        <v>1.8777116540795999</v>
      </c>
      <c r="J595" s="2">
        <v>0.27362890174441601</v>
      </c>
    </row>
    <row r="596" spans="1:10">
      <c r="A596" t="s">
        <v>1437</v>
      </c>
      <c r="B596" s="17" t="s">
        <v>512</v>
      </c>
      <c r="C596" s="3">
        <v>8.8013822421458901E-2</v>
      </c>
      <c r="D596" s="8">
        <f t="shared" si="18"/>
        <v>0.38912994794587474</v>
      </c>
      <c r="E596" s="2">
        <v>2.5698356173272301</v>
      </c>
      <c r="F596" s="13">
        <v>0.40990534404298801</v>
      </c>
      <c r="G596" s="3">
        <v>1.06466112820229E-2</v>
      </c>
      <c r="H596" s="8">
        <f t="shared" si="19"/>
        <v>0.21062866409778006</v>
      </c>
      <c r="I596" s="2">
        <v>4.7476918883926</v>
      </c>
      <c r="J596" s="2">
        <v>0.67648252672888998</v>
      </c>
    </row>
    <row r="597" spans="1:10">
      <c r="A597" t="s">
        <v>1553</v>
      </c>
      <c r="B597" s="23" t="s">
        <v>1070</v>
      </c>
      <c r="C597" s="3">
        <v>8.1204958911673397E-2</v>
      </c>
      <c r="D597" s="8">
        <f t="shared" si="18"/>
        <v>0.38759421302119912</v>
      </c>
      <c r="E597" s="2">
        <v>2.5800178805696099</v>
      </c>
      <c r="F597" s="13">
        <v>0.41162271581044102</v>
      </c>
      <c r="G597" s="3">
        <v>2.5273300909631501E-2</v>
      </c>
      <c r="H597" s="8">
        <f t="shared" si="19"/>
        <v>8.3187952559336642E-2</v>
      </c>
      <c r="I597" s="2">
        <v>12.0209714175465</v>
      </c>
      <c r="J597" s="2">
        <v>1.07993956452474</v>
      </c>
    </row>
    <row r="598" spans="1:10">
      <c r="A598" t="s">
        <v>2030</v>
      </c>
      <c r="B598" s="20" t="s">
        <v>576</v>
      </c>
      <c r="C598" s="3">
        <v>0.189152521621157</v>
      </c>
      <c r="D598" s="8">
        <f t="shared" si="18"/>
        <v>0.38663908665167807</v>
      </c>
      <c r="E598" s="2">
        <v>2.5863913777059402</v>
      </c>
      <c r="F598" s="13">
        <v>0.412694243791493</v>
      </c>
      <c r="G598" s="9">
        <v>0.61030959911997895</v>
      </c>
      <c r="H598" s="10">
        <f t="shared" si="19"/>
        <v>1.4528157948277933</v>
      </c>
      <c r="I598" s="11">
        <v>0.68831850779715198</v>
      </c>
      <c r="J598" s="11">
        <v>-0.162210552796823</v>
      </c>
    </row>
    <row r="599" spans="1:10">
      <c r="A599" t="s">
        <v>2105</v>
      </c>
      <c r="B599" s="17" t="s">
        <v>1062</v>
      </c>
      <c r="C599" s="3">
        <v>0.27850021950957898</v>
      </c>
      <c r="D599" s="8">
        <f t="shared" si="18"/>
        <v>0.38652980300326722</v>
      </c>
      <c r="E599" s="2">
        <v>2.5871226286567799</v>
      </c>
      <c r="F599" s="13">
        <v>0.41281701460241998</v>
      </c>
      <c r="G599" s="9">
        <v>0.86295418012626202</v>
      </c>
      <c r="H599" s="10">
        <f t="shared" si="19"/>
        <v>1.254332145395521</v>
      </c>
      <c r="I599" s="11">
        <v>0.79723700271165099</v>
      </c>
      <c r="J599" s="11">
        <v>-9.8412552293998298E-2</v>
      </c>
    </row>
    <row r="600" spans="1:10">
      <c r="A600" t="s">
        <v>1980</v>
      </c>
      <c r="B600" s="16" t="s">
        <v>773</v>
      </c>
      <c r="C600" s="3">
        <v>7.9909392566494097E-2</v>
      </c>
      <c r="D600" s="8">
        <f t="shared" si="18"/>
        <v>0.38651486506335003</v>
      </c>
      <c r="E600" s="2">
        <v>2.5872226151925601</v>
      </c>
      <c r="F600" s="13">
        <v>0.41283379879393101</v>
      </c>
      <c r="G600" s="3">
        <v>0.44561135776299898</v>
      </c>
      <c r="H600" s="8">
        <f t="shared" si="19"/>
        <v>0.52404081851740092</v>
      </c>
      <c r="I600" s="2">
        <v>1.90824829796497</v>
      </c>
      <c r="J600" s="2">
        <v>0.28063488369099898</v>
      </c>
    </row>
    <row r="601" spans="1:10">
      <c r="A601" t="s">
        <v>2138</v>
      </c>
      <c r="B601" s="14" t="s">
        <v>724</v>
      </c>
      <c r="C601" s="3">
        <v>0.17908743447238001</v>
      </c>
      <c r="D601" s="8">
        <f t="shared" si="18"/>
        <v>0.38640676571033233</v>
      </c>
      <c r="E601" s="2">
        <v>2.58794640451416</v>
      </c>
      <c r="F601" s="13">
        <v>0.41295527799945497</v>
      </c>
      <c r="G601" s="3">
        <v>0.96761223429871202</v>
      </c>
      <c r="H601" s="8">
        <f t="shared" si="19"/>
        <v>1.0206911966485086</v>
      </c>
      <c r="I601" s="2">
        <v>0.97972825011477604</v>
      </c>
      <c r="J601" s="2">
        <v>-8.8943690440242903E-3</v>
      </c>
    </row>
    <row r="602" spans="1:10">
      <c r="A602" t="s">
        <v>1966</v>
      </c>
      <c r="B602" s="22" t="s">
        <v>765</v>
      </c>
      <c r="C602" s="3">
        <v>0.17104709906341101</v>
      </c>
      <c r="D602" s="8">
        <f t="shared" si="18"/>
        <v>0.38453028421601954</v>
      </c>
      <c r="E602" s="2">
        <v>2.6005754060146402</v>
      </c>
      <c r="F602" s="13">
        <v>0.415069451051159</v>
      </c>
      <c r="G602" s="3">
        <v>0.40844622444805501</v>
      </c>
      <c r="H602" s="8">
        <f t="shared" si="19"/>
        <v>0.59062733631297437</v>
      </c>
      <c r="I602" s="2">
        <v>1.6931149957307401</v>
      </c>
      <c r="J602" s="2">
        <v>0.22868645622780301</v>
      </c>
    </row>
    <row r="603" spans="1:10">
      <c r="A603" t="s">
        <v>1536</v>
      </c>
      <c r="B603" s="17" t="s">
        <v>989</v>
      </c>
      <c r="C603" s="3">
        <v>0.17001905109159199</v>
      </c>
      <c r="D603" s="8">
        <f t="shared" si="18"/>
        <v>0.38445215372291336</v>
      </c>
      <c r="E603" s="2">
        <v>2.6011039093325801</v>
      </c>
      <c r="F603" s="13">
        <v>0.41515770181077899</v>
      </c>
      <c r="G603" s="3">
        <v>2.17469809051954E-2</v>
      </c>
      <c r="H603" s="8">
        <f t="shared" si="19"/>
        <v>0.27406014427241487</v>
      </c>
      <c r="I603" s="2">
        <v>3.6488341004666598</v>
      </c>
      <c r="J603" s="2">
        <v>0.56215411798515602</v>
      </c>
    </row>
    <row r="604" spans="1:10">
      <c r="A604" t="s">
        <v>2001</v>
      </c>
      <c r="B604" s="16" t="s">
        <v>537</v>
      </c>
      <c r="C604" s="3">
        <v>8.4560071429888903E-2</v>
      </c>
      <c r="D604" s="8">
        <f t="shared" si="18"/>
        <v>0.38367422494505193</v>
      </c>
      <c r="E604" s="2">
        <v>2.6063778460573301</v>
      </c>
      <c r="F604" s="13">
        <v>0.41603737552185299</v>
      </c>
      <c r="G604" s="3">
        <v>0.53044638265503996</v>
      </c>
      <c r="H604" s="8">
        <f t="shared" si="19"/>
        <v>0.63991640286049678</v>
      </c>
      <c r="I604" s="2">
        <v>1.56270412124129</v>
      </c>
      <c r="J604" s="2">
        <v>0.19387675749695099</v>
      </c>
    </row>
    <row r="605" spans="1:10">
      <c r="A605" t="s">
        <v>1394</v>
      </c>
      <c r="B605" t="s">
        <v>725</v>
      </c>
      <c r="C605" s="3">
        <v>0.115599195360937</v>
      </c>
      <c r="D605" s="8">
        <f t="shared" si="18"/>
        <v>0.38256069896571887</v>
      </c>
      <c r="E605" s="2">
        <v>2.6139642746982998</v>
      </c>
      <c r="F605" s="13">
        <v>0.41729964774054001</v>
      </c>
      <c r="G605" s="3">
        <v>7.5354672261771401E-3</v>
      </c>
      <c r="H605" s="8">
        <f t="shared" si="19"/>
        <v>0.10034018219158655</v>
      </c>
      <c r="I605" s="2">
        <v>9.9660971124273008</v>
      </c>
      <c r="J605" s="2">
        <v>0.99852511474210404</v>
      </c>
    </row>
    <row r="606" spans="1:10">
      <c r="A606" t="s">
        <v>2072</v>
      </c>
      <c r="B606" s="16" t="s">
        <v>375</v>
      </c>
      <c r="C606" s="3">
        <v>3.0930768655116299E-2</v>
      </c>
      <c r="D606" s="8">
        <f t="shared" si="18"/>
        <v>0.38208182738059937</v>
      </c>
      <c r="E606" s="2">
        <v>2.6172404138024601</v>
      </c>
      <c r="F606" s="13">
        <v>0.41784361778401002</v>
      </c>
      <c r="G606" s="3">
        <v>0.76989373788304005</v>
      </c>
      <c r="H606" s="8">
        <f t="shared" si="19"/>
        <v>1.2521492773466296</v>
      </c>
      <c r="I606" s="2">
        <v>0.79862682356775605</v>
      </c>
      <c r="J606" s="2">
        <v>-9.7656107199750902E-2</v>
      </c>
    </row>
    <row r="607" spans="1:10">
      <c r="A607" t="s">
        <v>1746</v>
      </c>
      <c r="B607" s="22" t="s">
        <v>663</v>
      </c>
      <c r="C607" s="3">
        <v>2.71208956694763E-2</v>
      </c>
      <c r="D607" s="8">
        <f t="shared" si="18"/>
        <v>0.38206954849876318</v>
      </c>
      <c r="E607" s="2">
        <v>2.6173245262000702</v>
      </c>
      <c r="F607" s="13">
        <v>0.41785757483700797</v>
      </c>
      <c r="G607" s="3">
        <v>0.100335265933538</v>
      </c>
      <c r="H607" s="8">
        <f t="shared" si="19"/>
        <v>0.1966335466030158</v>
      </c>
      <c r="I607" s="2">
        <v>5.0856022142493504</v>
      </c>
      <c r="J607" s="2">
        <v>0.70634238751239298</v>
      </c>
    </row>
    <row r="608" spans="1:10">
      <c r="A608" t="s">
        <v>1240</v>
      </c>
      <c r="B608" s="23" t="s">
        <v>613</v>
      </c>
      <c r="C608" s="3">
        <v>2.06222181914687E-2</v>
      </c>
      <c r="D608" s="8">
        <f t="shared" si="18"/>
        <v>0.38174166591718112</v>
      </c>
      <c r="E608" s="2">
        <v>2.61957257821825</v>
      </c>
      <c r="F608" s="13">
        <v>0.418230435570006</v>
      </c>
      <c r="G608" s="3">
        <v>2.0822069318213402E-3</v>
      </c>
      <c r="H608" s="8">
        <f t="shared" si="19"/>
        <v>8.6648453061328012E-2</v>
      </c>
      <c r="I608" s="2">
        <v>11.5408869364606</v>
      </c>
      <c r="J608" s="2">
        <v>1.06223918635948</v>
      </c>
    </row>
    <row r="609" spans="1:14">
      <c r="A609" t="s">
        <v>1381</v>
      </c>
      <c r="B609" s="17" t="s">
        <v>341</v>
      </c>
      <c r="C609" s="3">
        <v>7.7649873644398099E-2</v>
      </c>
      <c r="D609" s="8">
        <f t="shared" si="18"/>
        <v>0.38018776845910218</v>
      </c>
      <c r="E609" s="2">
        <v>2.6302792539933399</v>
      </c>
      <c r="F609" s="13">
        <v>0.42000185952782698</v>
      </c>
      <c r="G609" s="3">
        <v>6.7925367669113704E-3</v>
      </c>
      <c r="H609" s="8">
        <f t="shared" si="19"/>
        <v>0.34972734420111057</v>
      </c>
      <c r="I609" s="2">
        <v>2.8593703540234201</v>
      </c>
      <c r="J609" s="2">
        <v>0.45627041009456099</v>
      </c>
    </row>
    <row r="610" spans="1:14">
      <c r="A610" t="s">
        <v>1642</v>
      </c>
      <c r="B610" s="23" t="s">
        <v>713</v>
      </c>
      <c r="C610" s="3">
        <v>8.9263653369293702E-3</v>
      </c>
      <c r="D610" s="8">
        <f t="shared" si="18"/>
        <v>0.37742831434146668</v>
      </c>
      <c r="E610" s="2">
        <v>2.6495097532488798</v>
      </c>
      <c r="F610" s="13">
        <v>0.42316552255741502</v>
      </c>
      <c r="G610" s="3">
        <v>4.7458574198677599E-2</v>
      </c>
      <c r="H610" s="8">
        <f t="shared" si="19"/>
        <v>0.2619463696031652</v>
      </c>
      <c r="I610" s="2">
        <v>3.8175753361840701</v>
      </c>
      <c r="J610" s="2">
        <v>0.58178761619766595</v>
      </c>
    </row>
    <row r="611" spans="1:14">
      <c r="A611" t="s">
        <v>1510</v>
      </c>
      <c r="B611" s="20" t="s">
        <v>281</v>
      </c>
      <c r="C611" s="3">
        <v>2.0093921465388399E-2</v>
      </c>
      <c r="D611" s="8">
        <f t="shared" si="18"/>
        <v>0.37531800768734436</v>
      </c>
      <c r="E611" s="2">
        <v>2.6644071947462802</v>
      </c>
      <c r="F611" s="13">
        <v>0.42560059771954101</v>
      </c>
      <c r="G611" s="3">
        <v>1.8973846942246301E-2</v>
      </c>
      <c r="H611" s="8">
        <f t="shared" si="19"/>
        <v>0.22912601036628949</v>
      </c>
      <c r="I611" s="2">
        <v>4.3644106507216804</v>
      </c>
      <c r="J611" s="2">
        <v>0.639925606937368</v>
      </c>
    </row>
    <row r="612" spans="1:14">
      <c r="A612" t="s">
        <v>2062</v>
      </c>
      <c r="B612" s="16" t="s">
        <v>650</v>
      </c>
      <c r="C612" s="3">
        <v>8.1669257985024904E-2</v>
      </c>
      <c r="D612" s="8">
        <f t="shared" si="18"/>
        <v>0.37463150405625006</v>
      </c>
      <c r="E612" s="2">
        <v>2.6692896597661799</v>
      </c>
      <c r="F612" s="13">
        <v>0.42639570410310301</v>
      </c>
      <c r="G612" s="3">
        <v>0.730679881610097</v>
      </c>
      <c r="H612" s="8">
        <f t="shared" si="19"/>
        <v>1.3961213705764619</v>
      </c>
      <c r="I612" s="2">
        <v>0.71627010450180095</v>
      </c>
      <c r="J612" s="2">
        <v>-0.144923174934981</v>
      </c>
    </row>
    <row r="613" spans="1:14">
      <c r="A613" t="s">
        <v>1557</v>
      </c>
      <c r="B613" s="23" t="s">
        <v>940</v>
      </c>
      <c r="C613" s="3">
        <v>5.4758820025887701E-2</v>
      </c>
      <c r="D613" s="8">
        <f t="shared" si="18"/>
        <v>0.37451467488395312</v>
      </c>
      <c r="E613" s="2">
        <v>2.6701223398251601</v>
      </c>
      <c r="F613" s="13">
        <v>0.42653116035100702</v>
      </c>
      <c r="G613" s="3">
        <v>2.6499801210922401E-2</v>
      </c>
      <c r="H613" s="8">
        <f t="shared" si="19"/>
        <v>0.18976085187013389</v>
      </c>
      <c r="I613" s="2">
        <v>5.2697908453971696</v>
      </c>
      <c r="J613" s="2">
        <v>0.72179337868646798</v>
      </c>
    </row>
    <row r="614" spans="1:14">
      <c r="A614" t="s">
        <v>1122</v>
      </c>
      <c r="B614" s="17" t="s">
        <v>201</v>
      </c>
      <c r="C614" s="3">
        <v>5.5428910781758899E-2</v>
      </c>
      <c r="D614" s="8">
        <f t="shared" si="18"/>
        <v>0.3739276140030271</v>
      </c>
      <c r="E614" s="2">
        <v>2.6743143928169602</v>
      </c>
      <c r="F614" s="13">
        <v>0.42721246165426302</v>
      </c>
      <c r="G614" s="3">
        <v>3.00682877810614E-4</v>
      </c>
      <c r="H614" s="8">
        <f t="shared" si="19"/>
        <v>0.27233379494635418</v>
      </c>
      <c r="I614" s="2">
        <v>3.6719644001471998</v>
      </c>
      <c r="J614" s="2">
        <v>0.56489846204593397</v>
      </c>
    </row>
    <row r="615" spans="1:14">
      <c r="A615" t="s">
        <v>1425</v>
      </c>
      <c r="B615" s="20" t="s">
        <v>413</v>
      </c>
      <c r="C615" s="3">
        <v>1.7871877315321701E-2</v>
      </c>
      <c r="D615" s="8">
        <f t="shared" si="18"/>
        <v>0.36872452950908335</v>
      </c>
      <c r="E615" s="2">
        <v>2.7120517350212401</v>
      </c>
      <c r="F615" s="13">
        <v>0.433297969863146</v>
      </c>
      <c r="G615" s="3">
        <v>9.8508831846108799E-3</v>
      </c>
      <c r="H615" s="8">
        <f t="shared" si="19"/>
        <v>0.14418847798035608</v>
      </c>
      <c r="I615" s="2">
        <v>6.9353669170170296</v>
      </c>
      <c r="J615" s="2">
        <v>0.84106944245624204</v>
      </c>
    </row>
    <row r="616" spans="1:14">
      <c r="A616" t="s">
        <v>1613</v>
      </c>
      <c r="B616" s="23" t="s">
        <v>637</v>
      </c>
      <c r="C616" s="3">
        <v>3.5069275501489298E-2</v>
      </c>
      <c r="D616" s="8">
        <f t="shared" si="18"/>
        <v>0.35986013188599864</v>
      </c>
      <c r="E616" s="2">
        <v>2.7788574265203501</v>
      </c>
      <c r="F616" s="13">
        <v>0.44386626521426498</v>
      </c>
      <c r="G616" s="3">
        <v>3.8427816031667401E-2</v>
      </c>
      <c r="H616" s="8">
        <f t="shared" si="19"/>
        <v>9.2722537659924914E-2</v>
      </c>
      <c r="I616" s="2">
        <v>10.784864448680899</v>
      </c>
      <c r="J616" s="2">
        <v>1.03281469097219</v>
      </c>
    </row>
    <row r="617" spans="1:14">
      <c r="A617" t="s">
        <v>1800</v>
      </c>
      <c r="B617" s="17" t="s">
        <v>861</v>
      </c>
      <c r="C617" s="3">
        <v>5.26455159731304E-2</v>
      </c>
      <c r="D617" s="8">
        <f t="shared" si="18"/>
        <v>0.35873599381009241</v>
      </c>
      <c r="E617" s="2">
        <v>2.78756527712516</v>
      </c>
      <c r="F617" s="13">
        <v>0.44522504615964897</v>
      </c>
      <c r="G617" s="3">
        <v>0.14469701392137499</v>
      </c>
      <c r="H617" s="8">
        <f t="shared" si="19"/>
        <v>0.34170139885852219</v>
      </c>
      <c r="I617" s="2">
        <v>2.92653177113284</v>
      </c>
      <c r="J617" s="2">
        <v>0.46635324328115002</v>
      </c>
      <c r="N617" s="8"/>
    </row>
    <row r="618" spans="1:14">
      <c r="A618" t="s">
        <v>1356</v>
      </c>
      <c r="B618" s="22" t="s">
        <v>628</v>
      </c>
      <c r="C618" s="3">
        <v>0.119069022637896</v>
      </c>
      <c r="D618" s="8">
        <f t="shared" si="18"/>
        <v>0.35755398926961912</v>
      </c>
      <c r="E618" s="2">
        <v>2.79678043039798</v>
      </c>
      <c r="F618" s="13">
        <v>0.44665837212425202</v>
      </c>
      <c r="G618" s="3">
        <v>5.6313209349480404E-3</v>
      </c>
      <c r="H618" s="8">
        <f t="shared" si="19"/>
        <v>0.20806602324716694</v>
      </c>
      <c r="I618" s="2">
        <v>4.8061667368538803</v>
      </c>
      <c r="J618" s="2">
        <v>0.68179883339244896</v>
      </c>
    </row>
    <row r="619" spans="1:14">
      <c r="A619" t="s">
        <v>1581</v>
      </c>
      <c r="B619" s="20" t="s">
        <v>422</v>
      </c>
      <c r="C619" s="3">
        <v>5.4538244161481099E-2</v>
      </c>
      <c r="D619" s="8">
        <f t="shared" si="18"/>
        <v>0.35741062440628163</v>
      </c>
      <c r="E619" s="2">
        <v>2.7979022774187698</v>
      </c>
      <c r="F619" s="13">
        <v>0.44683254177877602</v>
      </c>
      <c r="G619" s="3">
        <v>3.1358495758648998E-2</v>
      </c>
      <c r="H619" s="8">
        <f t="shared" si="19"/>
        <v>0.14830995459514781</v>
      </c>
      <c r="I619" s="2">
        <v>6.7426357369589303</v>
      </c>
      <c r="J619" s="2">
        <v>0.82882969805690998</v>
      </c>
    </row>
    <row r="620" spans="1:14">
      <c r="A620" t="s">
        <v>1228</v>
      </c>
      <c r="B620" s="23" t="s">
        <v>503</v>
      </c>
      <c r="C620" s="3">
        <v>2.7746564121846201E-2</v>
      </c>
      <c r="D620" s="8">
        <f t="shared" si="18"/>
        <v>0.35604934261393978</v>
      </c>
      <c r="E620" s="2">
        <v>2.8085994841571398</v>
      </c>
      <c r="F620" s="13">
        <v>0.44848981174617503</v>
      </c>
      <c r="G620" s="3">
        <v>1.7874448268646399E-3</v>
      </c>
      <c r="H620" s="8">
        <f t="shared" si="19"/>
        <v>0.10156626700300392</v>
      </c>
      <c r="I620" s="2">
        <v>9.8457886610169894</v>
      </c>
      <c r="J620" s="2">
        <v>0.99325050944413196</v>
      </c>
    </row>
    <row r="621" spans="1:14">
      <c r="A621" t="s">
        <v>2094</v>
      </c>
      <c r="B621" s="14" t="s">
        <v>665</v>
      </c>
      <c r="C621" s="3">
        <v>0.133722895257844</v>
      </c>
      <c r="D621" s="8">
        <f t="shared" si="18"/>
        <v>0.3544385174107792</v>
      </c>
      <c r="E621" s="2">
        <v>2.8213637933741902</v>
      </c>
      <c r="F621" s="13">
        <v>0.45045908873193502</v>
      </c>
      <c r="G621" s="3">
        <v>0.82800538705455995</v>
      </c>
      <c r="H621" s="8">
        <f t="shared" si="19"/>
        <v>0.88852020031929912</v>
      </c>
      <c r="I621" s="2">
        <v>1.12546681509395</v>
      </c>
      <c r="J621" s="2">
        <v>5.13326941530182E-2</v>
      </c>
      <c r="N621" s="8"/>
    </row>
    <row r="622" spans="1:14">
      <c r="A622" t="s">
        <v>1837</v>
      </c>
      <c r="B622" s="17" t="s">
        <v>472</v>
      </c>
      <c r="C622" s="3">
        <v>6.7044642401084195E-2</v>
      </c>
      <c r="D622" s="8">
        <f t="shared" si="18"/>
        <v>0.3543810380852993</v>
      </c>
      <c r="E622" s="2">
        <v>2.8218214083996802</v>
      </c>
      <c r="F622" s="13">
        <v>0.450529524017588</v>
      </c>
      <c r="G622" s="3">
        <v>0.19776064868290599</v>
      </c>
      <c r="H622" s="8">
        <f t="shared" si="19"/>
        <v>0.61202517770185694</v>
      </c>
      <c r="I622" s="2">
        <v>1.6339197085894099</v>
      </c>
      <c r="J622" s="2">
        <v>0.21323071133145399</v>
      </c>
    </row>
    <row r="623" spans="1:14">
      <c r="A623" t="s">
        <v>1664</v>
      </c>
      <c r="B623" s="23" t="s">
        <v>381</v>
      </c>
      <c r="C623" s="3">
        <v>9.7442080537463206E-3</v>
      </c>
      <c r="D623" s="8">
        <f t="shared" si="18"/>
        <v>0.35365044314085603</v>
      </c>
      <c r="E623" s="2">
        <v>2.82765091743914</v>
      </c>
      <c r="F623" s="13">
        <v>0.451425793389514</v>
      </c>
      <c r="G623" s="3">
        <v>5.6100869531059E-2</v>
      </c>
      <c r="H623" s="8">
        <f t="shared" si="19"/>
        <v>8.3576406602110895E-2</v>
      </c>
      <c r="I623" s="2">
        <v>11.965099250567</v>
      </c>
      <c r="J623" s="2">
        <v>1.0779163054396199</v>
      </c>
    </row>
    <row r="624" spans="1:14">
      <c r="A624" t="s">
        <v>2092</v>
      </c>
      <c r="B624" s="16" t="s">
        <v>241</v>
      </c>
      <c r="C624" s="3">
        <v>1.3235616992473401E-2</v>
      </c>
      <c r="D624" s="8">
        <f t="shared" si="18"/>
        <v>0.35299316150961019</v>
      </c>
      <c r="E624" s="2">
        <v>2.8329160704513399</v>
      </c>
      <c r="F624" s="13">
        <v>0.452233708060926</v>
      </c>
      <c r="G624" s="9">
        <v>0.82249681777114503</v>
      </c>
      <c r="H624" s="10">
        <f t="shared" si="19"/>
        <v>0.85052479322183872</v>
      </c>
      <c r="I624" s="11">
        <v>1.1757446790139301</v>
      </c>
      <c r="J624" s="11">
        <v>7.0313021966178404E-2</v>
      </c>
    </row>
    <row r="625" spans="1:14">
      <c r="A625" t="s">
        <v>1505</v>
      </c>
      <c r="B625" s="17" t="s">
        <v>1028</v>
      </c>
      <c r="C625" s="3">
        <v>7.5082702315387898E-2</v>
      </c>
      <c r="D625" s="8">
        <f t="shared" si="18"/>
        <v>0.35242184178544417</v>
      </c>
      <c r="E625" s="2">
        <v>2.8375085804381102</v>
      </c>
      <c r="F625" s="13">
        <v>0.45293718348092898</v>
      </c>
      <c r="G625" s="3">
        <v>1.8492863092667199E-2</v>
      </c>
      <c r="H625" s="8">
        <f t="shared" si="19"/>
        <v>0.32488542177194357</v>
      </c>
      <c r="I625" s="2">
        <v>3.07800822377915</v>
      </c>
      <c r="J625" s="2">
        <v>0.48826977583890901</v>
      </c>
    </row>
    <row r="626" spans="1:14">
      <c r="A626" t="s">
        <v>1416</v>
      </c>
      <c r="B626" s="23" t="s">
        <v>158</v>
      </c>
      <c r="C626" s="3">
        <v>2.3156134878986101E-2</v>
      </c>
      <c r="D626" s="8">
        <f t="shared" si="18"/>
        <v>0.35097619626003612</v>
      </c>
      <c r="E626" s="2">
        <v>2.84919607271345</v>
      </c>
      <c r="F626" s="13">
        <v>0.45472233704833798</v>
      </c>
      <c r="G626" s="3">
        <v>8.5684382874955303E-3</v>
      </c>
      <c r="H626" s="8">
        <f t="shared" si="19"/>
        <v>0.21777151876080014</v>
      </c>
      <c r="I626" s="2">
        <v>4.5919687096382802</v>
      </c>
      <c r="J626" s="2">
        <v>0.66199892005243199</v>
      </c>
    </row>
    <row r="627" spans="1:14">
      <c r="A627" t="s">
        <v>1467</v>
      </c>
      <c r="B627" t="s">
        <v>441</v>
      </c>
      <c r="C627" s="3">
        <v>6.6293543411609299E-2</v>
      </c>
      <c r="D627" s="8">
        <f t="shared" si="18"/>
        <v>0.35064904896730315</v>
      </c>
      <c r="E627" s="2">
        <v>2.8518543054518499</v>
      </c>
      <c r="F627" s="13">
        <v>0.45512733466000099</v>
      </c>
      <c r="G627" s="3">
        <v>1.35328277137219E-2</v>
      </c>
      <c r="H627" s="8">
        <f t="shared" si="19"/>
        <v>0.1274271235739651</v>
      </c>
      <c r="I627" s="2">
        <v>7.8476227976655997</v>
      </c>
      <c r="J627" s="2">
        <v>0.89473812015816601</v>
      </c>
    </row>
    <row r="628" spans="1:14">
      <c r="A628" t="s">
        <v>2124</v>
      </c>
      <c r="B628" s="16" t="s">
        <v>1039</v>
      </c>
      <c r="C628" s="3">
        <v>0.23941285769613499</v>
      </c>
      <c r="D628" s="8">
        <f t="shared" si="18"/>
        <v>0.34983964867292089</v>
      </c>
      <c r="E628" s="2">
        <v>2.85845244755245</v>
      </c>
      <c r="F628" s="13">
        <v>0.456130971803973</v>
      </c>
      <c r="G628" s="3">
        <v>0.93250586206352504</v>
      </c>
      <c r="H628" s="8">
        <f t="shared" si="19"/>
        <v>1.1169696969696965</v>
      </c>
      <c r="I628" s="2">
        <v>0.895279435702659</v>
      </c>
      <c r="J628" s="2">
        <v>-4.8041391005167501E-2</v>
      </c>
    </row>
    <row r="629" spans="1:14">
      <c r="A629" t="s">
        <v>1619</v>
      </c>
      <c r="B629" s="17" t="s">
        <v>279</v>
      </c>
      <c r="C629" s="3">
        <v>2.4050966830380702E-2</v>
      </c>
      <c r="D629" s="8">
        <f t="shared" si="18"/>
        <v>0.3491136989805545</v>
      </c>
      <c r="E629" s="2">
        <v>2.8643963354061901</v>
      </c>
      <c r="F629" s="13">
        <v>0.45703310943579001</v>
      </c>
      <c r="G629" s="3">
        <v>3.9691008703847702E-2</v>
      </c>
      <c r="H629" s="8">
        <f t="shared" si="19"/>
        <v>0.41144848499248854</v>
      </c>
      <c r="I629" s="2">
        <v>2.4304379198729</v>
      </c>
      <c r="J629" s="2">
        <v>0.385684532466326</v>
      </c>
    </row>
    <row r="630" spans="1:14">
      <c r="A630" t="s">
        <v>2023</v>
      </c>
      <c r="B630" s="22" t="s">
        <v>732</v>
      </c>
      <c r="C630" s="3">
        <v>9.5314598733734594E-3</v>
      </c>
      <c r="D630" s="8">
        <f t="shared" si="18"/>
        <v>0.34896974543579823</v>
      </c>
      <c r="E630" s="2">
        <v>2.8655779278263398</v>
      </c>
      <c r="F630" s="13">
        <v>0.45721222335554901</v>
      </c>
      <c r="G630" s="3">
        <v>0.590919871317376</v>
      </c>
      <c r="H630" s="8">
        <f t="shared" si="19"/>
        <v>0.78939857451596573</v>
      </c>
      <c r="I630" s="2">
        <v>1.26678718746505</v>
      </c>
      <c r="J630" s="2">
        <v>0.10270366218221801</v>
      </c>
    </row>
    <row r="631" spans="1:14">
      <c r="A631" t="s">
        <v>1582</v>
      </c>
      <c r="B631" s="17" t="s">
        <v>1007</v>
      </c>
      <c r="C631" s="3">
        <v>5.6066196583815897E-2</v>
      </c>
      <c r="D631" s="8">
        <f t="shared" si="18"/>
        <v>0.34854200493013016</v>
      </c>
      <c r="E631" s="2">
        <v>2.8690946452794499</v>
      </c>
      <c r="F631" s="13">
        <v>0.45774487492589799</v>
      </c>
      <c r="G631" s="3">
        <v>3.1511386531967299E-2</v>
      </c>
      <c r="H631" s="8">
        <f t="shared" si="19"/>
        <v>0.4016450446754774</v>
      </c>
      <c r="I631" s="2">
        <v>2.4897605815303501</v>
      </c>
      <c r="J631" s="2">
        <v>0.39615758680681701</v>
      </c>
    </row>
    <row r="632" spans="1:14">
      <c r="A632" t="s">
        <v>1167</v>
      </c>
      <c r="B632" s="23" t="s">
        <v>526</v>
      </c>
      <c r="C632" s="3">
        <v>0.20518651410085401</v>
      </c>
      <c r="D632" s="8">
        <f t="shared" si="18"/>
        <v>0.34744280698196817</v>
      </c>
      <c r="E632" s="2">
        <v>2.87817154335821</v>
      </c>
      <c r="F632" s="13">
        <v>0.459116674977122</v>
      </c>
      <c r="G632" s="3">
        <v>7.9874151482825604E-4</v>
      </c>
      <c r="H632" s="8">
        <f t="shared" si="19"/>
        <v>0.11903171521870186</v>
      </c>
      <c r="I632" s="2">
        <v>8.4011223241021007</v>
      </c>
      <c r="J632" s="2">
        <v>0.92433730827679905</v>
      </c>
    </row>
    <row r="633" spans="1:14">
      <c r="A633" t="s">
        <v>1559</v>
      </c>
      <c r="B633" s="23" t="s">
        <v>298</v>
      </c>
      <c r="C633" s="3">
        <v>3.2833864071911002E-2</v>
      </c>
      <c r="D633" s="8">
        <f t="shared" si="18"/>
        <v>0.34729108167995043</v>
      </c>
      <c r="E633" s="2">
        <v>2.8794289653586902</v>
      </c>
      <c r="F633" s="13">
        <v>0.45930636908461803</v>
      </c>
      <c r="G633" s="3">
        <v>2.6657292446979099E-2</v>
      </c>
      <c r="H633" s="8">
        <f t="shared" si="19"/>
        <v>0.11175993185592842</v>
      </c>
      <c r="I633" s="2">
        <v>8.9477506239813795</v>
      </c>
      <c r="J633" s="2">
        <v>0.95171387169884303</v>
      </c>
    </row>
    <row r="634" spans="1:14">
      <c r="A634" t="s">
        <v>1660</v>
      </c>
      <c r="B634" s="16" t="s">
        <v>803</v>
      </c>
      <c r="C634" s="3">
        <v>5.3724977290628598E-2</v>
      </c>
      <c r="D634" s="8">
        <f t="shared" si="18"/>
        <v>0.34718504896875468</v>
      </c>
      <c r="E634" s="2">
        <v>2.88030836284657</v>
      </c>
      <c r="F634" s="13">
        <v>0.45943898536817201</v>
      </c>
      <c r="G634" s="3">
        <v>5.4576464069128097E-2</v>
      </c>
      <c r="H634" s="8">
        <f t="shared" si="19"/>
        <v>0.19844057093819986</v>
      </c>
      <c r="I634" s="2">
        <v>5.0392920927012899</v>
      </c>
      <c r="J634" s="2">
        <v>0.702369532114823</v>
      </c>
    </row>
    <row r="635" spans="1:14">
      <c r="A635" t="s">
        <v>1910</v>
      </c>
      <c r="B635" s="14" t="s">
        <v>563</v>
      </c>
      <c r="C635" s="3">
        <v>0.13971935705410801</v>
      </c>
      <c r="D635" s="8">
        <f t="shared" si="18"/>
        <v>0.3470471230540989</v>
      </c>
      <c r="E635" s="2">
        <v>2.88145307530504</v>
      </c>
      <c r="F635" s="13">
        <v>0.45961155145441401</v>
      </c>
      <c r="G635" s="3">
        <v>0.296347560903645</v>
      </c>
      <c r="H635" s="8">
        <f t="shared" si="19"/>
        <v>1.726767435721039</v>
      </c>
      <c r="I635" s="2">
        <v>0.57911678163100999</v>
      </c>
      <c r="J635" s="2">
        <v>-0.23723384991009699</v>
      </c>
      <c r="N635" s="8"/>
    </row>
    <row r="636" spans="1:14">
      <c r="A636" t="s">
        <v>1326</v>
      </c>
      <c r="B636" s="23" t="s">
        <v>216</v>
      </c>
      <c r="C636" s="3">
        <v>7.3523590441028101E-3</v>
      </c>
      <c r="D636" s="8">
        <f t="shared" si="18"/>
        <v>0.34389414704490828</v>
      </c>
      <c r="E636" s="2">
        <v>2.9078715313797199</v>
      </c>
      <c r="F636" s="13">
        <v>0.46357521565146698</v>
      </c>
      <c r="G636" s="3">
        <v>4.8776679126523101E-3</v>
      </c>
      <c r="H636" s="8">
        <f t="shared" si="19"/>
        <v>0.20301356586175867</v>
      </c>
      <c r="I636" s="2">
        <v>4.9257791998045404</v>
      </c>
      <c r="J636" s="2">
        <v>0.69247494050031</v>
      </c>
    </row>
    <row r="637" spans="1:14">
      <c r="A637" t="s">
        <v>1216</v>
      </c>
      <c r="B637" s="23" t="s">
        <v>178</v>
      </c>
      <c r="C637" s="3">
        <v>4.3112084993327197E-3</v>
      </c>
      <c r="D637" s="8">
        <f t="shared" si="18"/>
        <v>0.34384520320916284</v>
      </c>
      <c r="E637" s="2">
        <v>2.90828544550524</v>
      </c>
      <c r="F637" s="13">
        <v>0.463637029877498</v>
      </c>
      <c r="G637" s="3">
        <v>1.6316852044234E-3</v>
      </c>
      <c r="H637" s="8">
        <f t="shared" si="19"/>
        <v>0.16028649494864483</v>
      </c>
      <c r="I637" s="2">
        <v>6.2388287941563396</v>
      </c>
      <c r="J637" s="2">
        <v>0.79510306789140295</v>
      </c>
    </row>
    <row r="638" spans="1:14">
      <c r="A638" t="s">
        <v>1692</v>
      </c>
      <c r="B638" s="15" t="s">
        <v>551</v>
      </c>
      <c r="C638" s="3">
        <v>7.27904848964811E-2</v>
      </c>
      <c r="D638" s="8">
        <f t="shared" si="18"/>
        <v>0.34324144399525791</v>
      </c>
      <c r="E638" s="2">
        <v>2.9134010985393002</v>
      </c>
      <c r="F638" s="13">
        <v>0.46440027964680403</v>
      </c>
      <c r="G638" s="3">
        <v>6.9403600497009096E-2</v>
      </c>
      <c r="H638" s="8">
        <f t="shared" si="19"/>
        <v>9.7638975744828507E-2</v>
      </c>
      <c r="I638" s="2">
        <v>10.2418116574002</v>
      </c>
      <c r="J638" s="2">
        <v>1.0103767850793299</v>
      </c>
    </row>
    <row r="639" spans="1:14">
      <c r="A639" t="s">
        <v>2145</v>
      </c>
      <c r="B639" s="16" t="s">
        <v>401</v>
      </c>
      <c r="C639" s="3">
        <v>0.129121984712257</v>
      </c>
      <c r="D639" s="8">
        <f t="shared" si="18"/>
        <v>0.3423382571973389</v>
      </c>
      <c r="E639" s="2">
        <v>2.9210874886926699</v>
      </c>
      <c r="F639" s="13">
        <v>0.46554456460362498</v>
      </c>
      <c r="G639" s="9">
        <v>0.98874447099756102</v>
      </c>
      <c r="H639" s="10">
        <f t="shared" si="19"/>
        <v>0.9922504005294005</v>
      </c>
      <c r="I639" s="11">
        <v>1.00781012480969</v>
      </c>
      <c r="J639" s="11">
        <v>3.3787171145022001E-3</v>
      </c>
    </row>
    <row r="640" spans="1:14">
      <c r="A640" t="s">
        <v>1604</v>
      </c>
      <c r="B640" s="15" t="s">
        <v>545</v>
      </c>
      <c r="C640" s="3">
        <v>0.23759526862952099</v>
      </c>
      <c r="D640" s="8">
        <f t="shared" si="18"/>
        <v>0.34192388970676496</v>
      </c>
      <c r="E640" s="2">
        <v>2.9246274685796401</v>
      </c>
      <c r="F640" s="13">
        <v>0.466070554642525</v>
      </c>
      <c r="G640" s="3">
        <v>3.6667942329581198E-2</v>
      </c>
      <c r="H640" s="8">
        <f t="shared" si="19"/>
        <v>0.15468741119848398</v>
      </c>
      <c r="I640" s="2">
        <v>6.4646501758108199</v>
      </c>
      <c r="J640" s="2">
        <v>0.81054502870201905</v>
      </c>
    </row>
    <row r="641" spans="1:10">
      <c r="A641" t="s">
        <v>1732</v>
      </c>
      <c r="B641" s="23" t="s">
        <v>490</v>
      </c>
      <c r="C641" s="3">
        <v>5.8489436097318701E-2</v>
      </c>
      <c r="D641" s="8">
        <f t="shared" si="18"/>
        <v>0.34176834377460058</v>
      </c>
      <c r="E641" s="2">
        <v>2.9259585278018299</v>
      </c>
      <c r="F641" s="13">
        <v>0.46626816619309902</v>
      </c>
      <c r="G641" s="3">
        <v>8.94448949700479E-2</v>
      </c>
      <c r="H641" s="8">
        <f t="shared" si="19"/>
        <v>0.24527437935587063</v>
      </c>
      <c r="I641" s="2">
        <v>4.0770666819182599</v>
      </c>
      <c r="J641" s="2">
        <v>0.61034781455549703</v>
      </c>
    </row>
    <row r="642" spans="1:10">
      <c r="A642" t="s">
        <v>1214</v>
      </c>
      <c r="B642" s="23" t="s">
        <v>290</v>
      </c>
      <c r="C642" s="3">
        <v>6.3730692834779099E-2</v>
      </c>
      <c r="D642" s="8">
        <f t="shared" ref="D642:D705" si="20">1/E642</f>
        <v>0.34173430764904977</v>
      </c>
      <c r="E642" s="2">
        <v>2.9262499480355602</v>
      </c>
      <c r="F642" s="13">
        <v>0.46631141899246498</v>
      </c>
      <c r="G642" s="3">
        <v>1.6144934011643E-3</v>
      </c>
      <c r="H642" s="8">
        <f t="shared" ref="H642:H705" si="21">1/I642</f>
        <v>0.10464564930896061</v>
      </c>
      <c r="I642" s="2">
        <v>9.5560590106097401</v>
      </c>
      <c r="J642" s="2">
        <v>0.98027882294295698</v>
      </c>
    </row>
    <row r="643" spans="1:10">
      <c r="A643" t="s">
        <v>1080</v>
      </c>
      <c r="B643" s="17" t="s">
        <v>645</v>
      </c>
      <c r="C643" s="3">
        <v>5.3396358755265403E-4</v>
      </c>
      <c r="D643" s="8">
        <f t="shared" si="20"/>
        <v>0.33792016349553405</v>
      </c>
      <c r="E643" s="2">
        <v>2.9592788712450302</v>
      </c>
      <c r="F643" s="13">
        <v>0.47118589335803701</v>
      </c>
      <c r="G643" s="3">
        <v>2.1587319489289101E-5</v>
      </c>
      <c r="H643" s="8">
        <f t="shared" si="21"/>
        <v>0.19301045672391762</v>
      </c>
      <c r="I643" s="2">
        <v>5.1810664405110503</v>
      </c>
      <c r="J643" s="2">
        <v>0.71441916159079</v>
      </c>
    </row>
    <row r="644" spans="1:10">
      <c r="A644" s="16" t="s">
        <v>2140</v>
      </c>
      <c r="B644" s="23" t="s">
        <v>258</v>
      </c>
      <c r="C644" s="3">
        <v>2.99469662291427E-2</v>
      </c>
      <c r="D644" s="8">
        <f t="shared" si="20"/>
        <v>0.33692077612899379</v>
      </c>
      <c r="E644" s="2">
        <v>2.96805679806798</v>
      </c>
      <c r="F644" s="13">
        <v>0.47247220754077701</v>
      </c>
      <c r="G644" s="3">
        <v>0.974979383511967</v>
      </c>
      <c r="H644" s="8">
        <f t="shared" si="21"/>
        <v>1.0269941481452234</v>
      </c>
      <c r="I644" s="2">
        <v>0.97371538270790003</v>
      </c>
      <c r="J644" s="2">
        <v>-1.1567968976558599E-2</v>
      </c>
    </row>
    <row r="645" spans="1:10">
      <c r="A645" t="s">
        <v>1260</v>
      </c>
      <c r="B645" s="22" t="s">
        <v>205</v>
      </c>
      <c r="C645" s="3">
        <v>2.6875369673369699E-4</v>
      </c>
      <c r="D645" s="8">
        <f t="shared" si="20"/>
        <v>0.33519101368608639</v>
      </c>
      <c r="E645" s="2">
        <v>2.9833735367873602</v>
      </c>
      <c r="F645" s="13">
        <v>0.474707633117119</v>
      </c>
      <c r="G645" s="3">
        <v>2.45146017787443E-3</v>
      </c>
      <c r="H645" s="8">
        <f t="shared" si="21"/>
        <v>9.9974335242775547E-2</v>
      </c>
      <c r="I645" s="2">
        <v>10.002567134571301</v>
      </c>
      <c r="J645" s="2">
        <v>1.00011147492991</v>
      </c>
    </row>
    <row r="646" spans="1:10">
      <c r="A646" t="s">
        <v>1871</v>
      </c>
      <c r="B646" s="17" t="s">
        <v>328</v>
      </c>
      <c r="C646" s="3">
        <v>0.105593077521157</v>
      </c>
      <c r="D646" s="8">
        <f t="shared" si="20"/>
        <v>0.33502391891876981</v>
      </c>
      <c r="E646" s="2">
        <v>2.9848615084777301</v>
      </c>
      <c r="F646" s="13">
        <v>0.47492418554940102</v>
      </c>
      <c r="G646" s="3">
        <v>0.23701162489694899</v>
      </c>
      <c r="H646" s="8">
        <f t="shared" si="21"/>
        <v>0.55913800694218607</v>
      </c>
      <c r="I646" s="2">
        <v>1.78846722559391</v>
      </c>
      <c r="J646" s="2">
        <v>0.25248098593082002</v>
      </c>
    </row>
    <row r="647" spans="1:10">
      <c r="A647" t="s">
        <v>1329</v>
      </c>
      <c r="B647" s="17" t="s">
        <v>368</v>
      </c>
      <c r="C647" s="3">
        <v>2.6025714989304699E-2</v>
      </c>
      <c r="D647" s="8">
        <f t="shared" si="20"/>
        <v>0.33367105539296704</v>
      </c>
      <c r="E647" s="2">
        <v>2.99696357786351</v>
      </c>
      <c r="F647" s="13">
        <v>0.476681464991352</v>
      </c>
      <c r="G647" s="3">
        <v>4.9452920006536599E-3</v>
      </c>
      <c r="H647" s="8">
        <f t="shared" si="21"/>
        <v>0.38894047242260071</v>
      </c>
      <c r="I647" s="2">
        <v>2.57108753370736</v>
      </c>
      <c r="J647" s="2">
        <v>0.41011686262456198</v>
      </c>
    </row>
    <row r="648" spans="1:10">
      <c r="A648" t="s">
        <v>1295</v>
      </c>
      <c r="B648" s="17" t="s">
        <v>227</v>
      </c>
      <c r="C648" s="3">
        <v>1.29504376094306E-2</v>
      </c>
      <c r="D648" s="8">
        <f t="shared" si="20"/>
        <v>0.33345449609256445</v>
      </c>
      <c r="E648" s="2">
        <v>2.9989099313940799</v>
      </c>
      <c r="F648" s="13">
        <v>0.47696342244977602</v>
      </c>
      <c r="G648" s="3">
        <v>3.6701917673495599E-3</v>
      </c>
      <c r="H648" s="8">
        <f t="shared" si="21"/>
        <v>0.29929894339796775</v>
      </c>
      <c r="I648" s="2">
        <v>3.3411410967473198</v>
      </c>
      <c r="J648" s="2">
        <v>0.52389481632800805</v>
      </c>
    </row>
    <row r="649" spans="1:10">
      <c r="A649" t="s">
        <v>1564</v>
      </c>
      <c r="B649" s="23" t="s">
        <v>207</v>
      </c>
      <c r="C649" s="3">
        <v>5.4496252648760402E-2</v>
      </c>
      <c r="D649" s="8">
        <f t="shared" si="20"/>
        <v>0.33220496892621054</v>
      </c>
      <c r="E649" s="2">
        <v>3.0101897729956</v>
      </c>
      <c r="F649" s="13">
        <v>0.47859387591504199</v>
      </c>
      <c r="G649" s="3">
        <v>2.7487764369993201E-2</v>
      </c>
      <c r="H649" s="8">
        <f t="shared" si="21"/>
        <v>0.19578707360208841</v>
      </c>
      <c r="I649" s="2">
        <v>5.1075894930242898</v>
      </c>
      <c r="J649" s="2">
        <v>0.70821598489550097</v>
      </c>
    </row>
    <row r="650" spans="1:10">
      <c r="A650" t="s">
        <v>1862</v>
      </c>
      <c r="B650" s="14" t="s">
        <v>900</v>
      </c>
      <c r="C650" s="3">
        <v>6.2098337565600202E-2</v>
      </c>
      <c r="D650" s="8">
        <f t="shared" si="20"/>
        <v>0.33109852191210548</v>
      </c>
      <c r="E650" s="2">
        <v>3.0202490612913802</v>
      </c>
      <c r="F650" s="13">
        <v>0.48004275801823998</v>
      </c>
      <c r="G650" s="3">
        <v>0.224592706050941</v>
      </c>
      <c r="H650" s="8">
        <f t="shared" si="21"/>
        <v>0.31311364572540773</v>
      </c>
      <c r="I650" s="2">
        <v>3.19372858274268</v>
      </c>
      <c r="J650" s="2">
        <v>0.50429800509433098</v>
      </c>
    </row>
    <row r="651" spans="1:10">
      <c r="A651" t="s">
        <v>1908</v>
      </c>
      <c r="B651" s="17" t="s">
        <v>954</v>
      </c>
      <c r="C651" s="3">
        <v>0.10181569506827</v>
      </c>
      <c r="D651" s="8">
        <f t="shared" si="20"/>
        <v>0.33067702781858871</v>
      </c>
      <c r="E651" s="2">
        <v>3.0240987908860899</v>
      </c>
      <c r="F651" s="13">
        <v>0.48059597453944902</v>
      </c>
      <c r="G651" s="3">
        <v>0.29465804797780798</v>
      </c>
      <c r="H651" s="8">
        <f t="shared" si="21"/>
        <v>0.46918060372579395</v>
      </c>
      <c r="I651" s="2">
        <v>2.1313754065256201</v>
      </c>
      <c r="J651" s="2">
        <v>0.328659950241452</v>
      </c>
    </row>
    <row r="652" spans="1:10">
      <c r="A652" t="s">
        <v>1518</v>
      </c>
      <c r="B652" s="17" t="s">
        <v>493</v>
      </c>
      <c r="C652" s="3">
        <v>1.6454794962053099E-2</v>
      </c>
      <c r="D652" s="8">
        <f t="shared" si="20"/>
        <v>0.33053889243196305</v>
      </c>
      <c r="E652" s="2">
        <v>3.0253625908964299</v>
      </c>
      <c r="F652" s="13">
        <v>0.48077743247233401</v>
      </c>
      <c r="G652" s="3">
        <v>2.0194283426512302E-2</v>
      </c>
      <c r="H652" s="8">
        <f t="shared" si="21"/>
        <v>0.44693974057905334</v>
      </c>
      <c r="I652" s="2">
        <v>2.2374380911046399</v>
      </c>
      <c r="J652" s="2">
        <v>0.34975102742321201</v>
      </c>
    </row>
    <row r="653" spans="1:10">
      <c r="A653" t="s">
        <v>1612</v>
      </c>
      <c r="B653" s="23" t="s">
        <v>499</v>
      </c>
      <c r="C653" s="3">
        <v>1.3239906658328301E-2</v>
      </c>
      <c r="D653" s="8">
        <f t="shared" si="20"/>
        <v>0.32854788853144978</v>
      </c>
      <c r="E653" s="2">
        <v>3.0436963222312001</v>
      </c>
      <c r="F653" s="13">
        <v>0.48340131953140703</v>
      </c>
      <c r="G653" s="3">
        <v>3.8382821285765097E-2</v>
      </c>
      <c r="H653" s="8">
        <f t="shared" si="21"/>
        <v>0.33040269764161412</v>
      </c>
      <c r="I653" s="2">
        <v>3.0266096709800299</v>
      </c>
      <c r="J653" s="2">
        <v>0.48095641544946199</v>
      </c>
    </row>
    <row r="654" spans="1:10">
      <c r="A654" t="s">
        <v>1494</v>
      </c>
      <c r="B654" s="23" t="s">
        <v>736</v>
      </c>
      <c r="C654" s="3">
        <v>1.3498830193677E-2</v>
      </c>
      <c r="D654" s="8">
        <f t="shared" si="20"/>
        <v>0.32823122845113878</v>
      </c>
      <c r="E654" s="2">
        <v>3.04663271900974</v>
      </c>
      <c r="F654" s="13">
        <v>0.483820101836199</v>
      </c>
      <c r="G654" s="3">
        <v>1.6728591306884599E-2</v>
      </c>
      <c r="H654" s="8">
        <f t="shared" si="21"/>
        <v>0.17875744266856078</v>
      </c>
      <c r="I654" s="2">
        <v>5.5941726681228499</v>
      </c>
      <c r="J654" s="2">
        <v>0.74773586705081996</v>
      </c>
    </row>
    <row r="655" spans="1:10">
      <c r="A655" t="s">
        <v>1361</v>
      </c>
      <c r="B655" s="23" t="s">
        <v>599</v>
      </c>
      <c r="C655" s="3">
        <v>5.3765483009888902E-3</v>
      </c>
      <c r="D655" s="8">
        <f t="shared" si="20"/>
        <v>0.3267042533231394</v>
      </c>
      <c r="E655" s="2">
        <v>3.0608723021763402</v>
      </c>
      <c r="F655" s="13">
        <v>0.48584521146045201</v>
      </c>
      <c r="G655" s="3">
        <v>5.7305220940308804E-3</v>
      </c>
      <c r="H655" s="8">
        <f t="shared" si="21"/>
        <v>0.1341354195052106</v>
      </c>
      <c r="I655" s="2">
        <v>7.4551524398904503</v>
      </c>
      <c r="J655" s="2">
        <v>0.87245652815472596</v>
      </c>
    </row>
    <row r="656" spans="1:10">
      <c r="A656" t="s">
        <v>1300</v>
      </c>
      <c r="B656" s="16" t="s">
        <v>950</v>
      </c>
      <c r="C656" s="3">
        <v>0.23929494815661001</v>
      </c>
      <c r="D656" s="8">
        <f t="shared" si="20"/>
        <v>0.32419044715121187</v>
      </c>
      <c r="E656" s="2">
        <v>3.0846066217786201</v>
      </c>
      <c r="F656" s="13">
        <v>0.489199786559187</v>
      </c>
      <c r="G656" s="3">
        <v>3.8518871495221399E-3</v>
      </c>
      <c r="H656" s="8">
        <f t="shared" si="21"/>
        <v>0.23251747674172757</v>
      </c>
      <c r="I656" s="2">
        <v>4.3007519865303099</v>
      </c>
      <c r="J656" s="2">
        <v>0.63354439861385203</v>
      </c>
    </row>
    <row r="657" spans="1:14">
      <c r="A657" t="s">
        <v>1532</v>
      </c>
      <c r="B657" s="23" t="s">
        <v>952</v>
      </c>
      <c r="C657" s="3">
        <v>0.122996186424116</v>
      </c>
      <c r="D657" s="8">
        <f t="shared" si="20"/>
        <v>0.32380878629687815</v>
      </c>
      <c r="E657" s="2">
        <v>3.08824232793723</v>
      </c>
      <c r="F657" s="13">
        <v>0.48971137118338598</v>
      </c>
      <c r="G657" s="3">
        <v>2.1430542512999699E-2</v>
      </c>
      <c r="H657" s="8">
        <f t="shared" si="21"/>
        <v>4.8541406594004251E-2</v>
      </c>
      <c r="I657" s="2">
        <v>20.600968743322699</v>
      </c>
      <c r="J657" s="2">
        <v>1.31388764318407</v>
      </c>
    </row>
    <row r="658" spans="1:14">
      <c r="A658" t="s">
        <v>1156</v>
      </c>
      <c r="B658" s="16" t="s">
        <v>27</v>
      </c>
      <c r="C658" s="3">
        <v>1.5122085211378301E-3</v>
      </c>
      <c r="D658" s="8">
        <f t="shared" si="20"/>
        <v>0.32377886290167929</v>
      </c>
      <c r="E658" s="2">
        <v>3.0885277409343002</v>
      </c>
      <c r="F658" s="13">
        <v>0.48975150649306898</v>
      </c>
      <c r="G658" s="3">
        <v>6.7914983282645503E-4</v>
      </c>
      <c r="H658" s="8">
        <f t="shared" si="21"/>
        <v>0.1185797814644541</v>
      </c>
      <c r="I658" s="2">
        <v>8.4331408579949496</v>
      </c>
      <c r="J658" s="2">
        <v>0.92598935436944196</v>
      </c>
    </row>
    <row r="659" spans="1:14">
      <c r="A659" t="s">
        <v>1478</v>
      </c>
      <c r="B659" s="20" t="s">
        <v>350</v>
      </c>
      <c r="C659" s="3">
        <v>7.7965849167696902E-2</v>
      </c>
      <c r="D659" s="8">
        <f t="shared" si="20"/>
        <v>0.3209519629349199</v>
      </c>
      <c r="E659" s="2">
        <v>3.1157310609836402</v>
      </c>
      <c r="F659" s="13">
        <v>0.493559963836388</v>
      </c>
      <c r="G659" s="3">
        <v>1.45945800430921E-2</v>
      </c>
      <c r="H659" s="8">
        <f t="shared" si="21"/>
        <v>9.8594113279221435E-2</v>
      </c>
      <c r="I659" s="2">
        <v>10.142593373378901</v>
      </c>
      <c r="J659" s="2">
        <v>1.0061490145382099</v>
      </c>
    </row>
    <row r="660" spans="1:14">
      <c r="A660" t="s">
        <v>1667</v>
      </c>
      <c r="B660" s="23" t="s">
        <v>427</v>
      </c>
      <c r="C660" s="3">
        <v>2.1729291448272601E-2</v>
      </c>
      <c r="D660" s="8">
        <f t="shared" si="20"/>
        <v>0.32082760703732066</v>
      </c>
      <c r="E660" s="2">
        <v>3.1169387486148401</v>
      </c>
      <c r="F660" s="13">
        <v>0.49372826798105801</v>
      </c>
      <c r="G660" s="3">
        <v>5.8467550670226201E-2</v>
      </c>
      <c r="H660" s="8">
        <f t="shared" si="21"/>
        <v>0.16047221772479411</v>
      </c>
      <c r="I660" s="2">
        <v>6.23160827573889</v>
      </c>
      <c r="J660" s="2">
        <v>0.79460014539750301</v>
      </c>
      <c r="N660" s="8"/>
    </row>
    <row r="661" spans="1:14">
      <c r="A661" t="s">
        <v>1771</v>
      </c>
      <c r="B661" s="16" t="s">
        <v>781</v>
      </c>
      <c r="C661" s="3">
        <v>0.10084839245470401</v>
      </c>
      <c r="D661" s="8">
        <f t="shared" si="20"/>
        <v>0.32016703581651396</v>
      </c>
      <c r="E661" s="2">
        <v>3.1233696418799801</v>
      </c>
      <c r="F661" s="13">
        <v>0.49462338478384699</v>
      </c>
      <c r="G661" s="3">
        <v>0.122722561682738</v>
      </c>
      <c r="H661" s="8">
        <f t="shared" si="21"/>
        <v>0.10346671533157882</v>
      </c>
      <c r="I661" s="2">
        <v>9.6649439077611508</v>
      </c>
      <c r="J661" s="2">
        <v>0.98519933786581304</v>
      </c>
    </row>
    <row r="662" spans="1:14">
      <c r="A662" s="17" t="s">
        <v>1503</v>
      </c>
      <c r="B662" s="24" t="s">
        <v>466</v>
      </c>
      <c r="C662" s="3">
        <v>1.9233924683024699E-2</v>
      </c>
      <c r="D662" s="8">
        <f t="shared" si="20"/>
        <v>0.31944892323173202</v>
      </c>
      <c r="E662" s="2">
        <v>3.1303908928019402</v>
      </c>
      <c r="F662" s="13">
        <v>0.49559857140820801</v>
      </c>
      <c r="G662" s="3">
        <v>1.8012564003571398E-2</v>
      </c>
      <c r="H662" s="8">
        <f t="shared" si="21"/>
        <v>0.48241810033319865</v>
      </c>
      <c r="I662" s="2">
        <v>2.07289071307506</v>
      </c>
      <c r="J662" s="2">
        <v>0.31657640582778002</v>
      </c>
      <c r="N662" s="8"/>
    </row>
    <row r="663" spans="1:14">
      <c r="A663" t="s">
        <v>1785</v>
      </c>
      <c r="B663" s="23" t="s">
        <v>606</v>
      </c>
      <c r="C663" s="3">
        <v>5.49490858604448E-2</v>
      </c>
      <c r="D663" s="8">
        <f t="shared" si="20"/>
        <v>0.31884970981025951</v>
      </c>
      <c r="E663" s="2">
        <v>3.13627382817779</v>
      </c>
      <c r="F663" s="13">
        <v>0.49641397393424702</v>
      </c>
      <c r="G663" s="3">
        <v>0.132205782572209</v>
      </c>
      <c r="H663" s="8">
        <f t="shared" si="21"/>
        <v>0.30701214226763246</v>
      </c>
      <c r="I663" s="2">
        <v>3.2572001635305599</v>
      </c>
      <c r="J663" s="2">
        <v>0.512844447924931</v>
      </c>
    </row>
    <row r="664" spans="1:14">
      <c r="A664" t="s">
        <v>1584</v>
      </c>
      <c r="B664" s="20" t="s">
        <v>123</v>
      </c>
      <c r="C664" s="3">
        <v>1.4556244606787601E-3</v>
      </c>
      <c r="D664" s="8">
        <f t="shared" si="20"/>
        <v>0.31827623896190194</v>
      </c>
      <c r="E664" s="2">
        <v>3.1419247734660498</v>
      </c>
      <c r="F664" s="13">
        <v>0.49719578259456598</v>
      </c>
      <c r="G664" s="3">
        <v>3.1808044553204601E-2</v>
      </c>
      <c r="H664" s="8">
        <f t="shared" si="21"/>
        <v>0.16840211257259277</v>
      </c>
      <c r="I664" s="2">
        <v>5.9381677861608297</v>
      </c>
      <c r="J664" s="2">
        <v>0.77365246466021298</v>
      </c>
    </row>
    <row r="665" spans="1:14">
      <c r="A665" t="s">
        <v>1174</v>
      </c>
      <c r="B665" s="17" t="s">
        <v>651</v>
      </c>
      <c r="C665" s="3">
        <v>1.3466163576984101E-2</v>
      </c>
      <c r="D665" s="8">
        <f t="shared" si="20"/>
        <v>0.31699692629152776</v>
      </c>
      <c r="E665" s="2">
        <v>3.1546047203004899</v>
      </c>
      <c r="F665" s="13">
        <v>0.49894494882672902</v>
      </c>
      <c r="G665" s="3">
        <v>8.6357963443968303E-4</v>
      </c>
      <c r="H665" s="8">
        <f t="shared" si="21"/>
        <v>0.29565633692028864</v>
      </c>
      <c r="I665" s="2">
        <v>3.3823053157477498</v>
      </c>
      <c r="J665" s="2">
        <v>0.52921280815812699</v>
      </c>
    </row>
    <row r="666" spans="1:14">
      <c r="A666" t="s">
        <v>1409</v>
      </c>
      <c r="B666" s="20" t="s">
        <v>396</v>
      </c>
      <c r="C666" s="3">
        <v>6.7460832597093207E-2</v>
      </c>
      <c r="D666" s="8">
        <f t="shared" si="20"/>
        <v>0.31499716867441041</v>
      </c>
      <c r="E666" s="2">
        <v>3.1746317092571301</v>
      </c>
      <c r="F666" s="13">
        <v>0.50169334981232505</v>
      </c>
      <c r="G666" s="3">
        <v>8.2376231883940308E-3</v>
      </c>
      <c r="H666" s="8">
        <f t="shared" si="21"/>
        <v>0.15325941843432297</v>
      </c>
      <c r="I666" s="2">
        <v>6.5248844750675801</v>
      </c>
      <c r="J666" s="2">
        <v>0.81457282677126497</v>
      </c>
    </row>
    <row r="667" spans="1:14">
      <c r="A667" t="s">
        <v>1762</v>
      </c>
      <c r="B667" s="16" t="s">
        <v>407</v>
      </c>
      <c r="C667" s="3">
        <v>2.8287323341403101E-3</v>
      </c>
      <c r="D667" s="8">
        <f t="shared" si="20"/>
        <v>0.31153867883238634</v>
      </c>
      <c r="E667" s="2">
        <v>3.2098743043653299</v>
      </c>
      <c r="F667" s="13">
        <v>0.50648802617766098</v>
      </c>
      <c r="G667" s="3">
        <v>0.115175048494095</v>
      </c>
      <c r="H667" s="8">
        <f t="shared" si="21"/>
        <v>0.59840563478947451</v>
      </c>
      <c r="I667" s="2">
        <v>1.67110725879413</v>
      </c>
      <c r="J667" s="2">
        <v>0.22300432566088599</v>
      </c>
    </row>
    <row r="668" spans="1:14">
      <c r="A668" t="s">
        <v>1138</v>
      </c>
      <c r="B668" s="23" t="s">
        <v>395</v>
      </c>
      <c r="C668" s="3">
        <v>6.3353858469843696E-3</v>
      </c>
      <c r="D668" s="8">
        <f t="shared" si="20"/>
        <v>0.31136853145416976</v>
      </c>
      <c r="E668" s="2">
        <v>3.2116283406346402</v>
      </c>
      <c r="F668" s="13">
        <v>0.50672528164071295</v>
      </c>
      <c r="G668" s="3">
        <v>4.6009181407116701E-4</v>
      </c>
      <c r="H668" s="8">
        <f t="shared" si="21"/>
        <v>5.453334371654054E-2</v>
      </c>
      <c r="I668" s="2">
        <v>18.3374048214962</v>
      </c>
      <c r="J668" s="2">
        <v>1.2633378726942099</v>
      </c>
    </row>
    <row r="669" spans="1:14">
      <c r="A669" t="s">
        <v>1702</v>
      </c>
      <c r="B669" s="17" t="s">
        <v>467</v>
      </c>
      <c r="C669" s="3">
        <v>2.4893261756943098E-2</v>
      </c>
      <c r="D669" s="8">
        <f t="shared" si="20"/>
        <v>0.31053820435535107</v>
      </c>
      <c r="E669" s="2">
        <v>3.2202156964097499</v>
      </c>
      <c r="F669" s="13">
        <v>0.50788496257258797</v>
      </c>
      <c r="G669" s="3">
        <v>7.6005772923074894E-2</v>
      </c>
      <c r="H669" s="8">
        <f t="shared" si="21"/>
        <v>0.21169706011957573</v>
      </c>
      <c r="I669" s="2">
        <v>4.7237311629890204</v>
      </c>
      <c r="J669" s="2">
        <v>0.67428517307511304</v>
      </c>
    </row>
    <row r="670" spans="1:14">
      <c r="A670" t="s">
        <v>1120</v>
      </c>
      <c r="B670" s="22" t="s">
        <v>716</v>
      </c>
      <c r="C670" s="3">
        <v>0.14199527808689699</v>
      </c>
      <c r="D670" s="8">
        <f t="shared" si="20"/>
        <v>0.31023762379327263</v>
      </c>
      <c r="E670" s="2">
        <v>3.22333567338806</v>
      </c>
      <c r="F670" s="13">
        <v>0.50830553464952999</v>
      </c>
      <c r="G670" s="3">
        <v>2.8922331530525599E-4</v>
      </c>
      <c r="H670" s="8">
        <f t="shared" si="21"/>
        <v>8.3988847815153811E-2</v>
      </c>
      <c r="I670" s="2">
        <v>11.906342639689999</v>
      </c>
      <c r="J670" s="2">
        <v>1.0757783764842901</v>
      </c>
    </row>
    <row r="671" spans="1:14">
      <c r="A671" t="s">
        <v>1809</v>
      </c>
      <c r="B671" s="23" t="s">
        <v>983</v>
      </c>
      <c r="C671" s="3">
        <v>0.23961063368773899</v>
      </c>
      <c r="D671" s="8">
        <f t="shared" si="20"/>
        <v>0.31020096081788973</v>
      </c>
      <c r="E671" s="2">
        <v>3.2237166427961901</v>
      </c>
      <c r="F671" s="13">
        <v>0.50835686133459501</v>
      </c>
      <c r="G671" s="3">
        <v>0.153897688817412</v>
      </c>
      <c r="H671" s="8">
        <f t="shared" si="21"/>
        <v>0.47785780503799868</v>
      </c>
      <c r="I671" s="2">
        <v>2.09267273539768</v>
      </c>
      <c r="J671" s="2">
        <v>0.32070131609605101</v>
      </c>
    </row>
    <row r="672" spans="1:14">
      <c r="A672" t="s">
        <v>1161</v>
      </c>
      <c r="B672" s="16" t="s">
        <v>127</v>
      </c>
      <c r="C672" s="3">
        <v>7.5639368587700803E-2</v>
      </c>
      <c r="D672" s="8">
        <f t="shared" si="20"/>
        <v>0.31002501256824311</v>
      </c>
      <c r="E672" s="2">
        <v>3.22554619614725</v>
      </c>
      <c r="F672" s="13">
        <v>0.50860326622329999</v>
      </c>
      <c r="G672" s="3">
        <v>7.2357787528889203E-4</v>
      </c>
      <c r="H672" s="8">
        <f t="shared" si="21"/>
        <v>0.18333389373001818</v>
      </c>
      <c r="I672" s="2">
        <v>5.4545287816372001</v>
      </c>
      <c r="J672" s="2">
        <v>0.73675723771551405</v>
      </c>
    </row>
    <row r="673" spans="1:10">
      <c r="A673" t="s">
        <v>1210</v>
      </c>
      <c r="B673" s="23" t="s">
        <v>45</v>
      </c>
      <c r="C673" s="3">
        <v>4.6041215260075402E-4</v>
      </c>
      <c r="D673" s="8">
        <f t="shared" si="20"/>
        <v>0.30886480127763344</v>
      </c>
      <c r="E673" s="2">
        <v>3.2376625496445501</v>
      </c>
      <c r="F673" s="13">
        <v>0.51023158176622196</v>
      </c>
      <c r="G673" s="3">
        <v>1.5267384940905199E-3</v>
      </c>
      <c r="H673" s="8">
        <f t="shared" si="21"/>
        <v>0.14130072864785101</v>
      </c>
      <c r="I673" s="2">
        <v>7.0771043402910898</v>
      </c>
      <c r="J673" s="2">
        <v>0.84985559861198601</v>
      </c>
    </row>
    <row r="674" spans="1:10">
      <c r="A674" t="s">
        <v>1470</v>
      </c>
      <c r="B674" s="20" t="s">
        <v>463</v>
      </c>
      <c r="C674" s="3">
        <v>4.8305137042680699E-3</v>
      </c>
      <c r="D674" s="8">
        <f t="shared" si="20"/>
        <v>0.30757937098124005</v>
      </c>
      <c r="E674" s="2">
        <v>3.2511933320163799</v>
      </c>
      <c r="F674" s="13">
        <v>0.51204279555931098</v>
      </c>
      <c r="G674" s="3">
        <v>1.40518253374143E-2</v>
      </c>
      <c r="H674" s="8">
        <f t="shared" si="21"/>
        <v>0.16456506197404916</v>
      </c>
      <c r="I674" s="2">
        <v>6.0766239686871897</v>
      </c>
      <c r="J674" s="2">
        <v>0.78366236233432296</v>
      </c>
    </row>
    <row r="675" spans="1:10">
      <c r="A675" t="s">
        <v>1414</v>
      </c>
      <c r="B675" s="20" t="s">
        <v>232</v>
      </c>
      <c r="C675" s="3">
        <v>6.1299742956678598E-3</v>
      </c>
      <c r="D675" s="8">
        <f t="shared" si="20"/>
        <v>0.3052077917983283</v>
      </c>
      <c r="E675" s="2">
        <v>3.2764563254032799</v>
      </c>
      <c r="F675" s="13">
        <v>0.515404383260333</v>
      </c>
      <c r="G675" s="3">
        <v>8.5284309550008892E-3</v>
      </c>
      <c r="H675" s="8">
        <f t="shared" si="21"/>
        <v>0.14013772727596963</v>
      </c>
      <c r="I675" s="2">
        <v>7.1358371470569502</v>
      </c>
      <c r="J675" s="2">
        <v>0.85344493008141198</v>
      </c>
    </row>
    <row r="676" spans="1:10">
      <c r="A676" t="s">
        <v>1462</v>
      </c>
      <c r="B676" s="23" t="s">
        <v>500</v>
      </c>
      <c r="C676" s="3">
        <v>0.10282420999752399</v>
      </c>
      <c r="D676" s="8">
        <f t="shared" si="20"/>
        <v>0.30449260877846873</v>
      </c>
      <c r="E676" s="2">
        <v>3.2841519668135599</v>
      </c>
      <c r="F676" s="13">
        <v>0.516423244921695</v>
      </c>
      <c r="G676" s="3">
        <v>1.3051332555098201E-2</v>
      </c>
      <c r="H676" s="8">
        <f t="shared" si="21"/>
        <v>0.12050797793125773</v>
      </c>
      <c r="I676" s="2">
        <v>8.29820578825443</v>
      </c>
      <c r="J676" s="2">
        <v>0.91898420075026299</v>
      </c>
    </row>
    <row r="677" spans="1:10">
      <c r="A677" t="s">
        <v>1610</v>
      </c>
      <c r="B677" s="17" t="s">
        <v>1020</v>
      </c>
      <c r="C677" s="3">
        <v>1.11934003823112E-3</v>
      </c>
      <c r="D677" s="8">
        <f t="shared" si="20"/>
        <v>0.30446889579112923</v>
      </c>
      <c r="E677" s="2">
        <v>3.2844077468130499</v>
      </c>
      <c r="F677" s="13">
        <v>0.51645706781355005</v>
      </c>
      <c r="G677" s="3">
        <v>3.79238037631962E-2</v>
      </c>
      <c r="H677" s="8">
        <f t="shared" si="21"/>
        <v>0.22541195987143031</v>
      </c>
      <c r="I677" s="2">
        <v>4.4363218374498699</v>
      </c>
      <c r="J677" s="2">
        <v>0.64702304495198004</v>
      </c>
    </row>
    <row r="678" spans="1:10">
      <c r="A678" t="s">
        <v>1551</v>
      </c>
      <c r="B678" s="23" t="s">
        <v>573</v>
      </c>
      <c r="C678" s="3">
        <v>4.85124992195108E-4</v>
      </c>
      <c r="D678" s="8">
        <f t="shared" si="20"/>
        <v>0.30442769755977939</v>
      </c>
      <c r="E678" s="2">
        <v>3.2848522260483</v>
      </c>
      <c r="F678" s="13">
        <v>0.51651583695353798</v>
      </c>
      <c r="G678" s="3">
        <v>2.4785789844870999E-2</v>
      </c>
      <c r="H678" s="8">
        <f t="shared" si="21"/>
        <v>0.22105394246905286</v>
      </c>
      <c r="I678" s="2">
        <v>4.5237826967958199</v>
      </c>
      <c r="J678" s="2">
        <v>0.65550173510198295</v>
      </c>
    </row>
    <row r="679" spans="1:10">
      <c r="A679" t="s">
        <v>1485</v>
      </c>
      <c r="B679" s="23" t="s">
        <v>680</v>
      </c>
      <c r="C679" s="3">
        <v>1.83596686598681E-2</v>
      </c>
      <c r="D679" s="8">
        <f t="shared" si="20"/>
        <v>0.3043855897952874</v>
      </c>
      <c r="E679" s="2">
        <v>3.2853066423825901</v>
      </c>
      <c r="F679" s="13">
        <v>0.51657591175864903</v>
      </c>
      <c r="G679" s="3">
        <v>1.56017233316623E-2</v>
      </c>
      <c r="H679" s="8">
        <f t="shared" si="21"/>
        <v>8.6106537408684056E-2</v>
      </c>
      <c r="I679" s="2">
        <v>11.613520065889301</v>
      </c>
      <c r="J679" s="2">
        <v>1.0649638746469601</v>
      </c>
    </row>
    <row r="680" spans="1:10">
      <c r="A680" t="s">
        <v>2100</v>
      </c>
      <c r="B680" s="16" t="s">
        <v>355</v>
      </c>
      <c r="C680" s="3">
        <v>1.62760878573907E-3</v>
      </c>
      <c r="D680" s="8">
        <f t="shared" si="20"/>
        <v>0.30434863289746766</v>
      </c>
      <c r="E680" s="2">
        <v>3.28570557547696</v>
      </c>
      <c r="F680" s="13">
        <v>0.51662864471241599</v>
      </c>
      <c r="G680" s="9">
        <v>0.85220823435511694</v>
      </c>
      <c r="H680" s="10">
        <f t="shared" si="21"/>
        <v>0.87395789226496312</v>
      </c>
      <c r="I680" s="11">
        <v>1.1442198861645201</v>
      </c>
      <c r="J680" s="11">
        <v>5.8509491390202902E-2</v>
      </c>
    </row>
    <row r="681" spans="1:10">
      <c r="A681" t="s">
        <v>1537</v>
      </c>
      <c r="B681" s="17" t="s">
        <v>397</v>
      </c>
      <c r="C681" s="3">
        <v>2.8242028318917901E-2</v>
      </c>
      <c r="D681" s="8">
        <f t="shared" si="20"/>
        <v>0.30260083253918685</v>
      </c>
      <c r="E681" s="2">
        <v>3.3046835714521698</v>
      </c>
      <c r="F681" s="13">
        <v>0.51912988144608596</v>
      </c>
      <c r="G681" s="3">
        <v>2.1774373865722899E-2</v>
      </c>
      <c r="H681" s="8">
        <f t="shared" si="21"/>
        <v>0.36841919428123659</v>
      </c>
      <c r="I681" s="2">
        <v>2.71429940546648</v>
      </c>
      <c r="J681" s="2">
        <v>0.43365775156619502</v>
      </c>
    </row>
    <row r="682" spans="1:10">
      <c r="A682" t="s">
        <v>1719</v>
      </c>
      <c r="B682" s="23" t="s">
        <v>667</v>
      </c>
      <c r="C682" s="3">
        <v>0.242117451588342</v>
      </c>
      <c r="D682" s="8">
        <f t="shared" si="20"/>
        <v>0.3012584165101147</v>
      </c>
      <c r="E682" s="2">
        <v>3.3194093349635101</v>
      </c>
      <c r="F682" s="13">
        <v>0.52106081099686097</v>
      </c>
      <c r="G682" s="3">
        <v>8.5012391963328895E-2</v>
      </c>
      <c r="H682" s="8">
        <f t="shared" si="21"/>
        <v>8.1673072057096535E-2</v>
      </c>
      <c r="I682" s="2">
        <v>12.243937626111499</v>
      </c>
      <c r="J682" s="2">
        <v>1.0879211085188401</v>
      </c>
    </row>
    <row r="683" spans="1:10">
      <c r="A683" t="s">
        <v>1795</v>
      </c>
      <c r="B683" s="16" t="s">
        <v>523</v>
      </c>
      <c r="C683" s="3">
        <v>6.5943881015410002E-2</v>
      </c>
      <c r="D683" s="8">
        <f t="shared" si="20"/>
        <v>0.30021908910799266</v>
      </c>
      <c r="E683" s="2">
        <v>3.33090078639299</v>
      </c>
      <c r="F683" s="13">
        <v>0.52256169706711397</v>
      </c>
      <c r="G683" s="3">
        <v>0.14222694336713701</v>
      </c>
      <c r="H683" s="8">
        <f t="shared" si="21"/>
        <v>0.29348112305410873</v>
      </c>
      <c r="I683" s="2">
        <v>3.4073741765518299</v>
      </c>
      <c r="J683" s="2">
        <v>0.53241982769434304</v>
      </c>
    </row>
    <row r="684" spans="1:10">
      <c r="A684" t="s">
        <v>1225</v>
      </c>
      <c r="B684" s="20" t="s">
        <v>464</v>
      </c>
      <c r="C684" s="3">
        <v>4.3728596835934299E-3</v>
      </c>
      <c r="D684" s="8">
        <f t="shared" si="20"/>
        <v>0.29901464109159853</v>
      </c>
      <c r="E684" s="2">
        <v>3.34431784460235</v>
      </c>
      <c r="F684" s="13">
        <v>0.52430754615845798</v>
      </c>
      <c r="G684" s="3">
        <v>1.74176530975576E-3</v>
      </c>
      <c r="H684" s="8">
        <f t="shared" si="21"/>
        <v>0.13299172014178318</v>
      </c>
      <c r="I684" s="2">
        <v>7.5192651011197897</v>
      </c>
      <c r="J684" s="2">
        <v>0.876175396692085</v>
      </c>
    </row>
    <row r="685" spans="1:10">
      <c r="A685" t="s">
        <v>1963</v>
      </c>
      <c r="B685" s="17" t="s">
        <v>608</v>
      </c>
      <c r="C685" s="3">
        <v>9.4791701806138301E-2</v>
      </c>
      <c r="D685" s="8">
        <f t="shared" si="20"/>
        <v>0.2986148307416428</v>
      </c>
      <c r="E685" s="2">
        <v>3.34879549524178</v>
      </c>
      <c r="F685" s="13">
        <v>0.52488862678744597</v>
      </c>
      <c r="G685" s="9">
        <v>0.40354525104391198</v>
      </c>
      <c r="H685" s="10">
        <f t="shared" si="21"/>
        <v>0.71781411937855222</v>
      </c>
      <c r="I685" s="11">
        <v>1.39311831991512</v>
      </c>
      <c r="J685" s="11">
        <v>0.143988003361536</v>
      </c>
    </row>
    <row r="686" spans="1:10">
      <c r="A686" t="s">
        <v>1195</v>
      </c>
      <c r="B686" s="23" t="s">
        <v>182</v>
      </c>
      <c r="C686" s="3">
        <v>4.0046306672409499E-4</v>
      </c>
      <c r="D686" s="8">
        <f t="shared" si="20"/>
        <v>0.29612399334459699</v>
      </c>
      <c r="E686" s="2">
        <v>3.37696378029155</v>
      </c>
      <c r="F686" s="13">
        <v>0.52852640262419703</v>
      </c>
      <c r="G686" s="3">
        <v>1.1587058237481601E-3</v>
      </c>
      <c r="H686" s="8">
        <f t="shared" si="21"/>
        <v>0.14379010073583212</v>
      </c>
      <c r="I686" s="2">
        <v>6.9545816776161598</v>
      </c>
      <c r="J686" s="2">
        <v>0.84227101203233801</v>
      </c>
    </row>
    <row r="687" spans="1:10">
      <c r="A687" t="s">
        <v>1890</v>
      </c>
      <c r="B687" s="23" t="s">
        <v>1000</v>
      </c>
      <c r="C687" s="3">
        <v>5.1863384616121902E-2</v>
      </c>
      <c r="D687" s="8">
        <f t="shared" si="20"/>
        <v>0.29487907168463912</v>
      </c>
      <c r="E687" s="2">
        <v>3.3912206596657302</v>
      </c>
      <c r="F687" s="13">
        <v>0.53035604933496205</v>
      </c>
      <c r="G687" s="3">
        <v>0.26689242530127</v>
      </c>
      <c r="H687" s="8">
        <f t="shared" si="21"/>
        <v>0.41010520883497437</v>
      </c>
      <c r="I687" s="2">
        <v>2.4383986802820599</v>
      </c>
      <c r="J687" s="2">
        <v>0.38710471460932</v>
      </c>
    </row>
    <row r="688" spans="1:10">
      <c r="A688" t="s">
        <v>1973</v>
      </c>
      <c r="B688" s="14" t="s">
        <v>504</v>
      </c>
      <c r="C688" s="3">
        <v>7.7095447073684306E-2</v>
      </c>
      <c r="D688" s="8">
        <f t="shared" si="20"/>
        <v>0.29375335642061956</v>
      </c>
      <c r="E688" s="2">
        <v>3.4042164221882798</v>
      </c>
      <c r="F688" s="13">
        <v>0.53201716245084096</v>
      </c>
      <c r="G688" s="9">
        <v>0.42437509651711403</v>
      </c>
      <c r="H688" s="10">
        <f t="shared" si="21"/>
        <v>1.2484458077890805</v>
      </c>
      <c r="I688" s="11">
        <v>0.80099592129748698</v>
      </c>
      <c r="J688" s="11">
        <v>-9.6369695354594401E-2</v>
      </c>
    </row>
    <row r="689" spans="1:14">
      <c r="A689" t="s">
        <v>1801</v>
      </c>
      <c r="B689" s="18" t="s">
        <v>1058</v>
      </c>
      <c r="C689" s="3">
        <v>0.27484622118896102</v>
      </c>
      <c r="D689" s="8">
        <f t="shared" si="20"/>
        <v>0.29119906783214877</v>
      </c>
      <c r="E689" s="2">
        <v>3.4340769269783999</v>
      </c>
      <c r="F689" s="13">
        <v>0.53581001959252395</v>
      </c>
      <c r="G689" s="3">
        <v>0.14790658042909199</v>
      </c>
      <c r="H689" s="8" t="e">
        <f t="shared" si="21"/>
        <v>#DIV/0!</v>
      </c>
      <c r="I689" s="2">
        <v>0</v>
      </c>
      <c r="J689" s="2">
        <v>0</v>
      </c>
    </row>
    <row r="690" spans="1:14">
      <c r="A690" t="s">
        <v>1426</v>
      </c>
      <c r="B690" s="23" t="s">
        <v>718</v>
      </c>
      <c r="C690" s="3">
        <v>8.9037908729139303E-3</v>
      </c>
      <c r="D690" s="8">
        <f t="shared" si="20"/>
        <v>0.28882414469303419</v>
      </c>
      <c r="E690" s="2">
        <v>3.4623144164862398</v>
      </c>
      <c r="F690" s="13">
        <v>0.53936650407799702</v>
      </c>
      <c r="G690" s="3">
        <v>9.9484261933625497E-3</v>
      </c>
      <c r="H690" s="8">
        <f t="shared" si="21"/>
        <v>0.10701924855894099</v>
      </c>
      <c r="I690" s="2">
        <v>9.3441134512288109</v>
      </c>
      <c r="J690" s="2">
        <v>0.97053810277169805</v>
      </c>
    </row>
    <row r="691" spans="1:14">
      <c r="A691" t="s">
        <v>1591</v>
      </c>
      <c r="B691" s="17" t="s">
        <v>762</v>
      </c>
      <c r="C691" s="3">
        <v>1.0123010954045501E-2</v>
      </c>
      <c r="D691" s="8">
        <f t="shared" si="20"/>
        <v>0.28798489868081423</v>
      </c>
      <c r="E691" s="2">
        <v>3.4724042982140602</v>
      </c>
      <c r="F691" s="13">
        <v>0.54063028512807298</v>
      </c>
      <c r="G691" s="3">
        <v>3.3330242256489798E-2</v>
      </c>
      <c r="H691" s="8">
        <f t="shared" si="21"/>
        <v>0.25567187766904753</v>
      </c>
      <c r="I691" s="2">
        <v>3.9112631749606899</v>
      </c>
      <c r="J691" s="2">
        <v>0.59231703906331701</v>
      </c>
    </row>
    <row r="692" spans="1:14">
      <c r="A692" t="s">
        <v>1272</v>
      </c>
      <c r="B692" s="23" t="s">
        <v>246</v>
      </c>
      <c r="C692" s="3">
        <v>3.8165167990882902E-3</v>
      </c>
      <c r="D692" s="8">
        <f t="shared" si="20"/>
        <v>0.28722748272353943</v>
      </c>
      <c r="E692" s="2">
        <v>3.48156099311191</v>
      </c>
      <c r="F692" s="13">
        <v>0.54177400793897501</v>
      </c>
      <c r="G692" s="3">
        <v>2.7614655107499101E-3</v>
      </c>
      <c r="H692" s="8">
        <f t="shared" si="21"/>
        <v>0.14005761439368908</v>
      </c>
      <c r="I692" s="2">
        <v>7.1399188421779902</v>
      </c>
      <c r="J692" s="2">
        <v>0.85369327527833405</v>
      </c>
    </row>
    <row r="693" spans="1:14">
      <c r="A693" t="s">
        <v>1471</v>
      </c>
      <c r="B693" s="16" t="s">
        <v>387</v>
      </c>
      <c r="C693" s="3">
        <v>6.9364028236104503E-5</v>
      </c>
      <c r="D693" s="8">
        <f t="shared" si="20"/>
        <v>0.28713757494465564</v>
      </c>
      <c r="E693" s="2">
        <v>3.4826511305347099</v>
      </c>
      <c r="F693" s="13">
        <v>0.54190997182482303</v>
      </c>
      <c r="G693" s="3">
        <v>1.40745529920827E-2</v>
      </c>
      <c r="H693" s="8">
        <f t="shared" si="21"/>
        <v>0.10581977000639375</v>
      </c>
      <c r="I693" s="2">
        <v>9.4500299890991908</v>
      </c>
      <c r="J693" s="2">
        <v>0.97543318671874801</v>
      </c>
    </row>
    <row r="694" spans="1:14">
      <c r="A694" t="s">
        <v>2146</v>
      </c>
      <c r="B694" s="16" t="s">
        <v>448</v>
      </c>
      <c r="C694" s="3">
        <v>5.1195786178882E-2</v>
      </c>
      <c r="D694" s="8">
        <f t="shared" si="20"/>
        <v>0.28679961653641262</v>
      </c>
      <c r="E694" s="2">
        <v>3.48675501061222</v>
      </c>
      <c r="F694" s="13">
        <v>0.54242143367450102</v>
      </c>
      <c r="G694" s="9">
        <v>0.99113189673442204</v>
      </c>
      <c r="H694" s="10">
        <f t="shared" si="21"/>
        <v>1.0100978941700742</v>
      </c>
      <c r="I694" s="11">
        <v>0.99000305393333099</v>
      </c>
      <c r="J694" s="11">
        <v>-4.3634657010885904E-3</v>
      </c>
    </row>
    <row r="695" spans="1:14">
      <c r="A695" t="s">
        <v>1515</v>
      </c>
      <c r="B695" s="14" t="s">
        <v>487</v>
      </c>
      <c r="C695" s="3">
        <v>7.1773980361256803E-2</v>
      </c>
      <c r="D695" s="8">
        <f t="shared" si="20"/>
        <v>0.28623689278790126</v>
      </c>
      <c r="E695" s="2">
        <v>3.4936097519092</v>
      </c>
      <c r="F695" s="13">
        <v>0.54327439118556498</v>
      </c>
      <c r="G695" s="9">
        <v>2.00288315893292E-2</v>
      </c>
      <c r="H695" s="10">
        <f t="shared" si="21"/>
        <v>2.9567623482053134</v>
      </c>
      <c r="I695" s="11">
        <v>0.33820776993016599</v>
      </c>
      <c r="J695" s="11">
        <v>-0.47081641921304401</v>
      </c>
      <c r="N695" s="8"/>
    </row>
    <row r="696" spans="1:14">
      <c r="A696" t="s">
        <v>1184</v>
      </c>
      <c r="B696" s="23" t="s">
        <v>937</v>
      </c>
      <c r="C696" s="3">
        <v>1.89720339841915E-3</v>
      </c>
      <c r="D696" s="8">
        <f t="shared" si="20"/>
        <v>0.28583413988030487</v>
      </c>
      <c r="E696" s="2">
        <v>3.4985324021082902</v>
      </c>
      <c r="F696" s="13">
        <v>0.54388590054104702</v>
      </c>
      <c r="G696" s="3">
        <v>9.2570186879097798E-4</v>
      </c>
      <c r="H696" s="8">
        <f t="shared" si="21"/>
        <v>0.10542858604232898</v>
      </c>
      <c r="I696" s="2">
        <v>9.4850935361924105</v>
      </c>
      <c r="J696" s="2">
        <v>0.97704161799241196</v>
      </c>
    </row>
    <row r="697" spans="1:14">
      <c r="A697" t="s">
        <v>1336</v>
      </c>
      <c r="B697" s="23" t="s">
        <v>257</v>
      </c>
      <c r="C697" s="3">
        <v>4.2740272022145599E-3</v>
      </c>
      <c r="D697" s="8">
        <f t="shared" si="20"/>
        <v>0.28542800121123219</v>
      </c>
      <c r="E697" s="2">
        <v>3.5035105026712001</v>
      </c>
      <c r="F697" s="13">
        <v>0.54450342374062899</v>
      </c>
      <c r="G697" s="3">
        <v>5.1476167161026102E-3</v>
      </c>
      <c r="H697" s="8">
        <f t="shared" si="21"/>
        <v>0.22115813072606536</v>
      </c>
      <c r="I697" s="2">
        <v>4.5216515292337904</v>
      </c>
      <c r="J697" s="2">
        <v>0.65529708946392895</v>
      </c>
    </row>
    <row r="698" spans="1:14">
      <c r="A698" s="15" t="s">
        <v>1257</v>
      </c>
      <c r="B698" s="23" t="s">
        <v>579</v>
      </c>
      <c r="C698" s="3">
        <v>3.99364002557938E-2</v>
      </c>
      <c r="D698" s="8">
        <f t="shared" si="20"/>
        <v>0.28509421933320273</v>
      </c>
      <c r="E698" s="2">
        <v>3.5076123337010001</v>
      </c>
      <c r="F698" s="13">
        <v>0.54501158850303899</v>
      </c>
      <c r="G698" s="3">
        <v>2.3894996311604301E-3</v>
      </c>
      <c r="H698" s="8">
        <f t="shared" si="21"/>
        <v>0.23161818802766421</v>
      </c>
      <c r="I698" s="2">
        <v>4.31745023357389</v>
      </c>
      <c r="J698" s="2">
        <v>0.63522734023861405</v>
      </c>
    </row>
    <row r="699" spans="1:14">
      <c r="A699" t="s">
        <v>1239</v>
      </c>
      <c r="B699" s="22" t="s">
        <v>993</v>
      </c>
      <c r="C699" s="3">
        <v>5.8890038119164198E-3</v>
      </c>
      <c r="D699" s="8">
        <f t="shared" si="20"/>
        <v>0.28425831463862444</v>
      </c>
      <c r="E699" s="2">
        <v>3.5179269998532599</v>
      </c>
      <c r="F699" s="13">
        <v>0.54628682321415301</v>
      </c>
      <c r="G699" s="3">
        <v>2.0540943584084399E-3</v>
      </c>
      <c r="H699" s="8">
        <f t="shared" si="21"/>
        <v>5.3693506206407858E-2</v>
      </c>
      <c r="I699" s="2">
        <v>18.624226105775499</v>
      </c>
      <c r="J699" s="2">
        <v>1.2700782355156801</v>
      </c>
    </row>
    <row r="700" spans="1:14">
      <c r="A700" t="s">
        <v>1566</v>
      </c>
      <c r="B700" s="17" t="s">
        <v>363</v>
      </c>
      <c r="C700" s="3">
        <v>2.2352172520915699E-2</v>
      </c>
      <c r="D700" s="8">
        <f t="shared" si="20"/>
        <v>0.28391091787349021</v>
      </c>
      <c r="E700" s="2">
        <v>3.52223157703853</v>
      </c>
      <c r="F700" s="13">
        <v>0.54681790623764903</v>
      </c>
      <c r="G700" s="3">
        <v>2.8006499962141801E-2</v>
      </c>
      <c r="H700" s="8">
        <f t="shared" si="21"/>
        <v>0.43293375528470995</v>
      </c>
      <c r="I700" s="2">
        <v>2.3098222021111998</v>
      </c>
      <c r="J700" s="2">
        <v>0.36357855148790702</v>
      </c>
    </row>
    <row r="701" spans="1:14">
      <c r="A701" t="s">
        <v>1465</v>
      </c>
      <c r="B701" s="16" t="s">
        <v>280</v>
      </c>
      <c r="C701" s="3">
        <v>3.07474540114889E-3</v>
      </c>
      <c r="D701" s="8">
        <f t="shared" si="20"/>
        <v>0.28279122885345792</v>
      </c>
      <c r="E701" s="2">
        <v>3.5361775683580299</v>
      </c>
      <c r="F701" s="13">
        <v>0.54853406488793</v>
      </c>
      <c r="G701" s="3">
        <v>1.3484200173510701E-2</v>
      </c>
      <c r="H701" s="8">
        <f t="shared" si="21"/>
        <v>0.26317161022006647</v>
      </c>
      <c r="I701" s="2">
        <v>3.7998019587439198</v>
      </c>
      <c r="J701" s="2">
        <v>0.57976096228365503</v>
      </c>
    </row>
    <row r="702" spans="1:14">
      <c r="A702" t="s">
        <v>1357</v>
      </c>
      <c r="B702" s="23" t="s">
        <v>455</v>
      </c>
      <c r="C702" s="3">
        <v>4.4330651522945402E-4</v>
      </c>
      <c r="D702" s="8">
        <f t="shared" si="20"/>
        <v>0.28093159115821031</v>
      </c>
      <c r="E702" s="2">
        <v>3.55958543457947</v>
      </c>
      <c r="F702" s="13">
        <v>0.55139942101825301</v>
      </c>
      <c r="G702" s="3">
        <v>5.6493957013707104E-3</v>
      </c>
      <c r="H702" s="8">
        <f t="shared" si="21"/>
        <v>0.12988299397531411</v>
      </c>
      <c r="I702" s="2">
        <v>7.6992373627455999</v>
      </c>
      <c r="J702" s="2">
        <v>0.88644770886670698</v>
      </c>
    </row>
    <row r="703" spans="1:14">
      <c r="A703" t="s">
        <v>1363</v>
      </c>
      <c r="B703" s="20" t="s">
        <v>233</v>
      </c>
      <c r="C703" s="3">
        <v>2.2879501923148398E-3</v>
      </c>
      <c r="D703" s="8">
        <f t="shared" si="20"/>
        <v>0.27832216836311868</v>
      </c>
      <c r="E703" s="2">
        <v>3.5929584979926199</v>
      </c>
      <c r="F703" s="13">
        <v>0.55545220072903301</v>
      </c>
      <c r="G703" s="3">
        <v>5.7888741782576502E-3</v>
      </c>
      <c r="H703" s="8">
        <f t="shared" si="21"/>
        <v>0.16224542905129263</v>
      </c>
      <c r="I703" s="2">
        <v>6.1635018369846204</v>
      </c>
      <c r="J703" s="2">
        <v>0.78982752975572401</v>
      </c>
    </row>
    <row r="704" spans="1:14">
      <c r="A704" t="s">
        <v>1728</v>
      </c>
      <c r="B704" s="23" t="s">
        <v>405</v>
      </c>
      <c r="C704" s="3">
        <v>0.23542551481472301</v>
      </c>
      <c r="D704" s="8">
        <f t="shared" si="20"/>
        <v>0.27811502894211676</v>
      </c>
      <c r="E704" s="2">
        <v>3.5956345250516</v>
      </c>
      <c r="F704" s="13">
        <v>0.55577554184323896</v>
      </c>
      <c r="G704" s="3">
        <v>8.8469619214309306E-2</v>
      </c>
      <c r="H704" s="8">
        <f t="shared" si="21"/>
        <v>7.5039699661862719E-2</v>
      </c>
      <c r="I704" s="2">
        <v>13.3262793495458</v>
      </c>
      <c r="J704" s="2">
        <v>1.1247089128413701</v>
      </c>
    </row>
    <row r="705" spans="1:14">
      <c r="A705" t="s">
        <v>1665</v>
      </c>
      <c r="B705" s="23" t="s">
        <v>749</v>
      </c>
      <c r="C705" s="3">
        <v>0.19311648723591099</v>
      </c>
      <c r="D705" s="8">
        <f t="shared" si="20"/>
        <v>0.27791753104306893</v>
      </c>
      <c r="E705" s="2">
        <v>3.5981897084607799</v>
      </c>
      <c r="F705" s="13">
        <v>0.55608405705448205</v>
      </c>
      <c r="G705" s="3">
        <v>5.6316119063488899E-2</v>
      </c>
      <c r="H705" s="8">
        <f t="shared" si="21"/>
        <v>0.16490385440698976</v>
      </c>
      <c r="I705" s="2">
        <v>6.0641396381915804</v>
      </c>
      <c r="J705" s="2">
        <v>0.78276919318432703</v>
      </c>
    </row>
    <row r="706" spans="1:14">
      <c r="A706" t="s">
        <v>1674</v>
      </c>
      <c r="B706" s="23" t="s">
        <v>554</v>
      </c>
      <c r="C706" s="3">
        <v>5.7389273404911303E-2</v>
      </c>
      <c r="D706" s="8">
        <f t="shared" ref="D706:D769" si="22">1/E706</f>
        <v>0.27782159469645679</v>
      </c>
      <c r="E706" s="2">
        <v>3.59943222229569</v>
      </c>
      <c r="F706" s="13">
        <v>0.55623400016423197</v>
      </c>
      <c r="G706" s="3">
        <v>6.1512395212648799E-2</v>
      </c>
      <c r="H706" s="8">
        <f t="shared" ref="H706:H769" si="23">1/I706</f>
        <v>0.17482521130710543</v>
      </c>
      <c r="I706" s="2">
        <v>5.7199988063698504</v>
      </c>
      <c r="J706" s="2">
        <v>0.75739593816591899</v>
      </c>
    </row>
    <row r="707" spans="1:14">
      <c r="A707" t="s">
        <v>1258</v>
      </c>
      <c r="B707" s="23" t="s">
        <v>709</v>
      </c>
      <c r="C707" s="3">
        <v>5.1680551328359497E-2</v>
      </c>
      <c r="D707" s="8">
        <f t="shared" si="22"/>
        <v>0.27726168252480538</v>
      </c>
      <c r="E707" s="2">
        <v>3.6067010446369001</v>
      </c>
      <c r="F707" s="13">
        <v>0.55711014563266803</v>
      </c>
      <c r="G707" s="3">
        <v>2.4087875095417902E-3</v>
      </c>
      <c r="H707" s="8">
        <f t="shared" si="23"/>
        <v>0.17192800017394916</v>
      </c>
      <c r="I707" s="2">
        <v>5.8163882496640698</v>
      </c>
      <c r="J707" s="2">
        <v>0.76465338840445096</v>
      </c>
    </row>
    <row r="708" spans="1:14">
      <c r="A708" t="s">
        <v>1353</v>
      </c>
      <c r="B708" s="23" t="s">
        <v>242</v>
      </c>
      <c r="C708" s="3">
        <v>2.3437162991925601E-3</v>
      </c>
      <c r="D708" s="8">
        <f t="shared" si="22"/>
        <v>0.27610113472512371</v>
      </c>
      <c r="E708" s="2">
        <v>3.6218612465883702</v>
      </c>
      <c r="F708" s="13">
        <v>0.55893180848624602</v>
      </c>
      <c r="G708" s="3">
        <v>5.5742789521215103E-3</v>
      </c>
      <c r="H708" s="8">
        <f t="shared" si="23"/>
        <v>0.1369011525992036</v>
      </c>
      <c r="I708" s="2">
        <v>7.3045404002377801</v>
      </c>
      <c r="J708" s="2">
        <v>0.86359289543528095</v>
      </c>
    </row>
    <row r="709" spans="1:14">
      <c r="A709" t="s">
        <v>1659</v>
      </c>
      <c r="B709" s="23" t="s">
        <v>966</v>
      </c>
      <c r="C709" s="3">
        <v>5.3013531373439303E-2</v>
      </c>
      <c r="D709" s="8">
        <f t="shared" si="22"/>
        <v>0.27581738430353286</v>
      </c>
      <c r="E709" s="2">
        <v>3.6255872795150399</v>
      </c>
      <c r="F709" s="13">
        <v>0.55937836445037203</v>
      </c>
      <c r="G709" s="3">
        <v>5.3684320432548498E-2</v>
      </c>
      <c r="H709" s="8">
        <f t="shared" si="23"/>
        <v>0.18554410673900262</v>
      </c>
      <c r="I709" s="2">
        <v>5.3895540935000401</v>
      </c>
      <c r="J709" s="2">
        <v>0.73155283517872405</v>
      </c>
    </row>
    <row r="710" spans="1:14">
      <c r="A710" t="s">
        <v>1475</v>
      </c>
      <c r="B710" s="23" t="s">
        <v>321</v>
      </c>
      <c r="C710" s="3">
        <v>4.3625507810155902E-2</v>
      </c>
      <c r="D710" s="8">
        <f t="shared" si="22"/>
        <v>0.27567884831804318</v>
      </c>
      <c r="E710" s="2">
        <v>3.6274092339733199</v>
      </c>
      <c r="F710" s="13">
        <v>0.55959655421033705</v>
      </c>
      <c r="G710" s="3">
        <v>1.4474243620881001E-2</v>
      </c>
      <c r="H710" s="8">
        <f t="shared" si="23"/>
        <v>0.17452001179001164</v>
      </c>
      <c r="I710" s="2">
        <v>5.7300019049003597</v>
      </c>
      <c r="J710" s="2">
        <v>0.75815476634567502</v>
      </c>
    </row>
    <row r="711" spans="1:14">
      <c r="A711" t="s">
        <v>1306</v>
      </c>
      <c r="B711" s="23" t="s">
        <v>314</v>
      </c>
      <c r="C711" s="3">
        <v>1.20705785616509E-2</v>
      </c>
      <c r="D711" s="8">
        <f t="shared" si="22"/>
        <v>0.27296270678436818</v>
      </c>
      <c r="E711" s="2">
        <v>3.66350411666297</v>
      </c>
      <c r="F711" s="13">
        <v>0.563896683890039</v>
      </c>
      <c r="G711" s="3">
        <v>4.0356332983142703E-3</v>
      </c>
      <c r="H711" s="8">
        <f t="shared" si="23"/>
        <v>0.1339040348526726</v>
      </c>
      <c r="I711" s="2">
        <v>7.4680348586974699</v>
      </c>
      <c r="J711" s="2">
        <v>0.87320633644691603</v>
      </c>
    </row>
    <row r="712" spans="1:14">
      <c r="A712" t="s">
        <v>1984</v>
      </c>
      <c r="B712" s="23" t="s">
        <v>1009</v>
      </c>
      <c r="C712" s="3">
        <v>0.50860128333009103</v>
      </c>
      <c r="D712" s="8">
        <f t="shared" si="22"/>
        <v>0.2718453832833706</v>
      </c>
      <c r="E712" s="2">
        <v>3.6785616438356201</v>
      </c>
      <c r="F712" s="13">
        <v>0.56567803816928497</v>
      </c>
      <c r="G712" s="9">
        <v>0.46947826467850501</v>
      </c>
      <c r="H712" s="10">
        <f t="shared" si="23"/>
        <v>0.41405003542717289</v>
      </c>
      <c r="I712" s="11">
        <v>2.4151670436842401</v>
      </c>
      <c r="J712" s="11">
        <v>0.38294717386245403</v>
      </c>
    </row>
    <row r="713" spans="1:14">
      <c r="A713" t="s">
        <v>1377</v>
      </c>
      <c r="B713" s="17" t="s">
        <v>259</v>
      </c>
      <c r="C713" s="3">
        <v>3.0287728228977498E-3</v>
      </c>
      <c r="D713" s="8">
        <f t="shared" si="22"/>
        <v>0.27113256333278951</v>
      </c>
      <c r="E713" s="2">
        <v>3.6882327511970399</v>
      </c>
      <c r="F713" s="13">
        <v>0.56681832002014498</v>
      </c>
      <c r="G713" s="3">
        <v>6.5105708804825899E-3</v>
      </c>
      <c r="H713" s="8">
        <f t="shared" si="23"/>
        <v>0.3778017386671812</v>
      </c>
      <c r="I713" s="2">
        <v>2.6468909421323099</v>
      </c>
      <c r="J713" s="2">
        <v>0.42273604775927498</v>
      </c>
    </row>
    <row r="714" spans="1:14">
      <c r="A714" t="s">
        <v>1813</v>
      </c>
      <c r="B714" s="23" t="s">
        <v>703</v>
      </c>
      <c r="C714" s="3">
        <v>1.55653009026837E-3</v>
      </c>
      <c r="D714" s="8">
        <f t="shared" si="22"/>
        <v>0.27059607760875687</v>
      </c>
      <c r="E714" s="2">
        <v>3.6955450678995301</v>
      </c>
      <c r="F714" s="13">
        <v>0.56767850295354405</v>
      </c>
      <c r="G714" s="3">
        <v>0.16144286735500801</v>
      </c>
      <c r="H714" s="8">
        <f t="shared" si="23"/>
        <v>0.19617238446673416</v>
      </c>
      <c r="I714" s="2">
        <v>5.0975574503942198</v>
      </c>
      <c r="J714" s="2">
        <v>0.70736212905509999</v>
      </c>
    </row>
    <row r="715" spans="1:14">
      <c r="A715" t="s">
        <v>1236</v>
      </c>
      <c r="B715" s="23" t="s">
        <v>449</v>
      </c>
      <c r="C715" s="3">
        <v>2.3797780817543499E-2</v>
      </c>
      <c r="D715" s="8">
        <f t="shared" si="22"/>
        <v>0.26693432748753149</v>
      </c>
      <c r="E715" s="2">
        <v>3.7462397939310002</v>
      </c>
      <c r="F715" s="13">
        <v>0.57359557278506901</v>
      </c>
      <c r="G715" s="3">
        <v>1.9843647113481902E-3</v>
      </c>
      <c r="H715" s="8">
        <f t="shared" si="23"/>
        <v>7.3068426057369171E-2</v>
      </c>
      <c r="I715" s="2">
        <v>13.685801842985599</v>
      </c>
      <c r="J715" s="2">
        <v>1.13627024754682</v>
      </c>
    </row>
    <row r="716" spans="1:14">
      <c r="A716" t="s">
        <v>1273</v>
      </c>
      <c r="B716" s="22" t="s">
        <v>555</v>
      </c>
      <c r="C716" s="3">
        <v>1.21419997725426E-2</v>
      </c>
      <c r="D716" s="8">
        <f t="shared" si="22"/>
        <v>0.26475148951316452</v>
      </c>
      <c r="E716" s="2">
        <v>3.7771270025292001</v>
      </c>
      <c r="F716" s="13">
        <v>0.57716158783793403</v>
      </c>
      <c r="G716" s="3">
        <v>2.8832827732363201E-3</v>
      </c>
      <c r="H716" s="8">
        <f t="shared" si="23"/>
        <v>9.2060053524787369E-2</v>
      </c>
      <c r="I716" s="2">
        <v>10.8624746750853</v>
      </c>
      <c r="J716" s="2">
        <v>1.0359287769381</v>
      </c>
    </row>
    <row r="717" spans="1:14">
      <c r="A717" t="s">
        <v>1203</v>
      </c>
      <c r="B717" s="22" t="s">
        <v>352</v>
      </c>
      <c r="C717" s="3">
        <v>3.6517463593015997E-2</v>
      </c>
      <c r="D717" s="8">
        <f t="shared" si="22"/>
        <v>0.26378784603063571</v>
      </c>
      <c r="E717" s="2">
        <v>3.7909252266454398</v>
      </c>
      <c r="F717" s="13">
        <v>0.57874521835533499</v>
      </c>
      <c r="G717" s="3">
        <v>1.32982203471938E-3</v>
      </c>
      <c r="H717" s="8">
        <f t="shared" si="23"/>
        <v>7.8915396077922292E-2</v>
      </c>
      <c r="I717" s="2">
        <v>12.6717985298152</v>
      </c>
      <c r="J717" s="2">
        <v>1.1028382594091599</v>
      </c>
    </row>
    <row r="718" spans="1:14">
      <c r="A718" t="s">
        <v>1296</v>
      </c>
      <c r="B718" s="22" t="s">
        <v>199</v>
      </c>
      <c r="C718" s="3">
        <v>0.19234496471784199</v>
      </c>
      <c r="D718" s="8">
        <f t="shared" si="22"/>
        <v>0.26355064077969598</v>
      </c>
      <c r="E718" s="2">
        <v>3.7943371985041301</v>
      </c>
      <c r="F718" s="13">
        <v>0.57913592353269805</v>
      </c>
      <c r="G718" s="3">
        <v>3.6752463710349199E-3</v>
      </c>
      <c r="H718" s="8">
        <f t="shared" si="23"/>
        <v>4.1355295189698452E-2</v>
      </c>
      <c r="I718" s="2">
        <v>24.1807003290137</v>
      </c>
      <c r="J718" s="2">
        <v>1.38346887487966</v>
      </c>
    </row>
    <row r="719" spans="1:14">
      <c r="A719" t="s">
        <v>1287</v>
      </c>
      <c r="B719" s="23" t="s">
        <v>444</v>
      </c>
      <c r="C719" s="3">
        <v>5.9874564416269602E-3</v>
      </c>
      <c r="D719" s="8">
        <f t="shared" si="22"/>
        <v>0.26329426970580433</v>
      </c>
      <c r="E719" s="2">
        <v>3.7980317654363098</v>
      </c>
      <c r="F719" s="13">
        <v>0.57955859270642696</v>
      </c>
      <c r="G719" s="3">
        <v>3.2208770272075401E-3</v>
      </c>
      <c r="H719" s="8">
        <f t="shared" si="23"/>
        <v>8.3126409439207669E-2</v>
      </c>
      <c r="I719" s="2">
        <v>12.0298712135681</v>
      </c>
      <c r="J719" s="2">
        <v>1.0802609780018499</v>
      </c>
      <c r="N719" s="8"/>
    </row>
    <row r="720" spans="1:14">
      <c r="A720" s="16" t="s">
        <v>1183</v>
      </c>
      <c r="B720" s="23" t="s">
        <v>721</v>
      </c>
      <c r="C720" s="3">
        <v>6.5053154142539302E-2</v>
      </c>
      <c r="D720" s="8">
        <f t="shared" si="22"/>
        <v>0.26303412142869581</v>
      </c>
      <c r="E720" s="2">
        <v>3.8017881275950098</v>
      </c>
      <c r="F720" s="13">
        <v>0.57998791011482898</v>
      </c>
      <c r="G720" s="3">
        <v>9.2403294240521396E-4</v>
      </c>
      <c r="H720" s="8">
        <f t="shared" si="23"/>
        <v>0.10317300032035014</v>
      </c>
      <c r="I720" s="2">
        <v>9.6924582681032803</v>
      </c>
      <c r="J720" s="2">
        <v>0.98643393978278304</v>
      </c>
    </row>
    <row r="721" spans="1:10">
      <c r="A721" t="s">
        <v>1391</v>
      </c>
      <c r="B721" s="23" t="s">
        <v>603</v>
      </c>
      <c r="C721" s="3">
        <v>0.10235127967825799</v>
      </c>
      <c r="D721" s="8">
        <f t="shared" si="22"/>
        <v>0.26115162510305251</v>
      </c>
      <c r="E721" s="2">
        <v>3.8291930965598699</v>
      </c>
      <c r="F721" s="13">
        <v>0.58310726727637496</v>
      </c>
      <c r="G721" s="3">
        <v>7.4009122095397596E-3</v>
      </c>
      <c r="H721" s="8">
        <f t="shared" si="23"/>
        <v>0.18537711459786754</v>
      </c>
      <c r="I721" s="2">
        <v>5.39440913280621</v>
      </c>
      <c r="J721" s="2">
        <v>0.73194388193552395</v>
      </c>
    </row>
    <row r="722" spans="1:10">
      <c r="A722" t="s">
        <v>1569</v>
      </c>
      <c r="B722" s="23" t="s">
        <v>575</v>
      </c>
      <c r="C722" s="3">
        <v>3.25324306092305E-2</v>
      </c>
      <c r="D722" s="8">
        <f t="shared" si="22"/>
        <v>0.26032930439963831</v>
      </c>
      <c r="E722" s="2">
        <v>3.8412886413466301</v>
      </c>
      <c r="F722" s="13">
        <v>0.584476942060843</v>
      </c>
      <c r="G722" s="3">
        <v>2.84065886562858E-2</v>
      </c>
      <c r="H722" s="8">
        <f t="shared" si="23"/>
        <v>6.8972750935657245E-2</v>
      </c>
      <c r="I722" s="2">
        <v>14.4984792752847</v>
      </c>
      <c r="J722" s="2">
        <v>1.1613224520979</v>
      </c>
    </row>
    <row r="723" spans="1:10">
      <c r="A723" t="s">
        <v>1209</v>
      </c>
      <c r="B723" s="23" t="s">
        <v>136</v>
      </c>
      <c r="C723" s="3">
        <v>1.1045058699846099E-2</v>
      </c>
      <c r="D723" s="8">
        <f t="shared" si="22"/>
        <v>0.25989187845021727</v>
      </c>
      <c r="E723" s="2">
        <v>3.8477539427672101</v>
      </c>
      <c r="F723" s="13">
        <v>0.58520729187015197</v>
      </c>
      <c r="G723" s="3">
        <v>1.5165054924928499E-3</v>
      </c>
      <c r="H723" s="8">
        <f t="shared" si="23"/>
        <v>0.13409589889892123</v>
      </c>
      <c r="I723" s="2">
        <v>7.4573496147990301</v>
      </c>
      <c r="J723" s="2">
        <v>0.87258450412307498</v>
      </c>
    </row>
    <row r="724" spans="1:10">
      <c r="A724" t="s">
        <v>1504</v>
      </c>
      <c r="B724" s="16" t="s">
        <v>864</v>
      </c>
      <c r="C724" s="3">
        <v>4.1369903443792502E-2</v>
      </c>
      <c r="D724" s="8">
        <f t="shared" si="22"/>
        <v>0.25984750759596359</v>
      </c>
      <c r="E724" s="2">
        <v>3.8484109747740902</v>
      </c>
      <c r="F724" s="13">
        <v>0.58528144448480401</v>
      </c>
      <c r="G724" s="3">
        <v>1.8433203493488801E-2</v>
      </c>
      <c r="H724" s="8">
        <f t="shared" si="23"/>
        <v>4.8518469384921568E-2</v>
      </c>
      <c r="I724" s="2">
        <v>20.6107078948945</v>
      </c>
      <c r="J724" s="2">
        <v>1.31409290830356</v>
      </c>
    </row>
    <row r="725" spans="1:10">
      <c r="A725" t="s">
        <v>1985</v>
      </c>
      <c r="B725" s="17" t="s">
        <v>1034</v>
      </c>
      <c r="C725" s="3">
        <v>3.5048598767608997E-2</v>
      </c>
      <c r="D725" s="8">
        <f t="shared" si="22"/>
        <v>0.25963770436445899</v>
      </c>
      <c r="E725" s="2">
        <v>3.8515207274991101</v>
      </c>
      <c r="F725" s="13">
        <v>0.58563223942019105</v>
      </c>
      <c r="G725" s="3">
        <v>0.472528189914666</v>
      </c>
      <c r="H725" s="8">
        <f t="shared" si="23"/>
        <v>0.71253389346089446</v>
      </c>
      <c r="I725" s="2">
        <v>1.4034420105166301</v>
      </c>
      <c r="J725" s="2">
        <v>0.147194472522339</v>
      </c>
    </row>
    <row r="726" spans="1:10">
      <c r="A726" t="s">
        <v>1410</v>
      </c>
      <c r="B726" s="23" t="s">
        <v>308</v>
      </c>
      <c r="C726" s="3">
        <v>6.8738144532776296E-2</v>
      </c>
      <c r="D726" s="8">
        <f t="shared" si="22"/>
        <v>0.25861287580462999</v>
      </c>
      <c r="E726" s="2">
        <v>3.8667834959441598</v>
      </c>
      <c r="F726" s="13">
        <v>0.58734985628588698</v>
      </c>
      <c r="G726" s="3">
        <v>8.3646241202456305E-3</v>
      </c>
      <c r="H726" s="8">
        <f t="shared" si="23"/>
        <v>0.13903434292941921</v>
      </c>
      <c r="I726" s="2">
        <v>7.1924675510398899</v>
      </c>
      <c r="J726" s="2">
        <v>0.85687791123860801</v>
      </c>
    </row>
    <row r="727" spans="1:10">
      <c r="A727" t="s">
        <v>1137</v>
      </c>
      <c r="B727" s="17" t="s">
        <v>317</v>
      </c>
      <c r="C727" s="3">
        <v>0.205472926884295</v>
      </c>
      <c r="D727" s="8">
        <f t="shared" si="22"/>
        <v>0.25776633146985434</v>
      </c>
      <c r="E727" s="2">
        <v>3.8794826085227099</v>
      </c>
      <c r="F727" s="13">
        <v>0.58877380929353595</v>
      </c>
      <c r="G727" s="3">
        <v>4.5702659210770501E-4</v>
      </c>
      <c r="H727" s="8">
        <f t="shared" si="23"/>
        <v>0.5669573452142882</v>
      </c>
      <c r="I727" s="2">
        <v>1.7638011191512799</v>
      </c>
      <c r="J727" s="2">
        <v>0.24644961383177499</v>
      </c>
    </row>
    <row r="728" spans="1:10">
      <c r="A728" t="s">
        <v>1400</v>
      </c>
      <c r="B728" s="23" t="s">
        <v>635</v>
      </c>
      <c r="C728" s="3">
        <v>9.7376926492573103E-3</v>
      </c>
      <c r="D728" s="8">
        <f t="shared" si="22"/>
        <v>0.25684044636778197</v>
      </c>
      <c r="E728" s="2">
        <v>3.8934677701348201</v>
      </c>
      <c r="F728" s="13">
        <v>0.59033658398644095</v>
      </c>
      <c r="G728" s="3">
        <v>7.8801875635594997E-3</v>
      </c>
      <c r="H728" s="8">
        <f t="shared" si="23"/>
        <v>6.7082974552126806E-2</v>
      </c>
      <c r="I728" s="2">
        <v>14.9069120246442</v>
      </c>
      <c r="J728" s="2">
        <v>1.1733876884193599</v>
      </c>
    </row>
    <row r="729" spans="1:10">
      <c r="A729" t="s">
        <v>1230</v>
      </c>
      <c r="B729" s="23" t="s">
        <v>61</v>
      </c>
      <c r="C729" s="3">
        <v>1.0203750277123301E-3</v>
      </c>
      <c r="D729" s="8">
        <f t="shared" si="22"/>
        <v>0.25630652378373764</v>
      </c>
      <c r="E729" s="2">
        <v>3.90157841180728</v>
      </c>
      <c r="F729" s="13">
        <v>0.59124033955426303</v>
      </c>
      <c r="G729" s="3">
        <v>1.7973832693977899E-3</v>
      </c>
      <c r="H729" s="8">
        <f t="shared" si="23"/>
        <v>0.11083181383656708</v>
      </c>
      <c r="I729" s="2">
        <v>9.0226800896230301</v>
      </c>
      <c r="J729" s="2">
        <v>0.95533555918806801</v>
      </c>
    </row>
    <row r="730" spans="1:10">
      <c r="A730" t="s">
        <v>1770</v>
      </c>
      <c r="B730" s="17" t="s">
        <v>955</v>
      </c>
      <c r="C730" s="3">
        <v>0.19178261413928499</v>
      </c>
      <c r="D730" s="8">
        <f t="shared" si="22"/>
        <v>0.25582725307334303</v>
      </c>
      <c r="E730" s="2">
        <v>3.9088876888081598</v>
      </c>
      <c r="F730" s="13">
        <v>0.59205319234793097</v>
      </c>
      <c r="G730" s="3">
        <v>0.121561858071568</v>
      </c>
      <c r="H730" s="8">
        <f t="shared" si="23"/>
        <v>0.19445981119422065</v>
      </c>
      <c r="I730" s="2">
        <v>5.14245074012352</v>
      </c>
      <c r="J730" s="2">
        <v>0.71117014025105896</v>
      </c>
    </row>
    <row r="731" spans="1:10">
      <c r="A731" s="15" t="s">
        <v>1661</v>
      </c>
      <c r="B731" s="14" t="s">
        <v>632</v>
      </c>
      <c r="C731" s="3">
        <v>0.120177674470382</v>
      </c>
      <c r="D731" s="8">
        <f t="shared" si="22"/>
        <v>0.2549959537409231</v>
      </c>
      <c r="E731" s="2">
        <v>3.9216308546448699</v>
      </c>
      <c r="F731" s="13">
        <v>0.59346671086773695</v>
      </c>
      <c r="G731" s="3">
        <v>5.4912896989866102E-2</v>
      </c>
      <c r="H731" s="8">
        <f t="shared" si="23"/>
        <v>2.1935932716183073</v>
      </c>
      <c r="I731" s="2">
        <v>0.45587302483940301</v>
      </c>
      <c r="J731" s="2">
        <v>-0.34115610534135199</v>
      </c>
    </row>
    <row r="732" spans="1:10">
      <c r="A732" t="s">
        <v>1622</v>
      </c>
      <c r="B732" s="20" t="s">
        <v>862</v>
      </c>
      <c r="C732" s="3">
        <v>1.9576103087282901E-3</v>
      </c>
      <c r="D732" s="8">
        <f t="shared" si="22"/>
        <v>0.25456578416419468</v>
      </c>
      <c r="E732" s="2">
        <v>3.9282576929309601</v>
      </c>
      <c r="F732" s="13">
        <v>0.59419996968188604</v>
      </c>
      <c r="G732" s="3">
        <v>4.1028588610621197E-2</v>
      </c>
      <c r="H732" s="8">
        <f t="shared" si="23"/>
        <v>0.14206300839301558</v>
      </c>
      <c r="I732" s="2">
        <v>7.0391301107288404</v>
      </c>
      <c r="J732" s="2">
        <v>0.84751899274257703</v>
      </c>
    </row>
    <row r="733" spans="1:10">
      <c r="A733" t="s">
        <v>1534</v>
      </c>
      <c r="B733" s="22" t="s">
        <v>400</v>
      </c>
      <c r="C733" s="3">
        <v>2.7614655333850898E-3</v>
      </c>
      <c r="D733" s="8">
        <f t="shared" si="22"/>
        <v>0.25352831586949176</v>
      </c>
      <c r="E733" s="2">
        <v>3.94433259484423</v>
      </c>
      <c r="F733" s="13">
        <v>0.59597352848404805</v>
      </c>
      <c r="G733" s="3">
        <v>2.1532240991232601E-2</v>
      </c>
      <c r="H733" s="8">
        <f t="shared" si="23"/>
        <v>0.10381295618573259</v>
      </c>
      <c r="I733" s="2">
        <v>9.6327090253637699</v>
      </c>
      <c r="J733" s="2">
        <v>0.983748441778174</v>
      </c>
    </row>
    <row r="734" spans="1:10">
      <c r="A734" t="s">
        <v>1700</v>
      </c>
      <c r="B734" s="23" t="s">
        <v>689</v>
      </c>
      <c r="C734" s="3">
        <v>8.4148589304369205E-4</v>
      </c>
      <c r="D734" s="8">
        <f t="shared" si="22"/>
        <v>0.2534750301994666</v>
      </c>
      <c r="E734" s="2">
        <v>3.94516177476366</v>
      </c>
      <c r="F734" s="13">
        <v>0.59606481653065002</v>
      </c>
      <c r="G734" s="3">
        <v>7.5847690668742695E-2</v>
      </c>
      <c r="H734" s="8">
        <f t="shared" si="23"/>
        <v>0.48963515321289341</v>
      </c>
      <c r="I734" s="2">
        <v>2.0423370206125702</v>
      </c>
      <c r="J734" s="2">
        <v>0.31012740969760899</v>
      </c>
    </row>
    <row r="735" spans="1:10">
      <c r="A735" t="s">
        <v>1157</v>
      </c>
      <c r="B735" s="23" t="s">
        <v>95</v>
      </c>
      <c r="C735" s="3">
        <v>9.2835554977795597E-4</v>
      </c>
      <c r="D735" s="8">
        <f t="shared" si="22"/>
        <v>0.25274002022089442</v>
      </c>
      <c r="E735" s="2">
        <v>3.95663496080281</v>
      </c>
      <c r="F735" s="13">
        <v>0.59732598409923698</v>
      </c>
      <c r="G735" s="3">
        <v>6.9134392607253699E-4</v>
      </c>
      <c r="H735" s="8">
        <f t="shared" si="23"/>
        <v>0.10862386100386093</v>
      </c>
      <c r="I735" s="2">
        <v>9.2060804206219107</v>
      </c>
      <c r="J735" s="2">
        <v>0.96407476439673201</v>
      </c>
    </row>
    <row r="736" spans="1:10">
      <c r="A736" t="s">
        <v>1793</v>
      </c>
      <c r="B736" s="14" t="s">
        <v>386</v>
      </c>
      <c r="C736" s="3">
        <v>0.13323366610453899</v>
      </c>
      <c r="D736" s="8">
        <f t="shared" si="22"/>
        <v>0.25245013219239426</v>
      </c>
      <c r="E736" s="2">
        <v>3.96117835754545</v>
      </c>
      <c r="F736" s="13">
        <v>0.59782439755549299</v>
      </c>
      <c r="G736" s="3">
        <v>0.14115556412080099</v>
      </c>
      <c r="H736" s="8">
        <f t="shared" si="23"/>
        <v>0.47493262421211291</v>
      </c>
      <c r="I736" s="2">
        <v>2.10556181870838</v>
      </c>
      <c r="J736" s="2">
        <v>0.323367996708459</v>
      </c>
    </row>
    <row r="737" spans="1:10">
      <c r="A737" s="23" t="s">
        <v>1712</v>
      </c>
      <c r="B737" s="17" t="s">
        <v>1053</v>
      </c>
      <c r="C737" s="3">
        <v>0.17348046753913801</v>
      </c>
      <c r="D737" s="8">
        <f t="shared" si="22"/>
        <v>0.25139833247472304</v>
      </c>
      <c r="E737" s="2">
        <v>3.9777511256982798</v>
      </c>
      <c r="F737" s="13">
        <v>0.59963760731604399</v>
      </c>
      <c r="G737" s="3">
        <v>8.1549888805819995E-2</v>
      </c>
      <c r="H737" s="8">
        <f t="shared" si="23"/>
        <v>0.30651223981419023</v>
      </c>
      <c r="I737" s="2">
        <v>3.2625124549877902</v>
      </c>
      <c r="J737" s="2">
        <v>0.51355217831481004</v>
      </c>
    </row>
    <row r="738" spans="1:10">
      <c r="A738" t="s">
        <v>1131</v>
      </c>
      <c r="B738" s="23" t="s">
        <v>72</v>
      </c>
      <c r="C738" s="3">
        <v>2.2079588438996601E-3</v>
      </c>
      <c r="D738" s="8">
        <f t="shared" si="22"/>
        <v>0.25092728898325278</v>
      </c>
      <c r="E738" s="2">
        <v>3.9852182042533499</v>
      </c>
      <c r="F738" s="13">
        <v>0.60045210548338901</v>
      </c>
      <c r="G738" s="3">
        <v>3.6176925052279902E-4</v>
      </c>
      <c r="H738" s="8">
        <f t="shared" si="23"/>
        <v>0.10054619429143714</v>
      </c>
      <c r="I738" s="2">
        <v>9.9456772784602894</v>
      </c>
      <c r="J738" s="2">
        <v>0.99763436295393904</v>
      </c>
    </row>
    <row r="739" spans="1:10">
      <c r="A739" t="s">
        <v>1780</v>
      </c>
      <c r="B739" s="17" t="s">
        <v>1035</v>
      </c>
      <c r="C739" s="3">
        <v>9.2248928064378108E-3</v>
      </c>
      <c r="D739" s="8">
        <f t="shared" si="22"/>
        <v>0.25092113288734008</v>
      </c>
      <c r="E739" s="2">
        <v>3.9853159775465601</v>
      </c>
      <c r="F739" s="13">
        <v>0.60046276032803303</v>
      </c>
      <c r="G739" s="3">
        <v>0.127512877824146</v>
      </c>
      <c r="H739" s="8">
        <f t="shared" si="23"/>
        <v>0.28737474067865676</v>
      </c>
      <c r="I739" s="2">
        <v>3.4797769547818498</v>
      </c>
      <c r="J739" s="2">
        <v>0.54155140762133103</v>
      </c>
    </row>
    <row r="740" spans="1:10">
      <c r="A740" t="s">
        <v>1286</v>
      </c>
      <c r="B740" s="23" t="s">
        <v>263</v>
      </c>
      <c r="C740" s="3">
        <v>1.04253114311666E-2</v>
      </c>
      <c r="D740" s="8">
        <f t="shared" si="22"/>
        <v>0.25011960363167424</v>
      </c>
      <c r="E740" s="2">
        <v>3.9980872569772599</v>
      </c>
      <c r="F740" s="13">
        <v>0.60185226822386995</v>
      </c>
      <c r="G740" s="3">
        <v>3.2119420364729299E-3</v>
      </c>
      <c r="H740" s="8">
        <f t="shared" si="23"/>
        <v>0.19056029864025834</v>
      </c>
      <c r="I740" s="2">
        <v>5.2476827919324904</v>
      </c>
      <c r="J740" s="2">
        <v>0.719967575247766</v>
      </c>
    </row>
    <row r="741" spans="1:10">
      <c r="A741" t="s">
        <v>2061</v>
      </c>
      <c r="B741" s="17" t="s">
        <v>378</v>
      </c>
      <c r="C741" s="3">
        <v>4.47694291514346E-2</v>
      </c>
      <c r="D741" s="8">
        <f t="shared" si="22"/>
        <v>0.25007176462854763</v>
      </c>
      <c r="E741" s="2">
        <v>3.9988520954590099</v>
      </c>
      <c r="F741" s="13">
        <v>0.60193534128933801</v>
      </c>
      <c r="G741" s="9">
        <v>0.726733287148012</v>
      </c>
      <c r="H741" s="10">
        <f t="shared" si="23"/>
        <v>0.87914442822852157</v>
      </c>
      <c r="I741" s="11">
        <v>1.13746953047863</v>
      </c>
      <c r="J741" s="11">
        <v>5.5939771990925098E-2</v>
      </c>
    </row>
    <row r="742" spans="1:10">
      <c r="A742" t="s">
        <v>1657</v>
      </c>
      <c r="B742" s="23" t="s">
        <v>880</v>
      </c>
      <c r="C742" s="3">
        <v>0.120614367081282</v>
      </c>
      <c r="D742" s="8">
        <f t="shared" si="22"/>
        <v>0.24966423754344663</v>
      </c>
      <c r="E742" s="2">
        <v>4.0053794241395098</v>
      </c>
      <c r="F742" s="13">
        <v>0.60264366249393098</v>
      </c>
      <c r="G742" s="3">
        <v>5.2936347765511801E-2</v>
      </c>
      <c r="H742" s="8">
        <f t="shared" si="23"/>
        <v>7.13298516187897E-2</v>
      </c>
      <c r="I742" s="2">
        <v>14.019375861656499</v>
      </c>
      <c r="J742" s="2">
        <v>1.1467286794029501</v>
      </c>
    </row>
    <row r="743" spans="1:10">
      <c r="A743" t="s">
        <v>1338</v>
      </c>
      <c r="B743" s="23" t="s">
        <v>124</v>
      </c>
      <c r="C743" s="3">
        <v>2.8117171978764299E-4</v>
      </c>
      <c r="D743" s="8">
        <f t="shared" si="22"/>
        <v>0.24924520470410691</v>
      </c>
      <c r="E743" s="2">
        <v>4.0121132969725801</v>
      </c>
      <c r="F743" s="13">
        <v>0.60337318844490895</v>
      </c>
      <c r="G743" s="3">
        <v>5.2471616606756897E-3</v>
      </c>
      <c r="H743" s="8">
        <f t="shared" si="23"/>
        <v>0.12615549875912133</v>
      </c>
      <c r="I743" s="2">
        <v>7.9267254288247804</v>
      </c>
      <c r="J743" s="2">
        <v>0.89909381507349195</v>
      </c>
    </row>
    <row r="744" spans="1:10">
      <c r="A744" t="s">
        <v>2066</v>
      </c>
      <c r="B744" s="17" t="s">
        <v>1037</v>
      </c>
      <c r="C744" s="3">
        <v>0.21736837138954199</v>
      </c>
      <c r="D744" s="8">
        <f t="shared" si="22"/>
        <v>0.24880935379374736</v>
      </c>
      <c r="E744" s="2">
        <v>4.0191415023285604</v>
      </c>
      <c r="F744" s="13">
        <v>0.60413329671172999</v>
      </c>
      <c r="G744" s="3">
        <v>0.74769964369846997</v>
      </c>
      <c r="H744" s="8">
        <f t="shared" si="23"/>
        <v>0.8459215144212493</v>
      </c>
      <c r="I744" s="2">
        <v>1.18214276732773</v>
      </c>
      <c r="J744" s="2">
        <v>7.2669929437303701E-2</v>
      </c>
    </row>
    <row r="745" spans="1:10">
      <c r="A745" t="s">
        <v>1110</v>
      </c>
      <c r="B745" s="22" t="s">
        <v>306</v>
      </c>
      <c r="C745" s="3">
        <v>3.5438640680415601E-3</v>
      </c>
      <c r="D745" s="8">
        <f t="shared" si="22"/>
        <v>0.24814662539127796</v>
      </c>
      <c r="E745" s="2">
        <v>4.0298754755306403</v>
      </c>
      <c r="F745" s="13">
        <v>0.60529162650700397</v>
      </c>
      <c r="G745" s="3">
        <v>2.0460575447786401E-4</v>
      </c>
      <c r="H745" s="8">
        <f t="shared" si="23"/>
        <v>9.5444873623614396E-2</v>
      </c>
      <c r="I745" s="2">
        <v>10.4772520726832</v>
      </c>
      <c r="J745" s="2">
        <v>1.02024739274716</v>
      </c>
    </row>
    <row r="746" spans="1:10">
      <c r="A746" t="s">
        <v>1170</v>
      </c>
      <c r="B746" s="23" t="s">
        <v>60</v>
      </c>
      <c r="C746" s="3">
        <v>1.45700644323062E-2</v>
      </c>
      <c r="D746" s="8">
        <f t="shared" si="22"/>
        <v>0.24785714741693909</v>
      </c>
      <c r="E746" s="2">
        <v>4.03458205834115</v>
      </c>
      <c r="F746" s="13">
        <v>0.60579855289770401</v>
      </c>
      <c r="G746" s="3">
        <v>8.3086705504437899E-4</v>
      </c>
      <c r="H746" s="8">
        <f t="shared" si="23"/>
        <v>9.677477988779748E-2</v>
      </c>
      <c r="I746" s="2">
        <v>10.333270725693399</v>
      </c>
      <c r="J746" s="2">
        <v>1.0142378078015499</v>
      </c>
    </row>
    <row r="747" spans="1:10">
      <c r="A747" t="s">
        <v>1740</v>
      </c>
      <c r="B747" s="23" t="s">
        <v>676</v>
      </c>
      <c r="C747" s="3">
        <v>4.5830279548131703E-3</v>
      </c>
      <c r="D747" s="8">
        <f t="shared" si="22"/>
        <v>0.24613751787789043</v>
      </c>
      <c r="E747" s="2">
        <v>4.0627694982123899</v>
      </c>
      <c r="F747" s="13">
        <v>0.60882218326804904</v>
      </c>
      <c r="G747" s="3">
        <v>9.3782534043538604E-2</v>
      </c>
      <c r="H747" s="8">
        <f t="shared" si="23"/>
        <v>0.11957899383037189</v>
      </c>
      <c r="I747" s="2">
        <v>8.3626728070529204</v>
      </c>
      <c r="J747" s="2">
        <v>0.92234510517039103</v>
      </c>
    </row>
    <row r="748" spans="1:10">
      <c r="A748" t="s">
        <v>1177</v>
      </c>
      <c r="B748" s="16" t="s">
        <v>482</v>
      </c>
      <c r="C748" s="3">
        <v>8.65437282052885E-4</v>
      </c>
      <c r="D748" s="8">
        <f t="shared" si="22"/>
        <v>0.24395988443332317</v>
      </c>
      <c r="E748" s="2">
        <v>4.0990345700598603</v>
      </c>
      <c r="F748" s="13">
        <v>0.61268158104471004</v>
      </c>
      <c r="G748" s="3">
        <v>8.8869657795686999E-4</v>
      </c>
      <c r="H748" s="8">
        <f t="shared" si="23"/>
        <v>9.2517244490116321E-2</v>
      </c>
      <c r="I748" s="2">
        <v>10.808795760306401</v>
      </c>
      <c r="J748" s="2">
        <v>1.03377731062427</v>
      </c>
    </row>
    <row r="749" spans="1:10">
      <c r="A749" t="s">
        <v>2068</v>
      </c>
      <c r="B749" s="17" t="s">
        <v>621</v>
      </c>
      <c r="C749" s="3">
        <v>4.7751338394202501E-2</v>
      </c>
      <c r="D749" s="8">
        <f t="shared" si="22"/>
        <v>0.24388736008703016</v>
      </c>
      <c r="E749" s="2">
        <v>4.1002534926088599</v>
      </c>
      <c r="F749" s="13">
        <v>0.61281070721682396</v>
      </c>
      <c r="G749" s="9">
        <v>0.758635251338448</v>
      </c>
      <c r="H749" s="10">
        <f t="shared" si="23"/>
        <v>1.2300091555129979</v>
      </c>
      <c r="I749" s="11">
        <v>0.81300207849504302</v>
      </c>
      <c r="J749" s="11">
        <v>-8.9908344101166604E-2</v>
      </c>
    </row>
    <row r="750" spans="1:10">
      <c r="A750" t="s">
        <v>1675</v>
      </c>
      <c r="B750" s="20" t="s">
        <v>617</v>
      </c>
      <c r="C750" s="3">
        <v>5.8585293069108597E-2</v>
      </c>
      <c r="D750" s="8">
        <f t="shared" si="22"/>
        <v>0.24358084798787383</v>
      </c>
      <c r="E750" s="2">
        <v>4.1054130825991004</v>
      </c>
      <c r="F750" s="13">
        <v>0.61335686193476702</v>
      </c>
      <c r="G750" s="3">
        <v>6.2263181378810102E-2</v>
      </c>
      <c r="H750" s="8">
        <f t="shared" si="23"/>
        <v>0.24096467893503679</v>
      </c>
      <c r="I750" s="2">
        <v>4.1499858170898003</v>
      </c>
      <c r="J750" s="2">
        <v>0.61804661247831905</v>
      </c>
    </row>
    <row r="751" spans="1:10">
      <c r="A751" t="s">
        <v>1359</v>
      </c>
      <c r="B751" s="23" t="s">
        <v>976</v>
      </c>
      <c r="C751" s="3">
        <v>0.28374840856137601</v>
      </c>
      <c r="D751" s="8">
        <f t="shared" si="22"/>
        <v>0.24313337207966909</v>
      </c>
      <c r="E751" s="2">
        <v>4.1129689085722196</v>
      </c>
      <c r="F751" s="13">
        <v>0.61415542653165101</v>
      </c>
      <c r="G751" s="3">
        <v>5.6948391907049502E-3</v>
      </c>
      <c r="H751" s="8">
        <f t="shared" si="23"/>
        <v>0.11667288541146095</v>
      </c>
      <c r="I751" s="2">
        <v>8.5709717084083401</v>
      </c>
      <c r="J751" s="2">
        <v>0.93303006155877899</v>
      </c>
    </row>
    <row r="752" spans="1:10">
      <c r="A752" t="s">
        <v>1135</v>
      </c>
      <c r="B752" s="22" t="s">
        <v>704</v>
      </c>
      <c r="C752" s="3">
        <v>0.19325977163604999</v>
      </c>
      <c r="D752" s="8">
        <f t="shared" si="22"/>
        <v>0.24272071771341169</v>
      </c>
      <c r="E752" s="2">
        <v>4.1199614496061798</v>
      </c>
      <c r="F752" s="13">
        <v>0.61489315236768805</v>
      </c>
      <c r="G752" s="3">
        <v>4.3388751554085999E-4</v>
      </c>
      <c r="H752" s="8">
        <f t="shared" si="23"/>
        <v>9.3784504272857644E-2</v>
      </c>
      <c r="I752" s="2">
        <v>10.662742291526</v>
      </c>
      <c r="J752" s="2">
        <v>1.0278689128440199</v>
      </c>
    </row>
    <row r="753" spans="1:14">
      <c r="A753" t="s">
        <v>1752</v>
      </c>
      <c r="B753" s="16" t="s">
        <v>845</v>
      </c>
      <c r="C753" s="3">
        <v>2.7547907602435098E-2</v>
      </c>
      <c r="D753" s="8">
        <f t="shared" si="22"/>
        <v>0.24266210248968673</v>
      </c>
      <c r="E753" s="2">
        <v>4.12095662956889</v>
      </c>
      <c r="F753" s="13">
        <v>0.61499804387716706</v>
      </c>
      <c r="G753" s="3">
        <v>0.104157700901542</v>
      </c>
      <c r="H753" s="8">
        <f t="shared" si="23"/>
        <v>0.53903736815205006</v>
      </c>
      <c r="I753" s="2">
        <v>1.85515895387409</v>
      </c>
      <c r="J753" s="2">
        <v>0.26838112679897602</v>
      </c>
    </row>
    <row r="754" spans="1:14">
      <c r="A754" t="s">
        <v>1322</v>
      </c>
      <c r="B754" s="23" t="s">
        <v>75</v>
      </c>
      <c r="C754" s="3">
        <v>6.6631057896641697E-5</v>
      </c>
      <c r="D754" s="8">
        <f t="shared" si="22"/>
        <v>0.24210736838041283</v>
      </c>
      <c r="E754" s="2">
        <v>4.1303988667901397</v>
      </c>
      <c r="F754" s="13">
        <v>0.61599199288681805</v>
      </c>
      <c r="G754" s="3">
        <v>4.7347891575629901E-3</v>
      </c>
      <c r="H754" s="8">
        <f t="shared" si="23"/>
        <v>0.13400147204493873</v>
      </c>
      <c r="I754" s="2">
        <v>7.4626045873931899</v>
      </c>
      <c r="J754" s="2">
        <v>0.87289043075845696</v>
      </c>
    </row>
    <row r="755" spans="1:14">
      <c r="A755" t="s">
        <v>1709</v>
      </c>
      <c r="B755" s="17" t="s">
        <v>706</v>
      </c>
      <c r="C755" s="3">
        <v>2.0019040342217399E-2</v>
      </c>
      <c r="D755" s="8">
        <f t="shared" si="22"/>
        <v>0.24178431914250012</v>
      </c>
      <c r="E755" s="2">
        <v>4.1359175133712096</v>
      </c>
      <c r="F755" s="13">
        <v>0.61657186861467195</v>
      </c>
      <c r="G755" s="3">
        <v>7.9732981831633798E-2</v>
      </c>
      <c r="H755" s="8">
        <f t="shared" si="23"/>
        <v>0.57250743641826773</v>
      </c>
      <c r="I755" s="2">
        <v>1.74670220225648</v>
      </c>
      <c r="J755" s="2">
        <v>0.24221886781000501</v>
      </c>
    </row>
    <row r="756" spans="1:14">
      <c r="A756" t="s">
        <v>1314</v>
      </c>
      <c r="B756" t="s">
        <v>723</v>
      </c>
      <c r="C756" s="3">
        <v>1.5951981939920799E-3</v>
      </c>
      <c r="D756" s="8">
        <f t="shared" si="22"/>
        <v>0.24169791804332263</v>
      </c>
      <c r="E756" s="2">
        <v>4.1373960028102399</v>
      </c>
      <c r="F756" s="13">
        <v>0.61672709053645702</v>
      </c>
      <c r="G756" s="3">
        <v>4.2800966281153398E-3</v>
      </c>
      <c r="H756" s="8">
        <f t="shared" si="23"/>
        <v>3.8306149268232274E-2</v>
      </c>
      <c r="I756" s="2">
        <v>26.1054692028079</v>
      </c>
      <c r="J756" s="2">
        <v>1.41673150334482</v>
      </c>
      <c r="N756" s="8"/>
    </row>
    <row r="757" spans="1:14">
      <c r="A757" t="s">
        <v>1982</v>
      </c>
      <c r="B757" s="23" t="s">
        <v>865</v>
      </c>
      <c r="C757" s="3">
        <v>5.99696954853896E-2</v>
      </c>
      <c r="D757" s="8">
        <f t="shared" si="22"/>
        <v>0.2383077261724493</v>
      </c>
      <c r="E757" s="2">
        <v>4.1962550524961104</v>
      </c>
      <c r="F757" s="13">
        <v>0.62286187716815999</v>
      </c>
      <c r="G757" s="3">
        <v>0.461921782487211</v>
      </c>
      <c r="H757" s="8">
        <f t="shared" si="23"/>
        <v>0.27101226603817857</v>
      </c>
      <c r="I757" s="2">
        <v>3.68986988898549</v>
      </c>
      <c r="J757" s="2">
        <v>0.567011052475624</v>
      </c>
    </row>
    <row r="758" spans="1:14">
      <c r="A758" t="s">
        <v>1865</v>
      </c>
      <c r="B758" s="23" t="s">
        <v>887</v>
      </c>
      <c r="C758" s="3">
        <v>0.14667357721011201</v>
      </c>
      <c r="D758" s="8">
        <f t="shared" si="22"/>
        <v>0.23764181764396738</v>
      </c>
      <c r="E758" s="2">
        <v>4.2080135975823501</v>
      </c>
      <c r="F758" s="13">
        <v>0.624077134507242</v>
      </c>
      <c r="G758" s="3">
        <v>0.22789553437641299</v>
      </c>
      <c r="H758" s="8">
        <f t="shared" si="23"/>
        <v>0.48814819687502686</v>
      </c>
      <c r="I758" s="2">
        <v>2.0485582173645001</v>
      </c>
      <c r="J758" s="2">
        <v>0.311448310549785</v>
      </c>
    </row>
    <row r="759" spans="1:14">
      <c r="A759" t="s">
        <v>1864</v>
      </c>
      <c r="B759" s="14" t="s">
        <v>984</v>
      </c>
      <c r="C759" s="3">
        <v>0.192793875141271</v>
      </c>
      <c r="D759" s="8">
        <f t="shared" si="22"/>
        <v>0.23592467685834259</v>
      </c>
      <c r="E759" s="2">
        <v>4.2386409650586696</v>
      </c>
      <c r="F759" s="13">
        <v>0.62722663112411803</v>
      </c>
      <c r="G759" s="3">
        <v>0.22612003615494999</v>
      </c>
      <c r="H759" s="8">
        <f t="shared" si="23"/>
        <v>0.3706945038744659</v>
      </c>
      <c r="I759" s="2">
        <v>2.6976391328926899</v>
      </c>
      <c r="J759" s="2">
        <v>0.43098385301733699</v>
      </c>
    </row>
    <row r="760" spans="1:14">
      <c r="A760" t="s">
        <v>1315</v>
      </c>
      <c r="B760" s="17" t="s">
        <v>379</v>
      </c>
      <c r="C760" s="3">
        <v>1.6665500181850802E-2</v>
      </c>
      <c r="D760" s="8">
        <f t="shared" si="22"/>
        <v>0.23582034271254312</v>
      </c>
      <c r="E760" s="2">
        <v>4.2405162697052203</v>
      </c>
      <c r="F760" s="13">
        <v>0.62741873381796198</v>
      </c>
      <c r="G760" s="3">
        <v>4.3935849589665198E-3</v>
      </c>
      <c r="H760" s="8">
        <f t="shared" si="23"/>
        <v>0.40075140255549196</v>
      </c>
      <c r="I760" s="2">
        <v>2.49531253945276</v>
      </c>
      <c r="J760" s="2">
        <v>0.397124949021118</v>
      </c>
    </row>
    <row r="761" spans="1:14">
      <c r="A761" t="s">
        <v>1289</v>
      </c>
      <c r="B761" s="23" t="s">
        <v>85</v>
      </c>
      <c r="C761" s="3">
        <v>3.4876121408673402E-4</v>
      </c>
      <c r="D761" s="8">
        <f t="shared" si="22"/>
        <v>0.23521278791035624</v>
      </c>
      <c r="E761" s="2">
        <v>4.2514695263129898</v>
      </c>
      <c r="F761" s="13">
        <v>0.62853907048735502</v>
      </c>
      <c r="G761" s="3">
        <v>3.2883642010420699E-3</v>
      </c>
      <c r="H761" s="8">
        <f t="shared" si="23"/>
        <v>0.10284972846442225</v>
      </c>
      <c r="I761" s="2">
        <v>9.7229230930436508</v>
      </c>
      <c r="J761" s="2">
        <v>0.98779685055709099</v>
      </c>
    </row>
    <row r="762" spans="1:14">
      <c r="A762" t="s">
        <v>1274</v>
      </c>
      <c r="B762" t="s">
        <v>604</v>
      </c>
      <c r="C762" s="3">
        <v>9.5320421219058406E-3</v>
      </c>
      <c r="D762" s="8">
        <f t="shared" si="22"/>
        <v>0.23457213069753052</v>
      </c>
      <c r="E762" s="2">
        <v>4.2630810276837696</v>
      </c>
      <c r="F762" s="13">
        <v>0.62972358728975897</v>
      </c>
      <c r="G762" s="3">
        <v>2.8884319914668001E-3</v>
      </c>
      <c r="H762" s="8">
        <f t="shared" si="23"/>
        <v>8.2740169996418297E-2</v>
      </c>
      <c r="I762" s="2">
        <v>12.0860278634101</v>
      </c>
      <c r="J762" s="2">
        <v>1.0822835911462101</v>
      </c>
    </row>
    <row r="763" spans="1:14">
      <c r="A763" t="s">
        <v>1375</v>
      </c>
      <c r="B763" t="s">
        <v>582</v>
      </c>
      <c r="C763" s="3">
        <v>2.3671278139059799E-2</v>
      </c>
      <c r="D763" s="8">
        <f t="shared" si="22"/>
        <v>0.23438697443004639</v>
      </c>
      <c r="E763" s="2">
        <v>4.2664486899567597</v>
      </c>
      <c r="F763" s="13">
        <v>0.63006652699839105</v>
      </c>
      <c r="G763" s="3">
        <v>6.3558982551198398E-3</v>
      </c>
      <c r="H763" s="8">
        <f t="shared" si="23"/>
        <v>0.11195462243262121</v>
      </c>
      <c r="I763" s="2">
        <v>8.9321903666982596</v>
      </c>
      <c r="J763" s="2">
        <v>0.95095797036957297</v>
      </c>
    </row>
    <row r="764" spans="1:14">
      <c r="A764" t="s">
        <v>1433</v>
      </c>
      <c r="B764" s="17" t="s">
        <v>935</v>
      </c>
      <c r="C764" s="3">
        <v>0.30046568068676699</v>
      </c>
      <c r="D764" s="8">
        <f t="shared" si="22"/>
        <v>0.23362028671675406</v>
      </c>
      <c r="E764" s="2">
        <v>4.2804501871552798</v>
      </c>
      <c r="F764" s="13">
        <v>0.63148944740467405</v>
      </c>
      <c r="G764" s="3">
        <v>1.01710350186099E-2</v>
      </c>
      <c r="H764" s="8">
        <f t="shared" si="23"/>
        <v>6.09387527605917E-2</v>
      </c>
      <c r="I764" s="2">
        <v>16.409919053129801</v>
      </c>
      <c r="J764" s="2">
        <v>1.2151064387699899</v>
      </c>
    </row>
    <row r="765" spans="1:14">
      <c r="A765" t="s">
        <v>1172</v>
      </c>
      <c r="B765" s="23" t="s">
        <v>96</v>
      </c>
      <c r="C765" s="3">
        <v>1.5299516035749399E-3</v>
      </c>
      <c r="D765" s="8">
        <f t="shared" si="22"/>
        <v>0.23362022036230509</v>
      </c>
      <c r="E765" s="2">
        <v>4.28045140291868</v>
      </c>
      <c r="F765" s="13">
        <v>0.63148957075601297</v>
      </c>
      <c r="G765" s="3">
        <v>8.4630411167805405E-4</v>
      </c>
      <c r="H765" s="8">
        <f t="shared" si="23"/>
        <v>0.13540422486980097</v>
      </c>
      <c r="I765" s="2">
        <v>7.3852939297984097</v>
      </c>
      <c r="J765" s="2">
        <v>0.86836778462416997</v>
      </c>
    </row>
    <row r="766" spans="1:14">
      <c r="A766" t="s">
        <v>1457</v>
      </c>
      <c r="B766" s="23" t="s">
        <v>359</v>
      </c>
      <c r="C766" s="3">
        <v>1.14798601020261E-3</v>
      </c>
      <c r="D766" s="8">
        <f t="shared" si="22"/>
        <v>0.23307529926729659</v>
      </c>
      <c r="E766" s="2">
        <v>4.2904589338451302</v>
      </c>
      <c r="F766" s="13">
        <v>0.63250374947523103</v>
      </c>
      <c r="G766" s="3">
        <v>1.2717387953430999E-2</v>
      </c>
      <c r="H766" s="8">
        <f t="shared" si="23"/>
        <v>0.15259183857178304</v>
      </c>
      <c r="I766" s="2">
        <v>6.5534304413638402</v>
      </c>
      <c r="J766" s="2">
        <v>0.81646869415325996</v>
      </c>
    </row>
    <row r="767" spans="1:14">
      <c r="A767" t="s">
        <v>1249</v>
      </c>
      <c r="B767" s="23" t="s">
        <v>516</v>
      </c>
      <c r="C767" s="3">
        <v>3.3781033877249601E-3</v>
      </c>
      <c r="D767" s="8">
        <f t="shared" si="22"/>
        <v>0.23230803152850193</v>
      </c>
      <c r="E767" s="2">
        <v>4.30462947587462</v>
      </c>
      <c r="F767" s="13">
        <v>0.63393577518377997</v>
      </c>
      <c r="G767" s="3">
        <v>2.28221334288512E-3</v>
      </c>
      <c r="H767" s="8">
        <f t="shared" si="23"/>
        <v>0.18316631645312415</v>
      </c>
      <c r="I767" s="2">
        <v>5.4595190827889999</v>
      </c>
      <c r="J767" s="2">
        <v>0.737154388329331</v>
      </c>
    </row>
    <row r="768" spans="1:14">
      <c r="A768" t="s">
        <v>1916</v>
      </c>
      <c r="B768" s="17" t="s">
        <v>445</v>
      </c>
      <c r="C768" s="3">
        <v>8.2771746206025607E-2</v>
      </c>
      <c r="D768" s="8">
        <f t="shared" si="22"/>
        <v>0.22868844473244751</v>
      </c>
      <c r="E768" s="2">
        <v>4.3727613835930503</v>
      </c>
      <c r="F768" s="13">
        <v>0.64075577905620895</v>
      </c>
      <c r="G768" s="3">
        <v>0.30830529148689401</v>
      </c>
      <c r="H768" s="8">
        <f t="shared" si="23"/>
        <v>0.58781533522178042</v>
      </c>
      <c r="I768" s="2">
        <v>1.7012145483116801</v>
      </c>
      <c r="J768" s="2">
        <v>0.23075908802298101</v>
      </c>
    </row>
    <row r="769" spans="1:24">
      <c r="A769" t="s">
        <v>1290</v>
      </c>
      <c r="B769" s="17" t="s">
        <v>118</v>
      </c>
      <c r="C769" s="3">
        <v>2.9943990089434502E-3</v>
      </c>
      <c r="D769" s="8">
        <f t="shared" si="22"/>
        <v>0.22737717112718725</v>
      </c>
      <c r="E769" s="2">
        <v>4.3979788957820798</v>
      </c>
      <c r="F769" s="13">
        <v>0.64325314101672704</v>
      </c>
      <c r="G769" s="3">
        <v>3.4777775344722798E-3</v>
      </c>
      <c r="H769" s="8">
        <f t="shared" si="23"/>
        <v>0.4378985684239084</v>
      </c>
      <c r="I769" s="2">
        <v>2.2836338643426402</v>
      </c>
      <c r="J769" s="2">
        <v>0.35862647459918001</v>
      </c>
    </row>
    <row r="770" spans="1:24">
      <c r="A770" t="s">
        <v>1480</v>
      </c>
      <c r="B770" s="15" t="s">
        <v>297</v>
      </c>
      <c r="C770" s="3">
        <v>3.2973372970453299E-4</v>
      </c>
      <c r="D770" s="8">
        <f t="shared" ref="D770:D833" si="24">1/E770</f>
        <v>0.22709116531318563</v>
      </c>
      <c r="E770" s="2">
        <v>4.40351784985066</v>
      </c>
      <c r="F770" s="13">
        <v>0.64379976111432802</v>
      </c>
      <c r="G770" s="3">
        <v>1.4863109269062201E-2</v>
      </c>
      <c r="H770" s="8">
        <f t="shared" ref="H770:H833" si="25">1/I770</f>
        <v>0.13055240920352285</v>
      </c>
      <c r="I770" s="2">
        <v>7.65975906611623</v>
      </c>
      <c r="J770" s="2">
        <v>0.88421510933210201</v>
      </c>
    </row>
    <row r="771" spans="1:24">
      <c r="A771" t="s">
        <v>1648</v>
      </c>
      <c r="B771" s="17" t="s">
        <v>538</v>
      </c>
      <c r="C771" s="3">
        <v>4.0500579717217003E-2</v>
      </c>
      <c r="D771" s="8">
        <f t="shared" si="24"/>
        <v>0.22426238418047559</v>
      </c>
      <c r="E771" s="2">
        <v>4.4590625559177504</v>
      </c>
      <c r="F771" s="13">
        <v>0.64924356508325198</v>
      </c>
      <c r="G771" s="3">
        <v>4.9609659487305301E-2</v>
      </c>
      <c r="H771" s="8">
        <f t="shared" si="25"/>
        <v>0.44464882901993047</v>
      </c>
      <c r="I771" s="2">
        <v>2.2489657786890902</v>
      </c>
      <c r="J771" s="2">
        <v>0.35198284705876898</v>
      </c>
    </row>
    <row r="772" spans="1:24">
      <c r="A772" t="s">
        <v>1731</v>
      </c>
      <c r="B772" s="23" t="s">
        <v>882</v>
      </c>
      <c r="C772" s="3">
        <v>7.3715181574210698E-2</v>
      </c>
      <c r="D772" s="8">
        <f t="shared" si="24"/>
        <v>0.2237713350723875</v>
      </c>
      <c r="E772" s="2">
        <v>4.4688476282116802</v>
      </c>
      <c r="F772" s="13">
        <v>0.65019554701770899</v>
      </c>
      <c r="G772" s="3">
        <v>8.9407702035681394E-2</v>
      </c>
      <c r="H772" s="8">
        <f t="shared" si="25"/>
        <v>0.25801178809373881</v>
      </c>
      <c r="I772" s="2">
        <v>3.8757919062081299</v>
      </c>
      <c r="J772" s="2">
        <v>0.58836045145106997</v>
      </c>
    </row>
    <row r="773" spans="1:24">
      <c r="A773" t="s">
        <v>1197</v>
      </c>
      <c r="B773" s="23" t="s">
        <v>842</v>
      </c>
      <c r="C773" s="3">
        <v>1.6396538474230699E-3</v>
      </c>
      <c r="D773" s="8">
        <f t="shared" si="24"/>
        <v>0.22349947947784723</v>
      </c>
      <c r="E773" s="2">
        <v>4.4742833510675704</v>
      </c>
      <c r="F773" s="13">
        <v>0.65072348398690805</v>
      </c>
      <c r="G773" s="3">
        <v>1.20664639077202E-3</v>
      </c>
      <c r="H773" s="8">
        <f t="shared" si="25"/>
        <v>9.4103440955298115E-2</v>
      </c>
      <c r="I773" s="2">
        <v>10.626603978009999</v>
      </c>
      <c r="J773" s="2">
        <v>1.0263944960140099</v>
      </c>
    </row>
    <row r="774" spans="1:24">
      <c r="A774" t="s">
        <v>1112</v>
      </c>
      <c r="B774" s="23" t="s">
        <v>480</v>
      </c>
      <c r="C774" s="3">
        <v>5.6125462444890299E-2</v>
      </c>
      <c r="D774" s="8">
        <f t="shared" si="24"/>
        <v>0.22236718882951725</v>
      </c>
      <c r="E774" s="2">
        <v>4.4970663399746096</v>
      </c>
      <c r="F774" s="13">
        <v>0.652929294255154</v>
      </c>
      <c r="G774" s="3">
        <v>2.0562232671831701E-4</v>
      </c>
      <c r="H774" s="8">
        <f t="shared" si="25"/>
        <v>7.2179688394825817E-2</v>
      </c>
      <c r="I774" s="2">
        <v>13.8543130656087</v>
      </c>
      <c r="J774" s="2">
        <v>1.1415849971545899</v>
      </c>
      <c r="K774" s="4"/>
      <c r="L774" s="5"/>
      <c r="M774" s="5"/>
      <c r="N774" s="6"/>
      <c r="O774" s="7"/>
      <c r="P774" s="7"/>
      <c r="Q774" s="7"/>
      <c r="R774" s="7"/>
      <c r="S774" s="7"/>
      <c r="T774" s="7"/>
      <c r="U774" s="7"/>
      <c r="V774" s="7"/>
      <c r="W774" s="6"/>
      <c r="X774" s="6"/>
    </row>
    <row r="775" spans="1:24">
      <c r="A775" t="s">
        <v>1495</v>
      </c>
      <c r="B775" s="16" t="s">
        <v>768</v>
      </c>
      <c r="C775" s="3">
        <v>0.15444633820158701</v>
      </c>
      <c r="D775" s="8">
        <f t="shared" si="24"/>
        <v>0.22197703119650522</v>
      </c>
      <c r="E775" s="2">
        <v>4.5049706026329801</v>
      </c>
      <c r="F775" s="13">
        <v>0.65369196131820395</v>
      </c>
      <c r="G775" s="3">
        <v>1.6855643349964901E-2</v>
      </c>
      <c r="H775" s="2" t="e">
        <f t="shared" si="25"/>
        <v>#DIV/0!</v>
      </c>
      <c r="I775" s="2">
        <v>0</v>
      </c>
      <c r="J775" s="2">
        <v>0</v>
      </c>
      <c r="P775" s="1"/>
      <c r="Q775" s="1"/>
      <c r="R775" s="1"/>
      <c r="S775" s="1"/>
      <c r="T775" s="1"/>
      <c r="U775" s="1"/>
      <c r="V775" s="1"/>
      <c r="W775" s="8"/>
    </row>
    <row r="776" spans="1:24">
      <c r="A776" t="s">
        <v>1402</v>
      </c>
      <c r="B776" s="20" t="s">
        <v>415</v>
      </c>
      <c r="C776" s="3">
        <v>1.1752318362421E-4</v>
      </c>
      <c r="D776" s="8">
        <f t="shared" si="24"/>
        <v>0.22107391112620148</v>
      </c>
      <c r="E776" s="2">
        <v>4.5233740829289601</v>
      </c>
      <c r="F776" s="13">
        <v>0.65546250537444595</v>
      </c>
      <c r="G776" s="3">
        <v>7.9014720333090097E-3</v>
      </c>
      <c r="H776" s="8">
        <f t="shared" si="25"/>
        <v>8.5154289050548587E-2</v>
      </c>
      <c r="I776" s="2">
        <v>11.743389688878599</v>
      </c>
      <c r="J776" s="2">
        <v>1.06979347260949</v>
      </c>
    </row>
    <row r="777" spans="1:24">
      <c r="A777" t="s">
        <v>2050</v>
      </c>
      <c r="B777" s="17" t="s">
        <v>605</v>
      </c>
      <c r="C777" s="3">
        <v>8.7271349095304304E-2</v>
      </c>
      <c r="D777" s="8">
        <f t="shared" si="24"/>
        <v>0.22101328745199506</v>
      </c>
      <c r="E777" s="2">
        <v>4.5246148389028598</v>
      </c>
      <c r="F777" s="13">
        <v>0.655581615484082</v>
      </c>
      <c r="G777" s="9">
        <v>0.68308732567615504</v>
      </c>
      <c r="H777" s="10">
        <f t="shared" si="25"/>
        <v>0.83530111914910299</v>
      </c>
      <c r="I777" s="11">
        <v>1.1971730637912601</v>
      </c>
      <c r="J777" s="11">
        <v>7.8156936719422407E-2</v>
      </c>
    </row>
    <row r="778" spans="1:24">
      <c r="A778" t="s">
        <v>1096</v>
      </c>
      <c r="B778" s="23" t="s">
        <v>157</v>
      </c>
      <c r="C778" s="3">
        <v>8.8946623750667305E-3</v>
      </c>
      <c r="D778" s="8">
        <f t="shared" si="24"/>
        <v>0.22047264287775489</v>
      </c>
      <c r="E778" s="2">
        <v>4.5357101314128503</v>
      </c>
      <c r="F778" s="13">
        <v>0.65664529183933995</v>
      </c>
      <c r="G778" s="3">
        <v>1.5404004101435799E-4</v>
      </c>
      <c r="H778" s="8">
        <f t="shared" si="25"/>
        <v>0.2676652453509028</v>
      </c>
      <c r="I778" s="2">
        <v>3.73600987565279</v>
      </c>
      <c r="J778" s="2">
        <v>0.57240801556015597</v>
      </c>
    </row>
    <row r="779" spans="1:24">
      <c r="A779" t="s">
        <v>1617</v>
      </c>
      <c r="B779" s="17" t="s">
        <v>543</v>
      </c>
      <c r="C779" s="3">
        <v>9.9000714765225001E-5</v>
      </c>
      <c r="D779" s="8">
        <f t="shared" si="24"/>
        <v>0.21986427621833166</v>
      </c>
      <c r="E779" s="2">
        <v>4.5482604868785996</v>
      </c>
      <c r="F779" s="13">
        <v>0.65784532953689401</v>
      </c>
      <c r="G779" s="3">
        <v>3.9233231870708797E-2</v>
      </c>
      <c r="H779" s="8">
        <f t="shared" si="25"/>
        <v>0.49262788242733074</v>
      </c>
      <c r="I779" s="2">
        <v>2.0299297617355498</v>
      </c>
      <c r="J779" s="2">
        <v>0.30748101100759501</v>
      </c>
    </row>
    <row r="780" spans="1:24">
      <c r="A780" t="s">
        <v>1244</v>
      </c>
      <c r="B780" s="23" t="s">
        <v>234</v>
      </c>
      <c r="C780" s="3">
        <v>0.18663911744185299</v>
      </c>
      <c r="D780" s="8">
        <f t="shared" si="24"/>
        <v>0.21950240617328351</v>
      </c>
      <c r="E780" s="2">
        <v>4.5557587155129502</v>
      </c>
      <c r="F780" s="13">
        <v>0.65856071468358202</v>
      </c>
      <c r="G780" s="3">
        <v>2.14258268674154E-3</v>
      </c>
      <c r="H780" s="8">
        <f t="shared" si="25"/>
        <v>0.10138026475881957</v>
      </c>
      <c r="I780" s="2">
        <v>9.8638527170842192</v>
      </c>
      <c r="J780" s="2">
        <v>0.99404657893285597</v>
      </c>
    </row>
    <row r="781" spans="1:24">
      <c r="A781" t="s">
        <v>1420</v>
      </c>
      <c r="B781" s="23" t="s">
        <v>198</v>
      </c>
      <c r="C781" s="3">
        <v>3.9989038862399802E-2</v>
      </c>
      <c r="D781" s="8">
        <f t="shared" si="24"/>
        <v>0.21915564895984135</v>
      </c>
      <c r="E781" s="2">
        <v>4.5629670270705303</v>
      </c>
      <c r="F781" s="13">
        <v>0.65924733048358397</v>
      </c>
      <c r="G781" s="3">
        <v>9.0853870160496307E-3</v>
      </c>
      <c r="H781" s="8">
        <f t="shared" si="25"/>
        <v>8.3139415271926059E-2</v>
      </c>
      <c r="I781" s="2">
        <v>12.027989332487801</v>
      </c>
      <c r="J781" s="2">
        <v>1.0801930342568999</v>
      </c>
    </row>
    <row r="782" spans="1:24">
      <c r="A782" t="s">
        <v>1588</v>
      </c>
      <c r="B782" s="17" t="s">
        <v>653</v>
      </c>
      <c r="C782" s="3">
        <v>1.1649857373649E-2</v>
      </c>
      <c r="D782" s="8">
        <f t="shared" si="24"/>
        <v>0.21898712615819599</v>
      </c>
      <c r="E782" s="2">
        <v>4.5664784845735698</v>
      </c>
      <c r="F782" s="13">
        <v>0.65958141576625795</v>
      </c>
      <c r="G782" s="3">
        <v>3.2485261124480101E-2</v>
      </c>
      <c r="H782" s="8">
        <f t="shared" si="25"/>
        <v>0.37207728628566855</v>
      </c>
      <c r="I782" s="2">
        <v>2.6876136675331299</v>
      </c>
      <c r="J782" s="2">
        <v>0.42936684097519301</v>
      </c>
    </row>
    <row r="783" spans="1:24">
      <c r="A783" t="s">
        <v>1761</v>
      </c>
      <c r="B783" s="17" t="s">
        <v>1024</v>
      </c>
      <c r="C783" s="3">
        <v>2.25582404463123E-2</v>
      </c>
      <c r="D783" s="8">
        <f t="shared" si="24"/>
        <v>0.21886730638561169</v>
      </c>
      <c r="E783" s="2">
        <v>4.5689784212821101</v>
      </c>
      <c r="F783" s="13">
        <v>0.65981910694162405</v>
      </c>
      <c r="G783" s="3">
        <v>0.113293707700449</v>
      </c>
      <c r="H783" s="8">
        <f t="shared" si="25"/>
        <v>0.39235117437189332</v>
      </c>
      <c r="I783" s="2">
        <v>2.5487371143998199</v>
      </c>
      <c r="J783" s="2">
        <v>0.40632504313766299</v>
      </c>
    </row>
    <row r="784" spans="1:24">
      <c r="A784" t="s">
        <v>1497</v>
      </c>
      <c r="B784" s="22" t="s">
        <v>107</v>
      </c>
      <c r="C784" s="3">
        <v>3.2553743864477199E-3</v>
      </c>
      <c r="D784" s="8">
        <f t="shared" si="24"/>
        <v>0.21877818722415934</v>
      </c>
      <c r="E784" s="2">
        <v>4.5708395918620699</v>
      </c>
      <c r="F784" s="13">
        <v>0.65999598051235997</v>
      </c>
      <c r="G784" s="3">
        <v>1.70589009987379E-2</v>
      </c>
      <c r="H784" s="8">
        <f t="shared" si="25"/>
        <v>0.1312726296481338</v>
      </c>
      <c r="I784" s="2">
        <v>7.6177341969946299</v>
      </c>
      <c r="J784" s="2">
        <v>0.88182581489982503</v>
      </c>
    </row>
    <row r="785" spans="1:14">
      <c r="A785" t="s">
        <v>1114</v>
      </c>
      <c r="B785" s="17" t="s">
        <v>717</v>
      </c>
      <c r="C785" s="3">
        <v>6.8713217459115698E-4</v>
      </c>
      <c r="D785" s="8">
        <f t="shared" si="24"/>
        <v>0.21840476600401479</v>
      </c>
      <c r="E785" s="2">
        <v>4.57865466169185</v>
      </c>
      <c r="F785" s="13">
        <v>0.66073788873900297</v>
      </c>
      <c r="G785" s="3">
        <v>2.3806354533015601E-4</v>
      </c>
      <c r="H785" s="8">
        <f t="shared" si="25"/>
        <v>0.19012979288224049</v>
      </c>
      <c r="I785" s="2">
        <v>5.2595649784322003</v>
      </c>
      <c r="J785" s="2">
        <v>0.72094982489911197</v>
      </c>
    </row>
    <row r="786" spans="1:14">
      <c r="A786" t="s">
        <v>1148</v>
      </c>
      <c r="B786" s="22" t="s">
        <v>373</v>
      </c>
      <c r="C786" s="3">
        <v>5.1088994116894899E-5</v>
      </c>
      <c r="D786" s="8">
        <f t="shared" si="24"/>
        <v>0.21819590977519976</v>
      </c>
      <c r="E786" s="2">
        <v>4.58303733113177</v>
      </c>
      <c r="F786" s="13">
        <v>0.66115339480500901</v>
      </c>
      <c r="G786" s="3">
        <v>5.7694164654508405E-4</v>
      </c>
      <c r="H786" s="8">
        <f t="shared" si="25"/>
        <v>0.11485782938805038</v>
      </c>
      <c r="I786" s="2">
        <v>8.7064156211891497</v>
      </c>
      <c r="J786" s="2">
        <v>0.93983939538289996</v>
      </c>
    </row>
    <row r="787" spans="1:14">
      <c r="A787" t="s">
        <v>1626</v>
      </c>
      <c r="B787" s="16" t="s">
        <v>498</v>
      </c>
      <c r="C787" s="3">
        <v>2.48457487526818E-2</v>
      </c>
      <c r="D787" s="8">
        <f t="shared" si="24"/>
        <v>0.21748208469166583</v>
      </c>
      <c r="E787" s="2">
        <v>4.5980798897423902</v>
      </c>
      <c r="F787" s="13">
        <v>0.66257651268638496</v>
      </c>
      <c r="G787" s="3">
        <v>4.2158161541734102E-2</v>
      </c>
      <c r="H787" s="8">
        <f t="shared" si="25"/>
        <v>0.2384622699963467</v>
      </c>
      <c r="I787" s="2">
        <v>4.1935355224762398</v>
      </c>
      <c r="J787" s="2">
        <v>0.62258032617786596</v>
      </c>
      <c r="N787" s="8"/>
    </row>
    <row r="788" spans="1:14">
      <c r="A788" t="s">
        <v>1200</v>
      </c>
      <c r="B788" s="23" t="s">
        <v>69</v>
      </c>
      <c r="C788" s="3">
        <v>1.6331981052799399E-3</v>
      </c>
      <c r="D788" s="8">
        <f t="shared" si="24"/>
        <v>0.21702278391753527</v>
      </c>
      <c r="E788" s="2">
        <v>4.6078111336917598</v>
      </c>
      <c r="F788" s="13">
        <v>0.66349466979092198</v>
      </c>
      <c r="G788" s="3">
        <v>1.2503735103649299E-3</v>
      </c>
      <c r="H788" s="8">
        <f t="shared" si="25"/>
        <v>0.10404934597839322</v>
      </c>
      <c r="I788" s="2">
        <v>9.6108244659957691</v>
      </c>
      <c r="J788" s="2">
        <v>0.98276064528289298</v>
      </c>
      <c r="N788" s="8"/>
    </row>
    <row r="789" spans="1:14">
      <c r="A789" t="s">
        <v>1781</v>
      </c>
      <c r="B789" s="17" t="s">
        <v>577</v>
      </c>
      <c r="C789" s="3">
        <v>2.9556318188848098E-2</v>
      </c>
      <c r="D789" s="8">
        <f t="shared" si="24"/>
        <v>0.21661747080494409</v>
      </c>
      <c r="E789" s="2">
        <v>4.6164328125706096</v>
      </c>
      <c r="F789" s="13">
        <v>0.66430651923332995</v>
      </c>
      <c r="G789" s="3">
        <v>0.12915707537291399</v>
      </c>
      <c r="H789" s="8">
        <f t="shared" si="25"/>
        <v>0.52804405540780652</v>
      </c>
      <c r="I789" s="2">
        <v>1.8937813800928101</v>
      </c>
      <c r="J789" s="2">
        <v>0.277329842196605</v>
      </c>
    </row>
    <row r="790" spans="1:14">
      <c r="A790" t="s">
        <v>1717</v>
      </c>
      <c r="B790" s="22" t="s">
        <v>1001</v>
      </c>
      <c r="C790" s="3">
        <v>9.54040411486268E-2</v>
      </c>
      <c r="D790" s="8">
        <f t="shared" si="24"/>
        <v>0.21507916592624454</v>
      </c>
      <c r="E790" s="2">
        <v>4.6494507996321799</v>
      </c>
      <c r="F790" s="13">
        <v>0.66740165637909099</v>
      </c>
      <c r="G790" s="3">
        <v>8.4493664108493002E-2</v>
      </c>
      <c r="H790" s="8">
        <f t="shared" si="25"/>
        <v>0.16613248235178849</v>
      </c>
      <c r="I790" s="2">
        <v>6.01929246974401</v>
      </c>
      <c r="J790" s="2">
        <v>0.779545445652431</v>
      </c>
    </row>
    <row r="791" spans="1:14">
      <c r="A791" t="s">
        <v>1129</v>
      </c>
      <c r="B791" s="17" t="s">
        <v>496</v>
      </c>
      <c r="C791" s="3">
        <v>7.6162904776347498E-3</v>
      </c>
      <c r="D791" s="8">
        <f t="shared" si="24"/>
        <v>0.21436942982693327</v>
      </c>
      <c r="E791" s="2">
        <v>4.6648442401854098</v>
      </c>
      <c r="F791" s="13">
        <v>0.66883714716991105</v>
      </c>
      <c r="G791" s="3">
        <v>3.5128763973615298E-4</v>
      </c>
      <c r="H791" s="8">
        <f t="shared" si="25"/>
        <v>0.19629853105532613</v>
      </c>
      <c r="I791" s="2">
        <v>5.0942816261735198</v>
      </c>
      <c r="J791" s="2">
        <v>0.70708295030805801</v>
      </c>
    </row>
    <row r="792" spans="1:14">
      <c r="A792" t="s">
        <v>1679</v>
      </c>
      <c r="B792" s="17" t="s">
        <v>377</v>
      </c>
      <c r="C792" s="3">
        <v>1.26811771409235E-2</v>
      </c>
      <c r="D792" s="8">
        <f t="shared" si="24"/>
        <v>0.21365730783387729</v>
      </c>
      <c r="E792" s="2">
        <v>4.6803922137665399</v>
      </c>
      <c r="F792" s="13">
        <v>0.67028224818893301</v>
      </c>
      <c r="G792" s="3">
        <v>6.3578108168380595E-2</v>
      </c>
      <c r="H792" s="8">
        <f t="shared" si="25"/>
        <v>0.51918969923066416</v>
      </c>
      <c r="I792" s="2">
        <v>1.9260782744376499</v>
      </c>
      <c r="J792" s="2">
        <v>0.28467393256296297</v>
      </c>
    </row>
    <row r="793" spans="1:14">
      <c r="A793" t="s">
        <v>1276</v>
      </c>
      <c r="B793" s="17" t="s">
        <v>223</v>
      </c>
      <c r="C793" s="3">
        <v>1.25258013700309E-2</v>
      </c>
      <c r="D793" s="8">
        <f t="shared" si="24"/>
        <v>0.2128172807743334</v>
      </c>
      <c r="E793" s="2">
        <v>4.6988665411075203</v>
      </c>
      <c r="F793" s="13">
        <v>0.67199311021051</v>
      </c>
      <c r="G793" s="3">
        <v>2.9786790185082602E-3</v>
      </c>
      <c r="H793" s="8">
        <f t="shared" si="25"/>
        <v>0.41433078266402412</v>
      </c>
      <c r="I793" s="2">
        <v>2.41353054574004</v>
      </c>
      <c r="J793" s="2">
        <v>0.38265279963799198</v>
      </c>
      <c r="N793" s="8"/>
    </row>
    <row r="794" spans="1:14">
      <c r="A794" t="s">
        <v>1364</v>
      </c>
      <c r="B794" s="22" t="s">
        <v>562</v>
      </c>
      <c r="C794" s="3">
        <v>0.11500888255344301</v>
      </c>
      <c r="D794" s="8">
        <f t="shared" si="24"/>
        <v>0.21235753985152028</v>
      </c>
      <c r="E794" s="2">
        <v>4.7090392961756704</v>
      </c>
      <c r="F794" s="13">
        <v>0.67293231457545699</v>
      </c>
      <c r="G794" s="3">
        <v>5.8212286818040398E-3</v>
      </c>
      <c r="H794" s="8">
        <f t="shared" si="25"/>
        <v>4.2006400377193227E-2</v>
      </c>
      <c r="I794" s="2">
        <v>23.805896030618602</v>
      </c>
      <c r="J794" s="2">
        <v>1.3766845325372601</v>
      </c>
    </row>
    <row r="795" spans="1:14">
      <c r="A795" t="s">
        <v>1392</v>
      </c>
      <c r="B795" s="16" t="s">
        <v>59</v>
      </c>
      <c r="C795" s="3">
        <v>3.4653428009713901E-3</v>
      </c>
      <c r="D795" s="8">
        <f t="shared" si="24"/>
        <v>0.21067321473152756</v>
      </c>
      <c r="E795" s="2">
        <v>4.7466879037012601</v>
      </c>
      <c r="F795" s="13">
        <v>0.67639067765132299</v>
      </c>
      <c r="G795" s="3">
        <v>7.4525827867548897E-3</v>
      </c>
      <c r="H795" s="8">
        <f t="shared" si="25"/>
        <v>0.105623490435475</v>
      </c>
      <c r="I795" s="2">
        <v>9.4675909296038299</v>
      </c>
      <c r="J795" s="2">
        <v>0.97623948490831602</v>
      </c>
    </row>
    <row r="796" spans="1:14">
      <c r="A796" t="s">
        <v>1270</v>
      </c>
      <c r="B796" s="23" t="s">
        <v>291</v>
      </c>
      <c r="C796" s="3">
        <v>9.4794630347968395E-4</v>
      </c>
      <c r="D796" s="8">
        <f t="shared" si="24"/>
        <v>0.20954164223733576</v>
      </c>
      <c r="E796" s="2">
        <v>4.7723210972421297</v>
      </c>
      <c r="F796" s="13">
        <v>0.678729656722729</v>
      </c>
      <c r="G796" s="3">
        <v>2.69964764507204E-3</v>
      </c>
      <c r="H796" s="8">
        <f t="shared" si="25"/>
        <v>0.12338779991940252</v>
      </c>
      <c r="I796" s="2">
        <v>8.1045289781745407</v>
      </c>
      <c r="J796" s="2">
        <v>0.90872777944067895</v>
      </c>
    </row>
    <row r="797" spans="1:14">
      <c r="A797" t="s">
        <v>1629</v>
      </c>
      <c r="B797" t="s">
        <v>594</v>
      </c>
      <c r="C797" s="3">
        <v>3.02996356100719E-3</v>
      </c>
      <c r="D797" s="8">
        <f t="shared" si="24"/>
        <v>0.20938783943298631</v>
      </c>
      <c r="E797" s="2">
        <v>4.7758265365742298</v>
      </c>
      <c r="F797" s="13">
        <v>0.67904854434059203</v>
      </c>
      <c r="G797" s="3">
        <v>4.3861431248547599E-2</v>
      </c>
      <c r="H797" s="8">
        <f t="shared" si="25"/>
        <v>4.0202873075981117E-2</v>
      </c>
      <c r="I797" s="2">
        <v>24.8738441680538</v>
      </c>
      <c r="J797" s="2">
        <v>1.3957429091926801</v>
      </c>
    </row>
    <row r="798" spans="1:14">
      <c r="A798" t="s">
        <v>1544</v>
      </c>
      <c r="B798" s="17" t="s">
        <v>393</v>
      </c>
      <c r="C798" s="3">
        <v>6.8164662341353797E-3</v>
      </c>
      <c r="D798" s="8">
        <f t="shared" si="24"/>
        <v>0.20813640509187065</v>
      </c>
      <c r="E798" s="2">
        <v>4.8045415195799297</v>
      </c>
      <c r="F798" s="13">
        <v>0.68165195079402496</v>
      </c>
      <c r="G798" s="3">
        <v>2.32099200630492E-2</v>
      </c>
      <c r="H798" s="8">
        <f t="shared" si="25"/>
        <v>0.48397932066972932</v>
      </c>
      <c r="I798" s="2">
        <v>2.0662039828813401</v>
      </c>
      <c r="J798" s="2">
        <v>0.31517319436982399</v>
      </c>
    </row>
    <row r="799" spans="1:14">
      <c r="A799" t="s">
        <v>1085</v>
      </c>
      <c r="B799" s="16" t="s">
        <v>83</v>
      </c>
      <c r="C799" s="3">
        <v>1.47061672273855E-2</v>
      </c>
      <c r="D799" s="8">
        <f t="shared" si="24"/>
        <v>0.20793842447864078</v>
      </c>
      <c r="E799" s="2">
        <v>4.8091159799218302</v>
      </c>
      <c r="F799" s="13">
        <v>0.68206525094211401</v>
      </c>
      <c r="G799" s="3">
        <v>5.8664839744724799E-5</v>
      </c>
      <c r="H799" s="8">
        <f t="shared" si="25"/>
        <v>8.5066077306260257E-2</v>
      </c>
      <c r="I799" s="2">
        <v>11.755567338549501</v>
      </c>
      <c r="J799" s="2">
        <v>1.0702435935677801</v>
      </c>
    </row>
    <row r="800" spans="1:14">
      <c r="A800" t="s">
        <v>1893</v>
      </c>
      <c r="B800" s="17" t="s">
        <v>938</v>
      </c>
      <c r="C800" s="3">
        <v>0.13147273790481301</v>
      </c>
      <c r="D800" s="8">
        <f t="shared" si="24"/>
        <v>0.2079043280095981</v>
      </c>
      <c r="E800" s="2">
        <v>4.8099046786261903</v>
      </c>
      <c r="F800" s="13">
        <v>0.68213646972999498</v>
      </c>
      <c r="G800" s="3">
        <v>0.27080400294251</v>
      </c>
      <c r="H800" s="8">
        <f t="shared" si="25"/>
        <v>0.30183353254209844</v>
      </c>
      <c r="I800" s="2">
        <v>3.3130845058128999</v>
      </c>
      <c r="J800" s="2">
        <v>0.52023251343709798</v>
      </c>
    </row>
    <row r="801" spans="1:10">
      <c r="A801" t="s">
        <v>1302</v>
      </c>
      <c r="B801" s="23" t="s">
        <v>101</v>
      </c>
      <c r="C801" s="3">
        <v>5.8048633248845398E-3</v>
      </c>
      <c r="D801" s="8">
        <f t="shared" si="24"/>
        <v>0.2073675983722455</v>
      </c>
      <c r="E801" s="2">
        <v>4.8223541568191397</v>
      </c>
      <c r="F801" s="13">
        <v>0.68325910208130403</v>
      </c>
      <c r="G801" s="3">
        <v>3.9593421487836098E-3</v>
      </c>
      <c r="H801" s="8">
        <f t="shared" si="25"/>
        <v>0.1632797605129841</v>
      </c>
      <c r="I801" s="2">
        <v>6.1244577825092996</v>
      </c>
      <c r="J801" s="2">
        <v>0.78706764528344697</v>
      </c>
    </row>
    <row r="802" spans="1:10">
      <c r="A802" t="s">
        <v>2058</v>
      </c>
      <c r="B802" s="14" t="s">
        <v>1051</v>
      </c>
      <c r="C802" s="3">
        <v>0.251306128246996</v>
      </c>
      <c r="D802" s="8">
        <f t="shared" si="24"/>
        <v>0.2070761464637198</v>
      </c>
      <c r="E802" s="2">
        <v>4.8291414394038004</v>
      </c>
      <c r="F802" s="13">
        <v>0.68386992551901205</v>
      </c>
      <c r="G802" s="9">
        <v>0.71435018094377301</v>
      </c>
      <c r="H802" s="10">
        <f t="shared" si="25"/>
        <v>1.1346434699998231</v>
      </c>
      <c r="I802" s="11">
        <v>0.88133411634595304</v>
      </c>
      <c r="J802" s="11">
        <v>-5.4859418061231402E-2</v>
      </c>
    </row>
    <row r="803" spans="1:10">
      <c r="A803" t="s">
        <v>1307</v>
      </c>
      <c r="B803" s="16" t="s">
        <v>738</v>
      </c>
      <c r="C803" s="3">
        <v>1.8442159987797999E-2</v>
      </c>
      <c r="D803" s="8">
        <f t="shared" si="24"/>
        <v>0.20644190110981495</v>
      </c>
      <c r="E803" s="2">
        <v>4.8439778679816499</v>
      </c>
      <c r="F803" s="13">
        <v>0.68520215019450703</v>
      </c>
      <c r="G803" s="3">
        <v>4.08295154104296E-3</v>
      </c>
      <c r="H803" s="8">
        <f t="shared" si="25"/>
        <v>7.8327392333072912E-2</v>
      </c>
      <c r="I803" s="2">
        <v>12.7669257230942</v>
      </c>
      <c r="J803" s="2">
        <v>1.10608633170083</v>
      </c>
    </row>
    <row r="804" spans="1:10">
      <c r="A804" t="s">
        <v>1339</v>
      </c>
      <c r="B804" s="23" t="s">
        <v>388</v>
      </c>
      <c r="C804" s="3">
        <v>2.6697216537740001E-5</v>
      </c>
      <c r="D804" s="8">
        <f t="shared" si="24"/>
        <v>0.20546958183992867</v>
      </c>
      <c r="E804" s="2">
        <v>4.8669004484520304</v>
      </c>
      <c r="F804" s="13">
        <v>0.68725246292110598</v>
      </c>
      <c r="G804" s="3">
        <v>5.3000295621078598E-3</v>
      </c>
      <c r="H804" s="8">
        <f t="shared" si="25"/>
        <v>7.616309210261725E-2</v>
      </c>
      <c r="I804" s="2">
        <v>13.129719033106801</v>
      </c>
      <c r="J804" s="2">
        <v>1.11825543258781</v>
      </c>
    </row>
    <row r="805" spans="1:10">
      <c r="A805" t="s">
        <v>1474</v>
      </c>
      <c r="B805" s="17" t="s">
        <v>570</v>
      </c>
      <c r="C805" s="3">
        <v>7.8990005771159097E-2</v>
      </c>
      <c r="D805" s="8">
        <f t="shared" si="24"/>
        <v>0.20493088361462852</v>
      </c>
      <c r="E805" s="2">
        <v>4.8796939844386502</v>
      </c>
      <c r="F805" s="13">
        <v>0.68839258736401698</v>
      </c>
      <c r="G805" s="3">
        <v>1.4429535685116899E-2</v>
      </c>
      <c r="H805" s="8">
        <f t="shared" si="25"/>
        <v>0.26910570451893434</v>
      </c>
      <c r="I805" s="2">
        <v>3.7160118986984898</v>
      </c>
      <c r="J805" s="2">
        <v>0.57007709593807998</v>
      </c>
    </row>
    <row r="806" spans="1:10">
      <c r="A806" t="s">
        <v>1663</v>
      </c>
      <c r="B806" s="17" t="s">
        <v>442</v>
      </c>
      <c r="C806" s="3">
        <v>4.8521629233493402E-2</v>
      </c>
      <c r="D806" s="8">
        <f t="shared" si="24"/>
        <v>0.20466032176456092</v>
      </c>
      <c r="E806" s="2">
        <v>4.8861449614566199</v>
      </c>
      <c r="F806" s="13">
        <v>0.68896634741572405</v>
      </c>
      <c r="G806" s="3">
        <v>5.6041864706065203E-2</v>
      </c>
      <c r="H806" s="8">
        <f t="shared" si="25"/>
        <v>0.53642185533884068</v>
      </c>
      <c r="I806" s="2">
        <v>1.8642044317309401</v>
      </c>
      <c r="J806" s="2">
        <v>0.27049353607827398</v>
      </c>
    </row>
    <row r="807" spans="1:10">
      <c r="A807" t="s">
        <v>1654</v>
      </c>
      <c r="B807" s="17" t="s">
        <v>495</v>
      </c>
      <c r="C807" s="3">
        <v>5.8927078838389799E-3</v>
      </c>
      <c r="D807" s="8">
        <f t="shared" si="24"/>
        <v>0.20435292100602717</v>
      </c>
      <c r="E807" s="2">
        <v>4.8934950138075397</v>
      </c>
      <c r="F807" s="13">
        <v>0.68961915013377895</v>
      </c>
      <c r="G807" s="3">
        <v>5.14399215063003E-2</v>
      </c>
      <c r="H807" s="8">
        <f t="shared" si="25"/>
        <v>0.39929511494025827</v>
      </c>
      <c r="I807" s="2">
        <v>2.504413308812</v>
      </c>
      <c r="J807" s="2">
        <v>0.39870600302246101</v>
      </c>
    </row>
    <row r="808" spans="1:10">
      <c r="A808" t="s">
        <v>1484</v>
      </c>
      <c r="B808" s="23" t="s">
        <v>669</v>
      </c>
      <c r="C808" s="3">
        <v>4.7056827441411798E-2</v>
      </c>
      <c r="D808" s="8">
        <f t="shared" si="24"/>
        <v>0.20434059937070076</v>
      </c>
      <c r="E808" s="2">
        <v>4.8937900890946704</v>
      </c>
      <c r="F808" s="13">
        <v>0.68964533708299702</v>
      </c>
      <c r="G808" s="3">
        <v>1.54815075052966E-2</v>
      </c>
      <c r="H808" s="8">
        <f t="shared" si="25"/>
        <v>0.16735928417891446</v>
      </c>
      <c r="I808" s="2">
        <v>5.9751689600378297</v>
      </c>
      <c r="J808" s="2">
        <v>0.77635019035232999</v>
      </c>
    </row>
    <row r="809" spans="1:10">
      <c r="A809" t="s">
        <v>1491</v>
      </c>
      <c r="B809" s="17" t="s">
        <v>419</v>
      </c>
      <c r="C809" s="3">
        <v>7.4832108705832996E-3</v>
      </c>
      <c r="D809" s="8">
        <f t="shared" si="24"/>
        <v>0.20360908060223687</v>
      </c>
      <c r="E809" s="2">
        <v>4.9113723073754398</v>
      </c>
      <c r="F809" s="13">
        <v>0.69120285714322305</v>
      </c>
      <c r="G809" s="3">
        <v>1.6292530522765601E-2</v>
      </c>
      <c r="H809" s="8">
        <f t="shared" si="25"/>
        <v>0.36301521280228954</v>
      </c>
      <c r="I809" s="2">
        <v>2.7547054909366402</v>
      </c>
      <c r="J809" s="2">
        <v>0.440075174694876</v>
      </c>
    </row>
    <row r="810" spans="1:10">
      <c r="A810" t="s">
        <v>1476</v>
      </c>
      <c r="B810" s="17" t="s">
        <v>823</v>
      </c>
      <c r="C810" s="3">
        <v>0.16514500006574401</v>
      </c>
      <c r="D810" s="8">
        <f t="shared" si="24"/>
        <v>0.20282665454654014</v>
      </c>
      <c r="E810" s="2">
        <v>4.9303184644823999</v>
      </c>
      <c r="F810" s="13">
        <v>0.69287497260389197</v>
      </c>
      <c r="G810" s="3">
        <v>1.4574944308267701E-2</v>
      </c>
      <c r="H810" s="8">
        <f t="shared" si="25"/>
        <v>0.24283542521815019</v>
      </c>
      <c r="I810" s="2">
        <v>4.1180153146998801</v>
      </c>
      <c r="J810" s="2">
        <v>0.61468795740519899</v>
      </c>
    </row>
    <row r="811" spans="1:10">
      <c r="A811" t="s">
        <v>1676</v>
      </c>
      <c r="B811" s="17" t="s">
        <v>213</v>
      </c>
      <c r="C811" s="3">
        <v>5.0644792178481397E-2</v>
      </c>
      <c r="D811" s="8">
        <f t="shared" si="24"/>
        <v>0.20260451870275967</v>
      </c>
      <c r="E811" s="2">
        <v>4.9357240717177504</v>
      </c>
      <c r="F811" s="13">
        <v>0.69335087276749796</v>
      </c>
      <c r="G811" s="3">
        <v>6.2546626375964198E-2</v>
      </c>
      <c r="H811" s="8">
        <f t="shared" si="25"/>
        <v>0.58509149373669778</v>
      </c>
      <c r="I811" s="2">
        <v>1.7091344015505701</v>
      </c>
      <c r="J811" s="2">
        <v>0.23277621576736701</v>
      </c>
    </row>
    <row r="812" spans="1:10">
      <c r="A812" t="s">
        <v>1282</v>
      </c>
      <c r="B812" s="23" t="s">
        <v>728</v>
      </c>
      <c r="C812" s="3">
        <v>1.6109969760149999E-3</v>
      </c>
      <c r="D812" s="8">
        <f t="shared" si="24"/>
        <v>0.20183577750468307</v>
      </c>
      <c r="E812" s="2">
        <v>4.9545229907358603</v>
      </c>
      <c r="F812" s="13">
        <v>0.69500184803149401</v>
      </c>
      <c r="G812" s="3">
        <v>3.1253492265614401E-3</v>
      </c>
      <c r="H812" s="8">
        <f t="shared" si="25"/>
        <v>0.12565125493015289</v>
      </c>
      <c r="I812" s="2">
        <v>7.95853571503031</v>
      </c>
      <c r="J812" s="2">
        <v>0.90083316957423898</v>
      </c>
    </row>
    <row r="813" spans="1:10">
      <c r="A813" t="s">
        <v>1848</v>
      </c>
      <c r="B813" s="17" t="s">
        <v>687</v>
      </c>
      <c r="C813" s="3">
        <v>1.5535649954448599E-3</v>
      </c>
      <c r="D813" s="8">
        <f t="shared" si="24"/>
        <v>0.20179120185655491</v>
      </c>
      <c r="E813" s="2">
        <v>4.9556174441681504</v>
      </c>
      <c r="F813" s="13">
        <v>0.69509777302698705</v>
      </c>
      <c r="G813" s="3">
        <v>0.20942373317007801</v>
      </c>
      <c r="H813" s="8">
        <f t="shared" si="25"/>
        <v>0.46375505073791695</v>
      </c>
      <c r="I813" s="2">
        <v>2.1563107472550902</v>
      </c>
      <c r="J813" s="2">
        <v>0.33371134746711301</v>
      </c>
    </row>
    <row r="814" spans="1:10">
      <c r="A814" t="s">
        <v>1223</v>
      </c>
      <c r="B814" s="23" t="s">
        <v>915</v>
      </c>
      <c r="C814" s="3">
        <v>1.23567689291624E-2</v>
      </c>
      <c r="D814" s="8">
        <f t="shared" si="24"/>
        <v>0.2014963858524835</v>
      </c>
      <c r="E814" s="2">
        <v>4.9628681714028602</v>
      </c>
      <c r="F814" s="13">
        <v>0.69573273919235001</v>
      </c>
      <c r="G814" s="3">
        <v>1.7357174915693201E-3</v>
      </c>
      <c r="H814" s="8">
        <f t="shared" si="25"/>
        <v>0.12426437011158455</v>
      </c>
      <c r="I814" s="2">
        <v>8.0473590225584299</v>
      </c>
      <c r="J814" s="2">
        <v>0.90565337724814698</v>
      </c>
    </row>
    <row r="815" spans="1:10">
      <c r="A815" t="s">
        <v>1684</v>
      </c>
      <c r="B815" s="17" t="s">
        <v>251</v>
      </c>
      <c r="C815" s="3">
        <v>2.0968446477820001E-2</v>
      </c>
      <c r="D815" s="8">
        <f t="shared" si="24"/>
        <v>0.19938991837792985</v>
      </c>
      <c r="E815" s="2">
        <v>5.0152987078542699</v>
      </c>
      <c r="F815" s="13">
        <v>0.70029680441715503</v>
      </c>
      <c r="G815" s="3">
        <v>6.6530558620058702E-2</v>
      </c>
      <c r="H815" s="8">
        <f t="shared" si="25"/>
        <v>0.32316191108082398</v>
      </c>
      <c r="I815" s="2">
        <v>3.0944240818958901</v>
      </c>
      <c r="J815" s="2">
        <v>0.49057983224837098</v>
      </c>
    </row>
    <row r="816" spans="1:10">
      <c r="A816" t="s">
        <v>1235</v>
      </c>
      <c r="B816" s="16" t="s">
        <v>194</v>
      </c>
      <c r="C816" s="3">
        <v>5.8873939064273595E-4</v>
      </c>
      <c r="D816" s="8">
        <f t="shared" si="24"/>
        <v>0.19898451048715676</v>
      </c>
      <c r="E816" s="2">
        <v>5.0255167980250599</v>
      </c>
      <c r="F816" s="13">
        <v>0.70118072897608796</v>
      </c>
      <c r="G816" s="3">
        <v>1.9843128805384401E-3</v>
      </c>
      <c r="H816" s="8">
        <f t="shared" si="25"/>
        <v>8.9150691011586555E-2</v>
      </c>
      <c r="I816" s="2">
        <v>11.2169629719419</v>
      </c>
      <c r="J816" s="2">
        <v>1.04987528623674</v>
      </c>
    </row>
    <row r="817" spans="1:14">
      <c r="A817" t="s">
        <v>1546</v>
      </c>
      <c r="B817" s="23" t="s">
        <v>675</v>
      </c>
      <c r="C817" s="3">
        <v>5.5655835918926803E-2</v>
      </c>
      <c r="D817" s="8">
        <f t="shared" si="24"/>
        <v>0.19874669742691267</v>
      </c>
      <c r="E817" s="2">
        <v>5.0315301484078301</v>
      </c>
      <c r="F817" s="13">
        <v>0.70170007928122602</v>
      </c>
      <c r="G817" s="3">
        <v>2.39191915151135E-2</v>
      </c>
      <c r="H817" s="8">
        <f t="shared" si="25"/>
        <v>9.1151427382926684E-2</v>
      </c>
      <c r="I817" s="2">
        <v>10.970755244446201</v>
      </c>
      <c r="J817" s="2">
        <v>1.0402365261349</v>
      </c>
    </row>
    <row r="818" spans="1:14">
      <c r="A818" t="s">
        <v>1118</v>
      </c>
      <c r="B818" s="23" t="s">
        <v>795</v>
      </c>
      <c r="C818" s="3">
        <v>6.4276043238840003E-3</v>
      </c>
      <c r="D818" s="8">
        <f t="shared" si="24"/>
        <v>0.19854656364330775</v>
      </c>
      <c r="E818" s="2">
        <v>5.0366019015897798</v>
      </c>
      <c r="F818" s="13">
        <v>0.70213762511313804</v>
      </c>
      <c r="G818" s="3">
        <v>2.8087455495016402E-4</v>
      </c>
      <c r="H818" s="8">
        <f t="shared" si="25"/>
        <v>0.11169609827303491</v>
      </c>
      <c r="I818" s="2">
        <v>8.9528642044018003</v>
      </c>
      <c r="J818" s="2">
        <v>0.95196199723431296</v>
      </c>
    </row>
    <row r="819" spans="1:14">
      <c r="A819" t="s">
        <v>1549</v>
      </c>
      <c r="B819" s="23" t="s">
        <v>68</v>
      </c>
      <c r="C819" s="3">
        <v>4.0553356865949599E-3</v>
      </c>
      <c r="D819" s="8">
        <f t="shared" si="24"/>
        <v>0.19637827193543467</v>
      </c>
      <c r="E819" s="2">
        <v>5.0922130546539304</v>
      </c>
      <c r="F819" s="13">
        <v>0.70690656594093804</v>
      </c>
      <c r="G819" s="3">
        <v>2.4584387560760399E-2</v>
      </c>
      <c r="H819" s="8">
        <f t="shared" si="25"/>
        <v>0.35047104757582154</v>
      </c>
      <c r="I819" s="2">
        <v>2.8533027390334098</v>
      </c>
      <c r="J819" s="2">
        <v>0.45534785329620497</v>
      </c>
    </row>
    <row r="820" spans="1:14">
      <c r="A820" t="s">
        <v>1116</v>
      </c>
      <c r="B820" s="22" t="s">
        <v>327</v>
      </c>
      <c r="C820" s="3">
        <v>9.2384297496271605E-4</v>
      </c>
      <c r="D820" s="8">
        <f t="shared" si="24"/>
        <v>0.19479298437676743</v>
      </c>
      <c r="E820" s="2">
        <v>5.1336551118586797</v>
      </c>
      <c r="F820" s="13">
        <v>0.71042668863462999</v>
      </c>
      <c r="G820" s="3">
        <v>2.57151436410078E-4</v>
      </c>
      <c r="H820" s="8">
        <f t="shared" si="25"/>
        <v>8.7065498549468365E-2</v>
      </c>
      <c r="I820" s="2">
        <v>11.485605856053599</v>
      </c>
      <c r="J820" s="2">
        <v>1.0601539088041101</v>
      </c>
    </row>
    <row r="821" spans="1:14">
      <c r="A821" t="s">
        <v>1880</v>
      </c>
      <c r="B821" s="14" t="s">
        <v>1063</v>
      </c>
      <c r="C821" s="3">
        <v>1.37945975866234E-2</v>
      </c>
      <c r="D821" s="8">
        <f t="shared" si="24"/>
        <v>0.19411769482243901</v>
      </c>
      <c r="E821" s="2">
        <v>5.1515138839594599</v>
      </c>
      <c r="F821" s="13">
        <v>0.71193487464007499</v>
      </c>
      <c r="G821" s="3">
        <v>0.245477882554094</v>
      </c>
      <c r="H821" s="8">
        <f t="shared" si="25"/>
        <v>0.43104699251759826</v>
      </c>
      <c r="I821" s="2">
        <v>2.3199326694273901</v>
      </c>
      <c r="J821" s="2">
        <v>0.36547538070104102</v>
      </c>
    </row>
    <row r="822" spans="1:14">
      <c r="A822" t="s">
        <v>1547</v>
      </c>
      <c r="B822" s="14" t="s">
        <v>863</v>
      </c>
      <c r="C822" s="3">
        <v>7.5457853358075797E-2</v>
      </c>
      <c r="D822" s="8">
        <f t="shared" si="24"/>
        <v>0.19380470340966446</v>
      </c>
      <c r="E822" s="2">
        <v>5.1598334942687103</v>
      </c>
      <c r="F822" s="13">
        <v>0.71263568734677696</v>
      </c>
      <c r="G822" s="3">
        <v>2.4332603437754299E-2</v>
      </c>
      <c r="H822" s="8">
        <f t="shared" si="25"/>
        <v>0.22911974822896897</v>
      </c>
      <c r="I822" s="2">
        <v>4.3645299356765097</v>
      </c>
      <c r="J822" s="2">
        <v>0.63993747660176703</v>
      </c>
    </row>
    <row r="823" spans="1:14">
      <c r="A823" t="s">
        <v>1405</v>
      </c>
      <c r="B823" t="s">
        <v>539</v>
      </c>
      <c r="C823" s="3">
        <v>5.7572678004584798E-3</v>
      </c>
      <c r="D823" s="8">
        <f t="shared" si="24"/>
        <v>0.19103290327662079</v>
      </c>
      <c r="E823" s="2">
        <v>5.23470032045722</v>
      </c>
      <c r="F823" s="13">
        <v>0.71889182395237206</v>
      </c>
      <c r="G823" s="3">
        <v>8.1165531257579998E-3</v>
      </c>
      <c r="H823" s="8">
        <f t="shared" si="25"/>
        <v>7.23171463677032E-2</v>
      </c>
      <c r="I823" s="2">
        <v>13.82797925841</v>
      </c>
      <c r="J823" s="2">
        <v>1.14075871944104</v>
      </c>
    </row>
    <row r="824" spans="1:14">
      <c r="A824" t="s">
        <v>1083</v>
      </c>
      <c r="B824" s="17" t="s">
        <v>354</v>
      </c>
      <c r="C824" s="3">
        <v>3.1096509225167197E-4</v>
      </c>
      <c r="D824" s="8">
        <f t="shared" si="24"/>
        <v>0.18925501610718171</v>
      </c>
      <c r="E824" s="2">
        <v>5.28387580191621</v>
      </c>
      <c r="F824" s="13">
        <v>0.72295260092273905</v>
      </c>
      <c r="G824" s="3">
        <v>4.4342308179602297E-5</v>
      </c>
      <c r="H824" s="8">
        <f t="shared" si="25"/>
        <v>0.21935044892507902</v>
      </c>
      <c r="I824" s="2">
        <v>4.5589147635688603</v>
      </c>
      <c r="J824" s="2">
        <v>0.65886147242618898</v>
      </c>
    </row>
    <row r="825" spans="1:14">
      <c r="A825" t="s">
        <v>1662</v>
      </c>
      <c r="B825" s="16" t="s">
        <v>731</v>
      </c>
      <c r="C825" s="3">
        <v>9.8975620063618893E-4</v>
      </c>
      <c r="D825" s="8">
        <f t="shared" si="24"/>
        <v>0.18793803119269875</v>
      </c>
      <c r="E825" s="2">
        <v>5.3209028191567498</v>
      </c>
      <c r="F825" s="13">
        <v>0.72598532705301</v>
      </c>
      <c r="G825" s="3">
        <v>5.5406895603141403E-2</v>
      </c>
      <c r="H825" s="8">
        <f t="shared" si="25"/>
        <v>0.13651243821050749</v>
      </c>
      <c r="I825" s="2">
        <v>7.3253398233057796</v>
      </c>
      <c r="J825" s="2">
        <v>0.86482777646140496</v>
      </c>
    </row>
    <row r="826" spans="1:14">
      <c r="A826" t="s">
        <v>1371</v>
      </c>
      <c r="B826" s="23" t="s">
        <v>528</v>
      </c>
      <c r="C826" s="3">
        <v>1.09170991027482E-4</v>
      </c>
      <c r="D826" s="8">
        <f t="shared" si="24"/>
        <v>0.18734016747707022</v>
      </c>
      <c r="E826" s="2">
        <v>5.3378835594475298</v>
      </c>
      <c r="F826" s="13">
        <v>0.72736909585820197</v>
      </c>
      <c r="G826" s="3">
        <v>6.1479268032215298E-3</v>
      </c>
      <c r="H826" s="8">
        <f t="shared" si="25"/>
        <v>9.5241536278880434E-2</v>
      </c>
      <c r="I826" s="2">
        <v>10.499620638960099</v>
      </c>
      <c r="J826" s="2">
        <v>1.0211736078906399</v>
      </c>
    </row>
    <row r="827" spans="1:14">
      <c r="A827" t="s">
        <v>1168</v>
      </c>
      <c r="B827" s="22" t="s">
        <v>648</v>
      </c>
      <c r="C827" s="3">
        <v>2.08118141871767E-3</v>
      </c>
      <c r="D827" s="8">
        <f t="shared" si="24"/>
        <v>0.18521261300340111</v>
      </c>
      <c r="E827" s="2">
        <v>5.3992003232611196</v>
      </c>
      <c r="F827" s="13">
        <v>0.73232944113542797</v>
      </c>
      <c r="G827" s="3">
        <v>8.0438214863508804E-4</v>
      </c>
      <c r="H827" s="8">
        <f t="shared" si="25"/>
        <v>8.0100902864507079E-2</v>
      </c>
      <c r="I827" s="2">
        <v>12.4842537878946</v>
      </c>
      <c r="J827" s="2">
        <v>1.0963625886989901</v>
      </c>
    </row>
    <row r="828" spans="1:14">
      <c r="A828" t="s">
        <v>1516</v>
      </c>
      <c r="B828" s="17" t="s">
        <v>644</v>
      </c>
      <c r="C828" s="3">
        <v>1.31609725730043E-2</v>
      </c>
      <c r="D828" s="8">
        <f t="shared" si="24"/>
        <v>0.18488586906899598</v>
      </c>
      <c r="E828" s="2">
        <v>5.4087421880079898</v>
      </c>
      <c r="F828" s="13">
        <v>0.73309628094401702</v>
      </c>
      <c r="G828" s="3">
        <v>2.0041133190665601E-2</v>
      </c>
      <c r="H828" s="8">
        <f t="shared" si="25"/>
        <v>0.3519094273848089</v>
      </c>
      <c r="I828" s="2">
        <v>2.8416402692915401</v>
      </c>
      <c r="J828" s="2">
        <v>0.45356909859146399</v>
      </c>
    </row>
    <row r="829" spans="1:14">
      <c r="A829" t="s">
        <v>1415</v>
      </c>
      <c r="B829" s="16" t="s">
        <v>385</v>
      </c>
      <c r="C829" s="3">
        <v>6.3036137604740597E-2</v>
      </c>
      <c r="D829" s="8">
        <f t="shared" si="24"/>
        <v>0.18477450549546201</v>
      </c>
      <c r="E829" s="2">
        <v>5.4120020363120904</v>
      </c>
      <c r="F829" s="13">
        <v>0.73335795133263204</v>
      </c>
      <c r="G829" s="3">
        <v>8.5610004330409495E-3</v>
      </c>
      <c r="H829" s="8">
        <f t="shared" si="25"/>
        <v>0.17719962157048255</v>
      </c>
      <c r="I829" s="2">
        <v>5.64335290977042</v>
      </c>
      <c r="J829" s="2">
        <v>0.75153720993218898</v>
      </c>
      <c r="N829" s="8"/>
    </row>
    <row r="830" spans="1:14">
      <c r="A830" t="s">
        <v>1638</v>
      </c>
      <c r="B830" s="16" t="s">
        <v>905</v>
      </c>
      <c r="C830" s="3">
        <v>4.5450371824407298E-4</v>
      </c>
      <c r="D830" s="8">
        <f t="shared" si="24"/>
        <v>0.18388954662140489</v>
      </c>
      <c r="E830" s="2">
        <v>5.4380470144875499</v>
      </c>
      <c r="F830" s="13">
        <v>0.73544295794884196</v>
      </c>
      <c r="G830" s="3">
        <v>4.70721401420299E-2</v>
      </c>
      <c r="H830" s="8">
        <f t="shared" si="25"/>
        <v>5.7942184410701252E-2</v>
      </c>
      <c r="I830" s="2">
        <v>17.258583019788801</v>
      </c>
      <c r="J830" s="2">
        <v>1.23700513599399</v>
      </c>
    </row>
    <row r="831" spans="1:14">
      <c r="A831" s="16" t="s">
        <v>1691</v>
      </c>
      <c r="B831" s="24" t="s">
        <v>1013</v>
      </c>
      <c r="C831" s="3">
        <v>3.1925929242481201E-3</v>
      </c>
      <c r="D831" s="8">
        <f t="shared" si="24"/>
        <v>0.18299461463330197</v>
      </c>
      <c r="E831" s="2">
        <v>5.46464168906759</v>
      </c>
      <c r="F831" s="13">
        <v>0.73756169097697299</v>
      </c>
      <c r="G831" s="3">
        <v>6.9223708864783795E-2</v>
      </c>
      <c r="H831" s="8">
        <f t="shared" si="25"/>
        <v>0.2238784621338768</v>
      </c>
      <c r="I831" s="2">
        <v>4.4667092603218403</v>
      </c>
      <c r="J831" s="2">
        <v>0.64998768501108695</v>
      </c>
    </row>
    <row r="832" spans="1:14">
      <c r="A832" t="s">
        <v>1104</v>
      </c>
      <c r="B832" s="23" t="s">
        <v>149</v>
      </c>
      <c r="C832" s="3">
        <v>4.4703102942245999E-4</v>
      </c>
      <c r="D832" s="8">
        <f t="shared" si="24"/>
        <v>0.18275908396974039</v>
      </c>
      <c r="E832" s="2">
        <v>5.4716842428777497</v>
      </c>
      <c r="F832" s="13">
        <v>0.73812102739398699</v>
      </c>
      <c r="G832" s="3">
        <v>1.76354181039312E-4</v>
      </c>
      <c r="H832" s="8">
        <f t="shared" si="25"/>
        <v>0.15685218405729287</v>
      </c>
      <c r="I832" s="2">
        <v>6.3754292361956102</v>
      </c>
      <c r="J832" s="2">
        <v>0.80450942967629901</v>
      </c>
    </row>
    <row r="833" spans="1:10">
      <c r="A833" t="s">
        <v>1327</v>
      </c>
      <c r="B833" s="22" t="s">
        <v>734</v>
      </c>
      <c r="C833" s="3">
        <v>5.2796898535683798E-3</v>
      </c>
      <c r="D833" s="8">
        <f t="shared" si="24"/>
        <v>0.18157585268162241</v>
      </c>
      <c r="E833" s="2">
        <v>5.5073402395274096</v>
      </c>
      <c r="F833" s="13">
        <v>0.74094190771149904</v>
      </c>
      <c r="G833" s="3">
        <v>4.8864925971956099E-3</v>
      </c>
      <c r="H833" s="8">
        <f t="shared" si="25"/>
        <v>0.15695727403250068</v>
      </c>
      <c r="I833" s="2">
        <v>6.3711605987304099</v>
      </c>
      <c r="J833" s="2">
        <v>0.80421855254136398</v>
      </c>
    </row>
    <row r="834" spans="1:10">
      <c r="A834" t="s">
        <v>1164</v>
      </c>
      <c r="B834" s="23" t="s">
        <v>191</v>
      </c>
      <c r="C834" s="3">
        <v>5.7497240444562097E-4</v>
      </c>
      <c r="D834" s="8">
        <f t="shared" ref="D834:D897" si="26">1/E834</f>
        <v>0.18114554632851676</v>
      </c>
      <c r="E834" s="2">
        <v>5.5204227775296699</v>
      </c>
      <c r="F834" s="13">
        <v>0.74197233912724403</v>
      </c>
      <c r="G834" s="3">
        <v>7.8112652738495303E-4</v>
      </c>
      <c r="H834" s="8">
        <f t="shared" ref="H834:H897" si="27">1/I834</f>
        <v>0.1065573826101637</v>
      </c>
      <c r="I834" s="2">
        <v>9.3846148948540105</v>
      </c>
      <c r="J834" s="2">
        <v>0.97241645570308599</v>
      </c>
    </row>
    <row r="835" spans="1:10">
      <c r="A835" t="s">
        <v>1281</v>
      </c>
      <c r="B835" s="23" t="s">
        <v>712</v>
      </c>
      <c r="C835" s="3">
        <v>2.8738017167583902E-4</v>
      </c>
      <c r="D835" s="8">
        <f t="shared" si="26"/>
        <v>0.18099495207747388</v>
      </c>
      <c r="E835" s="2">
        <v>5.5250159660362002</v>
      </c>
      <c r="F835" s="13">
        <v>0.74233353737097596</v>
      </c>
      <c r="G835" s="3">
        <v>3.0736464630225901E-3</v>
      </c>
      <c r="H835" s="8">
        <f t="shared" si="27"/>
        <v>9.5148543472348412E-2</v>
      </c>
      <c r="I835" s="2">
        <v>10.5098823745065</v>
      </c>
      <c r="J835" s="2">
        <v>1.0215978554774701</v>
      </c>
    </row>
    <row r="836" spans="1:10">
      <c r="A836" t="s">
        <v>1408</v>
      </c>
      <c r="B836" s="14" t="s">
        <v>564</v>
      </c>
      <c r="C836" s="3">
        <v>3.3576556902947099E-2</v>
      </c>
      <c r="D836" s="8">
        <f t="shared" si="26"/>
        <v>0.18092691164409436</v>
      </c>
      <c r="E836" s="2">
        <v>5.5270937358789602</v>
      </c>
      <c r="F836" s="13">
        <v>0.74249682999335298</v>
      </c>
      <c r="G836" s="3">
        <v>8.2282738218837307E-3</v>
      </c>
      <c r="H836" s="8">
        <f t="shared" si="27"/>
        <v>0.42819265217076508</v>
      </c>
      <c r="I836" s="2">
        <v>2.3353973846360998</v>
      </c>
      <c r="J836" s="2">
        <v>0.36836078951488899</v>
      </c>
    </row>
    <row r="837" spans="1:10">
      <c r="A837" t="s">
        <v>1412</v>
      </c>
      <c r="B837" s="23" t="s">
        <v>475</v>
      </c>
      <c r="C837" s="3">
        <v>4.0338024639388001E-3</v>
      </c>
      <c r="D837" s="8">
        <f t="shared" si="26"/>
        <v>0.18085465415159171</v>
      </c>
      <c r="E837" s="2">
        <v>5.5293019949699698</v>
      </c>
      <c r="F837" s="13">
        <v>0.74267031053329302</v>
      </c>
      <c r="G837" s="3">
        <v>8.4527034228934501E-3</v>
      </c>
      <c r="H837" s="8">
        <f t="shared" si="27"/>
        <v>0.12486522227520586</v>
      </c>
      <c r="I837" s="2">
        <v>8.0086350849236201</v>
      </c>
      <c r="J837" s="2">
        <v>0.90355850539802995</v>
      </c>
    </row>
    <row r="838" spans="1:10">
      <c r="A838" t="s">
        <v>1851</v>
      </c>
      <c r="B838" s="17" t="s">
        <v>1075</v>
      </c>
      <c r="C838" s="3">
        <v>2.39335631587471E-2</v>
      </c>
      <c r="D838" s="8">
        <f t="shared" si="26"/>
        <v>0.17928227080803996</v>
      </c>
      <c r="E838" s="2">
        <v>5.5777963738015899</v>
      </c>
      <c r="F838" s="13">
        <v>0.74646265561871405</v>
      </c>
      <c r="G838" s="3">
        <v>0.215068140773676</v>
      </c>
      <c r="H838" s="8">
        <f t="shared" si="27"/>
        <v>0.43995575746956067</v>
      </c>
      <c r="I838" s="2">
        <v>2.2729558211752399</v>
      </c>
      <c r="J838" s="2">
        <v>0.35659099454315402</v>
      </c>
    </row>
    <row r="839" spans="1:10">
      <c r="A839" t="s">
        <v>1704</v>
      </c>
      <c r="B839" s="17" t="s">
        <v>451</v>
      </c>
      <c r="C839" s="3">
        <v>0.12526929984924201</v>
      </c>
      <c r="D839" s="8">
        <f t="shared" si="26"/>
        <v>0.17840243967204492</v>
      </c>
      <c r="E839" s="2">
        <v>5.6053045117448397</v>
      </c>
      <c r="F839" s="13">
        <v>0.74859921089676795</v>
      </c>
      <c r="G839" s="3">
        <v>7.6311240372894801E-2</v>
      </c>
      <c r="H839" s="8">
        <f t="shared" si="27"/>
        <v>0.29624979339744817</v>
      </c>
      <c r="I839" s="2">
        <v>3.3755297802297601</v>
      </c>
      <c r="J839" s="2">
        <v>0.528341943855694</v>
      </c>
    </row>
    <row r="840" spans="1:10">
      <c r="A840" t="s">
        <v>1232</v>
      </c>
      <c r="B840" s="23" t="s">
        <v>642</v>
      </c>
      <c r="C840" s="3">
        <v>4.8823917237265999E-4</v>
      </c>
      <c r="D840" s="8">
        <f t="shared" si="26"/>
        <v>0.17836633033588198</v>
      </c>
      <c r="E840" s="2">
        <v>5.6064392764985298</v>
      </c>
      <c r="F840" s="13">
        <v>0.74868712265818105</v>
      </c>
      <c r="G840" s="3">
        <v>1.8625703463807099E-3</v>
      </c>
      <c r="H840" s="8">
        <f t="shared" si="27"/>
        <v>7.6885132491488276E-2</v>
      </c>
      <c r="I840" s="2">
        <v>13.006415773696</v>
      </c>
      <c r="J840" s="2">
        <v>1.1141576329054499</v>
      </c>
    </row>
    <row r="841" spans="1:10">
      <c r="A841" t="s">
        <v>1101</v>
      </c>
      <c r="B841" s="23" t="s">
        <v>155</v>
      </c>
      <c r="C841" s="3">
        <v>6.2229363529974196E-3</v>
      </c>
      <c r="D841" s="8">
        <f t="shared" si="26"/>
        <v>0.17819146926950141</v>
      </c>
      <c r="E841" s="2">
        <v>5.6119409312887703</v>
      </c>
      <c r="F841" s="13">
        <v>0.74911309119624603</v>
      </c>
      <c r="G841" s="3">
        <v>1.7009039357432799E-4</v>
      </c>
      <c r="H841" s="8">
        <f t="shared" si="27"/>
        <v>7.6008619960661189E-2</v>
      </c>
      <c r="I841" s="2">
        <v>13.156402530628201</v>
      </c>
      <c r="J841" s="2">
        <v>1.1191371525999401</v>
      </c>
    </row>
    <row r="842" spans="1:10">
      <c r="A842" t="s">
        <v>1872</v>
      </c>
      <c r="B842" s="17" t="s">
        <v>347</v>
      </c>
      <c r="C842" s="3">
        <v>1.12020844989752E-3</v>
      </c>
      <c r="D842" s="8">
        <f t="shared" si="26"/>
        <v>0.17818076989729395</v>
      </c>
      <c r="E842" s="2">
        <v>5.6122779162780301</v>
      </c>
      <c r="F842" s="13">
        <v>0.74913916886336096</v>
      </c>
      <c r="G842" s="3">
        <v>0.237293470733908</v>
      </c>
      <c r="H842" s="8">
        <f t="shared" si="27"/>
        <v>0.51429958532877551</v>
      </c>
      <c r="I842" s="2">
        <v>1.9443920013288201</v>
      </c>
      <c r="J842" s="2">
        <v>0.288783825843206</v>
      </c>
    </row>
    <row r="843" spans="1:10">
      <c r="A843" t="s">
        <v>1708</v>
      </c>
      <c r="B843" s="17" t="s">
        <v>366</v>
      </c>
      <c r="C843" s="3">
        <v>3.3553762385452303E-2</v>
      </c>
      <c r="D843" s="8">
        <f t="shared" si="26"/>
        <v>0.17638433001011983</v>
      </c>
      <c r="E843" s="2">
        <v>5.6694378686736302</v>
      </c>
      <c r="F843" s="13">
        <v>0.75354000022700496</v>
      </c>
      <c r="G843" s="3">
        <v>7.9670484598113003E-2</v>
      </c>
      <c r="H843" s="8">
        <f t="shared" si="27"/>
        <v>0.20105745169310008</v>
      </c>
      <c r="I843" s="2">
        <v>4.97370274804054</v>
      </c>
      <c r="J843" s="2">
        <v>0.69667982622074698</v>
      </c>
    </row>
    <row r="844" spans="1:10">
      <c r="A844" t="s">
        <v>1751</v>
      </c>
      <c r="B844" s="17" t="s">
        <v>958</v>
      </c>
      <c r="C844" s="3">
        <v>4.6173649829200601E-2</v>
      </c>
      <c r="D844" s="8">
        <f t="shared" si="26"/>
        <v>0.17631916591885333</v>
      </c>
      <c r="E844" s="2">
        <v>5.6715331812551</v>
      </c>
      <c r="F844" s="13">
        <v>0.75370047726170397</v>
      </c>
      <c r="G844" s="3">
        <v>0.103292812256876</v>
      </c>
      <c r="H844" s="8">
        <f t="shared" si="27"/>
        <v>0.18065794261172319</v>
      </c>
      <c r="I844" s="2">
        <v>5.5353226409161396</v>
      </c>
      <c r="J844" s="2">
        <v>0.74314293995471803</v>
      </c>
    </row>
    <row r="845" spans="1:10">
      <c r="A845" t="s">
        <v>1493</v>
      </c>
      <c r="B845" s="23" t="s">
        <v>932</v>
      </c>
      <c r="C845" s="3">
        <v>0.13878742819156401</v>
      </c>
      <c r="D845" s="8">
        <f t="shared" si="26"/>
        <v>0.17549343634633965</v>
      </c>
      <c r="E845" s="2">
        <v>5.6982188098846098</v>
      </c>
      <c r="F845" s="13">
        <v>0.75573912200084803</v>
      </c>
      <c r="G845" s="3">
        <v>1.6641604662513101E-2</v>
      </c>
      <c r="H845" s="8">
        <f t="shared" si="27"/>
        <v>5.3365281902694246E-2</v>
      </c>
      <c r="I845" s="2">
        <v>18.738774805376099</v>
      </c>
      <c r="J845" s="2">
        <v>1.2727411920662199</v>
      </c>
    </row>
    <row r="846" spans="1:10">
      <c r="A846" t="s">
        <v>1144</v>
      </c>
      <c r="B846" s="23" t="s">
        <v>320</v>
      </c>
      <c r="C846" s="3">
        <v>7.9867339377496095E-4</v>
      </c>
      <c r="D846" s="8">
        <f t="shared" si="26"/>
        <v>0.1739943659828477</v>
      </c>
      <c r="E846" s="2">
        <v>5.7473125313642601</v>
      </c>
      <c r="F846" s="13">
        <v>0.75946481414368905</v>
      </c>
      <c r="G846" s="3">
        <v>5.1718837793949797E-4</v>
      </c>
      <c r="H846" s="8">
        <f t="shared" si="27"/>
        <v>6.4103187018646812E-2</v>
      </c>
      <c r="I846" s="2">
        <v>15.5998484086152</v>
      </c>
      <c r="J846" s="2">
        <v>1.1931203781222901</v>
      </c>
    </row>
    <row r="847" spans="1:10">
      <c r="A847" t="s">
        <v>2081</v>
      </c>
      <c r="B847" s="17" t="s">
        <v>474</v>
      </c>
      <c r="C847" s="3">
        <v>4.3434932816257899E-3</v>
      </c>
      <c r="D847" s="8">
        <f t="shared" si="26"/>
        <v>0.17285701561633535</v>
      </c>
      <c r="E847" s="2">
        <v>5.7851282253972798</v>
      </c>
      <c r="F847" s="13">
        <v>0.76231298938376302</v>
      </c>
      <c r="G847" s="3">
        <v>0.78252282841950405</v>
      </c>
      <c r="H847" s="8">
        <f t="shared" si="27"/>
        <v>0.82286769094185364</v>
      </c>
      <c r="I847" s="2">
        <v>1.2152621995103501</v>
      </c>
      <c r="J847" s="2">
        <v>8.4669989469628004E-2</v>
      </c>
    </row>
    <row r="848" spans="1:10">
      <c r="A848" t="s">
        <v>1243</v>
      </c>
      <c r="B848" s="23" t="s">
        <v>296</v>
      </c>
      <c r="C848" s="3">
        <v>1.12452229030503E-2</v>
      </c>
      <c r="D848" s="8">
        <f t="shared" si="26"/>
        <v>0.17261773901679142</v>
      </c>
      <c r="E848" s="2">
        <v>5.7931473653627501</v>
      </c>
      <c r="F848" s="13">
        <v>0.76291457616863201</v>
      </c>
      <c r="G848" s="3">
        <v>2.13040839626922E-3</v>
      </c>
      <c r="H848" s="8">
        <f t="shared" si="27"/>
        <v>0.10654042477609241</v>
      </c>
      <c r="I848" s="2">
        <v>9.3861086259194195</v>
      </c>
      <c r="J848" s="2">
        <v>0.972485576018007</v>
      </c>
    </row>
    <row r="849" spans="1:10">
      <c r="A849" t="s">
        <v>1895</v>
      </c>
      <c r="B849" s="14" t="s">
        <v>614</v>
      </c>
      <c r="C849" s="3">
        <v>0.152824908372371</v>
      </c>
      <c r="D849" s="8">
        <f t="shared" si="26"/>
        <v>0.17211184360188789</v>
      </c>
      <c r="E849" s="2">
        <v>5.8101754014854503</v>
      </c>
      <c r="F849" s="13">
        <v>0.76418924336234695</v>
      </c>
      <c r="G849" s="3">
        <v>0.27293042962518799</v>
      </c>
      <c r="H849" s="8">
        <f t="shared" si="27"/>
        <v>0.39508952613123893</v>
      </c>
      <c r="I849" s="2">
        <v>2.5310719061376101</v>
      </c>
      <c r="J849" s="2">
        <v>0.403304483362594</v>
      </c>
    </row>
    <row r="850" spans="1:10">
      <c r="A850" t="s">
        <v>2020</v>
      </c>
      <c r="B850" s="17" t="s">
        <v>813</v>
      </c>
      <c r="C850" s="3">
        <v>3.6911322701247101E-3</v>
      </c>
      <c r="D850" s="8">
        <f t="shared" si="26"/>
        <v>0.16976618196678264</v>
      </c>
      <c r="E850" s="2">
        <v>5.89045467368563</v>
      </c>
      <c r="F850" s="13">
        <v>0.77014881849706096</v>
      </c>
      <c r="G850" s="3">
        <v>0.58727850859206598</v>
      </c>
      <c r="H850" s="8">
        <f t="shared" si="27"/>
        <v>0.71427658809994543</v>
      </c>
      <c r="I850" s="2">
        <v>1.4000178875526501</v>
      </c>
      <c r="J850" s="2">
        <v>0.14613358454665301</v>
      </c>
    </row>
    <row r="851" spans="1:10">
      <c r="A851" t="s">
        <v>1234</v>
      </c>
      <c r="B851" s="23" t="s">
        <v>240</v>
      </c>
      <c r="C851" s="3">
        <v>1.2166130750161401E-3</v>
      </c>
      <c r="D851" s="8">
        <f t="shared" si="26"/>
        <v>0.16934760247211594</v>
      </c>
      <c r="E851" s="2">
        <v>5.9050142157439502</v>
      </c>
      <c r="F851" s="13">
        <v>0.771220947472264</v>
      </c>
      <c r="G851" s="3">
        <v>1.93895531957285E-3</v>
      </c>
      <c r="H851" s="8">
        <f t="shared" si="27"/>
        <v>0.10530668727988902</v>
      </c>
      <c r="I851" s="2">
        <v>9.4960730968789608</v>
      </c>
      <c r="J851" s="2">
        <v>0.97754404898033798</v>
      </c>
    </row>
    <row r="852" spans="1:10">
      <c r="A852" t="s">
        <v>1193</v>
      </c>
      <c r="B852" t="s">
        <v>470</v>
      </c>
      <c r="C852" s="3">
        <v>2.9766663915275899E-2</v>
      </c>
      <c r="D852" s="8">
        <f t="shared" si="26"/>
        <v>0.16932479751563562</v>
      </c>
      <c r="E852" s="2">
        <v>5.9058095132678901</v>
      </c>
      <c r="F852" s="13">
        <v>0.77127943506543595</v>
      </c>
      <c r="G852" s="3">
        <v>1.13280756731776E-3</v>
      </c>
      <c r="H852" s="8">
        <f t="shared" si="27"/>
        <v>9.6292429132695645E-2</v>
      </c>
      <c r="I852" s="2">
        <v>10.385032437201801</v>
      </c>
      <c r="J852" s="2">
        <v>1.0164078573733599</v>
      </c>
    </row>
    <row r="853" spans="1:10">
      <c r="A853" t="s">
        <v>1345</v>
      </c>
      <c r="B853" s="23" t="s">
        <v>32</v>
      </c>
      <c r="C853" s="3">
        <v>3.41149828552401E-6</v>
      </c>
      <c r="D853" s="8">
        <f t="shared" si="26"/>
        <v>0.16909720347521917</v>
      </c>
      <c r="E853" s="2">
        <v>5.9137583558355402</v>
      </c>
      <c r="F853" s="13">
        <v>0.77186357469275901</v>
      </c>
      <c r="G853" s="3">
        <v>5.4270758090051103E-3</v>
      </c>
      <c r="H853" s="8">
        <f t="shared" si="27"/>
        <v>0.14197214539987799</v>
      </c>
      <c r="I853" s="2">
        <v>7.0436351946602302</v>
      </c>
      <c r="J853" s="2">
        <v>0.84779685481245204</v>
      </c>
    </row>
    <row r="854" spans="1:10">
      <c r="A854" t="s">
        <v>1169</v>
      </c>
      <c r="B854" s="23" t="s">
        <v>78</v>
      </c>
      <c r="C854" s="3">
        <v>1.16390074924272E-4</v>
      </c>
      <c r="D854" s="8">
        <f t="shared" si="26"/>
        <v>0.16786075171322515</v>
      </c>
      <c r="E854" s="2">
        <v>5.9573187287306402</v>
      </c>
      <c r="F854" s="13">
        <v>0.77505083636306205</v>
      </c>
      <c r="G854" s="3">
        <v>8.1971878674374002E-4</v>
      </c>
      <c r="H854" s="8">
        <f t="shared" si="27"/>
        <v>6.465847232961465E-2</v>
      </c>
      <c r="I854" s="2">
        <v>15.465877308424799</v>
      </c>
      <c r="J854" s="2">
        <v>1.18937456057594</v>
      </c>
    </row>
    <row r="855" spans="1:10">
      <c r="A855" t="s">
        <v>1097</v>
      </c>
      <c r="B855" s="23" t="s">
        <v>1027</v>
      </c>
      <c r="C855" s="3">
        <v>2.05820254292511E-2</v>
      </c>
      <c r="D855" s="8">
        <f t="shared" si="26"/>
        <v>0.1668568153413221</v>
      </c>
      <c r="E855" s="2">
        <v>5.9931624486204003</v>
      </c>
      <c r="F855" s="13">
        <v>0.77765604969435997</v>
      </c>
      <c r="G855" s="3">
        <v>1.5575796535172799E-4</v>
      </c>
      <c r="H855" s="8">
        <f t="shared" si="27"/>
        <v>9.7640184511339989E-2</v>
      </c>
      <c r="I855" s="2">
        <v>10.241684865762</v>
      </c>
      <c r="J855" s="2">
        <v>1.0103714085647499</v>
      </c>
    </row>
    <row r="856" spans="1:10">
      <c r="A856" t="s">
        <v>1301</v>
      </c>
      <c r="B856" s="23" t="s">
        <v>173</v>
      </c>
      <c r="C856" s="3">
        <v>7.3820114819250695E-4</v>
      </c>
      <c r="D856" s="8">
        <f t="shared" si="26"/>
        <v>0.16651516784983597</v>
      </c>
      <c r="E856" s="2">
        <v>6.0054589195250001</v>
      </c>
      <c r="F856" s="13">
        <v>0.77854620051527001</v>
      </c>
      <c r="G856" s="3">
        <v>3.9471547432187197E-3</v>
      </c>
      <c r="H856" s="8">
        <f t="shared" si="27"/>
        <v>0.12694213073688893</v>
      </c>
      <c r="I856" s="2">
        <v>7.8776052851411897</v>
      </c>
      <c r="J856" s="2">
        <v>0.89639421628275995</v>
      </c>
    </row>
    <row r="857" spans="1:10">
      <c r="A857" t="s">
        <v>1448</v>
      </c>
      <c r="B857" s="17" t="s">
        <v>1056</v>
      </c>
      <c r="C857" s="3">
        <v>2.0880242163634401E-2</v>
      </c>
      <c r="D857" s="8">
        <f t="shared" si="26"/>
        <v>0.16645452518086259</v>
      </c>
      <c r="E857" s="2">
        <v>6.0076468267440699</v>
      </c>
      <c r="F857" s="13">
        <v>0.77870439375234501</v>
      </c>
      <c r="G857" s="3">
        <v>1.1455809072999101E-2</v>
      </c>
      <c r="H857" s="8">
        <f t="shared" si="27"/>
        <v>3.3709901743524874E-2</v>
      </c>
      <c r="I857" s="2">
        <v>29.664874362681399</v>
      </c>
      <c r="J857" s="2">
        <v>1.47224251334397</v>
      </c>
    </row>
    <row r="858" spans="1:10">
      <c r="A858" t="s">
        <v>1696</v>
      </c>
      <c r="B858" s="23" t="s">
        <v>435</v>
      </c>
      <c r="C858" s="3">
        <v>3.1269165733766098E-2</v>
      </c>
      <c r="D858" s="8">
        <f t="shared" si="26"/>
        <v>0.16575835777019915</v>
      </c>
      <c r="E858" s="2">
        <v>6.0328783021991601</v>
      </c>
      <c r="F858" s="13">
        <v>0.78052456463076803</v>
      </c>
      <c r="G858" s="3">
        <v>7.1024697227204198E-2</v>
      </c>
      <c r="H858" s="8">
        <f t="shared" si="27"/>
        <v>9.3286194678881898E-2</v>
      </c>
      <c r="I858" s="2">
        <v>10.7196997738228</v>
      </c>
      <c r="J858" s="2">
        <v>1.03018262225993</v>
      </c>
    </row>
    <row r="859" spans="1:10">
      <c r="A859" t="s">
        <v>1430</v>
      </c>
      <c r="B859" s="17" t="s">
        <v>750</v>
      </c>
      <c r="C859" s="3">
        <v>0.13582388090863601</v>
      </c>
      <c r="D859" s="8">
        <f t="shared" si="26"/>
        <v>0.16525954090289885</v>
      </c>
      <c r="E859" s="2">
        <v>6.0510878496725802</v>
      </c>
      <c r="F859" s="13">
        <v>0.78183345806399096</v>
      </c>
      <c r="G859" s="3">
        <v>9.9990552880643308E-3</v>
      </c>
      <c r="H859" s="8">
        <f t="shared" si="27"/>
        <v>0.28226083023084614</v>
      </c>
      <c r="I859" s="2">
        <v>3.5428224283977099</v>
      </c>
      <c r="J859" s="2">
        <v>0.54934938538436795</v>
      </c>
    </row>
    <row r="860" spans="1:10">
      <c r="A860" t="s">
        <v>1368</v>
      </c>
      <c r="B860" s="17" t="s">
        <v>627</v>
      </c>
      <c r="C860" s="3">
        <v>5.6673552412781396E-3</v>
      </c>
      <c r="D860" s="8">
        <f t="shared" si="26"/>
        <v>0.16495689815483089</v>
      </c>
      <c r="E860" s="2">
        <v>6.0621896458151499</v>
      </c>
      <c r="F860" s="13">
        <v>0.78262951844577999</v>
      </c>
      <c r="G860" s="3">
        <v>5.9596978572351899E-3</v>
      </c>
      <c r="H860" s="8">
        <f t="shared" si="27"/>
        <v>0.38424310050707633</v>
      </c>
      <c r="I860" s="2">
        <v>2.6025190788860599</v>
      </c>
      <c r="J860" s="2">
        <v>0.415393921976834</v>
      </c>
    </row>
    <row r="861" spans="1:10">
      <c r="A861" t="s">
        <v>1087</v>
      </c>
      <c r="B861" s="17" t="s">
        <v>686</v>
      </c>
      <c r="C861" s="3">
        <v>7.5715344299752602E-4</v>
      </c>
      <c r="D861" s="8">
        <f t="shared" si="26"/>
        <v>0.16464163418006197</v>
      </c>
      <c r="E861" s="2">
        <v>6.0737978275066196</v>
      </c>
      <c r="F861" s="13">
        <v>0.78346033189249498</v>
      </c>
      <c r="G861" s="3">
        <v>7.0442331454803993E-5</v>
      </c>
      <c r="H861" s="8">
        <f t="shared" si="27"/>
        <v>0.18070530455949116</v>
      </c>
      <c r="I861" s="2">
        <v>5.5338718608051902</v>
      </c>
      <c r="J861" s="2">
        <v>0.74302909864491895</v>
      </c>
    </row>
    <row r="862" spans="1:10">
      <c r="A862" t="s">
        <v>1152</v>
      </c>
      <c r="B862" s="23" t="s">
        <v>17</v>
      </c>
      <c r="C862" s="3">
        <v>6.5224398715254899E-4</v>
      </c>
      <c r="D862" s="8">
        <f t="shared" si="26"/>
        <v>0.1645660722997124</v>
      </c>
      <c r="E862" s="2">
        <v>6.07658666227855</v>
      </c>
      <c r="F862" s="13">
        <v>0.78365969604836705</v>
      </c>
      <c r="G862" s="3">
        <v>6.12896673454625E-4</v>
      </c>
      <c r="H862" s="8">
        <f t="shared" si="27"/>
        <v>8.4330672708057386E-2</v>
      </c>
      <c r="I862" s="2">
        <v>11.8580816195061</v>
      </c>
      <c r="J862" s="2">
        <v>1.0740144352802501</v>
      </c>
    </row>
    <row r="863" spans="1:10">
      <c r="A863" t="s">
        <v>1571</v>
      </c>
      <c r="B863" s="22" t="s">
        <v>860</v>
      </c>
      <c r="C863" s="3">
        <v>0.11621289076043601</v>
      </c>
      <c r="D863" s="8">
        <f t="shared" si="26"/>
        <v>0.16405018886979122</v>
      </c>
      <c r="E863" s="2">
        <v>6.0956955117784899</v>
      </c>
      <c r="F863" s="13">
        <v>0.78502326527756205</v>
      </c>
      <c r="G863" s="3">
        <v>2.91269943083859E-2</v>
      </c>
      <c r="H863" s="8">
        <f t="shared" si="27"/>
        <v>0.17084559005024444</v>
      </c>
      <c r="I863" s="2">
        <v>5.8532385864095602</v>
      </c>
      <c r="J863" s="2">
        <v>0.76739622694167298</v>
      </c>
    </row>
    <row r="864" spans="1:10">
      <c r="A864" t="s">
        <v>1309</v>
      </c>
      <c r="B864" s="33" t="s">
        <v>256</v>
      </c>
      <c r="C864" s="3">
        <v>1.52840655586173E-4</v>
      </c>
      <c r="D864" s="8">
        <f t="shared" si="26"/>
        <v>0.16391376490442391</v>
      </c>
      <c r="E864" s="2">
        <v>6.1007689048145997</v>
      </c>
      <c r="F864" s="13">
        <v>0.78538457436713704</v>
      </c>
      <c r="G864" s="3">
        <v>4.1069640836478797E-3</v>
      </c>
      <c r="H864" s="8">
        <f t="shared" si="27"/>
        <v>0.12662249939009518</v>
      </c>
      <c r="I864" s="2">
        <v>7.8974906104106104</v>
      </c>
      <c r="J864" s="2">
        <v>0.89748911823033195</v>
      </c>
    </row>
    <row r="865" spans="1:10">
      <c r="A865" t="s">
        <v>1242</v>
      </c>
      <c r="B865" s="22" t="s">
        <v>248</v>
      </c>
      <c r="C865" s="3">
        <v>9.6521027188371496E-4</v>
      </c>
      <c r="D865" s="8">
        <f t="shared" si="26"/>
        <v>0.16315916711863146</v>
      </c>
      <c r="E865" s="2">
        <v>6.1289844613689999</v>
      </c>
      <c r="F865" s="13">
        <v>0.78738852029969497</v>
      </c>
      <c r="G865" s="3">
        <v>2.11114092462445E-3</v>
      </c>
      <c r="H865" s="8">
        <f t="shared" si="27"/>
        <v>0.12184494562628986</v>
      </c>
      <c r="I865" s="2">
        <v>8.2071520887464295</v>
      </c>
      <c r="J865" s="2">
        <v>0.91419248151527999</v>
      </c>
    </row>
    <row r="866" spans="1:10">
      <c r="A866" t="s">
        <v>1190</v>
      </c>
      <c r="B866" s="23" t="s">
        <v>180</v>
      </c>
      <c r="C866" s="3">
        <v>3.0782093623010201E-3</v>
      </c>
      <c r="D866" s="8">
        <f t="shared" si="26"/>
        <v>0.16238509237939897</v>
      </c>
      <c r="E866" s="2">
        <v>6.1582007642892798</v>
      </c>
      <c r="F866" s="13">
        <v>0.78945384328782298</v>
      </c>
      <c r="G866" s="3">
        <v>1.06206222956225E-3</v>
      </c>
      <c r="H866" s="8">
        <f t="shared" si="27"/>
        <v>6.6484938684403888E-2</v>
      </c>
      <c r="I866" s="2">
        <v>15.041000560245401</v>
      </c>
      <c r="J866" s="2">
        <v>1.1772767274351399</v>
      </c>
    </row>
    <row r="867" spans="1:10">
      <c r="A867" t="s">
        <v>1340</v>
      </c>
      <c r="B867" s="23" t="s">
        <v>519</v>
      </c>
      <c r="C867" s="3">
        <v>1.97245202610174E-4</v>
      </c>
      <c r="D867" s="8">
        <f t="shared" si="26"/>
        <v>0.16219175404919245</v>
      </c>
      <c r="E867" s="2">
        <v>6.1655415582761499</v>
      </c>
      <c r="F867" s="13">
        <v>0.78997122942182296</v>
      </c>
      <c r="G867" s="3">
        <v>5.3136117393816898E-3</v>
      </c>
      <c r="H867" s="8">
        <f t="shared" si="27"/>
        <v>7.972062138709822E-2</v>
      </c>
      <c r="I867" s="2">
        <v>12.5438058886209</v>
      </c>
      <c r="J867" s="2">
        <v>1.09842932482433</v>
      </c>
    </row>
    <row r="868" spans="1:10">
      <c r="A868" s="17" t="s">
        <v>2118</v>
      </c>
      <c r="B868" s="16" t="s">
        <v>690</v>
      </c>
      <c r="C868" s="3">
        <v>0.16285236185882701</v>
      </c>
      <c r="D868" s="8">
        <f t="shared" si="26"/>
        <v>0.16188369297624383</v>
      </c>
      <c r="E868" s="2">
        <v>6.1772744469496903</v>
      </c>
      <c r="F868" s="13">
        <v>0.79079689681252796</v>
      </c>
      <c r="G868" s="9">
        <v>0.90674947491619895</v>
      </c>
      <c r="H868" s="10">
        <f t="shared" si="27"/>
        <v>1.0385524192605</v>
      </c>
      <c r="I868" s="11">
        <v>0.96287869678455795</v>
      </c>
      <c r="J868" s="11">
        <v>-1.64284217387612E-2</v>
      </c>
    </row>
    <row r="869" spans="1:10">
      <c r="A869" s="23" t="s">
        <v>1262</v>
      </c>
      <c r="B869" s="24" t="s">
        <v>153</v>
      </c>
      <c r="C869" s="3">
        <v>1.60548793251567E-3</v>
      </c>
      <c r="D869" s="8">
        <f t="shared" si="26"/>
        <v>0.160971275544362</v>
      </c>
      <c r="E869" s="2">
        <v>6.2122884758058001</v>
      </c>
      <c r="F869" s="13">
        <v>0.79325161456162796</v>
      </c>
      <c r="G869" s="3">
        <v>2.48609518002274E-3</v>
      </c>
      <c r="H869" s="8">
        <f t="shared" si="27"/>
        <v>9.1894477895777982E-2</v>
      </c>
      <c r="I869" s="2">
        <v>10.882046700718501</v>
      </c>
      <c r="J869" s="2">
        <v>1.0367105853652201</v>
      </c>
    </row>
    <row r="870" spans="1:10">
      <c r="A870" t="s">
        <v>1292</v>
      </c>
      <c r="B870" s="16" t="s">
        <v>202</v>
      </c>
      <c r="C870" s="3">
        <v>8.1752898209612995E-3</v>
      </c>
      <c r="D870" s="8">
        <f t="shared" si="26"/>
        <v>0.16078287154234386</v>
      </c>
      <c r="E870" s="2">
        <v>6.21956798262954</v>
      </c>
      <c r="F870" s="13">
        <v>0.79376021921233697</v>
      </c>
      <c r="G870" s="3">
        <v>3.6325559189802699E-3</v>
      </c>
      <c r="H870" s="8">
        <f t="shared" si="27"/>
        <v>0.22622459246214655</v>
      </c>
      <c r="I870" s="2">
        <v>4.42038590551258</v>
      </c>
      <c r="J870" s="2">
        <v>0.64546018548455197</v>
      </c>
    </row>
    <row r="871" spans="1:10">
      <c r="A871" t="s">
        <v>1806</v>
      </c>
      <c r="B871" s="23" t="s">
        <v>391</v>
      </c>
      <c r="C871" s="3">
        <v>0.101917358931185</v>
      </c>
      <c r="D871" s="8">
        <f t="shared" si="26"/>
        <v>0.16044427982504675</v>
      </c>
      <c r="E871" s="2">
        <v>6.2326933754848097</v>
      </c>
      <c r="F871" s="13">
        <v>0.79467576180126798</v>
      </c>
      <c r="G871" s="3">
        <v>0.151090295526493</v>
      </c>
      <c r="H871" s="8">
        <f t="shared" si="27"/>
        <v>0.34123914528855526</v>
      </c>
      <c r="I871" s="2">
        <v>2.9304961456118699</v>
      </c>
      <c r="J871" s="2">
        <v>0.46694115450433099</v>
      </c>
    </row>
    <row r="872" spans="1:10">
      <c r="A872" t="s">
        <v>2019</v>
      </c>
      <c r="B872" s="17" t="s">
        <v>979</v>
      </c>
      <c r="C872" s="3">
        <v>8.7240189998154596E-3</v>
      </c>
      <c r="D872" s="8">
        <f t="shared" si="26"/>
        <v>0.16035148624513204</v>
      </c>
      <c r="E872" s="2">
        <v>6.2363001641985596</v>
      </c>
      <c r="F872" s="13">
        <v>0.79492701038431901</v>
      </c>
      <c r="G872" s="9">
        <v>0.58657730208190795</v>
      </c>
      <c r="H872" s="10">
        <f t="shared" si="27"/>
        <v>0.69935215393673578</v>
      </c>
      <c r="I872" s="11">
        <v>1.42989478815627</v>
      </c>
      <c r="J872" s="11">
        <v>0.15530408319641401</v>
      </c>
    </row>
    <row r="873" spans="1:10">
      <c r="A873" t="s">
        <v>1091</v>
      </c>
      <c r="B873" s="17" t="s">
        <v>552</v>
      </c>
      <c r="C873" s="3">
        <v>5.0860755387211701E-4</v>
      </c>
      <c r="D873" s="8">
        <f t="shared" si="26"/>
        <v>0.16021580741371955</v>
      </c>
      <c r="E873" s="2">
        <v>6.2415813779082097</v>
      </c>
      <c r="F873" s="13">
        <v>0.79529463722883997</v>
      </c>
      <c r="G873" s="3">
        <v>1.13673364636661E-4</v>
      </c>
      <c r="H873" s="8">
        <f t="shared" si="27"/>
        <v>0.37644161814865079</v>
      </c>
      <c r="I873" s="2">
        <v>2.65645441892962</v>
      </c>
      <c r="J873" s="2">
        <v>0.42430236841922597</v>
      </c>
    </row>
    <row r="874" spans="1:10">
      <c r="A874" t="s">
        <v>1189</v>
      </c>
      <c r="B874" s="23" t="s">
        <v>394</v>
      </c>
      <c r="C874" s="3">
        <v>7.1942959620848501E-6</v>
      </c>
      <c r="D874" s="8">
        <f t="shared" si="26"/>
        <v>0.16021524683284916</v>
      </c>
      <c r="E874" s="2">
        <v>6.2416032167231199</v>
      </c>
      <c r="F874" s="13">
        <v>0.795296156789291</v>
      </c>
      <c r="G874" s="3">
        <v>1.0522993558677201E-3</v>
      </c>
      <c r="H874" s="8">
        <f t="shared" si="27"/>
        <v>9.4522868373652189E-2</v>
      </c>
      <c r="I874" s="2">
        <v>10.579450425128501</v>
      </c>
      <c r="J874" s="2">
        <v>1.0244631078188899</v>
      </c>
    </row>
    <row r="875" spans="1:10">
      <c r="A875" t="s">
        <v>1089</v>
      </c>
      <c r="B875" s="23" t="s">
        <v>147</v>
      </c>
      <c r="C875" s="3">
        <v>1.25116556379075E-3</v>
      </c>
      <c r="D875" s="8">
        <f t="shared" si="26"/>
        <v>0.15999777556735845</v>
      </c>
      <c r="E875" s="2">
        <v>6.2500868931081097</v>
      </c>
      <c r="F875" s="13">
        <v>0.79588605525368195</v>
      </c>
      <c r="G875" s="3">
        <v>9.8871436548534906E-5</v>
      </c>
      <c r="H875" s="8">
        <f t="shared" si="27"/>
        <v>8.5531346049958143E-2</v>
      </c>
      <c r="I875" s="2">
        <v>11.691620045543401</v>
      </c>
      <c r="J875" s="2">
        <v>1.06787469320566</v>
      </c>
    </row>
    <row r="876" spans="1:10">
      <c r="A876" t="s">
        <v>1539</v>
      </c>
      <c r="B876" s="23" t="s">
        <v>889</v>
      </c>
      <c r="C876" s="3">
        <v>1.33924143819171E-2</v>
      </c>
      <c r="D876" s="8">
        <f t="shared" si="26"/>
        <v>0.15937649279496005</v>
      </c>
      <c r="E876" s="2">
        <v>6.2744510339207498</v>
      </c>
      <c r="F876" s="13">
        <v>0.797575734397169</v>
      </c>
      <c r="G876" s="3">
        <v>2.2103235102848898E-2</v>
      </c>
      <c r="H876" s="8">
        <f t="shared" si="27"/>
        <v>0.11556185548536446</v>
      </c>
      <c r="I876" s="2">
        <v>8.6533743837874493</v>
      </c>
      <c r="J876" s="2">
        <v>0.93718549364866299</v>
      </c>
    </row>
    <row r="877" spans="1:10">
      <c r="A877" t="s">
        <v>1143</v>
      </c>
      <c r="B877" s="23" t="s">
        <v>99</v>
      </c>
      <c r="C877" s="3">
        <v>7.7661428156896E-4</v>
      </c>
      <c r="D877" s="8">
        <f t="shared" si="26"/>
        <v>0.1579627197933694</v>
      </c>
      <c r="E877" s="2">
        <v>6.3306076351945402</v>
      </c>
      <c r="F877" s="13">
        <v>0.80144539721275798</v>
      </c>
      <c r="G877" s="3">
        <v>5.0784182065321702E-4</v>
      </c>
      <c r="H877" s="8">
        <f t="shared" si="27"/>
        <v>0.1039965286924351</v>
      </c>
      <c r="I877" s="2">
        <v>9.6157055679950005</v>
      </c>
      <c r="J877" s="2">
        <v>0.98298115680584197</v>
      </c>
    </row>
    <row r="878" spans="1:10">
      <c r="A878" t="s">
        <v>1861</v>
      </c>
      <c r="B878" s="17" t="s">
        <v>698</v>
      </c>
      <c r="C878" s="3">
        <v>3.1848659262432798E-3</v>
      </c>
      <c r="D878" s="8">
        <f t="shared" si="26"/>
        <v>0.1578834612760997</v>
      </c>
      <c r="E878" s="2">
        <v>6.3337856411143898</v>
      </c>
      <c r="F878" s="13">
        <v>0.801663361142541</v>
      </c>
      <c r="G878" s="3">
        <v>0.22383797477860001</v>
      </c>
      <c r="H878" s="8">
        <f t="shared" si="27"/>
        <v>0.52757145182692899</v>
      </c>
      <c r="I878" s="2">
        <v>1.8954778476680201</v>
      </c>
      <c r="J878" s="2">
        <v>0.27771871321945202</v>
      </c>
    </row>
    <row r="879" spans="1:10">
      <c r="A879" t="s">
        <v>1481</v>
      </c>
      <c r="B879" s="14" t="s">
        <v>272</v>
      </c>
      <c r="C879" s="3">
        <v>5.1223193201475198E-2</v>
      </c>
      <c r="D879" s="8">
        <f t="shared" si="26"/>
        <v>0.15715935050858243</v>
      </c>
      <c r="E879" s="2">
        <v>6.3629685205742197</v>
      </c>
      <c r="F879" s="13">
        <v>0.80365977466248095</v>
      </c>
      <c r="G879" s="3">
        <v>1.4980458315858199E-2</v>
      </c>
      <c r="H879" s="8">
        <f t="shared" si="27"/>
        <v>0.37631741507533328</v>
      </c>
      <c r="I879" s="2">
        <v>2.65733117825497</v>
      </c>
      <c r="J879" s="2">
        <v>0.42444568309892</v>
      </c>
    </row>
    <row r="880" spans="1:10">
      <c r="A880" t="s">
        <v>1162</v>
      </c>
      <c r="B880" s="33" t="s">
        <v>646</v>
      </c>
      <c r="C880" s="3">
        <v>1.8438235036449899E-5</v>
      </c>
      <c r="D880" s="8">
        <f t="shared" si="26"/>
        <v>0.156725426479739</v>
      </c>
      <c r="E880" s="2">
        <v>6.3805856041443096</v>
      </c>
      <c r="F880" s="13">
        <v>0.80486053968938498</v>
      </c>
      <c r="G880" s="3">
        <v>7.5429710542124001E-4</v>
      </c>
      <c r="H880" s="8">
        <f t="shared" si="27"/>
        <v>8.8462539221919045E-2</v>
      </c>
      <c r="I880" s="2">
        <v>11.304219942086201</v>
      </c>
      <c r="J880" s="2">
        <v>1.0532405988321101</v>
      </c>
    </row>
    <row r="881" spans="1:10">
      <c r="A881" t="s">
        <v>1252</v>
      </c>
      <c r="B881" s="23" t="s">
        <v>483</v>
      </c>
      <c r="C881" s="3">
        <v>2.0587621887443602E-2</v>
      </c>
      <c r="D881" s="8">
        <f t="shared" si="26"/>
        <v>0.15561024327678286</v>
      </c>
      <c r="E881" s="2">
        <v>6.4263121690601501</v>
      </c>
      <c r="F881" s="13">
        <v>0.80796181832214997</v>
      </c>
      <c r="G881" s="3">
        <v>2.3508901345624098E-3</v>
      </c>
      <c r="H881" s="8">
        <f t="shared" si="27"/>
        <v>9.4489641701722776E-2</v>
      </c>
      <c r="I881" s="2">
        <v>10.583170620508</v>
      </c>
      <c r="J881" s="2">
        <v>1.0246157978224699</v>
      </c>
    </row>
    <row r="882" spans="1:10">
      <c r="A882" t="s">
        <v>1452</v>
      </c>
      <c r="B882" s="17" t="s">
        <v>532</v>
      </c>
      <c r="C882" s="3">
        <v>1.1376507609155201E-3</v>
      </c>
      <c r="D882" s="8">
        <f t="shared" si="26"/>
        <v>0.15506240042431174</v>
      </c>
      <c r="E882" s="2">
        <v>6.4490166362935604</v>
      </c>
      <c r="F882" s="13">
        <v>0.80949349727245901</v>
      </c>
      <c r="G882" s="3">
        <v>1.2322095155695399E-2</v>
      </c>
      <c r="H882" s="8">
        <f t="shared" si="27"/>
        <v>0.32620979715051335</v>
      </c>
      <c r="I882" s="2">
        <v>3.0655118538288399</v>
      </c>
      <c r="J882" s="2">
        <v>0.48650299981164702</v>
      </c>
    </row>
    <row r="883" spans="1:10">
      <c r="A883" t="s">
        <v>1596</v>
      </c>
      <c r="B883" s="23" t="s">
        <v>963</v>
      </c>
      <c r="C883" s="3">
        <v>5.19355082701698E-3</v>
      </c>
      <c r="D883" s="8">
        <f t="shared" si="26"/>
        <v>0.1549746407681751</v>
      </c>
      <c r="E883" s="2">
        <v>6.4526686110915996</v>
      </c>
      <c r="F883" s="13">
        <v>0.80973936167153404</v>
      </c>
      <c r="G883" s="3">
        <v>3.4792856445296602E-2</v>
      </c>
      <c r="H883" s="8">
        <f t="shared" si="27"/>
        <v>6.0270098018020718E-2</v>
      </c>
      <c r="I883" s="2">
        <v>16.591975670937199</v>
      </c>
      <c r="J883" s="2">
        <v>1.2198981022329201</v>
      </c>
    </row>
    <row r="884" spans="1:10">
      <c r="A884" t="s">
        <v>1217</v>
      </c>
      <c r="B884" s="17" t="s">
        <v>367</v>
      </c>
      <c r="C884" s="3">
        <v>1.8009722789191399E-4</v>
      </c>
      <c r="D884" s="8">
        <f t="shared" si="26"/>
        <v>0.15303991313657453</v>
      </c>
      <c r="E884" s="2">
        <v>6.5342431232797997</v>
      </c>
      <c r="F884" s="13">
        <v>0.81519528948048003</v>
      </c>
      <c r="G884" s="3">
        <v>1.65859370908638E-3</v>
      </c>
      <c r="H884" s="8">
        <f t="shared" si="27"/>
        <v>0.28083337860330643</v>
      </c>
      <c r="I884" s="2">
        <v>3.5608302865328501</v>
      </c>
      <c r="J884" s="2">
        <v>0.55155127516857905</v>
      </c>
    </row>
    <row r="885" spans="1:10">
      <c r="A885" t="s">
        <v>1269</v>
      </c>
      <c r="B885" s="23" t="s">
        <v>460</v>
      </c>
      <c r="C885" s="3">
        <v>1.18682628351061E-4</v>
      </c>
      <c r="D885" s="8">
        <f t="shared" si="26"/>
        <v>0.1525654291294315</v>
      </c>
      <c r="E885" s="2">
        <v>6.55456485591918</v>
      </c>
      <c r="F885" s="13">
        <v>0.81654386506561305</v>
      </c>
      <c r="G885" s="3">
        <v>2.6682883529490701E-3</v>
      </c>
      <c r="H885" s="8">
        <f t="shared" si="27"/>
        <v>6.4646153335696399E-2</v>
      </c>
      <c r="I885" s="2">
        <v>15.4688244914925</v>
      </c>
      <c r="J885" s="2">
        <v>1.1894573120021901</v>
      </c>
    </row>
    <row r="886" spans="1:10">
      <c r="A886" s="23" t="s">
        <v>1694</v>
      </c>
      <c r="B886" s="14" t="s">
        <v>922</v>
      </c>
      <c r="C886" s="3">
        <v>6.2913052911134305E-4</v>
      </c>
      <c r="D886" s="8">
        <f t="shared" si="26"/>
        <v>0.15146021369155091</v>
      </c>
      <c r="E886" s="2">
        <v>6.60239395962099</v>
      </c>
      <c r="F886" s="13">
        <v>0.81970143477539703</v>
      </c>
      <c r="G886" s="3">
        <v>7.0241781108492801E-2</v>
      </c>
      <c r="H886" s="8">
        <f t="shared" si="27"/>
        <v>0.27305611597728108</v>
      </c>
      <c r="I886" s="2">
        <v>3.6622508762382102</v>
      </c>
      <c r="J886" s="2">
        <v>0.56374809158608996</v>
      </c>
    </row>
    <row r="887" spans="1:10">
      <c r="A887" t="s">
        <v>1226</v>
      </c>
      <c r="B887" s="23" t="s">
        <v>991</v>
      </c>
      <c r="C887" s="3">
        <v>5.2658108084315198E-3</v>
      </c>
      <c r="D887" s="8">
        <f t="shared" si="26"/>
        <v>0.15077679905026961</v>
      </c>
      <c r="E887" s="2">
        <v>6.6323201334616204</v>
      </c>
      <c r="F887" s="13">
        <v>0.82166548087761304</v>
      </c>
      <c r="G887" s="3">
        <v>1.75568910448143E-3</v>
      </c>
      <c r="H887" s="8">
        <f t="shared" si="27"/>
        <v>5.3338273370580197E-2</v>
      </c>
      <c r="I887" s="2">
        <v>18.748263429006499</v>
      </c>
      <c r="J887" s="2">
        <v>1.2729610470969499</v>
      </c>
    </row>
    <row r="888" spans="1:10">
      <c r="A888" t="s">
        <v>1251</v>
      </c>
      <c r="B888" s="17" t="s">
        <v>825</v>
      </c>
      <c r="C888" s="3">
        <v>6.4389995938078203E-4</v>
      </c>
      <c r="D888" s="8">
        <f t="shared" si="26"/>
        <v>0.15052762064977818</v>
      </c>
      <c r="E888" s="2">
        <v>6.6432990549065298</v>
      </c>
      <c r="F888" s="13">
        <v>0.82238380309221204</v>
      </c>
      <c r="G888" s="3">
        <v>2.3295745543803299E-3</v>
      </c>
      <c r="H888" s="8">
        <f t="shared" si="27"/>
        <v>0.28897670430964278</v>
      </c>
      <c r="I888" s="2">
        <v>3.4604865550978299</v>
      </c>
      <c r="J888" s="2">
        <v>0.53913716623154595</v>
      </c>
    </row>
    <row r="889" spans="1:10">
      <c r="A889" t="s">
        <v>1509</v>
      </c>
      <c r="B889" s="23" t="s">
        <v>84</v>
      </c>
      <c r="C889" s="3">
        <v>6.5487777886017202E-5</v>
      </c>
      <c r="D889" s="8">
        <f t="shared" si="26"/>
        <v>0.1497827676874392</v>
      </c>
      <c r="E889" s="2">
        <v>6.6763354385783602</v>
      </c>
      <c r="F889" s="13">
        <v>0.82453814877771103</v>
      </c>
      <c r="G889" s="3">
        <v>1.8806707564447502E-2</v>
      </c>
      <c r="H889" s="8">
        <f t="shared" si="27"/>
        <v>8.0135886117749161E-2</v>
      </c>
      <c r="I889" s="2">
        <v>12.478803797472599</v>
      </c>
      <c r="J889" s="2">
        <v>1.0961729564156699</v>
      </c>
    </row>
    <row r="890" spans="1:10">
      <c r="A890" t="s">
        <v>1111</v>
      </c>
      <c r="B890" s="17" t="s">
        <v>615</v>
      </c>
      <c r="C890" s="3">
        <v>1.40286258970911E-4</v>
      </c>
      <c r="D890" s="8">
        <f t="shared" si="26"/>
        <v>0.14972573742155787</v>
      </c>
      <c r="E890" s="2">
        <v>6.6788784428188599</v>
      </c>
      <c r="F890" s="13">
        <v>0.82470353927347695</v>
      </c>
      <c r="G890" s="3">
        <v>2.04614333668354E-4</v>
      </c>
      <c r="H890" s="8">
        <f t="shared" si="27"/>
        <v>0.26060645033012891</v>
      </c>
      <c r="I890" s="2">
        <v>3.8372035639686901</v>
      </c>
      <c r="J890" s="2">
        <v>0.58401483916789698</v>
      </c>
    </row>
    <row r="891" spans="1:10">
      <c r="A891" t="s">
        <v>1838</v>
      </c>
      <c r="B891" s="17" t="s">
        <v>800</v>
      </c>
      <c r="C891" s="3">
        <v>0.16325900590348</v>
      </c>
      <c r="D891" s="8">
        <f t="shared" si="26"/>
        <v>0.1496551864847217</v>
      </c>
      <c r="E891" s="2">
        <v>6.6820270215098097</v>
      </c>
      <c r="F891" s="13">
        <v>0.82490822755306603</v>
      </c>
      <c r="G891" s="3">
        <v>0.20205091310185599</v>
      </c>
      <c r="H891" s="8">
        <f t="shared" si="27"/>
        <v>0.31485531454837501</v>
      </c>
      <c r="I891" s="2">
        <v>3.1760619998883901</v>
      </c>
      <c r="J891" s="2">
        <v>0.50188897169794</v>
      </c>
    </row>
    <row r="892" spans="1:10">
      <c r="A892" t="s">
        <v>1343</v>
      </c>
      <c r="B892" s="16" t="s">
        <v>895</v>
      </c>
      <c r="C892" s="3">
        <v>1.91320550517135E-4</v>
      </c>
      <c r="D892" s="8">
        <f t="shared" si="26"/>
        <v>0.14944213667104364</v>
      </c>
      <c r="E892" s="2">
        <v>6.6915531474314296</v>
      </c>
      <c r="F892" s="13">
        <v>0.825526931680027</v>
      </c>
      <c r="G892" s="3">
        <v>5.3733522245824304E-3</v>
      </c>
      <c r="H892" s="8">
        <f t="shared" si="27"/>
        <v>6.2313053096676625E-2</v>
      </c>
      <c r="I892" s="2">
        <v>16.0480019884202</v>
      </c>
      <c r="J892" s="2">
        <v>1.2054209694874001</v>
      </c>
    </row>
    <row r="893" spans="1:10">
      <c r="A893" t="s">
        <v>1248</v>
      </c>
      <c r="B893" s="17" t="s">
        <v>289</v>
      </c>
      <c r="C893" s="3">
        <v>2.1084428637717098E-3</v>
      </c>
      <c r="D893" s="8">
        <f t="shared" si="26"/>
        <v>0.14930823703137575</v>
      </c>
      <c r="E893" s="2">
        <v>6.6975541328631403</v>
      </c>
      <c r="F893" s="13">
        <v>0.82591623247192203</v>
      </c>
      <c r="G893" s="3">
        <v>2.2771468151054001E-3</v>
      </c>
      <c r="H893" s="8">
        <f t="shared" si="27"/>
        <v>0.24437399894309156</v>
      </c>
      <c r="I893" s="2">
        <v>4.0920883740699203</v>
      </c>
      <c r="J893" s="2">
        <v>0.61194500430612198</v>
      </c>
    </row>
    <row r="894" spans="1:10">
      <c r="A894" t="s">
        <v>2115</v>
      </c>
      <c r="B894" s="17" t="s">
        <v>981</v>
      </c>
      <c r="C894" s="3">
        <v>1.37441385954848E-2</v>
      </c>
      <c r="D894" s="8">
        <f t="shared" si="26"/>
        <v>0.14787356631556678</v>
      </c>
      <c r="E894" s="2">
        <v>6.7625338653560902</v>
      </c>
      <c r="F894" s="13">
        <v>0.83010945297606098</v>
      </c>
      <c r="G894" s="9">
        <v>0.89148063627873297</v>
      </c>
      <c r="H894" s="10">
        <f t="shared" si="27"/>
        <v>0.93545510233606088</v>
      </c>
      <c r="I894" s="11">
        <v>1.06899839180176</v>
      </c>
      <c r="J894" s="11">
        <v>2.8977051857844102E-2</v>
      </c>
    </row>
    <row r="895" spans="1:10">
      <c r="A895" t="s">
        <v>1524</v>
      </c>
      <c r="B895" s="17" t="s">
        <v>361</v>
      </c>
      <c r="C895" s="3">
        <v>1.2355928796407699E-3</v>
      </c>
      <c r="D895" s="8">
        <f t="shared" si="26"/>
        <v>0.14721265511773884</v>
      </c>
      <c r="E895" s="2">
        <v>6.79289426034883</v>
      </c>
      <c r="F895" s="13">
        <v>0.83205485432215098</v>
      </c>
      <c r="G895" s="3">
        <v>2.06343631295215E-2</v>
      </c>
      <c r="H895" s="8">
        <f t="shared" si="27"/>
        <v>0.22696085057576493</v>
      </c>
      <c r="I895" s="2">
        <v>4.40604622983723</v>
      </c>
      <c r="J895" s="2">
        <v>0.64404904961408505</v>
      </c>
    </row>
    <row r="896" spans="1:10">
      <c r="A896" t="s">
        <v>1600</v>
      </c>
      <c r="B896" s="23" t="s">
        <v>662</v>
      </c>
      <c r="C896" s="3">
        <v>1.02438584409263E-2</v>
      </c>
      <c r="D896" s="8">
        <f t="shared" si="26"/>
        <v>0.14580473264782895</v>
      </c>
      <c r="E896" s="2">
        <v>6.85848793684469</v>
      </c>
      <c r="F896" s="13">
        <v>0.83622837910803605</v>
      </c>
      <c r="G896" s="3">
        <v>3.63984809995722E-2</v>
      </c>
      <c r="H896" s="8">
        <f t="shared" si="27"/>
        <v>0.12638776709932598</v>
      </c>
      <c r="I896" s="2">
        <v>7.9121581380112298</v>
      </c>
      <c r="J896" s="2">
        <v>0.89829495879378995</v>
      </c>
    </row>
    <row r="897" spans="1:14">
      <c r="A897" t="s">
        <v>1103</v>
      </c>
      <c r="B897" s="23" t="s">
        <v>77</v>
      </c>
      <c r="C897" s="3">
        <v>3.6031784650933699E-4</v>
      </c>
      <c r="D897" s="8">
        <f t="shared" si="26"/>
        <v>0.14573515952574898</v>
      </c>
      <c r="E897" s="2">
        <v>6.8617621393094002</v>
      </c>
      <c r="F897" s="13">
        <v>0.83643565930805497</v>
      </c>
      <c r="G897" s="3">
        <v>1.7611738745338201E-4</v>
      </c>
      <c r="H897" s="8">
        <f t="shared" si="27"/>
        <v>7.0356494365546654E-2</v>
      </c>
      <c r="I897" s="2">
        <v>14.2133289757782</v>
      </c>
      <c r="J897" s="2">
        <v>1.1526958081518699</v>
      </c>
    </row>
    <row r="898" spans="1:14">
      <c r="A898" t="s">
        <v>1181</v>
      </c>
      <c r="B898" s="22" t="s">
        <v>52</v>
      </c>
      <c r="C898" s="3">
        <v>2.4956471077767599E-3</v>
      </c>
      <c r="D898" s="8">
        <f t="shared" ref="D898:D961" si="28">1/E898</f>
        <v>0.14380981892202679</v>
      </c>
      <c r="E898" s="2">
        <v>6.9536281145183603</v>
      </c>
      <c r="F898" s="13">
        <v>0.84221146055901897</v>
      </c>
      <c r="G898" s="3">
        <v>9.1911985913208105E-4</v>
      </c>
      <c r="H898" s="8">
        <f t="shared" ref="H898:H961" si="29">1/I898</f>
        <v>8.602484014896826E-2</v>
      </c>
      <c r="I898" s="2">
        <v>11.6245493542134</v>
      </c>
      <c r="J898" s="2">
        <v>1.06537612571064</v>
      </c>
    </row>
    <row r="899" spans="1:14">
      <c r="A899" t="s">
        <v>1202</v>
      </c>
      <c r="B899" s="34" t="s">
        <v>261</v>
      </c>
      <c r="C899" s="3">
        <v>2.7400018058521399E-3</v>
      </c>
      <c r="D899" s="8">
        <f t="shared" si="28"/>
        <v>0.14355203712579784</v>
      </c>
      <c r="E899" s="2">
        <v>6.9661150062515498</v>
      </c>
      <c r="F899" s="13">
        <v>0.84299064011477198</v>
      </c>
      <c r="G899" s="3">
        <v>1.30410541617378E-3</v>
      </c>
      <c r="H899" s="8">
        <f t="shared" si="29"/>
        <v>0.18550642488722385</v>
      </c>
      <c r="I899" s="2">
        <v>5.3906488716384704</v>
      </c>
      <c r="J899" s="2">
        <v>0.73164104429827403</v>
      </c>
    </row>
    <row r="900" spans="1:14">
      <c r="A900" t="s">
        <v>1672</v>
      </c>
      <c r="B900" s="17" t="s">
        <v>235</v>
      </c>
      <c r="C900" s="3">
        <v>3.5351511599216101E-3</v>
      </c>
      <c r="D900" s="8">
        <f t="shared" si="28"/>
        <v>0.14181676317485914</v>
      </c>
      <c r="E900" s="2">
        <v>7.0513525877544296</v>
      </c>
      <c r="F900" s="13">
        <v>0.84827243118359197</v>
      </c>
      <c r="G900" s="3">
        <v>6.1186900867130301E-2</v>
      </c>
      <c r="H900" s="8">
        <f t="shared" si="29"/>
        <v>0.30680200755388248</v>
      </c>
      <c r="I900" s="2">
        <v>3.2594310838216201</v>
      </c>
      <c r="J900" s="2">
        <v>0.51314180291497102</v>
      </c>
    </row>
    <row r="901" spans="1:14">
      <c r="A901" t="s">
        <v>1136</v>
      </c>
      <c r="B901" s="17" t="s">
        <v>380</v>
      </c>
      <c r="C901" s="3">
        <v>1.15351222264736E-3</v>
      </c>
      <c r="D901" s="8">
        <f t="shared" si="28"/>
        <v>0.14110407988230084</v>
      </c>
      <c r="E901" s="2">
        <v>7.0869672998408699</v>
      </c>
      <c r="F901" s="13">
        <v>0.85046042887673701</v>
      </c>
      <c r="G901" s="3">
        <v>4.5426310697392201E-4</v>
      </c>
      <c r="H901" s="8">
        <f t="shared" si="29"/>
        <v>0.24825500860391322</v>
      </c>
      <c r="I901" s="2">
        <v>4.0281161118303297</v>
      </c>
      <c r="J901" s="2">
        <v>0.60510198074960597</v>
      </c>
      <c r="N901" s="8"/>
    </row>
    <row r="902" spans="1:14">
      <c r="A902" t="s">
        <v>1724</v>
      </c>
      <c r="B902" s="23" t="s">
        <v>898</v>
      </c>
      <c r="C902" s="3">
        <v>1.54721911816417E-2</v>
      </c>
      <c r="D902" s="8">
        <f t="shared" si="28"/>
        <v>0.1409076506504981</v>
      </c>
      <c r="E902" s="2">
        <v>7.0968467317673296</v>
      </c>
      <c r="F902" s="13">
        <v>0.85106542601704105</v>
      </c>
      <c r="G902" s="3">
        <v>8.7169244443017102E-2</v>
      </c>
      <c r="H902" s="8">
        <f t="shared" si="29"/>
        <v>7.9531999024997732E-2</v>
      </c>
      <c r="I902" s="2">
        <v>12.5735554526385</v>
      </c>
      <c r="J902" s="2">
        <v>1.0994581014826801</v>
      </c>
    </row>
    <row r="903" spans="1:14">
      <c r="A903" t="s">
        <v>1891</v>
      </c>
      <c r="B903" s="16" t="s">
        <v>764</v>
      </c>
      <c r="C903" s="3">
        <v>5.9766307116586195E-4</v>
      </c>
      <c r="D903" s="8">
        <f t="shared" si="28"/>
        <v>0.1406934115995889</v>
      </c>
      <c r="E903" s="2">
        <v>7.1076533622340703</v>
      </c>
      <c r="F903" s="13">
        <v>0.85172623925990099</v>
      </c>
      <c r="G903" s="3">
        <v>0.26708261600255401</v>
      </c>
      <c r="H903" s="8">
        <f t="shared" si="29"/>
        <v>0.49400014735114017</v>
      </c>
      <c r="I903" s="2">
        <v>2.0242908941668598</v>
      </c>
      <c r="J903" s="2">
        <v>0.30627292153429297</v>
      </c>
    </row>
    <row r="904" spans="1:14">
      <c r="A904" t="s">
        <v>1720</v>
      </c>
      <c r="B904" s="17" t="s">
        <v>558</v>
      </c>
      <c r="C904" s="3">
        <v>6.1571820701913499E-3</v>
      </c>
      <c r="D904" s="8">
        <f t="shared" si="28"/>
        <v>0.14059521833447172</v>
      </c>
      <c r="E904" s="2">
        <v>7.1126174264407096</v>
      </c>
      <c r="F904" s="13">
        <v>0.85202944948878701</v>
      </c>
      <c r="G904" s="3">
        <v>8.5752152802423195E-2</v>
      </c>
      <c r="H904" s="8">
        <f t="shared" si="29"/>
        <v>0.44853482716880205</v>
      </c>
      <c r="I904" s="2">
        <v>2.2294812786603502</v>
      </c>
      <c r="J904" s="2">
        <v>0.348203829855108</v>
      </c>
    </row>
    <row r="905" spans="1:14">
      <c r="A905" t="s">
        <v>1723</v>
      </c>
      <c r="B905" s="17" t="s">
        <v>471</v>
      </c>
      <c r="C905" s="3">
        <v>3.2154020351914898E-2</v>
      </c>
      <c r="D905" s="8">
        <f t="shared" si="28"/>
        <v>0.13923602081267386</v>
      </c>
      <c r="E905" s="2">
        <v>7.18204954553668</v>
      </c>
      <c r="F905" s="13">
        <v>0.85624839679102405</v>
      </c>
      <c r="G905" s="3">
        <v>8.6916541188443094E-2</v>
      </c>
      <c r="H905" s="8">
        <f t="shared" si="29"/>
        <v>0.2174278875010727</v>
      </c>
      <c r="I905" s="2">
        <v>4.5992260307227903</v>
      </c>
      <c r="J905" s="2">
        <v>0.66268475366698398</v>
      </c>
    </row>
    <row r="906" spans="1:14">
      <c r="A906" t="s">
        <v>1191</v>
      </c>
      <c r="B906" s="17" t="s">
        <v>145</v>
      </c>
      <c r="C906" s="3">
        <v>5.9229889848920201E-3</v>
      </c>
      <c r="D906" s="8">
        <f t="shared" si="28"/>
        <v>0.13904729849712535</v>
      </c>
      <c r="E906" s="2">
        <v>7.1917974013761503</v>
      </c>
      <c r="F906" s="13">
        <v>0.85683744447827204</v>
      </c>
      <c r="G906" s="3">
        <v>1.0933356136209401E-3</v>
      </c>
      <c r="H906" s="8">
        <f t="shared" si="29"/>
        <v>0.22585309601020789</v>
      </c>
      <c r="I906" s="2">
        <v>4.4276568161580698</v>
      </c>
      <c r="J906" s="2">
        <v>0.64617395172231995</v>
      </c>
    </row>
    <row r="907" spans="1:14">
      <c r="A907" t="s">
        <v>1715</v>
      </c>
      <c r="B907" s="17" t="s">
        <v>601</v>
      </c>
      <c r="C907" s="3">
        <v>8.6052191559059299E-2</v>
      </c>
      <c r="D907" s="8">
        <f t="shared" si="28"/>
        <v>0.13786554783298074</v>
      </c>
      <c r="E907" s="2">
        <v>7.2534437770592604</v>
      </c>
      <c r="F907" s="13">
        <v>0.86054424909171301</v>
      </c>
      <c r="G907" s="3">
        <v>8.3535908507051504E-2</v>
      </c>
      <c r="H907" s="8">
        <f t="shared" si="29"/>
        <v>0.34708120919630114</v>
      </c>
      <c r="I907" s="2">
        <v>2.8811700936377198</v>
      </c>
      <c r="J907" s="2">
        <v>0.45956889817895402</v>
      </c>
    </row>
    <row r="908" spans="1:14">
      <c r="A908" t="s">
        <v>1196</v>
      </c>
      <c r="B908" s="23" t="s">
        <v>22</v>
      </c>
      <c r="C908" s="3">
        <v>4.2132526118962701E-4</v>
      </c>
      <c r="D908" s="8">
        <f t="shared" si="28"/>
        <v>0.13773420057661034</v>
      </c>
      <c r="E908" s="2">
        <v>7.2603608676247502</v>
      </c>
      <c r="F908" s="13">
        <v>0.86095820732863404</v>
      </c>
      <c r="G908" s="3">
        <v>1.1729038894069501E-3</v>
      </c>
      <c r="H908" s="8">
        <f t="shared" si="29"/>
        <v>0.11317178983634792</v>
      </c>
      <c r="I908" s="2">
        <v>8.8361242801412807</v>
      </c>
      <c r="J908" s="2">
        <v>0.94626181559686096</v>
      </c>
    </row>
    <row r="909" spans="1:14">
      <c r="A909" t="s">
        <v>1755</v>
      </c>
      <c r="B909" s="17" t="s">
        <v>927</v>
      </c>
      <c r="C909" s="3">
        <v>3.8430035302189501E-3</v>
      </c>
      <c r="D909" s="8">
        <f t="shared" si="28"/>
        <v>0.13718154032095659</v>
      </c>
      <c r="E909" s="2">
        <v>7.2896105238383502</v>
      </c>
      <c r="F909" s="13">
        <v>0.86270432504411498</v>
      </c>
      <c r="G909" s="3">
        <v>0.110458171691245</v>
      </c>
      <c r="H909" s="8">
        <f t="shared" si="29"/>
        <v>0.3161274777336755</v>
      </c>
      <c r="I909" s="2">
        <v>3.16328086115456</v>
      </c>
      <c r="J909" s="2">
        <v>0.50013775373501801</v>
      </c>
    </row>
    <row r="910" spans="1:14">
      <c r="A910" t="s">
        <v>1607</v>
      </c>
      <c r="B910" s="17" t="s">
        <v>221</v>
      </c>
      <c r="C910" s="3">
        <v>1.4061183405224701E-2</v>
      </c>
      <c r="D910" s="8">
        <f t="shared" si="28"/>
        <v>0.13716424824076839</v>
      </c>
      <c r="E910" s="2">
        <v>7.2905295135265202</v>
      </c>
      <c r="F910" s="13">
        <v>0.86275907241279604</v>
      </c>
      <c r="G910" s="3">
        <v>3.7327955945198103E-2</v>
      </c>
      <c r="H910" s="8">
        <f t="shared" si="29"/>
        <v>0.55688533873046298</v>
      </c>
      <c r="I910" s="2">
        <v>1.7957017907487201</v>
      </c>
      <c r="J910" s="2">
        <v>0.254234215746933</v>
      </c>
    </row>
    <row r="911" spans="1:14">
      <c r="A911" t="s">
        <v>1212</v>
      </c>
      <c r="B911" s="23" t="s">
        <v>313</v>
      </c>
      <c r="C911" s="3">
        <v>8.5096449663872708E-3</v>
      </c>
      <c r="D911" s="8">
        <f t="shared" si="28"/>
        <v>0.13683610928148757</v>
      </c>
      <c r="E911" s="2">
        <v>7.3080125213359102</v>
      </c>
      <c r="F911" s="13">
        <v>0.86379928278866003</v>
      </c>
      <c r="G911" s="3">
        <v>1.57835785917009E-3</v>
      </c>
      <c r="H911" s="8">
        <f t="shared" si="29"/>
        <v>7.9640853771273612E-2</v>
      </c>
      <c r="I911" s="2">
        <v>12.556369660124099</v>
      </c>
      <c r="J911" s="2">
        <v>1.0988640928665601</v>
      </c>
    </row>
    <row r="912" spans="1:14">
      <c r="A912" t="s">
        <v>1163</v>
      </c>
      <c r="B912" s="17" t="s">
        <v>668</v>
      </c>
      <c r="C912" s="3">
        <v>2.7183809346919699E-3</v>
      </c>
      <c r="D912" s="8">
        <f t="shared" si="28"/>
        <v>0.13615670082271858</v>
      </c>
      <c r="E912" s="2">
        <v>7.3444787803873099</v>
      </c>
      <c r="F912" s="13">
        <v>0.86596098040759995</v>
      </c>
      <c r="G912" s="3">
        <v>7.7865613521154104E-4</v>
      </c>
      <c r="H912" s="8">
        <f t="shared" si="29"/>
        <v>0.22711356072205266</v>
      </c>
      <c r="I912" s="2">
        <v>4.4030836239841502</v>
      </c>
      <c r="J912" s="2">
        <v>0.64375693371980203</v>
      </c>
      <c r="N912" s="8"/>
    </row>
    <row r="913" spans="1:10">
      <c r="A913" t="s">
        <v>1803</v>
      </c>
      <c r="B913" s="14" t="s">
        <v>682</v>
      </c>
      <c r="C913" s="3">
        <v>6.6934939597922294E-2</v>
      </c>
      <c r="D913" s="8">
        <f t="shared" si="28"/>
        <v>0.13535676546763922</v>
      </c>
      <c r="E913" s="2">
        <v>7.3878833950053098</v>
      </c>
      <c r="F913" s="13">
        <v>0.86852003223309404</v>
      </c>
      <c r="G913" s="9">
        <v>0.14864182114763899</v>
      </c>
      <c r="H913" s="10">
        <f t="shared" si="29"/>
        <v>0.70491974930646373</v>
      </c>
      <c r="I913" s="11">
        <v>1.4186011967799901</v>
      </c>
      <c r="J913" s="11">
        <v>0.15186032189819301</v>
      </c>
    </row>
    <row r="914" spans="1:10">
      <c r="A914" t="s">
        <v>1175</v>
      </c>
      <c r="B914" s="23" t="s">
        <v>26</v>
      </c>
      <c r="C914" s="3">
        <v>4.1994339380692696E-3</v>
      </c>
      <c r="D914" s="8">
        <f t="shared" si="28"/>
        <v>0.13245156670784725</v>
      </c>
      <c r="E914" s="2">
        <v>7.54992956939296</v>
      </c>
      <c r="F914" s="13">
        <v>0.87794290026936495</v>
      </c>
      <c r="G914" s="3">
        <v>8.6605343140030695E-4</v>
      </c>
      <c r="H914" s="8">
        <f t="shared" si="29"/>
        <v>9.6341515981798673E-2</v>
      </c>
      <c r="I914" s="2">
        <v>10.379741171904801</v>
      </c>
      <c r="J914" s="2">
        <v>1.01618652412757</v>
      </c>
    </row>
    <row r="915" spans="1:10">
      <c r="A915" t="s">
        <v>2113</v>
      </c>
      <c r="B915" s="17" t="s">
        <v>206</v>
      </c>
      <c r="C915" s="3">
        <v>5.7599759451533401E-2</v>
      </c>
      <c r="D915" s="8">
        <f t="shared" si="28"/>
        <v>0.13179832519552798</v>
      </c>
      <c r="E915" s="2">
        <v>7.5873498279774099</v>
      </c>
      <c r="F915" s="13">
        <v>0.88009010842912505</v>
      </c>
      <c r="G915" s="3">
        <v>0.89029371924038003</v>
      </c>
      <c r="H915" s="8">
        <f t="shared" si="29"/>
        <v>1.0959397490621092</v>
      </c>
      <c r="I915" s="2">
        <v>0.91245892016945895</v>
      </c>
      <c r="J915" s="2">
        <v>-3.9786678811563898E-2</v>
      </c>
    </row>
    <row r="916" spans="1:10">
      <c r="A916" t="s">
        <v>1611</v>
      </c>
      <c r="B916" s="14" t="s">
        <v>893</v>
      </c>
      <c r="C916" s="3">
        <v>4.8997697661992697E-2</v>
      </c>
      <c r="D916" s="8">
        <f t="shared" si="28"/>
        <v>0.1317098293612218</v>
      </c>
      <c r="E916" s="2">
        <v>7.5924477683244298</v>
      </c>
      <c r="F916" s="13">
        <v>0.88038181290423001</v>
      </c>
      <c r="G916" s="3">
        <v>3.8199232759801097E-2</v>
      </c>
      <c r="H916" s="8">
        <f t="shared" si="29"/>
        <v>1.6983046802649025E-2</v>
      </c>
      <c r="I916" s="2">
        <v>58.882249552772798</v>
      </c>
      <c r="J916" s="2">
        <v>1.76998439354571</v>
      </c>
    </row>
    <row r="917" spans="1:10">
      <c r="A917" t="s">
        <v>1171</v>
      </c>
      <c r="B917" s="17" t="s">
        <v>138</v>
      </c>
      <c r="C917" s="3">
        <v>4.0763780926574602E-5</v>
      </c>
      <c r="D917" s="8">
        <f t="shared" si="28"/>
        <v>0.13012188404429265</v>
      </c>
      <c r="E917" s="2">
        <v>7.6851023741679496</v>
      </c>
      <c r="F917" s="13">
        <v>0.88564965716303801</v>
      </c>
      <c r="G917" s="3">
        <v>8.4364350682875902E-4</v>
      </c>
      <c r="H917" s="8">
        <f t="shared" si="29"/>
        <v>0.15954844150112826</v>
      </c>
      <c r="I917" s="2">
        <v>6.2676889262683799</v>
      </c>
      <c r="J917" s="2">
        <v>0.79710743371908199</v>
      </c>
    </row>
    <row r="918" spans="1:10">
      <c r="A918" t="s">
        <v>1149</v>
      </c>
      <c r="B918" s="17" t="s">
        <v>162</v>
      </c>
      <c r="C918" s="3">
        <v>1.1796116560285E-2</v>
      </c>
      <c r="D918" s="8">
        <f t="shared" si="28"/>
        <v>0.13002716542960935</v>
      </c>
      <c r="E918" s="2">
        <v>7.6907006062618004</v>
      </c>
      <c r="F918" s="13">
        <v>0.88596590489556903</v>
      </c>
      <c r="G918" s="3">
        <v>5.8636970364622299E-4</v>
      </c>
      <c r="H918" s="8">
        <f t="shared" si="29"/>
        <v>0.21381991386976051</v>
      </c>
      <c r="I918" s="2">
        <v>4.67683286323419</v>
      </c>
      <c r="J918" s="2">
        <v>0.66995184973058697</v>
      </c>
    </row>
    <row r="919" spans="1:10">
      <c r="A919" t="s">
        <v>1233</v>
      </c>
      <c r="B919" s="23" t="s">
        <v>344</v>
      </c>
      <c r="C919" s="3">
        <v>2.22297014773376E-3</v>
      </c>
      <c r="D919" s="8">
        <f t="shared" si="28"/>
        <v>0.12997477049496603</v>
      </c>
      <c r="E919" s="2">
        <v>7.6938008522102397</v>
      </c>
      <c r="F919" s="13">
        <v>0.88614094075614702</v>
      </c>
      <c r="G919" s="3">
        <v>1.89366959598913E-3</v>
      </c>
      <c r="H919" s="8">
        <f t="shared" si="29"/>
        <v>5.8123483178526024E-2</v>
      </c>
      <c r="I919" s="2">
        <v>17.204750047902401</v>
      </c>
      <c r="J919" s="2">
        <v>1.2356483675349601</v>
      </c>
    </row>
    <row r="920" spans="1:10">
      <c r="A920" t="s">
        <v>1146</v>
      </c>
      <c r="B920" s="23" t="s">
        <v>74</v>
      </c>
      <c r="C920" s="3">
        <v>1.60105220202167E-3</v>
      </c>
      <c r="D920" s="8">
        <f t="shared" si="28"/>
        <v>0.12917945249784599</v>
      </c>
      <c r="E920" s="2">
        <v>7.7411692081345098</v>
      </c>
      <c r="F920" s="13">
        <v>0.88880656046223105</v>
      </c>
      <c r="G920" s="3">
        <v>5.37184483824496E-4</v>
      </c>
      <c r="H920" s="8">
        <f t="shared" si="29"/>
        <v>9.81134582623506E-2</v>
      </c>
      <c r="I920" s="2">
        <v>10.192281647294999</v>
      </c>
      <c r="J920" s="2">
        <v>1.0082714161859401</v>
      </c>
    </row>
    <row r="921" spans="1:10">
      <c r="A921" t="s">
        <v>1428</v>
      </c>
      <c r="B921" s="17" t="s">
        <v>112</v>
      </c>
      <c r="C921" s="3">
        <v>5.2283956313584599E-4</v>
      </c>
      <c r="D921" s="8">
        <f t="shared" si="28"/>
        <v>0.12901486670907672</v>
      </c>
      <c r="E921" s="2">
        <v>7.75104470909511</v>
      </c>
      <c r="F921" s="13">
        <v>0.88936024196663699</v>
      </c>
      <c r="G921" s="3">
        <v>9.9947671688065693E-3</v>
      </c>
      <c r="H921" s="8">
        <f t="shared" si="29"/>
        <v>0.24174972041643064</v>
      </c>
      <c r="I921" s="2">
        <v>4.1365094374356701</v>
      </c>
      <c r="J921" s="2">
        <v>0.61663401950626995</v>
      </c>
    </row>
    <row r="922" spans="1:10">
      <c r="A922" t="s">
        <v>1132</v>
      </c>
      <c r="B922" s="17" t="s">
        <v>324</v>
      </c>
      <c r="C922" s="3">
        <v>6.2581810435165404E-4</v>
      </c>
      <c r="D922" s="8">
        <f t="shared" si="28"/>
        <v>0.12885768896600117</v>
      </c>
      <c r="E922" s="2">
        <v>7.7604992610402004</v>
      </c>
      <c r="F922" s="13">
        <v>0.88988966189479002</v>
      </c>
      <c r="G922" s="3">
        <v>3.8702902610360398E-4</v>
      </c>
      <c r="H922" s="8">
        <f t="shared" si="29"/>
        <v>0.28567882275919032</v>
      </c>
      <c r="I922" s="2">
        <v>3.5004344751271201</v>
      </c>
      <c r="J922" s="2">
        <v>0.54412195247587702</v>
      </c>
    </row>
    <row r="923" spans="1:10">
      <c r="A923" t="s">
        <v>1141</v>
      </c>
      <c r="B923" s="17" t="s">
        <v>58</v>
      </c>
      <c r="C923" s="3">
        <v>1.08930703652882E-2</v>
      </c>
      <c r="D923" s="8">
        <f t="shared" si="28"/>
        <v>0.12884699334910812</v>
      </c>
      <c r="E923" s="2">
        <v>7.7611434617688104</v>
      </c>
      <c r="F923" s="13">
        <v>0.88992571127781295</v>
      </c>
      <c r="G923" s="3">
        <v>4.9808793841347402E-4</v>
      </c>
      <c r="H923" s="8">
        <f t="shared" si="29"/>
        <v>0.27893081993375296</v>
      </c>
      <c r="I923" s="2">
        <v>3.5851183466836098</v>
      </c>
      <c r="J923" s="2">
        <v>0.55450349653472797</v>
      </c>
    </row>
    <row r="924" spans="1:10">
      <c r="A924" t="s">
        <v>1393</v>
      </c>
      <c r="B924" s="17" t="s">
        <v>329</v>
      </c>
      <c r="C924" s="3">
        <v>8.43392903653159E-3</v>
      </c>
      <c r="D924" s="8">
        <f t="shared" si="28"/>
        <v>0.12813180852649214</v>
      </c>
      <c r="E924" s="2">
        <v>7.8044633217929098</v>
      </c>
      <c r="F924" s="13">
        <v>0.89234304392662001</v>
      </c>
      <c r="G924" s="3">
        <v>7.4914839926051996E-3</v>
      </c>
      <c r="H924" s="8">
        <f t="shared" si="29"/>
        <v>0.21580060243007892</v>
      </c>
      <c r="I924" s="2">
        <v>4.6339073604950096</v>
      </c>
      <c r="J924" s="2">
        <v>0.665947347272692</v>
      </c>
    </row>
    <row r="925" spans="1:10">
      <c r="A925" t="s">
        <v>1380</v>
      </c>
      <c r="B925" s="17" t="s">
        <v>176</v>
      </c>
      <c r="C925" s="3">
        <v>3.3722783791484401E-4</v>
      </c>
      <c r="D925" s="8">
        <f t="shared" si="28"/>
        <v>0.12810954801385507</v>
      </c>
      <c r="E925" s="2">
        <v>7.8058194373759697</v>
      </c>
      <c r="F925" s="13">
        <v>0.89241850104999398</v>
      </c>
      <c r="G925" s="3">
        <v>6.6531117322013696E-3</v>
      </c>
      <c r="H925" s="8">
        <f t="shared" si="29"/>
        <v>0.33673949849908735</v>
      </c>
      <c r="I925" s="2">
        <v>2.9696545978633102</v>
      </c>
      <c r="J925" s="2">
        <v>0.47270593922787901</v>
      </c>
    </row>
    <row r="926" spans="1:10">
      <c r="A926" t="s">
        <v>1950</v>
      </c>
      <c r="B926" s="17" t="s">
        <v>534</v>
      </c>
      <c r="C926" s="3">
        <v>2.2823478429613901E-2</v>
      </c>
      <c r="D926" s="8">
        <f t="shared" si="28"/>
        <v>0.12769088813963703</v>
      </c>
      <c r="E926" s="2">
        <v>7.8314123628496102</v>
      </c>
      <c r="F926" s="13">
        <v>0.89384009233614303</v>
      </c>
      <c r="G926" s="3">
        <v>0.370487788948832</v>
      </c>
      <c r="H926" s="8">
        <f t="shared" si="29"/>
        <v>0.48730669632341717</v>
      </c>
      <c r="I926" s="2">
        <v>2.0520957490317699</v>
      </c>
      <c r="J926" s="2">
        <v>0.31219762072146001</v>
      </c>
    </row>
    <row r="927" spans="1:10">
      <c r="A927" t="s">
        <v>1140</v>
      </c>
      <c r="B927" s="23" t="s">
        <v>769</v>
      </c>
      <c r="C927" s="3">
        <v>1.9446917832779301E-3</v>
      </c>
      <c r="D927" s="8">
        <f t="shared" si="28"/>
        <v>0.12753790985574195</v>
      </c>
      <c r="E927" s="2">
        <v>7.8408059308098998</v>
      </c>
      <c r="F927" s="13">
        <v>0.89436070468885898</v>
      </c>
      <c r="G927" s="3">
        <v>4.8248782576406501E-4</v>
      </c>
      <c r="H927" s="8">
        <f t="shared" si="29"/>
        <v>4.6767903959963622E-2</v>
      </c>
      <c r="I927" s="2">
        <v>21.382185544515</v>
      </c>
      <c r="J927" s="2">
        <v>1.3300520938293701</v>
      </c>
    </row>
    <row r="928" spans="1:10">
      <c r="A928" t="s">
        <v>1102</v>
      </c>
      <c r="B928" s="17" t="s">
        <v>154</v>
      </c>
      <c r="C928" s="3">
        <v>4.3157196358683999E-4</v>
      </c>
      <c r="D928" s="8">
        <f t="shared" si="28"/>
        <v>0.12718141537025079</v>
      </c>
      <c r="E928" s="2">
        <v>7.8627840167433103</v>
      </c>
      <c r="F928" s="13">
        <v>0.89557634617054205</v>
      </c>
      <c r="G928" s="3">
        <v>1.7034119464439301E-4</v>
      </c>
      <c r="H928" s="8">
        <f t="shared" si="29"/>
        <v>0.33626349983246162</v>
      </c>
      <c r="I928" s="2">
        <v>2.9738583001076102</v>
      </c>
      <c r="J928" s="2">
        <v>0.47332027119754999</v>
      </c>
    </row>
    <row r="929" spans="1:14">
      <c r="A929" t="s">
        <v>1592</v>
      </c>
      <c r="B929" s="17" t="s">
        <v>540</v>
      </c>
      <c r="C929" s="3">
        <v>1.1219322276258699E-3</v>
      </c>
      <c r="D929" s="8">
        <f t="shared" si="28"/>
        <v>0.12661062603677448</v>
      </c>
      <c r="E929" s="2">
        <v>7.8982312251544098</v>
      </c>
      <c r="F929" s="13">
        <v>0.89752984380147505</v>
      </c>
      <c r="G929" s="3">
        <v>3.3874527403757702E-2</v>
      </c>
      <c r="H929" s="8">
        <f t="shared" si="29"/>
        <v>0.32010815763401518</v>
      </c>
      <c r="I929" s="2">
        <v>3.12394412998158</v>
      </c>
      <c r="J929" s="2">
        <v>0.494703258157351</v>
      </c>
    </row>
    <row r="930" spans="1:14">
      <c r="A930" t="s">
        <v>1574</v>
      </c>
      <c r="B930" s="17" t="s">
        <v>492</v>
      </c>
      <c r="C930" s="3">
        <v>2.6345949765449201E-4</v>
      </c>
      <c r="D930" s="8">
        <f t="shared" si="28"/>
        <v>0.12621319595426275</v>
      </c>
      <c r="E930" s="2">
        <v>7.9231017996119899</v>
      </c>
      <c r="F930" s="13">
        <v>0.89889523597527099</v>
      </c>
      <c r="G930" s="3">
        <v>2.97996167347198E-2</v>
      </c>
      <c r="H930" s="8">
        <f t="shared" si="29"/>
        <v>0.39415990509157983</v>
      </c>
      <c r="I930" s="2">
        <v>2.5370414065014</v>
      </c>
      <c r="J930" s="2">
        <v>0.40432755530542203</v>
      </c>
    </row>
    <row r="931" spans="1:14">
      <c r="A931" t="s">
        <v>1159</v>
      </c>
      <c r="B931" s="23" t="s">
        <v>172</v>
      </c>
      <c r="C931" s="3">
        <v>1.46743986276444E-3</v>
      </c>
      <c r="D931" s="8">
        <f t="shared" si="28"/>
        <v>0.12609025036818852</v>
      </c>
      <c r="E931" s="2">
        <v>7.9308273009210497</v>
      </c>
      <c r="F931" s="13">
        <v>0.89931849292725397</v>
      </c>
      <c r="G931" s="3">
        <v>6.9805592457498498E-4</v>
      </c>
      <c r="H931" s="8">
        <f t="shared" si="29"/>
        <v>9.7776817298006746E-2</v>
      </c>
      <c r="I931" s="2">
        <v>10.2273731916654</v>
      </c>
      <c r="J931" s="2">
        <v>1.0097641034232701</v>
      </c>
    </row>
    <row r="932" spans="1:14">
      <c r="A932" t="s">
        <v>1279</v>
      </c>
      <c r="B932" s="17" t="s">
        <v>403</v>
      </c>
      <c r="C932" s="3">
        <v>3.5418930796885699E-3</v>
      </c>
      <c r="D932" s="8">
        <f t="shared" si="28"/>
        <v>0.12367305479813961</v>
      </c>
      <c r="E932" s="2">
        <v>8.0858356869425592</v>
      </c>
      <c r="F932" s="13">
        <v>0.907724911746702</v>
      </c>
      <c r="G932" s="3">
        <v>3.0448393145786302E-3</v>
      </c>
      <c r="H932" s="8">
        <f t="shared" si="29"/>
        <v>0.33807322287662855</v>
      </c>
      <c r="I932" s="2">
        <v>2.9579390863645099</v>
      </c>
      <c r="J932" s="2">
        <v>0.47098922620984102</v>
      </c>
    </row>
    <row r="933" spans="1:14">
      <c r="A933" t="s">
        <v>1337</v>
      </c>
      <c r="B933" s="23" t="s">
        <v>824</v>
      </c>
      <c r="C933" s="3">
        <v>3.7155891861036698E-3</v>
      </c>
      <c r="D933" s="8">
        <f t="shared" si="28"/>
        <v>0.12324645927224455</v>
      </c>
      <c r="E933" s="2">
        <v>8.1138233577246694</v>
      </c>
      <c r="F933" s="13">
        <v>0.90922554864800897</v>
      </c>
      <c r="G933" s="3">
        <v>5.1890168100818803E-3</v>
      </c>
      <c r="H933" s="8">
        <f t="shared" si="29"/>
        <v>9.1894687050636067E-2</v>
      </c>
      <c r="I933" s="2">
        <v>10.8820219328782</v>
      </c>
      <c r="J933" s="2">
        <v>1.0367095968978</v>
      </c>
      <c r="N933" s="8"/>
    </row>
    <row r="934" spans="1:14">
      <c r="A934" t="s">
        <v>1744</v>
      </c>
      <c r="B934" s="17" t="s">
        <v>390</v>
      </c>
      <c r="C934" s="3">
        <v>2.7292310935888302E-3</v>
      </c>
      <c r="D934" s="8">
        <f t="shared" si="28"/>
        <v>0.12298648619557295</v>
      </c>
      <c r="E934" s="2">
        <v>8.1309746374069203</v>
      </c>
      <c r="F934" s="13">
        <v>0.91014260639086897</v>
      </c>
      <c r="G934" s="3">
        <v>0.100005440567366</v>
      </c>
      <c r="H934" s="8">
        <f t="shared" si="29"/>
        <v>0.18882180196998871</v>
      </c>
      <c r="I934" s="2">
        <v>5.2959986059180801</v>
      </c>
      <c r="J934" s="2">
        <v>0.72394786211099305</v>
      </c>
    </row>
    <row r="935" spans="1:14">
      <c r="A935" t="s">
        <v>1128</v>
      </c>
      <c r="B935" s="23" t="s">
        <v>21</v>
      </c>
      <c r="C935" s="3">
        <v>3.5628666189777399E-4</v>
      </c>
      <c r="D935" s="8">
        <f t="shared" si="28"/>
        <v>0.12284475811375128</v>
      </c>
      <c r="E935" s="2">
        <v>8.1403554808095606</v>
      </c>
      <c r="F935" s="13">
        <v>0.91064337048908905</v>
      </c>
      <c r="G935" s="3">
        <v>3.4816341714815301E-4</v>
      </c>
      <c r="H935" s="8">
        <f t="shared" si="29"/>
        <v>6.8921802086192724E-2</v>
      </c>
      <c r="I935" s="2">
        <v>14.509196941040701</v>
      </c>
      <c r="J935" s="2">
        <v>1.1616433756544</v>
      </c>
    </row>
    <row r="936" spans="1:14">
      <c r="A936" t="s">
        <v>1165</v>
      </c>
      <c r="B936" s="17" t="s">
        <v>335</v>
      </c>
      <c r="C936" s="3">
        <v>1.5574897005161E-3</v>
      </c>
      <c r="D936" s="8">
        <f t="shared" si="28"/>
        <v>0.1221234223065171</v>
      </c>
      <c r="E936" s="2">
        <v>8.1884374112126004</v>
      </c>
      <c r="F936" s="13">
        <v>0.91320103381973905</v>
      </c>
      <c r="G936" s="3">
        <v>7.8264581273150601E-4</v>
      </c>
      <c r="H936" s="8">
        <f t="shared" si="29"/>
        <v>0.33303495999288701</v>
      </c>
      <c r="I936" s="2">
        <v>3.0026877659371198</v>
      </c>
      <c r="J936" s="2">
        <v>0.47751017449649102</v>
      </c>
    </row>
    <row r="937" spans="1:14">
      <c r="A937" t="s">
        <v>1267</v>
      </c>
      <c r="B937" s="16" t="s">
        <v>49</v>
      </c>
      <c r="C937" s="3">
        <v>1.3216646630479501E-3</v>
      </c>
      <c r="D937" s="8">
        <f t="shared" si="28"/>
        <v>0.12198817259370702</v>
      </c>
      <c r="E937" s="2">
        <v>8.1975160274807397</v>
      </c>
      <c r="F937" s="13">
        <v>0.91368227445877304</v>
      </c>
      <c r="G937" s="3">
        <v>2.5972277289092699E-3</v>
      </c>
      <c r="H937" s="8">
        <f t="shared" si="29"/>
        <v>8.7059829132031391E-2</v>
      </c>
      <c r="I937" s="2">
        <v>11.4863538094411</v>
      </c>
      <c r="J937" s="2">
        <v>1.0601821895458201</v>
      </c>
    </row>
    <row r="938" spans="1:14">
      <c r="A938" t="s">
        <v>1201</v>
      </c>
      <c r="B938" s="23" t="s">
        <v>140</v>
      </c>
      <c r="C938" s="3">
        <v>4.6316898633208E-4</v>
      </c>
      <c r="D938" s="8">
        <f t="shared" si="28"/>
        <v>0.12188287394340322</v>
      </c>
      <c r="E938" s="2">
        <v>8.2045981329940894</v>
      </c>
      <c r="F938" s="13">
        <v>0.91405731385988298</v>
      </c>
      <c r="G938" s="3">
        <v>1.29343990732518E-3</v>
      </c>
      <c r="H938" s="8">
        <f t="shared" si="29"/>
        <v>7.7365501467808753E-2</v>
      </c>
      <c r="I938" s="2">
        <v>12.925657832336199</v>
      </c>
      <c r="J938" s="2">
        <v>1.11145265510707</v>
      </c>
    </row>
    <row r="939" spans="1:14">
      <c r="A939" t="s">
        <v>1464</v>
      </c>
      <c r="B939" s="17" t="s">
        <v>611</v>
      </c>
      <c r="C939" s="3">
        <v>9.0581478607243901E-3</v>
      </c>
      <c r="D939" s="8">
        <f t="shared" si="28"/>
        <v>0.1205574723996215</v>
      </c>
      <c r="E939" s="2">
        <v>8.2947989875336798</v>
      </c>
      <c r="F939" s="13">
        <v>0.91880586598874803</v>
      </c>
      <c r="G939" s="3">
        <v>1.3206268970419099E-2</v>
      </c>
      <c r="H939" s="8">
        <f t="shared" si="29"/>
        <v>0.23941704931968996</v>
      </c>
      <c r="I939" s="2">
        <v>4.17681198077383</v>
      </c>
      <c r="J939" s="2">
        <v>0.62084492593539797</v>
      </c>
    </row>
    <row r="940" spans="1:14">
      <c r="A940" t="s">
        <v>1765</v>
      </c>
      <c r="B940" s="14" t="s">
        <v>408</v>
      </c>
      <c r="C940" s="3">
        <v>5.8654954045103E-2</v>
      </c>
      <c r="D940" s="8">
        <f t="shared" si="28"/>
        <v>0.11951978586700047</v>
      </c>
      <c r="E940" s="2">
        <v>8.3668155255296597</v>
      </c>
      <c r="F940" s="13">
        <v>0.92256019361488295</v>
      </c>
      <c r="G940" s="3">
        <v>0.116092023020453</v>
      </c>
      <c r="H940" s="8">
        <f t="shared" si="29"/>
        <v>0.24088469877736518</v>
      </c>
      <c r="I940" s="2">
        <v>4.1513637232900296</v>
      </c>
      <c r="J940" s="2">
        <v>0.61819078591949805</v>
      </c>
    </row>
    <row r="941" spans="1:14">
      <c r="A941" t="s">
        <v>1275</v>
      </c>
      <c r="B941" s="23" t="s">
        <v>997</v>
      </c>
      <c r="C941" s="3">
        <v>4.2320536377478601E-5</v>
      </c>
      <c r="D941" s="8">
        <f t="shared" si="28"/>
        <v>0.11861024574489136</v>
      </c>
      <c r="E941" s="2">
        <v>8.43097485988533</v>
      </c>
      <c r="F941" s="13">
        <v>0.92587779429149597</v>
      </c>
      <c r="G941" s="3">
        <v>2.8961664812973799E-3</v>
      </c>
      <c r="H941" s="8">
        <f t="shared" si="29"/>
        <v>6.835657045878904E-2</v>
      </c>
      <c r="I941" s="2">
        <v>14.6291716112774</v>
      </c>
      <c r="J941" s="2">
        <v>1.16521973454384</v>
      </c>
    </row>
    <row r="942" spans="1:14">
      <c r="A942" t="s">
        <v>1594</v>
      </c>
      <c r="B942" s="17" t="s">
        <v>222</v>
      </c>
      <c r="C942" s="3">
        <v>2.70884701551218E-3</v>
      </c>
      <c r="D942" s="8">
        <f t="shared" si="28"/>
        <v>0.11849816256562493</v>
      </c>
      <c r="E942" s="2">
        <v>8.4389494178544293</v>
      </c>
      <c r="F942" s="13">
        <v>0.92628838377874401</v>
      </c>
      <c r="G942" s="3">
        <v>3.4199097696997999E-2</v>
      </c>
      <c r="H942" s="8">
        <f t="shared" si="29"/>
        <v>0.27547188222481611</v>
      </c>
      <c r="I942" s="2">
        <v>3.6301345600996302</v>
      </c>
      <c r="J942" s="2">
        <v>0.55992272355557604</v>
      </c>
    </row>
    <row r="943" spans="1:14">
      <c r="A943" t="s">
        <v>1271</v>
      </c>
      <c r="B943" s="23" t="s">
        <v>580</v>
      </c>
      <c r="C943" s="3">
        <v>1.9746962471271201E-4</v>
      </c>
      <c r="D943" s="8">
        <f t="shared" si="28"/>
        <v>0.11833775418760864</v>
      </c>
      <c r="E943" s="2">
        <v>8.4503885244825092</v>
      </c>
      <c r="F943" s="13">
        <v>0.92687667701594401</v>
      </c>
      <c r="G943" s="3">
        <v>2.72376226032384E-3</v>
      </c>
      <c r="H943" s="8">
        <f t="shared" si="29"/>
        <v>8.9032151061132395E-2</v>
      </c>
      <c r="I943" s="2">
        <v>11.231897557022601</v>
      </c>
      <c r="J943" s="2">
        <v>1.0504531337260199</v>
      </c>
    </row>
    <row r="944" spans="1:14">
      <c r="A944" t="s">
        <v>1386</v>
      </c>
      <c r="B944" s="17" t="s">
        <v>98</v>
      </c>
      <c r="C944" s="3">
        <v>2.6158040588504099E-4</v>
      </c>
      <c r="D944" s="8">
        <f t="shared" si="28"/>
        <v>0.11788705411675823</v>
      </c>
      <c r="E944" s="2">
        <v>8.4826956402657707</v>
      </c>
      <c r="F944" s="13">
        <v>0.928533884763728</v>
      </c>
      <c r="G944" s="3">
        <v>7.1907265803478901E-3</v>
      </c>
      <c r="H944" s="8">
        <f t="shared" si="29"/>
        <v>0.24312579990457858</v>
      </c>
      <c r="I944" s="2">
        <v>4.1130970073619402</v>
      </c>
      <c r="J944" s="2">
        <v>0.61416895246205105</v>
      </c>
    </row>
    <row r="945" spans="1:10">
      <c r="A945" t="s">
        <v>1561</v>
      </c>
      <c r="B945" s="17" t="s">
        <v>342</v>
      </c>
      <c r="C945" s="3">
        <v>9.3812730172460407E-5</v>
      </c>
      <c r="D945" s="8">
        <f t="shared" si="28"/>
        <v>0.11742073869220084</v>
      </c>
      <c r="E945" s="2">
        <v>8.5163831460925792</v>
      </c>
      <c r="F945" s="13">
        <v>0.93025519180933902</v>
      </c>
      <c r="G945" s="3">
        <v>2.6867474600941299E-2</v>
      </c>
      <c r="H945" s="8">
        <f t="shared" si="29"/>
        <v>0.20210591452238882</v>
      </c>
      <c r="I945" s="2">
        <v>4.94790072009111</v>
      </c>
      <c r="J945" s="2">
        <v>0.69442097690106797</v>
      </c>
    </row>
    <row r="946" spans="1:10">
      <c r="A946" t="s">
        <v>1134</v>
      </c>
      <c r="B946" s="17" t="s">
        <v>299</v>
      </c>
      <c r="C946" s="3">
        <v>5.0931698811419197E-3</v>
      </c>
      <c r="D946" s="8">
        <f t="shared" si="28"/>
        <v>0.11714005275896917</v>
      </c>
      <c r="E946" s="2">
        <v>8.53678973542576</v>
      </c>
      <c r="F946" s="13">
        <v>0.93129458470515603</v>
      </c>
      <c r="G946" s="3">
        <v>4.2356691275736899E-4</v>
      </c>
      <c r="H946" s="8">
        <f t="shared" si="29"/>
        <v>0.2601080528475237</v>
      </c>
      <c r="I946" s="2">
        <v>3.84455609525555</v>
      </c>
      <c r="J946" s="2">
        <v>0.58484620200210802</v>
      </c>
    </row>
    <row r="947" spans="1:10">
      <c r="A947" t="s">
        <v>1690</v>
      </c>
      <c r="B947" s="17" t="s">
        <v>337</v>
      </c>
      <c r="C947" s="3">
        <v>1.71856186868406E-3</v>
      </c>
      <c r="D947" s="8">
        <f t="shared" si="28"/>
        <v>0.11690194594977657</v>
      </c>
      <c r="E947" s="2">
        <v>8.5541775363570096</v>
      </c>
      <c r="F947" s="13">
        <v>0.93217825951210298</v>
      </c>
      <c r="G947" s="3">
        <v>6.8573674035991405E-2</v>
      </c>
      <c r="H947" s="8">
        <f t="shared" si="29"/>
        <v>0.30912153554510757</v>
      </c>
      <c r="I947" s="2">
        <v>3.2349735783907501</v>
      </c>
      <c r="J947" s="2">
        <v>0.50987073792405202</v>
      </c>
    </row>
    <row r="948" spans="1:10">
      <c r="A948" t="s">
        <v>2029</v>
      </c>
      <c r="B948" s="14" t="s">
        <v>439</v>
      </c>
      <c r="C948" s="3">
        <v>3.0643986320428099E-2</v>
      </c>
      <c r="D948" s="8">
        <f t="shared" si="28"/>
        <v>0.1154907695592603</v>
      </c>
      <c r="E948" s="2">
        <v>8.6587006374295807</v>
      </c>
      <c r="F948" s="13">
        <v>0.93745272477331398</v>
      </c>
      <c r="G948" s="9">
        <v>0.60793668599065698</v>
      </c>
      <c r="H948" s="10">
        <f t="shared" si="29"/>
        <v>0.78752597728556761</v>
      </c>
      <c r="I948" s="11">
        <v>1.2697993829318299</v>
      </c>
      <c r="J948" s="11">
        <v>0.103735111689848</v>
      </c>
    </row>
    <row r="949" spans="1:10">
      <c r="A949" t="s">
        <v>1082</v>
      </c>
      <c r="B949" s="17" t="s">
        <v>70</v>
      </c>
      <c r="C949" s="3">
        <v>3.20272747526461E-3</v>
      </c>
      <c r="D949" s="8">
        <f t="shared" si="28"/>
        <v>0.11535583001504278</v>
      </c>
      <c r="E949" s="2">
        <v>8.6688293072798892</v>
      </c>
      <c r="F949" s="13">
        <v>0.93796045160339903</v>
      </c>
      <c r="G949" s="3">
        <v>4.28721509210486E-5</v>
      </c>
      <c r="H949" s="8">
        <f t="shared" si="29"/>
        <v>0.21844278554802329</v>
      </c>
      <c r="I949" s="2">
        <v>4.5778577557103901</v>
      </c>
      <c r="J949" s="2">
        <v>0.66066229404629895</v>
      </c>
    </row>
    <row r="950" spans="1:10">
      <c r="A950" t="s">
        <v>1213</v>
      </c>
      <c r="B950" s="22" t="s">
        <v>287</v>
      </c>
      <c r="C950" s="3">
        <v>1.8774969332058401E-3</v>
      </c>
      <c r="D950" s="8">
        <f t="shared" si="28"/>
        <v>0.11519157143722746</v>
      </c>
      <c r="E950" s="2">
        <v>8.6811907114657298</v>
      </c>
      <c r="F950" s="13">
        <v>0.93857929706053</v>
      </c>
      <c r="G950" s="3">
        <v>1.5864692757956999E-3</v>
      </c>
      <c r="H950" s="8">
        <f t="shared" si="29"/>
        <v>6.8563468803137281E-2</v>
      </c>
      <c r="I950" s="2">
        <v>14.5850263625262</v>
      </c>
      <c r="J950" s="2">
        <v>1.16390721844845</v>
      </c>
    </row>
    <row r="951" spans="1:10">
      <c r="A951" t="s">
        <v>1693</v>
      </c>
      <c r="B951" s="17" t="s">
        <v>477</v>
      </c>
      <c r="C951" s="3">
        <v>6.46932403505209E-3</v>
      </c>
      <c r="D951" s="8">
        <f t="shared" si="28"/>
        <v>0.11503676319354969</v>
      </c>
      <c r="E951" s="2">
        <v>8.6928732366843207</v>
      </c>
      <c r="F951" s="13">
        <v>0.93916334659746503</v>
      </c>
      <c r="G951" s="3">
        <v>6.9936122061447503E-2</v>
      </c>
      <c r="H951" s="8">
        <f t="shared" si="29"/>
        <v>0.44134669846410779</v>
      </c>
      <c r="I951" s="2">
        <v>2.2657924110002701</v>
      </c>
      <c r="J951" s="2">
        <v>0.35522011784560797</v>
      </c>
    </row>
    <row r="952" spans="1:10">
      <c r="A952" t="s">
        <v>1562</v>
      </c>
      <c r="B952" s="23" t="s">
        <v>452</v>
      </c>
      <c r="C952" s="3">
        <v>5.3062935731474699E-2</v>
      </c>
      <c r="D952" s="8">
        <f t="shared" si="28"/>
        <v>0.11428004766138189</v>
      </c>
      <c r="E952" s="2">
        <v>8.7504338724381299</v>
      </c>
      <c r="F952" s="13">
        <v>0.94202958716336804</v>
      </c>
      <c r="G952" s="3">
        <v>2.7000431338960299E-2</v>
      </c>
      <c r="H952" s="8">
        <f t="shared" si="29"/>
        <v>5.0053903911061064E-2</v>
      </c>
      <c r="I952" s="2">
        <v>19.978461655595599</v>
      </c>
      <c r="J952" s="2">
        <v>1.30056204444016</v>
      </c>
    </row>
    <row r="953" spans="1:10">
      <c r="A953" t="s">
        <v>1597</v>
      </c>
      <c r="B953" s="17" t="s">
        <v>268</v>
      </c>
      <c r="C953" s="3">
        <v>1.9566084531132998E-3</v>
      </c>
      <c r="D953" s="8">
        <f t="shared" si="28"/>
        <v>0.11296079299360291</v>
      </c>
      <c r="E953" s="2">
        <v>8.8526290715454792</v>
      </c>
      <c r="F953" s="13">
        <v>0.94707226750033502</v>
      </c>
      <c r="G953" s="3">
        <v>3.48598582765237E-2</v>
      </c>
      <c r="H953" s="8">
        <f t="shared" si="29"/>
        <v>0.22316085134065253</v>
      </c>
      <c r="I953" s="2">
        <v>4.4810727060433697</v>
      </c>
      <c r="J953" s="2">
        <v>0.65138199046008005</v>
      </c>
    </row>
    <row r="954" spans="1:10">
      <c r="A954" t="s">
        <v>1389</v>
      </c>
      <c r="B954" s="23" t="s">
        <v>1026</v>
      </c>
      <c r="C954" s="3">
        <v>3.60531149562131E-3</v>
      </c>
      <c r="D954" s="8">
        <f t="shared" si="28"/>
        <v>0.11257904266736224</v>
      </c>
      <c r="E954" s="2">
        <v>8.8826479272408108</v>
      </c>
      <c r="F954" s="13">
        <v>0.94854244874785099</v>
      </c>
      <c r="G954" s="3">
        <v>7.27388418469935E-3</v>
      </c>
      <c r="H954" s="8">
        <f t="shared" si="29"/>
        <v>8.3507578226936108E-2</v>
      </c>
      <c r="I954" s="2">
        <v>11.974961090147399</v>
      </c>
      <c r="J954" s="2">
        <v>1.0782741109499201</v>
      </c>
    </row>
    <row r="955" spans="1:10">
      <c r="A955" t="s">
        <v>1126</v>
      </c>
      <c r="B955" s="17" t="s">
        <v>322</v>
      </c>
      <c r="C955" s="3">
        <v>4.3727806330803899E-3</v>
      </c>
      <c r="D955" s="8">
        <f t="shared" si="28"/>
        <v>0.11247555005548392</v>
      </c>
      <c r="E955" s="2">
        <v>8.8908211563019908</v>
      </c>
      <c r="F955" s="13">
        <v>0.94894187426395304</v>
      </c>
      <c r="G955" s="3">
        <v>3.3765592051532701E-4</v>
      </c>
      <c r="H955" s="8">
        <f t="shared" si="29"/>
        <v>0.2334033877190787</v>
      </c>
      <c r="I955" s="2">
        <v>4.2844279587046401</v>
      </c>
      <c r="J955" s="2">
        <v>0.63189284470442397</v>
      </c>
    </row>
    <row r="956" spans="1:10">
      <c r="A956" t="s">
        <v>1133</v>
      </c>
      <c r="B956" s="23" t="s">
        <v>225</v>
      </c>
      <c r="C956" s="3">
        <v>9.85216665640231E-4</v>
      </c>
      <c r="D956" s="8">
        <f t="shared" si="28"/>
        <v>0.11223741162660411</v>
      </c>
      <c r="E956" s="2">
        <v>8.9096851531719192</v>
      </c>
      <c r="F956" s="13">
        <v>0.94986235738636804</v>
      </c>
      <c r="G956" s="3">
        <v>4.1418532688244599E-4</v>
      </c>
      <c r="H956" s="8">
        <f t="shared" si="29"/>
        <v>6.4516445284327761E-2</v>
      </c>
      <c r="I956" s="2">
        <v>15.499924020812699</v>
      </c>
      <c r="J956" s="2">
        <v>1.1903295693043101</v>
      </c>
    </row>
    <row r="957" spans="1:10">
      <c r="A957" t="s">
        <v>1090</v>
      </c>
      <c r="B957" s="17" t="s">
        <v>497</v>
      </c>
      <c r="C957" s="3">
        <v>1.69973755256347E-3</v>
      </c>
      <c r="D957" s="8">
        <f t="shared" si="28"/>
        <v>0.11221252774187931</v>
      </c>
      <c r="E957" s="2">
        <v>8.9116609359365295</v>
      </c>
      <c r="F957" s="13">
        <v>0.949958654439501</v>
      </c>
      <c r="G957" s="3">
        <v>1.06898710571481E-4</v>
      </c>
      <c r="H957" s="8">
        <f t="shared" si="29"/>
        <v>0.25103077775431809</v>
      </c>
      <c r="I957" s="2">
        <v>3.9835752768877302</v>
      </c>
      <c r="J957" s="2">
        <v>0.600273028361901</v>
      </c>
    </row>
    <row r="958" spans="1:10">
      <c r="A958" t="s">
        <v>1499</v>
      </c>
      <c r="B958" s="14" t="s">
        <v>1002</v>
      </c>
      <c r="C958" s="3">
        <v>2.4781413578557499E-2</v>
      </c>
      <c r="D958" s="8">
        <f t="shared" si="28"/>
        <v>0.1121993890959624</v>
      </c>
      <c r="E958" s="2">
        <v>8.9127044991725892</v>
      </c>
      <c r="F958" s="13">
        <v>0.95000950772312698</v>
      </c>
      <c r="G958" s="3">
        <v>1.7256565850608401E-2</v>
      </c>
      <c r="H958" s="8">
        <f t="shared" si="29"/>
        <v>9.2163347920685867E-2</v>
      </c>
      <c r="I958" s="2">
        <v>10.8503002827174</v>
      </c>
      <c r="J958" s="2">
        <v>1.0354417574769501</v>
      </c>
    </row>
    <row r="959" spans="1:10">
      <c r="A959" t="s">
        <v>1483</v>
      </c>
      <c r="B959" s="17" t="s">
        <v>640</v>
      </c>
      <c r="C959" s="3">
        <v>1.3975287093824599E-4</v>
      </c>
      <c r="D959" s="8">
        <f t="shared" si="28"/>
        <v>0.11179323096971598</v>
      </c>
      <c r="E959" s="2">
        <v>8.9450854164049804</v>
      </c>
      <c r="F959" s="13">
        <v>0.95158449199072903</v>
      </c>
      <c r="G959" s="3">
        <v>1.54630003808059E-2</v>
      </c>
      <c r="H959" s="8">
        <f t="shared" si="29"/>
        <v>0.22403864199979295</v>
      </c>
      <c r="I959" s="2">
        <v>4.4635157179756701</v>
      </c>
      <c r="J959" s="2">
        <v>0.64967706845189399</v>
      </c>
    </row>
    <row r="960" spans="1:10">
      <c r="A960" t="s">
        <v>1927</v>
      </c>
      <c r="B960" s="17" t="s">
        <v>848</v>
      </c>
      <c r="C960" s="3">
        <v>4.4912745912370801E-3</v>
      </c>
      <c r="D960" s="8">
        <f t="shared" si="28"/>
        <v>0.10920438648306059</v>
      </c>
      <c r="E960" s="2">
        <v>9.1571413219295597</v>
      </c>
      <c r="F960" s="13">
        <v>0.96175991669421701</v>
      </c>
      <c r="G960" s="3">
        <v>0.328849866750482</v>
      </c>
      <c r="H960" s="8">
        <f t="shared" si="29"/>
        <v>0.32213468837349896</v>
      </c>
      <c r="I960" s="2">
        <v>3.1042915776911002</v>
      </c>
      <c r="J960" s="2">
        <v>0.49196250660518198</v>
      </c>
    </row>
    <row r="961" spans="1:14">
      <c r="A961" t="s">
        <v>1833</v>
      </c>
      <c r="B961" s="17" t="s">
        <v>183</v>
      </c>
      <c r="C961" s="3">
        <v>1.9272224735030999E-3</v>
      </c>
      <c r="D961" s="8">
        <f t="shared" si="28"/>
        <v>0.10905463830134222</v>
      </c>
      <c r="E961" s="2">
        <v>9.1697154341732592</v>
      </c>
      <c r="F961" s="13">
        <v>0.96235585832150405</v>
      </c>
      <c r="G961" s="3">
        <v>0.19318876028239201</v>
      </c>
      <c r="H961" s="8">
        <f t="shared" si="29"/>
        <v>0.45060040855919958</v>
      </c>
      <c r="I961" s="2">
        <v>2.2192611924110599</v>
      </c>
      <c r="J961" s="2">
        <v>0.34620841883738701</v>
      </c>
    </row>
    <row r="962" spans="1:14">
      <c r="A962" t="s">
        <v>1107</v>
      </c>
      <c r="B962" s="23" t="s">
        <v>131</v>
      </c>
      <c r="C962" s="3">
        <v>8.44820208144524E-4</v>
      </c>
      <c r="D962" s="8">
        <f t="shared" ref="D962:D1025" si="30">1/E962</f>
        <v>0.10889612650099111</v>
      </c>
      <c r="E962" s="2">
        <v>9.1830630907785196</v>
      </c>
      <c r="F962" s="13">
        <v>0.96298756807860497</v>
      </c>
      <c r="G962" s="3">
        <v>1.9692740568301201E-4</v>
      </c>
      <c r="H962" s="8">
        <f t="shared" ref="H962:H1025" si="31">1/I962</f>
        <v>8.9633566596624373E-2</v>
      </c>
      <c r="I962" s="2">
        <v>11.156534744403</v>
      </c>
      <c r="J962" s="2">
        <v>1.0475293222825801</v>
      </c>
    </row>
    <row r="963" spans="1:14">
      <c r="A963" t="s">
        <v>1130</v>
      </c>
      <c r="B963" s="23" t="s">
        <v>192</v>
      </c>
      <c r="C963" s="3">
        <v>1.8825817471759899E-4</v>
      </c>
      <c r="D963" s="8">
        <f t="shared" si="30"/>
        <v>0.10858434473185792</v>
      </c>
      <c r="E963" s="2">
        <v>9.2094307192204905</v>
      </c>
      <c r="F963" s="13">
        <v>0.96423278512166199</v>
      </c>
      <c r="G963" s="3">
        <v>3.6111983310221002E-4</v>
      </c>
      <c r="H963" s="8">
        <f t="shared" si="31"/>
        <v>0.10237333468521023</v>
      </c>
      <c r="I963" s="2">
        <v>9.7681686649645592</v>
      </c>
      <c r="J963" s="2">
        <v>0.989813149875298</v>
      </c>
    </row>
    <row r="964" spans="1:14">
      <c r="A964" t="s">
        <v>1261</v>
      </c>
      <c r="B964" s="17" t="s">
        <v>39</v>
      </c>
      <c r="C964" s="3">
        <v>1.37131138355042E-3</v>
      </c>
      <c r="D964" s="8">
        <f t="shared" si="30"/>
        <v>0.10824594585941383</v>
      </c>
      <c r="E964" s="2">
        <v>9.2382212752685096</v>
      </c>
      <c r="F964" s="13">
        <v>0.96558836032200301</v>
      </c>
      <c r="G964" s="3">
        <v>2.4587857673231601E-3</v>
      </c>
      <c r="H964" s="8">
        <f t="shared" si="31"/>
        <v>0.28140434696368755</v>
      </c>
      <c r="I964" s="2">
        <v>3.5536053752895298</v>
      </c>
      <c r="J964" s="2">
        <v>0.55066919813168802</v>
      </c>
    </row>
    <row r="965" spans="1:14">
      <c r="A965" t="s">
        <v>1469</v>
      </c>
      <c r="B965" s="17" t="s">
        <v>143</v>
      </c>
      <c r="C965" s="3">
        <v>7.2090856917517397E-3</v>
      </c>
      <c r="D965" s="8">
        <f t="shared" si="30"/>
        <v>0.10784897609443427</v>
      </c>
      <c r="E965" s="2">
        <v>9.2722252562173999</v>
      </c>
      <c r="F965" s="13">
        <v>0.967183973682883</v>
      </c>
      <c r="G965" s="3">
        <v>1.3950924177554801E-2</v>
      </c>
      <c r="H965" s="8">
        <f t="shared" si="31"/>
        <v>0.35941562189939497</v>
      </c>
      <c r="I965" s="2">
        <v>2.7822941994433199</v>
      </c>
      <c r="J965" s="2">
        <v>0.44440305032871802</v>
      </c>
    </row>
    <row r="966" spans="1:14">
      <c r="A966" t="s">
        <v>1812</v>
      </c>
      <c r="B966" s="14" t="s">
        <v>402</v>
      </c>
      <c r="C966" s="3">
        <v>1.5531952181209299E-2</v>
      </c>
      <c r="D966" s="8">
        <f t="shared" si="30"/>
        <v>0.1074228085372991</v>
      </c>
      <c r="E966" s="2">
        <v>9.3090100102231297</v>
      </c>
      <c r="F966" s="13">
        <v>0.96890349731235004</v>
      </c>
      <c r="G966" s="3">
        <v>0.15791994289685499</v>
      </c>
      <c r="H966" s="8">
        <f t="shared" si="31"/>
        <v>0.52964550120808207</v>
      </c>
      <c r="I966" s="2">
        <v>1.88805530816192</v>
      </c>
      <c r="J966" s="2">
        <v>0.27601471224897101</v>
      </c>
    </row>
    <row r="967" spans="1:14">
      <c r="A967" t="s">
        <v>1086</v>
      </c>
      <c r="B967" s="17" t="s">
        <v>146</v>
      </c>
      <c r="C967" s="3">
        <v>5.7482452716572999E-3</v>
      </c>
      <c r="D967" s="8">
        <f t="shared" si="30"/>
        <v>0.10613766665872207</v>
      </c>
      <c r="E967" s="2">
        <v>9.4217258724504198</v>
      </c>
      <c r="F967" s="13">
        <v>0.97413046417582705</v>
      </c>
      <c r="G967" s="3">
        <v>6.38438718276684E-5</v>
      </c>
      <c r="H967" s="8">
        <f t="shared" si="31"/>
        <v>0.22876121999517024</v>
      </c>
      <c r="I967" s="2">
        <v>4.3713702874163403</v>
      </c>
      <c r="J967" s="2">
        <v>0.64061759600472501</v>
      </c>
    </row>
    <row r="968" spans="1:14">
      <c r="A968" t="s">
        <v>1221</v>
      </c>
      <c r="B968" s="17" t="s">
        <v>349</v>
      </c>
      <c r="C968" s="3">
        <v>7.7457625561946604E-3</v>
      </c>
      <c r="D968" s="8">
        <f t="shared" si="30"/>
        <v>0.10603760256203908</v>
      </c>
      <c r="E968" s="2">
        <v>9.4306168362768599</v>
      </c>
      <c r="F968" s="13">
        <v>0.97454009993033797</v>
      </c>
      <c r="G968" s="3">
        <v>1.70973769241034E-3</v>
      </c>
      <c r="H968" s="8">
        <f t="shared" si="31"/>
        <v>0.35362715823277624</v>
      </c>
      <c r="I968" s="2">
        <v>2.8278371067352999</v>
      </c>
      <c r="J968" s="2">
        <v>0.45145438897086598</v>
      </c>
    </row>
    <row r="969" spans="1:14">
      <c r="A969" t="s">
        <v>1922</v>
      </c>
      <c r="B969" s="14" t="s">
        <v>995</v>
      </c>
      <c r="C969" s="3">
        <v>3.1271442094935299E-2</v>
      </c>
      <c r="D969" s="8">
        <f t="shared" si="30"/>
        <v>0.10571849676862653</v>
      </c>
      <c r="E969" s="2">
        <v>9.4590826635435494</v>
      </c>
      <c r="F969" s="13">
        <v>0.97584902081210101</v>
      </c>
      <c r="G969" s="3">
        <v>0.32400423462704198</v>
      </c>
      <c r="H969" s="8">
        <f t="shared" si="31"/>
        <v>0.37625935080162426</v>
      </c>
      <c r="I969" s="2">
        <v>2.65774125711292</v>
      </c>
      <c r="J969" s="2">
        <v>0.42451269817262699</v>
      </c>
      <c r="N969" s="8"/>
    </row>
    <row r="970" spans="1:14">
      <c r="A970" t="s">
        <v>1229</v>
      </c>
      <c r="B970" s="23" t="s">
        <v>217</v>
      </c>
      <c r="C970" s="3">
        <v>7.9827840826153E-5</v>
      </c>
      <c r="D970" s="8">
        <f t="shared" si="30"/>
        <v>0.10556190129110385</v>
      </c>
      <c r="E970" s="2">
        <v>9.4731147106032108</v>
      </c>
      <c r="F970" s="13">
        <v>0.97649279623903995</v>
      </c>
      <c r="G970" s="3">
        <v>1.79044428389866E-3</v>
      </c>
      <c r="H970" s="8">
        <f t="shared" si="31"/>
        <v>7.8239424757295284E-2</v>
      </c>
      <c r="I970" s="2">
        <v>12.781280065671201</v>
      </c>
      <c r="J970" s="2">
        <v>1.1065743512885899</v>
      </c>
    </row>
    <row r="971" spans="1:14">
      <c r="A971" t="s">
        <v>1580</v>
      </c>
      <c r="B971" s="14" t="s">
        <v>659</v>
      </c>
      <c r="C971" s="3">
        <v>7.46184583936709E-2</v>
      </c>
      <c r="D971" s="8">
        <f t="shared" si="30"/>
        <v>0.10451703717792951</v>
      </c>
      <c r="E971" s="2">
        <v>9.5678180993363107</v>
      </c>
      <c r="F971" s="13">
        <v>0.98081291003841597</v>
      </c>
      <c r="G971" s="3">
        <v>3.1332848486407099E-2</v>
      </c>
      <c r="H971" s="8">
        <f t="shared" si="31"/>
        <v>0.22607512289937495</v>
      </c>
      <c r="I971" s="2">
        <v>4.42330844356146</v>
      </c>
      <c r="J971" s="2">
        <v>0.64574722439473697</v>
      </c>
    </row>
    <row r="972" spans="1:14">
      <c r="A972" s="24" t="s">
        <v>1265</v>
      </c>
      <c r="B972" s="17" t="s">
        <v>137</v>
      </c>
      <c r="C972" s="3">
        <v>4.2346510029292999E-3</v>
      </c>
      <c r="D972" s="8">
        <f t="shared" si="30"/>
        <v>0.10396687536246792</v>
      </c>
      <c r="E972" s="2">
        <v>9.6184481500826209</v>
      </c>
      <c r="F972" s="13">
        <v>0.98310500818941304</v>
      </c>
      <c r="G972" s="3">
        <v>2.5559103137759399E-3</v>
      </c>
      <c r="H972" s="8">
        <f t="shared" si="31"/>
        <v>6.5772384789157382E-2</v>
      </c>
      <c r="I972" s="2">
        <v>15.203949244134</v>
      </c>
      <c r="J972" s="2">
        <v>1.1819564111133001</v>
      </c>
      <c r="N972" s="8"/>
    </row>
    <row r="973" spans="1:14">
      <c r="A973" t="s">
        <v>1125</v>
      </c>
      <c r="B973" s="17" t="s">
        <v>565</v>
      </c>
      <c r="C973" s="3">
        <v>1.7110677487514299E-3</v>
      </c>
      <c r="D973" s="8">
        <f t="shared" si="30"/>
        <v>0.1039346364807784</v>
      </c>
      <c r="E973" s="2">
        <v>9.6214316406921707</v>
      </c>
      <c r="F973" s="13">
        <v>0.98323969858592397</v>
      </c>
      <c r="G973" s="3">
        <v>3.2491605122442598E-4</v>
      </c>
      <c r="H973" s="8">
        <f t="shared" si="31"/>
        <v>0.17603168945045489</v>
      </c>
      <c r="I973" s="2">
        <v>5.68079533362347</v>
      </c>
      <c r="J973" s="2">
        <v>0.754409142898257</v>
      </c>
    </row>
    <row r="974" spans="1:14">
      <c r="A974" t="s">
        <v>1319</v>
      </c>
      <c r="B974" s="17" t="s">
        <v>353</v>
      </c>
      <c r="C974" s="3">
        <v>5.9762498442420605E-4</v>
      </c>
      <c r="D974" s="8">
        <f t="shared" si="30"/>
        <v>0.10325866898970554</v>
      </c>
      <c r="E974" s="2">
        <v>9.6844169093414898</v>
      </c>
      <c r="F974" s="13">
        <v>0.98607347733403905</v>
      </c>
      <c r="G974" s="3">
        <v>4.6484006831673703E-3</v>
      </c>
      <c r="H974" s="8">
        <f t="shared" si="31"/>
        <v>0.3351890330577369</v>
      </c>
      <c r="I974" s="2">
        <v>2.9833911655091301</v>
      </c>
      <c r="J974" s="2">
        <v>0.47471019935090403</v>
      </c>
      <c r="N974" s="8"/>
    </row>
    <row r="975" spans="1:14">
      <c r="A975" t="s">
        <v>1445</v>
      </c>
      <c r="B975" s="17" t="s">
        <v>208</v>
      </c>
      <c r="C975" s="3">
        <v>1.0028428840399E-3</v>
      </c>
      <c r="D975" s="8">
        <f t="shared" si="30"/>
        <v>0.10255279832651099</v>
      </c>
      <c r="E975" s="2">
        <v>9.7510747275385601</v>
      </c>
      <c r="F975" s="13">
        <v>0.98905248467463602</v>
      </c>
      <c r="G975" s="3">
        <v>1.12751079087731E-2</v>
      </c>
      <c r="H975" s="8">
        <f t="shared" si="31"/>
        <v>0.24611170729375109</v>
      </c>
      <c r="I975" s="2">
        <v>4.0631955748713402</v>
      </c>
      <c r="J975" s="2">
        <v>0.60886772684111501</v>
      </c>
    </row>
    <row r="976" spans="1:14">
      <c r="A976" t="s">
        <v>1250</v>
      </c>
      <c r="B976" s="17" t="s">
        <v>794</v>
      </c>
      <c r="C976" s="3">
        <v>5.44603582999103E-3</v>
      </c>
      <c r="D976" s="8">
        <f t="shared" si="30"/>
        <v>0.10184596871239471</v>
      </c>
      <c r="E976" s="2">
        <v>9.8187489661365408</v>
      </c>
      <c r="F976" s="13">
        <v>0.99205615665508895</v>
      </c>
      <c r="G976" s="3">
        <v>2.3198362402947399E-3</v>
      </c>
      <c r="H976" s="8">
        <f t="shared" si="31"/>
        <v>8.5890893641554847E-2</v>
      </c>
      <c r="I976" s="2">
        <v>11.642677792750201</v>
      </c>
      <c r="J976" s="2">
        <v>1.06605287867011</v>
      </c>
    </row>
    <row r="977" spans="1:14">
      <c r="A977" t="s">
        <v>1166</v>
      </c>
      <c r="B977" s="17" t="s">
        <v>67</v>
      </c>
      <c r="C977" s="3">
        <v>2.1280174821374201E-3</v>
      </c>
      <c r="D977" s="8">
        <f t="shared" si="30"/>
        <v>0.10099939673536878</v>
      </c>
      <c r="E977" s="2">
        <v>9.9010492371566006</v>
      </c>
      <c r="F977" s="13">
        <v>0.99568122023005901</v>
      </c>
      <c r="G977" s="3">
        <v>7.8763824377452705E-4</v>
      </c>
      <c r="H977" s="8">
        <f t="shared" si="31"/>
        <v>0.27346056240858763</v>
      </c>
      <c r="I977" s="2">
        <v>3.6568344305013998</v>
      </c>
      <c r="J977" s="2">
        <v>0.56310529734995995</v>
      </c>
    </row>
    <row r="978" spans="1:14">
      <c r="A978" t="s">
        <v>1325</v>
      </c>
      <c r="B978" s="17" t="s">
        <v>186</v>
      </c>
      <c r="C978" s="3">
        <v>1.06482328428269E-3</v>
      </c>
      <c r="D978" s="8">
        <f t="shared" si="30"/>
        <v>0.10040606985424588</v>
      </c>
      <c r="E978" s="2">
        <v>9.9595572404302501</v>
      </c>
      <c r="F978" s="13">
        <v>0.998240031966666</v>
      </c>
      <c r="G978" s="3">
        <v>4.85782413013816E-3</v>
      </c>
      <c r="H978" s="8">
        <f t="shared" si="31"/>
        <v>0.28610595256711602</v>
      </c>
      <c r="I978" s="2">
        <v>3.4952086491993399</v>
      </c>
      <c r="J978" s="2">
        <v>0.54347310640250202</v>
      </c>
    </row>
    <row r="979" spans="1:14">
      <c r="A979" t="s">
        <v>1280</v>
      </c>
      <c r="B979" s="17" t="s">
        <v>86</v>
      </c>
      <c r="C979" s="3">
        <v>3.3877019912966098E-3</v>
      </c>
      <c r="D979" s="8">
        <f t="shared" si="30"/>
        <v>9.9279453840285262E-2</v>
      </c>
      <c r="E979" s="2">
        <v>10.0725775708712</v>
      </c>
      <c r="F979" s="13">
        <v>1.0031406206592399</v>
      </c>
      <c r="G979" s="3">
        <v>3.0620833023122999E-3</v>
      </c>
      <c r="H979" s="8">
        <f t="shared" si="31"/>
        <v>0.2120947544251037</v>
      </c>
      <c r="I979" s="2">
        <v>4.7148737964338796</v>
      </c>
      <c r="J979" s="2">
        <v>0.67347007241886103</v>
      </c>
    </row>
    <row r="980" spans="1:14">
      <c r="A980" t="s">
        <v>1556</v>
      </c>
      <c r="B980" s="17" t="s">
        <v>274</v>
      </c>
      <c r="C980" s="3">
        <v>9.9506237864171207E-4</v>
      </c>
      <c r="D980" s="8">
        <f t="shared" si="30"/>
        <v>9.8547149853736735E-2</v>
      </c>
      <c r="E980" s="2">
        <v>10.1474269066553</v>
      </c>
      <c r="F980" s="13">
        <v>1.00635593171629</v>
      </c>
      <c r="G980" s="3">
        <v>2.64579866786347E-2</v>
      </c>
      <c r="H980" s="8">
        <f t="shared" si="31"/>
        <v>0.36606485895680879</v>
      </c>
      <c r="I980" s="2">
        <v>2.7317563418945601</v>
      </c>
      <c r="J980" s="2">
        <v>0.43644195998395102</v>
      </c>
    </row>
    <row r="981" spans="1:14">
      <c r="A981" t="s">
        <v>1346</v>
      </c>
      <c r="B981" s="17" t="s">
        <v>133</v>
      </c>
      <c r="C981" s="3">
        <v>4.6293505101133902E-4</v>
      </c>
      <c r="D981" s="8">
        <f t="shared" si="30"/>
        <v>9.7839328956522864E-2</v>
      </c>
      <c r="E981" s="2">
        <v>10.220838702239799</v>
      </c>
      <c r="F981" s="13">
        <v>1.00948653462548</v>
      </c>
      <c r="G981" s="3">
        <v>5.43579897868112E-3</v>
      </c>
      <c r="H981" s="8">
        <f t="shared" si="31"/>
        <v>0.34205852790867652</v>
      </c>
      <c r="I981" s="2">
        <v>2.92347630130415</v>
      </c>
      <c r="J981" s="2">
        <v>0.46589957764840001</v>
      </c>
    </row>
    <row r="982" spans="1:14">
      <c r="A982" t="s">
        <v>1115</v>
      </c>
      <c r="B982" s="17" t="s">
        <v>151</v>
      </c>
      <c r="C982" s="3">
        <v>3.7943316714963201E-3</v>
      </c>
      <c r="D982" s="8">
        <f t="shared" si="30"/>
        <v>9.6850269419072044E-2</v>
      </c>
      <c r="E982" s="2">
        <v>10.3252165017011</v>
      </c>
      <c r="F982" s="13">
        <v>1.0138991668183499</v>
      </c>
      <c r="G982" s="3">
        <v>2.4560862187584398E-4</v>
      </c>
      <c r="H982" s="8">
        <f t="shared" si="31"/>
        <v>0.22131337317194549</v>
      </c>
      <c r="I982" s="2">
        <v>4.5184797722235599</v>
      </c>
      <c r="J982" s="2">
        <v>0.65499234242474003</v>
      </c>
    </row>
    <row r="983" spans="1:14">
      <c r="A983" t="s">
        <v>1100</v>
      </c>
      <c r="B983" s="14" t="s">
        <v>247</v>
      </c>
      <c r="C983" s="3">
        <v>2.31084928188257E-2</v>
      </c>
      <c r="D983" s="8">
        <f t="shared" si="30"/>
        <v>9.603468657924677E-2</v>
      </c>
      <c r="E983" s="2">
        <v>10.4129042913553</v>
      </c>
      <c r="F983" s="13">
        <v>1.0175718766569599</v>
      </c>
      <c r="G983" s="3">
        <v>1.6875871786430299E-4</v>
      </c>
      <c r="H983" s="8">
        <f t="shared" si="31"/>
        <v>0.19413970524666591</v>
      </c>
      <c r="I983" s="2">
        <v>5.1509298354473199</v>
      </c>
      <c r="J983" s="2">
        <v>0.711885634080619</v>
      </c>
    </row>
    <row r="984" spans="1:14">
      <c r="A984" t="s">
        <v>1335</v>
      </c>
      <c r="B984" s="17" t="s">
        <v>591</v>
      </c>
      <c r="C984" s="3">
        <v>4.5669840400077497E-5</v>
      </c>
      <c r="D984" s="8">
        <f t="shared" si="30"/>
        <v>9.5860679401470777E-2</v>
      </c>
      <c r="E984" s="2">
        <v>10.431805890003499</v>
      </c>
      <c r="F984" s="13">
        <v>1.01835949732145</v>
      </c>
      <c r="G984" s="3">
        <v>5.1085691814247601E-3</v>
      </c>
      <c r="H984" s="8">
        <f t="shared" si="31"/>
        <v>0.3590155823661641</v>
      </c>
      <c r="I984" s="2">
        <v>2.7853944205131702</v>
      </c>
      <c r="J984" s="2">
        <v>0.44488670131366798</v>
      </c>
    </row>
    <row r="985" spans="1:14">
      <c r="A985" t="s">
        <v>1446</v>
      </c>
      <c r="B985" s="17" t="s">
        <v>15</v>
      </c>
      <c r="C985" s="3">
        <v>7.5106075520780895E-4</v>
      </c>
      <c r="D985" s="8">
        <f t="shared" si="30"/>
        <v>9.3522464899573957E-2</v>
      </c>
      <c r="E985" s="2">
        <v>10.692618089929701</v>
      </c>
      <c r="F985" s="13">
        <v>1.0290840553302201</v>
      </c>
      <c r="G985" s="3">
        <v>1.1352020792357099E-2</v>
      </c>
      <c r="H985" s="8">
        <f t="shared" si="31"/>
        <v>0.29103044559589153</v>
      </c>
      <c r="I985" s="2">
        <v>3.43606662166385</v>
      </c>
      <c r="J985" s="2">
        <v>0.53606157574724</v>
      </c>
    </row>
    <row r="986" spans="1:14">
      <c r="A986" t="s">
        <v>1288</v>
      </c>
      <c r="B986" s="17" t="s">
        <v>424</v>
      </c>
      <c r="C986" s="3">
        <v>5.5292714564570897E-4</v>
      </c>
      <c r="D986" s="8">
        <f t="shared" si="30"/>
        <v>9.3275987900293775E-2</v>
      </c>
      <c r="E986" s="2">
        <v>10.720872783131901</v>
      </c>
      <c r="F986" s="13">
        <v>1.03023014258331</v>
      </c>
      <c r="G986" s="3">
        <v>3.2699363513052E-3</v>
      </c>
      <c r="H986" s="8">
        <f t="shared" si="31"/>
        <v>0.27919841920442329</v>
      </c>
      <c r="I986" s="2">
        <v>3.5816821701552</v>
      </c>
      <c r="J986" s="2">
        <v>0.55408704497702699</v>
      </c>
    </row>
    <row r="987" spans="1:14">
      <c r="A987" t="s">
        <v>1383</v>
      </c>
      <c r="B987" s="17" t="s">
        <v>249</v>
      </c>
      <c r="C987" s="3">
        <v>1.9478412751638601E-3</v>
      </c>
      <c r="D987" s="8">
        <f t="shared" si="30"/>
        <v>9.3205577450623731E-2</v>
      </c>
      <c r="E987" s="2">
        <v>10.728971670496399</v>
      </c>
      <c r="F987" s="13">
        <v>1.0305580985520999</v>
      </c>
      <c r="G987" s="3">
        <v>6.8542624665686698E-3</v>
      </c>
      <c r="H987" s="8">
        <f t="shared" si="31"/>
        <v>0.22685207071722463</v>
      </c>
      <c r="I987" s="2">
        <v>4.4081590123394498</v>
      </c>
      <c r="J987" s="2">
        <v>0.64425725211778095</v>
      </c>
    </row>
    <row r="988" spans="1:14">
      <c r="A988" t="s">
        <v>1147</v>
      </c>
      <c r="B988" s="23" t="s">
        <v>50</v>
      </c>
      <c r="C988" s="3">
        <v>1.30955823901168E-3</v>
      </c>
      <c r="D988" s="8">
        <f t="shared" si="30"/>
        <v>9.297111035626994E-2</v>
      </c>
      <c r="E988" s="2">
        <v>10.756029439338199</v>
      </c>
      <c r="F988" s="13">
        <v>1.03165198222034</v>
      </c>
      <c r="G988" s="3">
        <v>5.6265625002840599E-4</v>
      </c>
      <c r="H988" s="8">
        <f t="shared" si="31"/>
        <v>7.3846153846153659E-2</v>
      </c>
      <c r="I988" s="2">
        <v>13.5416666666667</v>
      </c>
      <c r="J988" s="2">
        <v>1.1316721192672701</v>
      </c>
      <c r="N988" s="8"/>
    </row>
    <row r="989" spans="1:14">
      <c r="A989" t="s">
        <v>1081</v>
      </c>
      <c r="B989" s="17" t="s">
        <v>556</v>
      </c>
      <c r="C989" s="3">
        <v>9.3031092923645999E-3</v>
      </c>
      <c r="D989" s="8">
        <f t="shared" si="30"/>
        <v>9.2467922051690493E-2</v>
      </c>
      <c r="E989" s="2">
        <v>10.814561177669701</v>
      </c>
      <c r="F989" s="13">
        <v>1.0340089017702001</v>
      </c>
      <c r="G989" s="3">
        <v>2.40189638350733E-5</v>
      </c>
      <c r="H989" s="8">
        <f t="shared" si="31"/>
        <v>7.5542904105598482E-2</v>
      </c>
      <c r="I989" s="2">
        <v>13.237510681375699</v>
      </c>
      <c r="J989" s="2">
        <v>1.12180632354883</v>
      </c>
    </row>
    <row r="990" spans="1:14">
      <c r="A990" s="16" t="s">
        <v>1384</v>
      </c>
      <c r="B990" s="17" t="s">
        <v>129</v>
      </c>
      <c r="C990" s="3">
        <v>1.90681675151577E-3</v>
      </c>
      <c r="D990" s="8">
        <f t="shared" si="30"/>
        <v>9.2403810207467879E-2</v>
      </c>
      <c r="E990" s="2">
        <v>10.8220645637314</v>
      </c>
      <c r="F990" s="13">
        <v>1.0343101205768499</v>
      </c>
      <c r="G990" s="3">
        <v>7.0278041998336196E-3</v>
      </c>
      <c r="H990" s="8">
        <f t="shared" si="31"/>
        <v>0.29022954794766853</v>
      </c>
      <c r="I990" s="2">
        <v>3.4455485565525898</v>
      </c>
      <c r="J990" s="2">
        <v>0.53725837460893</v>
      </c>
    </row>
    <row r="991" spans="1:14">
      <c r="A991" t="s">
        <v>1351</v>
      </c>
      <c r="B991" s="17" t="s">
        <v>214</v>
      </c>
      <c r="C991" s="3">
        <v>2.6278850468502701E-3</v>
      </c>
      <c r="D991" s="8">
        <f t="shared" si="30"/>
        <v>9.1639249567706499E-2</v>
      </c>
      <c r="E991" s="2">
        <v>10.9123547466543</v>
      </c>
      <c r="F991" s="13">
        <v>1.0379184758983799</v>
      </c>
      <c r="G991" s="3">
        <v>5.50209605023447E-3</v>
      </c>
      <c r="H991" s="8">
        <f t="shared" si="31"/>
        <v>0.13454094863001356</v>
      </c>
      <c r="I991" s="2">
        <v>7.4326813522773003</v>
      </c>
      <c r="J991" s="2">
        <v>0.871145514490828</v>
      </c>
    </row>
    <row r="992" spans="1:14">
      <c r="A992" t="s">
        <v>1293</v>
      </c>
      <c r="B992" s="17" t="s">
        <v>793</v>
      </c>
      <c r="C992" s="3">
        <v>2.0603514014816901E-2</v>
      </c>
      <c r="D992" s="8">
        <f t="shared" si="30"/>
        <v>9.1223434487410951E-2</v>
      </c>
      <c r="E992" s="2">
        <v>10.962095492447199</v>
      </c>
      <c r="F992" s="13">
        <v>1.0398935809565999</v>
      </c>
      <c r="G992" s="3">
        <v>3.6328660562324699E-3</v>
      </c>
      <c r="H992" s="8">
        <f t="shared" si="31"/>
        <v>0.26525696984578229</v>
      </c>
      <c r="I992" s="2">
        <v>3.7699292146079699</v>
      </c>
      <c r="J992" s="2">
        <v>0.57633319583078901</v>
      </c>
    </row>
    <row r="993" spans="1:14">
      <c r="A993" t="s">
        <v>1231</v>
      </c>
      <c r="B993" s="16" t="s">
        <v>9</v>
      </c>
      <c r="C993" s="3">
        <v>1.16432145754038E-3</v>
      </c>
      <c r="D993" s="8">
        <f t="shared" si="30"/>
        <v>9.1155258306859374E-2</v>
      </c>
      <c r="E993" s="2">
        <v>10.970294183509001</v>
      </c>
      <c r="F993" s="13">
        <v>1.04021827393401</v>
      </c>
      <c r="G993" s="3">
        <v>1.8292956054089E-3</v>
      </c>
      <c r="H993" s="8">
        <f t="shared" si="31"/>
        <v>6.323780375919362E-2</v>
      </c>
      <c r="I993" s="2">
        <v>15.813325899298301</v>
      </c>
      <c r="J993" s="2">
        <v>1.19902322146952</v>
      </c>
    </row>
    <row r="994" spans="1:14">
      <c r="A994" t="s">
        <v>1204</v>
      </c>
      <c r="B994" s="23" t="s">
        <v>729</v>
      </c>
      <c r="C994" s="3">
        <v>5.4038335512617203E-4</v>
      </c>
      <c r="D994" s="8">
        <f t="shared" si="30"/>
        <v>9.113345130492323E-2</v>
      </c>
      <c r="E994" s="2">
        <v>10.972919226487999</v>
      </c>
      <c r="F994" s="13">
        <v>1.0403221822964499</v>
      </c>
      <c r="G994" s="3">
        <v>1.33257318197931E-3</v>
      </c>
      <c r="H994" s="8">
        <f t="shared" si="31"/>
        <v>0.12418576345139778</v>
      </c>
      <c r="I994" s="2">
        <v>8.0524528110773907</v>
      </c>
      <c r="J994" s="2">
        <v>0.90592818844997203</v>
      </c>
    </row>
    <row r="995" spans="1:14">
      <c r="A995" t="s">
        <v>1370</v>
      </c>
      <c r="B995" s="15" t="s">
        <v>120</v>
      </c>
      <c r="C995" s="3">
        <v>1.1325533615329101E-4</v>
      </c>
      <c r="D995" s="8">
        <f t="shared" si="30"/>
        <v>9.0458306462539287E-2</v>
      </c>
      <c r="E995" s="2">
        <v>11.054816733874199</v>
      </c>
      <c r="F995" s="13">
        <v>1.04355154726508</v>
      </c>
      <c r="G995" s="3">
        <v>6.0227952796823702E-3</v>
      </c>
      <c r="H995" s="8">
        <f t="shared" si="31"/>
        <v>5.9748905316379684E-2</v>
      </c>
      <c r="I995" s="2">
        <v>16.736708307957201</v>
      </c>
      <c r="J995" s="2">
        <v>1.2236700471900499</v>
      </c>
    </row>
    <row r="996" spans="1:14">
      <c r="A996" t="s">
        <v>1568</v>
      </c>
      <c r="B996" s="17" t="s">
        <v>440</v>
      </c>
      <c r="C996" s="3">
        <v>9.9833534063367806E-3</v>
      </c>
      <c r="D996" s="8">
        <f t="shared" si="30"/>
        <v>9.0211095546142192E-2</v>
      </c>
      <c r="E996" s="2">
        <v>11.085110916190001</v>
      </c>
      <c r="F996" s="13">
        <v>1.0447400429668201</v>
      </c>
      <c r="G996" s="3">
        <v>2.83626621348031E-2</v>
      </c>
      <c r="H996" s="8">
        <f t="shared" si="31"/>
        <v>0.18218154243981369</v>
      </c>
      <c r="I996" s="2">
        <v>5.4890302640310802</v>
      </c>
      <c r="J996" s="2">
        <v>0.73949562529162904</v>
      </c>
      <c r="N996" s="8"/>
    </row>
    <row r="997" spans="1:14">
      <c r="A997" t="s">
        <v>1098</v>
      </c>
      <c r="B997" s="17" t="s">
        <v>141</v>
      </c>
      <c r="C997" s="3">
        <v>1.91363129078486E-3</v>
      </c>
      <c r="D997" s="8">
        <f t="shared" si="30"/>
        <v>8.9866950235641688E-2</v>
      </c>
      <c r="E997" s="2">
        <v>11.127561326804599</v>
      </c>
      <c r="F997" s="13">
        <v>1.0463999964678801</v>
      </c>
      <c r="G997" s="3">
        <v>1.6599250651203799E-4</v>
      </c>
      <c r="H997" s="8">
        <f t="shared" si="31"/>
        <v>0.13022781025437555</v>
      </c>
      <c r="I997" s="2">
        <v>7.6788513762666204</v>
      </c>
      <c r="J997" s="2">
        <v>0.88529626192521904</v>
      </c>
    </row>
    <row r="998" spans="1:14">
      <c r="A998" t="s">
        <v>1205</v>
      </c>
      <c r="B998" s="17" t="s">
        <v>549</v>
      </c>
      <c r="C998" s="3">
        <v>5.64991168827997E-3</v>
      </c>
      <c r="D998" s="8">
        <f t="shared" si="30"/>
        <v>8.9672371615410737E-2</v>
      </c>
      <c r="E998" s="2">
        <v>11.151706841086201</v>
      </c>
      <c r="F998" s="13">
        <v>1.04734134405988</v>
      </c>
      <c r="G998" s="3">
        <v>1.35911451311548E-3</v>
      </c>
      <c r="H998" s="8">
        <f t="shared" si="31"/>
        <v>0.27739680001409006</v>
      </c>
      <c r="I998" s="2">
        <v>3.6049442529589601</v>
      </c>
      <c r="J998" s="2">
        <v>0.55689855315544801</v>
      </c>
    </row>
    <row r="999" spans="1:14">
      <c r="A999" t="s">
        <v>1899</v>
      </c>
      <c r="B999" s="14" t="s">
        <v>733</v>
      </c>
      <c r="C999" s="3">
        <v>3.7414327574422902E-2</v>
      </c>
      <c r="D999" s="8">
        <f t="shared" si="30"/>
        <v>8.8345738339786165E-2</v>
      </c>
      <c r="E999" s="2">
        <v>11.319165120946799</v>
      </c>
      <c r="F999" s="13">
        <v>1.0538143953383601</v>
      </c>
      <c r="G999" s="3">
        <v>0.27820799342230601</v>
      </c>
      <c r="H999" s="8">
        <f t="shared" si="31"/>
        <v>0.48964639656368114</v>
      </c>
      <c r="I999" s="2">
        <v>2.04229012409355</v>
      </c>
      <c r="J999" s="2">
        <v>0.31011743723319102</v>
      </c>
    </row>
    <row r="1000" spans="1:14">
      <c r="A1000" t="s">
        <v>1124</v>
      </c>
      <c r="B1000" s="17" t="s">
        <v>187</v>
      </c>
      <c r="C1000" s="3">
        <v>1.82266009514575E-3</v>
      </c>
      <c r="D1000" s="8">
        <f t="shared" si="30"/>
        <v>8.8218761892872949E-2</v>
      </c>
      <c r="E1000" s="2">
        <v>11.335457203699301</v>
      </c>
      <c r="F1000" s="13">
        <v>1.05443904162524</v>
      </c>
      <c r="G1000" s="3">
        <v>3.21804891002719E-4</v>
      </c>
      <c r="H1000" s="8">
        <f t="shared" si="31"/>
        <v>0.29181562378500936</v>
      </c>
      <c r="I1000" s="2">
        <v>3.4268213162456802</v>
      </c>
      <c r="J1000" s="2">
        <v>0.53489145972848295</v>
      </c>
    </row>
    <row r="1001" spans="1:14">
      <c r="A1001" t="s">
        <v>1109</v>
      </c>
      <c r="B1001" t="s">
        <v>839</v>
      </c>
      <c r="C1001" s="3">
        <v>1.6931129267996499E-6</v>
      </c>
      <c r="D1001" s="8">
        <f t="shared" si="30"/>
        <v>8.3489645657777986E-2</v>
      </c>
      <c r="E1001" s="2">
        <v>11.977533167393901</v>
      </c>
      <c r="F1001" s="13">
        <v>1.0783673821514499</v>
      </c>
      <c r="G1001" s="3">
        <v>2.0256991327108199E-4</v>
      </c>
      <c r="H1001" s="8">
        <f t="shared" si="31"/>
        <v>6.9848386953913724E-2</v>
      </c>
      <c r="I1001" s="2">
        <v>14.316722885237199</v>
      </c>
      <c r="J1001" s="2">
        <v>1.1558436188282999</v>
      </c>
    </row>
    <row r="1002" spans="1:14">
      <c r="A1002" s="24" t="s">
        <v>1188</v>
      </c>
      <c r="B1002" s="17" t="s">
        <v>76</v>
      </c>
      <c r="C1002" s="3">
        <v>4.5340226930373597E-3</v>
      </c>
      <c r="D1002" s="8">
        <f t="shared" si="30"/>
        <v>8.3364661698165754E-2</v>
      </c>
      <c r="E1002" s="2">
        <v>11.9954904108008</v>
      </c>
      <c r="F1002" s="13">
        <v>1.0790180078979199</v>
      </c>
      <c r="G1002" s="3">
        <v>1.0368487123434899E-3</v>
      </c>
      <c r="H1002" s="8">
        <f t="shared" si="31"/>
        <v>0.20443977057201235</v>
      </c>
      <c r="I1002" s="2">
        <v>4.8914161721178298</v>
      </c>
      <c r="J1002" s="2">
        <v>0.68943461509385495</v>
      </c>
    </row>
    <row r="1003" spans="1:14">
      <c r="A1003" t="s">
        <v>1285</v>
      </c>
      <c r="B1003" s="17" t="s">
        <v>40</v>
      </c>
      <c r="C1003" s="3">
        <v>2.8080067801364099E-3</v>
      </c>
      <c r="D1003" s="8">
        <f t="shared" si="30"/>
        <v>8.3181383664285777E-2</v>
      </c>
      <c r="E1003" s="2">
        <v>12.0219207225012</v>
      </c>
      <c r="F1003" s="13">
        <v>1.0799738597252799</v>
      </c>
      <c r="G1003" s="3">
        <v>3.2093250978638202E-3</v>
      </c>
      <c r="H1003" s="8">
        <f t="shared" si="31"/>
        <v>0.33271489203566701</v>
      </c>
      <c r="I1003" s="2">
        <v>3.0055763175541901</v>
      </c>
      <c r="J1003" s="2">
        <v>0.47792776004439802</v>
      </c>
    </row>
    <row r="1004" spans="1:14">
      <c r="A1004" t="s">
        <v>1413</v>
      </c>
      <c r="B1004" s="14" t="s">
        <v>525</v>
      </c>
      <c r="C1004" s="3">
        <v>5.9276665488674399E-2</v>
      </c>
      <c r="D1004" s="8">
        <f t="shared" si="30"/>
        <v>8.237544827630007E-2</v>
      </c>
      <c r="E1004" s="2">
        <v>12.1395394006943</v>
      </c>
      <c r="F1004" s="13">
        <v>1.0842022090183401</v>
      </c>
      <c r="G1004" s="3">
        <v>8.4892266504653004E-3</v>
      </c>
      <c r="H1004" s="8">
        <f t="shared" si="31"/>
        <v>0.17669909776707379</v>
      </c>
      <c r="I1004" s="2">
        <v>5.65933846090266</v>
      </c>
      <c r="J1004" s="2">
        <v>0.75276566801322198</v>
      </c>
    </row>
    <row r="1005" spans="1:14">
      <c r="A1005" t="s">
        <v>1519</v>
      </c>
      <c r="B1005" s="14" t="s">
        <v>436</v>
      </c>
      <c r="C1005" s="3">
        <v>5.8458543020564503E-2</v>
      </c>
      <c r="D1005" s="8">
        <f t="shared" si="30"/>
        <v>8.235551105609519E-2</v>
      </c>
      <c r="E1005" s="2">
        <v>12.142478228553101</v>
      </c>
      <c r="F1005" s="13">
        <v>1.08430733345636</v>
      </c>
      <c r="G1005" s="3">
        <v>2.0216393239189199E-2</v>
      </c>
      <c r="H1005" s="8">
        <f t="shared" si="31"/>
        <v>0.29697647353704704</v>
      </c>
      <c r="I1005" s="2">
        <v>3.36727010085953</v>
      </c>
      <c r="J1005" s="2">
        <v>0.52727795410952105</v>
      </c>
    </row>
    <row r="1006" spans="1:14">
      <c r="A1006" t="s">
        <v>1113</v>
      </c>
      <c r="B1006" s="17" t="s">
        <v>34</v>
      </c>
      <c r="C1006" s="3">
        <v>1.3923414983586699E-3</v>
      </c>
      <c r="D1006" s="8">
        <f t="shared" si="30"/>
        <v>8.1194881479064465E-2</v>
      </c>
      <c r="E1006" s="2">
        <v>12.316047289974099</v>
      </c>
      <c r="F1006" s="13">
        <v>1.09047134779655</v>
      </c>
      <c r="G1006" s="3">
        <v>2.0834319661743701E-4</v>
      </c>
      <c r="H1006" s="8">
        <f t="shared" si="31"/>
        <v>0.26841045699409732</v>
      </c>
      <c r="I1006" s="2">
        <v>3.7256372616734201</v>
      </c>
      <c r="J1006" s="2">
        <v>0.57120056850912504</v>
      </c>
    </row>
    <row r="1007" spans="1:14">
      <c r="A1007" t="s">
        <v>1787</v>
      </c>
      <c r="B1007" s="23" t="s">
        <v>881</v>
      </c>
      <c r="C1007" s="3">
        <v>2.6552750327439201E-5</v>
      </c>
      <c r="D1007" s="8">
        <f t="shared" si="30"/>
        <v>8.0684777881830969E-2</v>
      </c>
      <c r="E1007" s="2">
        <v>12.393911543817801</v>
      </c>
      <c r="F1007" s="13">
        <v>1.0932083922357301</v>
      </c>
      <c r="G1007" s="3">
        <v>0.13529981650381601</v>
      </c>
      <c r="H1007" s="8">
        <f t="shared" si="31"/>
        <v>9.9578340158370485E-2</v>
      </c>
      <c r="I1007" s="2">
        <v>10.0423445340582</v>
      </c>
      <c r="J1007" s="2">
        <v>1.0018351171253099</v>
      </c>
    </row>
    <row r="1008" spans="1:14">
      <c r="A1008" t="s">
        <v>1424</v>
      </c>
      <c r="B1008" s="17" t="s">
        <v>302</v>
      </c>
      <c r="C1008" s="3">
        <v>4.7209978177996397E-4</v>
      </c>
      <c r="D1008" s="8">
        <f t="shared" si="30"/>
        <v>8.0413597505445883E-2</v>
      </c>
      <c r="E1008" s="2">
        <v>12.4357077785542</v>
      </c>
      <c r="F1008" s="13">
        <v>1.09467050818842</v>
      </c>
      <c r="G1008" s="3">
        <v>9.6059082707741095E-3</v>
      </c>
      <c r="H1008" s="8">
        <f t="shared" si="31"/>
        <v>0.23990279957759469</v>
      </c>
      <c r="I1008" s="2">
        <v>4.1683548577204403</v>
      </c>
      <c r="J1008" s="2">
        <v>0.61996468394543802</v>
      </c>
      <c r="N1008" s="8"/>
    </row>
    <row r="1009" spans="1:10">
      <c r="A1009" t="s">
        <v>1199</v>
      </c>
      <c r="B1009" s="17" t="s">
        <v>583</v>
      </c>
      <c r="C1009" s="3">
        <v>2.3885965914900501E-2</v>
      </c>
      <c r="D1009" s="8">
        <f t="shared" si="30"/>
        <v>8.0120565199539029E-2</v>
      </c>
      <c r="E1009" s="2">
        <v>12.481190035411201</v>
      </c>
      <c r="F1009" s="13">
        <v>1.0962559956967901</v>
      </c>
      <c r="G1009" s="3">
        <v>1.2266469461556201E-3</v>
      </c>
      <c r="H1009" s="8">
        <f t="shared" si="31"/>
        <v>0.2077558238075623</v>
      </c>
      <c r="I1009" s="2">
        <v>4.8133428063430301</v>
      </c>
      <c r="J1009" s="2">
        <v>0.68244679323801405</v>
      </c>
    </row>
    <row r="1010" spans="1:10">
      <c r="A1010" t="s">
        <v>1099</v>
      </c>
      <c r="B1010" s="17" t="s">
        <v>269</v>
      </c>
      <c r="C1010" s="3">
        <v>5.7347617665914402E-3</v>
      </c>
      <c r="D1010" s="8">
        <f t="shared" si="30"/>
        <v>7.9861669037905827E-2</v>
      </c>
      <c r="E1010" s="2">
        <v>12.5216516514995</v>
      </c>
      <c r="F1010" s="13">
        <v>1.09766161767814</v>
      </c>
      <c r="G1010" s="3">
        <v>1.6853211083488499E-4</v>
      </c>
      <c r="H1010" s="8">
        <f t="shared" si="31"/>
        <v>9.5838353852691516E-2</v>
      </c>
      <c r="I1010" s="2">
        <v>10.434235979648101</v>
      </c>
      <c r="J1010" s="2">
        <v>1.01846065445844</v>
      </c>
    </row>
    <row r="1011" spans="1:10">
      <c r="A1011" t="s">
        <v>1514</v>
      </c>
      <c r="B1011" s="17" t="s">
        <v>7</v>
      </c>
      <c r="C1011" s="3">
        <v>2.4730825153551701E-3</v>
      </c>
      <c r="D1011" s="8">
        <f t="shared" si="30"/>
        <v>7.911646277740228E-2</v>
      </c>
      <c r="E1011" s="2">
        <v>12.639594401655</v>
      </c>
      <c r="F1011" s="13">
        <v>1.1017331378744299</v>
      </c>
      <c r="G1011" s="3">
        <v>1.98431283652475E-2</v>
      </c>
      <c r="H1011" s="8">
        <f t="shared" si="31"/>
        <v>0.30199832317777581</v>
      </c>
      <c r="I1011" s="2">
        <v>3.3112766636500002</v>
      </c>
      <c r="J1011" s="2">
        <v>0.51999546842251998</v>
      </c>
    </row>
    <row r="1012" spans="1:10">
      <c r="A1012" t="s">
        <v>1084</v>
      </c>
      <c r="B1012" s="23" t="s">
        <v>639</v>
      </c>
      <c r="C1012" s="3">
        <v>5.8490581640357399E-2</v>
      </c>
      <c r="D1012" s="8">
        <f t="shared" si="30"/>
        <v>7.8324105963115578E-2</v>
      </c>
      <c r="E1012" s="2">
        <v>12.7674614054442</v>
      </c>
      <c r="F1012" s="13">
        <v>1.1061045537076899</v>
      </c>
      <c r="G1012" s="3">
        <v>4.9034798273482302E-5</v>
      </c>
      <c r="H1012" s="8">
        <f t="shared" si="31"/>
        <v>8.29290634391502E-2</v>
      </c>
      <c r="I1012" s="2">
        <v>12.0584986557066</v>
      </c>
      <c r="J1012" s="2">
        <v>1.0812932393024199</v>
      </c>
    </row>
    <row r="1013" spans="1:10">
      <c r="A1013" t="s">
        <v>1106</v>
      </c>
      <c r="B1013" s="17" t="s">
        <v>278</v>
      </c>
      <c r="C1013" s="3">
        <v>2.81474863531653E-3</v>
      </c>
      <c r="D1013" s="8">
        <f t="shared" si="30"/>
        <v>7.8159279232667744E-2</v>
      </c>
      <c r="E1013" s="2">
        <v>12.7943861537305</v>
      </c>
      <c r="F1013" s="13">
        <v>1.1070194542370599</v>
      </c>
      <c r="G1013" s="3">
        <v>1.83661475701857E-4</v>
      </c>
      <c r="H1013" s="8">
        <f t="shared" si="31"/>
        <v>0.15161645867639326</v>
      </c>
      <c r="I1013" s="2">
        <v>6.5955900086967301</v>
      </c>
      <c r="J1013" s="2">
        <v>0.81925365144569795</v>
      </c>
    </row>
    <row r="1014" spans="1:10">
      <c r="A1014" t="s">
        <v>1406</v>
      </c>
      <c r="B1014" s="17" t="s">
        <v>425</v>
      </c>
      <c r="C1014" s="3">
        <v>7.8423536194440597E-4</v>
      </c>
      <c r="D1014" s="8">
        <f t="shared" si="30"/>
        <v>7.7856163674530257E-2</v>
      </c>
      <c r="E1014" s="2">
        <v>12.8441982343286</v>
      </c>
      <c r="F1014" s="13">
        <v>1.10870699974488</v>
      </c>
      <c r="G1014" s="3">
        <v>8.1986350089464591E-3</v>
      </c>
      <c r="H1014" s="8">
        <f t="shared" si="31"/>
        <v>0.27447217132072699</v>
      </c>
      <c r="I1014" s="2">
        <v>3.6433566113027802</v>
      </c>
      <c r="J1014" s="2">
        <v>0.56150168201358597</v>
      </c>
    </row>
    <row r="1015" spans="1:10">
      <c r="A1015" t="s">
        <v>1842</v>
      </c>
      <c r="B1015" s="17" t="s">
        <v>1003</v>
      </c>
      <c r="C1015" s="3">
        <v>6.7857114042012695E-2</v>
      </c>
      <c r="D1015" s="8">
        <f t="shared" si="30"/>
        <v>7.7454058906163692E-2</v>
      </c>
      <c r="E1015" s="2">
        <v>12.9108792246964</v>
      </c>
      <c r="F1015" s="13">
        <v>1.11095581851987</v>
      </c>
      <c r="G1015" s="3">
        <v>0.20561481243610999</v>
      </c>
      <c r="H1015" s="8">
        <f t="shared" si="31"/>
        <v>0.38058952146392633</v>
      </c>
      <c r="I1015" s="2">
        <v>2.6275027125117099</v>
      </c>
      <c r="J1015" s="2">
        <v>0.41954317304595401</v>
      </c>
    </row>
    <row r="1016" spans="1:10">
      <c r="A1016" t="s">
        <v>1541</v>
      </c>
      <c r="B1016" s="14" t="s">
        <v>457</v>
      </c>
      <c r="C1016" s="3">
        <v>2.3439962139052199E-2</v>
      </c>
      <c r="D1016" s="8">
        <f t="shared" si="30"/>
        <v>7.7298193316511776E-2</v>
      </c>
      <c r="E1016" s="2">
        <v>12.936912974218099</v>
      </c>
      <c r="F1016" s="13">
        <v>1.1118306566876099</v>
      </c>
      <c r="G1016" s="3">
        <v>2.2644418945583999E-2</v>
      </c>
      <c r="H1016" s="8">
        <f t="shared" si="31"/>
        <v>0.33912463567961093</v>
      </c>
      <c r="I1016" s="2">
        <v>2.9487683724185501</v>
      </c>
      <c r="J1016" s="2">
        <v>0.46964065979111302</v>
      </c>
    </row>
    <row r="1017" spans="1:10">
      <c r="A1017" t="s">
        <v>1686</v>
      </c>
      <c r="B1017" s="17" t="s">
        <v>267</v>
      </c>
      <c r="C1017" s="3">
        <v>5.0426466918504704E-4</v>
      </c>
      <c r="D1017" s="8">
        <f t="shared" si="30"/>
        <v>7.6276546990814834E-2</v>
      </c>
      <c r="E1017" s="2">
        <v>13.110189690684599</v>
      </c>
      <c r="F1017" s="13">
        <v>1.11760897552087</v>
      </c>
      <c r="G1017" s="3">
        <v>6.7126098240272894E-2</v>
      </c>
      <c r="H1017" s="8">
        <f t="shared" si="31"/>
        <v>0.35542198334326319</v>
      </c>
      <c r="I1017" s="2">
        <v>2.8135569741453201</v>
      </c>
      <c r="J1017" s="2">
        <v>0.44925571398313202</v>
      </c>
    </row>
    <row r="1018" spans="1:10">
      <c r="A1018" t="s">
        <v>1650</v>
      </c>
      <c r="B1018" s="17" t="s">
        <v>119</v>
      </c>
      <c r="C1018" s="3">
        <v>7.0533218656576397E-3</v>
      </c>
      <c r="D1018" s="8">
        <f t="shared" si="30"/>
        <v>7.5963857129294557E-2</v>
      </c>
      <c r="E1018" s="2">
        <v>13.164155136276801</v>
      </c>
      <c r="F1018" s="13">
        <v>1.1193929917043699</v>
      </c>
      <c r="G1018" s="3">
        <v>5.0211810122044599E-2</v>
      </c>
      <c r="H1018" s="8">
        <f t="shared" si="31"/>
        <v>0.13460129945294905</v>
      </c>
      <c r="I1018" s="2">
        <v>7.4293487809124601</v>
      </c>
      <c r="J1018" s="2">
        <v>0.87095074737414402</v>
      </c>
    </row>
    <row r="1019" spans="1:10">
      <c r="A1019" t="s">
        <v>1294</v>
      </c>
      <c r="B1019" s="23" t="s">
        <v>907</v>
      </c>
      <c r="C1019" s="3">
        <v>4.9455593754573596E-4</v>
      </c>
      <c r="D1019" s="8">
        <f t="shared" si="30"/>
        <v>7.5573781541064991E-2</v>
      </c>
      <c r="E1019" s="2">
        <v>13.2321021868758</v>
      </c>
      <c r="F1019" s="13">
        <v>1.12162884612511</v>
      </c>
      <c r="G1019" s="3">
        <v>3.6494149643198602E-3</v>
      </c>
      <c r="H1019" s="8">
        <f t="shared" si="31"/>
        <v>8.1002085772324012E-2</v>
      </c>
      <c r="I1019" s="2">
        <v>12.3453611158945</v>
      </c>
      <c r="J1019" s="2">
        <v>1.09150379806273</v>
      </c>
    </row>
    <row r="1020" spans="1:10">
      <c r="A1020" t="s">
        <v>1078</v>
      </c>
      <c r="B1020" s="17" t="s">
        <v>307</v>
      </c>
      <c r="C1020" s="3">
        <v>3.9553551913132303E-4</v>
      </c>
      <c r="D1020" s="8">
        <f t="shared" si="30"/>
        <v>7.5533713579405207E-2</v>
      </c>
      <c r="E1020" s="2">
        <v>13.239121348756999</v>
      </c>
      <c r="F1020" s="13">
        <v>1.12185916289456</v>
      </c>
      <c r="G1020" s="3">
        <v>1.7090290116039899E-6</v>
      </c>
      <c r="H1020" s="8">
        <f t="shared" si="31"/>
        <v>7.3694952377866191E-2</v>
      </c>
      <c r="I1020" s="2">
        <v>13.5694503861345</v>
      </c>
      <c r="J1020" s="2">
        <v>1.1325622574531899</v>
      </c>
    </row>
    <row r="1021" spans="1:10">
      <c r="A1021" t="s">
        <v>1123</v>
      </c>
      <c r="B1021" s="17" t="s">
        <v>55</v>
      </c>
      <c r="C1021" s="3">
        <v>1.2020427298686299E-3</v>
      </c>
      <c r="D1021" s="8">
        <f t="shared" si="30"/>
        <v>7.5248972172199446E-2</v>
      </c>
      <c r="E1021" s="2">
        <v>13.2892180601697</v>
      </c>
      <c r="F1021" s="13">
        <v>1.123499427734</v>
      </c>
      <c r="G1021" s="3">
        <v>3.01867130338917E-4</v>
      </c>
      <c r="H1021" s="8">
        <f t="shared" si="31"/>
        <v>0.25192576251290266</v>
      </c>
      <c r="I1021" s="2">
        <v>3.96942333338689</v>
      </c>
      <c r="J1021" s="2">
        <v>0.59872741826968301</v>
      </c>
    </row>
    <row r="1022" spans="1:10">
      <c r="A1022" t="s">
        <v>1158</v>
      </c>
      <c r="B1022" s="17" t="s">
        <v>19</v>
      </c>
      <c r="C1022" s="3">
        <v>1.31939869688949E-3</v>
      </c>
      <c r="D1022" s="8">
        <f t="shared" si="30"/>
        <v>7.4695709515605502E-2</v>
      </c>
      <c r="E1022" s="2">
        <v>13.387649792536999</v>
      </c>
      <c r="F1022" s="13">
        <v>1.1267043431271799</v>
      </c>
      <c r="G1022" s="3">
        <v>6.9522068440116701E-4</v>
      </c>
      <c r="H1022" s="8">
        <f t="shared" si="31"/>
        <v>0.24714259581704467</v>
      </c>
      <c r="I1022" s="2">
        <v>4.0462470530182602</v>
      </c>
      <c r="J1022" s="2">
        <v>0.60705239610333905</v>
      </c>
    </row>
    <row r="1023" spans="1:10">
      <c r="A1023" t="s">
        <v>1092</v>
      </c>
      <c r="B1023" s="17" t="s">
        <v>264</v>
      </c>
      <c r="C1023" s="3">
        <v>1.1485811124961501E-3</v>
      </c>
      <c r="D1023" s="8">
        <f t="shared" si="30"/>
        <v>7.2689941012676992E-2</v>
      </c>
      <c r="E1023" s="2">
        <v>13.757061652115</v>
      </c>
      <c r="F1023" s="13">
        <v>1.1385256835692901</v>
      </c>
      <c r="G1023" s="3">
        <v>1.16054053330902E-4</v>
      </c>
      <c r="H1023" s="8">
        <f t="shared" si="31"/>
        <v>0.27715296884176577</v>
      </c>
      <c r="I1023" s="2">
        <v>3.6081157787305802</v>
      </c>
      <c r="J1023" s="2">
        <v>0.55728046491676397</v>
      </c>
    </row>
    <row r="1024" spans="1:10">
      <c r="A1024" t="s">
        <v>1187</v>
      </c>
      <c r="B1024" s="17" t="s">
        <v>478</v>
      </c>
      <c r="C1024" s="3">
        <v>1.01057002951043E-3</v>
      </c>
      <c r="D1024" s="8">
        <f t="shared" si="30"/>
        <v>7.2677150667084342E-2</v>
      </c>
      <c r="E1024" s="2">
        <v>13.759482737301401</v>
      </c>
      <c r="F1024" s="13">
        <v>1.1386021076961399</v>
      </c>
      <c r="G1024" s="3">
        <v>9.6197805803258996E-4</v>
      </c>
      <c r="H1024" s="8">
        <f t="shared" si="31"/>
        <v>0.18860698212846053</v>
      </c>
      <c r="I1024" s="2">
        <v>5.3020306497396703</v>
      </c>
      <c r="J1024" s="2">
        <v>0.72444223395428597</v>
      </c>
    </row>
    <row r="1025" spans="1:14">
      <c r="A1025" t="s">
        <v>1303</v>
      </c>
      <c r="B1025" s="17" t="s">
        <v>116</v>
      </c>
      <c r="C1025" s="3">
        <v>8.9802550391225198E-4</v>
      </c>
      <c r="D1025" s="8">
        <f t="shared" si="30"/>
        <v>7.2464181697571045E-2</v>
      </c>
      <c r="E1025" s="2">
        <v>13.799921237964099</v>
      </c>
      <c r="F1025" s="13">
        <v>1.13987660770448</v>
      </c>
      <c r="G1025" s="3">
        <v>3.97520103617581E-3</v>
      </c>
      <c r="H1025" s="8">
        <f t="shared" si="31"/>
        <v>0.24915174921341066</v>
      </c>
      <c r="I1025" s="2">
        <v>4.0136182192461796</v>
      </c>
      <c r="J1025" s="2">
        <v>0.60353605944189004</v>
      </c>
    </row>
    <row r="1026" spans="1:14">
      <c r="A1026" t="s">
        <v>1440</v>
      </c>
      <c r="B1026" s="17" t="s">
        <v>30</v>
      </c>
      <c r="C1026" s="3">
        <v>3.39329059442341E-5</v>
      </c>
      <c r="D1026" s="8">
        <f t="shared" ref="D1026:D1072" si="32">1/E1026</f>
        <v>7.2371587635496129E-2</v>
      </c>
      <c r="E1026" s="2">
        <v>13.8175772105009</v>
      </c>
      <c r="F1026" s="13">
        <v>1.14043190003151</v>
      </c>
      <c r="G1026" s="3">
        <v>1.10056713773022E-2</v>
      </c>
      <c r="H1026" s="8">
        <f t="shared" ref="H1026:H1072" si="33">1/I1026</f>
        <v>0.24135829317726637</v>
      </c>
      <c r="I1026" s="2">
        <v>4.1432178974912901</v>
      </c>
      <c r="J1026" s="2">
        <v>0.61733777403921597</v>
      </c>
    </row>
    <row r="1027" spans="1:14">
      <c r="A1027" t="s">
        <v>1142</v>
      </c>
      <c r="B1027" s="17" t="s">
        <v>374</v>
      </c>
      <c r="C1027" s="3">
        <v>6.2310454114423996E-4</v>
      </c>
      <c r="D1027" s="8">
        <f t="shared" si="32"/>
        <v>7.1996594221129404E-2</v>
      </c>
      <c r="E1027" s="2">
        <v>13.8895458989159</v>
      </c>
      <c r="F1027" s="13">
        <v>1.14268804726254</v>
      </c>
      <c r="G1027" s="3">
        <v>5.05191802108395E-4</v>
      </c>
      <c r="H1027" s="8">
        <f t="shared" si="33"/>
        <v>0.1632629157309794</v>
      </c>
      <c r="I1027" s="2">
        <v>6.1250896783429702</v>
      </c>
      <c r="J1027" s="2">
        <v>0.78711245165279597</v>
      </c>
    </row>
    <row r="1028" spans="1:14">
      <c r="A1028" t="s">
        <v>1185</v>
      </c>
      <c r="B1028" s="17" t="s">
        <v>333</v>
      </c>
      <c r="C1028" s="3">
        <v>6.0988275595183104E-4</v>
      </c>
      <c r="D1028" s="8">
        <f t="shared" si="32"/>
        <v>7.1591626743635978E-2</v>
      </c>
      <c r="E1028" s="2">
        <v>13.9681139469134</v>
      </c>
      <c r="F1028" s="13">
        <v>1.14513776919611</v>
      </c>
      <c r="G1028" s="3">
        <v>9.2854279977519103E-4</v>
      </c>
      <c r="H1028" s="8">
        <f t="shared" si="33"/>
        <v>0.19084706185251152</v>
      </c>
      <c r="I1028" s="2">
        <v>5.2397977222872303</v>
      </c>
      <c r="J1028" s="2">
        <v>0.71931452175660904</v>
      </c>
    </row>
    <row r="1029" spans="1:14">
      <c r="A1029" t="s">
        <v>1186</v>
      </c>
      <c r="B1029" s="17" t="s">
        <v>93</v>
      </c>
      <c r="C1029" s="3">
        <v>9.4674425018801398E-4</v>
      </c>
      <c r="D1029" s="8">
        <f t="shared" si="32"/>
        <v>7.1539543445085993E-2</v>
      </c>
      <c r="E1029" s="2">
        <v>13.978283224124899</v>
      </c>
      <c r="F1029" s="13">
        <v>1.14545383578214</v>
      </c>
      <c r="G1029" s="3">
        <v>9.5741597381611399E-4</v>
      </c>
      <c r="H1029" s="8">
        <f t="shared" si="33"/>
        <v>0.19323816791717993</v>
      </c>
      <c r="I1029" s="2">
        <v>5.1749610896155396</v>
      </c>
      <c r="J1029" s="2">
        <v>0.71390708869344</v>
      </c>
    </row>
    <row r="1030" spans="1:14">
      <c r="A1030" t="s">
        <v>1333</v>
      </c>
      <c r="B1030" s="17" t="s">
        <v>171</v>
      </c>
      <c r="C1030" s="3">
        <v>1.4547159948576399E-3</v>
      </c>
      <c r="D1030" s="8">
        <f t="shared" si="32"/>
        <v>7.1422815242937379E-2</v>
      </c>
      <c r="E1030" s="2">
        <v>14.0011283033104</v>
      </c>
      <c r="F1030" s="13">
        <v>1.14616303540372</v>
      </c>
      <c r="G1030" s="3">
        <v>5.04133274333132E-3</v>
      </c>
      <c r="H1030" s="8">
        <f t="shared" si="33"/>
        <v>0.15957858474338324</v>
      </c>
      <c r="I1030" s="2">
        <v>6.2665050050925704</v>
      </c>
      <c r="J1030" s="2">
        <v>0.79702539087883095</v>
      </c>
    </row>
    <row r="1031" spans="1:14">
      <c r="A1031" t="s">
        <v>1844</v>
      </c>
      <c r="B1031" s="17" t="s">
        <v>102</v>
      </c>
      <c r="C1031" s="3">
        <v>9.0457650364218906E-3</v>
      </c>
      <c r="D1031" s="8">
        <f t="shared" si="32"/>
        <v>7.0726371554582432E-2</v>
      </c>
      <c r="E1031" s="2">
        <v>14.138997632987</v>
      </c>
      <c r="F1031" s="13">
        <v>1.15041862177396</v>
      </c>
      <c r="G1031" s="3">
        <v>0.20652691140887</v>
      </c>
      <c r="H1031" s="8">
        <f t="shared" si="33"/>
        <v>0.49100033844938612</v>
      </c>
      <c r="I1031" s="2">
        <v>2.0366584739189202</v>
      </c>
      <c r="J1031" s="2">
        <v>0.30891820851521801</v>
      </c>
    </row>
    <row r="1032" spans="1:14">
      <c r="A1032" t="s">
        <v>1121</v>
      </c>
      <c r="B1032" s="17" t="s">
        <v>125</v>
      </c>
      <c r="C1032" s="3">
        <v>2.92610944311844E-4</v>
      </c>
      <c r="D1032" s="8">
        <f t="shared" si="32"/>
        <v>7.0597136861040494E-2</v>
      </c>
      <c r="E1032" s="2">
        <v>14.164880396896899</v>
      </c>
      <c r="F1032" s="13">
        <v>1.1512129118471399</v>
      </c>
      <c r="G1032" s="3">
        <v>2.9154226849422999E-4</v>
      </c>
      <c r="H1032" s="8">
        <f t="shared" si="33"/>
        <v>0.20314234912989024</v>
      </c>
      <c r="I1032" s="2">
        <v>4.9226564735676801</v>
      </c>
      <c r="J1032" s="2">
        <v>0.69219952969120502</v>
      </c>
    </row>
    <row r="1033" spans="1:14">
      <c r="A1033" t="s">
        <v>1687</v>
      </c>
      <c r="B1033" s="17" t="s">
        <v>73</v>
      </c>
      <c r="C1033" s="3">
        <v>2.1490398643929298E-3</v>
      </c>
      <c r="D1033" s="8">
        <f t="shared" si="32"/>
        <v>6.9794238514616649E-2</v>
      </c>
      <c r="E1033" s="2">
        <v>14.327830223272301</v>
      </c>
      <c r="F1033" s="13">
        <v>1.1561804267261799</v>
      </c>
      <c r="G1033" s="3">
        <v>6.7207890777714094E-2</v>
      </c>
      <c r="H1033" s="8">
        <f t="shared" si="33"/>
        <v>0.30060213181320244</v>
      </c>
      <c r="I1033" s="2">
        <v>3.32665638120428</v>
      </c>
      <c r="J1033" s="2">
        <v>0.52200794380424298</v>
      </c>
      <c r="N1033" s="8"/>
    </row>
    <row r="1034" spans="1:14">
      <c r="A1034" t="s">
        <v>1151</v>
      </c>
      <c r="B1034" s="17" t="s">
        <v>97</v>
      </c>
      <c r="C1034" s="3">
        <v>8.9473415534010005E-4</v>
      </c>
      <c r="D1034" s="8">
        <f t="shared" si="32"/>
        <v>6.9525906950259439E-2</v>
      </c>
      <c r="E1034" s="2">
        <v>14.383127726984201</v>
      </c>
      <c r="F1034" s="13">
        <v>1.15785333715026</v>
      </c>
      <c r="G1034" s="3">
        <v>6.0518145395712297E-4</v>
      </c>
      <c r="H1034" s="8">
        <f t="shared" si="33"/>
        <v>0.17169002243025774</v>
      </c>
      <c r="I1034" s="2">
        <v>5.8244502845598403</v>
      </c>
      <c r="J1034" s="2">
        <v>0.76525494263401095</v>
      </c>
    </row>
    <row r="1035" spans="1:14">
      <c r="A1035" t="s">
        <v>1332</v>
      </c>
      <c r="B1035" s="22" t="s">
        <v>31</v>
      </c>
      <c r="C1035" s="3">
        <v>7.1589591684235803E-4</v>
      </c>
      <c r="D1035" s="8">
        <f t="shared" si="32"/>
        <v>6.9327076480575317E-2</v>
      </c>
      <c r="E1035" s="2">
        <v>14.4243786232669</v>
      </c>
      <c r="F1035" s="13">
        <v>1.15909711359215</v>
      </c>
      <c r="G1035" s="3">
        <v>4.9731217974475902E-3</v>
      </c>
      <c r="H1035" s="8">
        <f t="shared" si="33"/>
        <v>0.10527221884860397</v>
      </c>
      <c r="I1035" s="2">
        <v>9.4991823192986793</v>
      </c>
      <c r="J1035" s="2">
        <v>0.97768622323621102</v>
      </c>
    </row>
    <row r="1036" spans="1:14">
      <c r="A1036" t="s">
        <v>1247</v>
      </c>
      <c r="B1036" s="17" t="s">
        <v>184</v>
      </c>
      <c r="C1036" s="3">
        <v>5.6138105159836398E-3</v>
      </c>
      <c r="D1036" s="8">
        <f t="shared" si="32"/>
        <v>6.9026581431474623E-2</v>
      </c>
      <c r="E1036" s="2">
        <v>14.487172611796501</v>
      </c>
      <c r="F1036" s="13">
        <v>1.1609836346836999</v>
      </c>
      <c r="G1036" s="3">
        <v>2.23692988387844E-3</v>
      </c>
      <c r="H1036" s="8">
        <f t="shared" si="33"/>
        <v>0.19549627446645829</v>
      </c>
      <c r="I1036" s="2">
        <v>5.1151869913079704</v>
      </c>
      <c r="J1036" s="2">
        <v>0.708861514452646</v>
      </c>
    </row>
    <row r="1037" spans="1:14">
      <c r="A1037" t="s">
        <v>1127</v>
      </c>
      <c r="B1037" s="14" t="s">
        <v>618</v>
      </c>
      <c r="C1037" s="3">
        <v>3.1299152345481897E-2</v>
      </c>
      <c r="D1037" s="8">
        <f t="shared" si="32"/>
        <v>6.9024133193234083E-2</v>
      </c>
      <c r="E1037" s="2">
        <v>14.487686461784101</v>
      </c>
      <c r="F1037" s="13">
        <v>1.16099903853526</v>
      </c>
      <c r="G1037" s="3">
        <v>3.3932150535202603E-4</v>
      </c>
      <c r="H1037" s="8">
        <f t="shared" si="33"/>
        <v>0.12884985455769327</v>
      </c>
      <c r="I1037" s="2">
        <v>7.7609711197015301</v>
      </c>
      <c r="J1037" s="2">
        <v>0.88991606733291995</v>
      </c>
    </row>
    <row r="1038" spans="1:14">
      <c r="A1038" t="s">
        <v>1396</v>
      </c>
      <c r="B1038" s="17" t="s">
        <v>623</v>
      </c>
      <c r="C1038" s="3">
        <v>1.1366898242259E-5</v>
      </c>
      <c r="D1038" s="8">
        <f t="shared" si="32"/>
        <v>6.8935521121429769E-2</v>
      </c>
      <c r="E1038" s="2">
        <v>14.5063094284658</v>
      </c>
      <c r="F1038" s="13">
        <v>1.1615569369918499</v>
      </c>
      <c r="G1038" s="3">
        <v>7.5519864438567397E-3</v>
      </c>
      <c r="H1038" s="8">
        <f t="shared" si="33"/>
        <v>0.16665870334534508</v>
      </c>
      <c r="I1038" s="2">
        <v>6.0002866932657604</v>
      </c>
      <c r="J1038" s="2">
        <v>0.77817200143843501</v>
      </c>
    </row>
    <row r="1039" spans="1:14">
      <c r="A1039" t="s">
        <v>1207</v>
      </c>
      <c r="B1039" s="17" t="s">
        <v>203</v>
      </c>
      <c r="C1039" s="3">
        <v>1.73687850533757E-3</v>
      </c>
      <c r="D1039" s="8">
        <f t="shared" si="32"/>
        <v>6.7364351820972848E-2</v>
      </c>
      <c r="E1039" s="2">
        <v>14.844646656106701</v>
      </c>
      <c r="F1039" s="13">
        <v>1.1715698646380599</v>
      </c>
      <c r="G1039" s="3">
        <v>1.42758666847568E-3</v>
      </c>
      <c r="H1039" s="8">
        <f t="shared" si="33"/>
        <v>0.22693659382666759</v>
      </c>
      <c r="I1039" s="2">
        <v>4.4065171823447402</v>
      </c>
      <c r="J1039" s="2">
        <v>0.64409546790712402</v>
      </c>
    </row>
    <row r="1040" spans="1:14">
      <c r="A1040" t="s">
        <v>1436</v>
      </c>
      <c r="B1040" s="17" t="s">
        <v>114</v>
      </c>
      <c r="C1040" s="3">
        <v>3.29638135589936E-3</v>
      </c>
      <c r="D1040" s="8">
        <f t="shared" si="32"/>
        <v>6.7037160464091375E-2</v>
      </c>
      <c r="E1040" s="2">
        <v>14.917099606801701</v>
      </c>
      <c r="F1040" s="13">
        <v>1.1736843896775</v>
      </c>
      <c r="G1040" s="3">
        <v>1.05539358103679E-2</v>
      </c>
      <c r="H1040" s="8">
        <f t="shared" si="33"/>
        <v>0.2284922174185951</v>
      </c>
      <c r="I1040" s="2">
        <v>4.3765166765746404</v>
      </c>
      <c r="J1040" s="2">
        <v>0.64112858767167902</v>
      </c>
    </row>
    <row r="1041" spans="1:14">
      <c r="A1041" t="s">
        <v>1438</v>
      </c>
      <c r="B1041" s="17" t="s">
        <v>66</v>
      </c>
      <c r="C1041" s="3">
        <v>1.5569810588356801E-3</v>
      </c>
      <c r="D1041" s="8">
        <f t="shared" si="32"/>
        <v>6.6663279352398991E-2</v>
      </c>
      <c r="E1041" s="2">
        <v>15.000762184436599</v>
      </c>
      <c r="F1041" s="13">
        <v>1.1761133259947201</v>
      </c>
      <c r="G1041" s="3">
        <v>1.0957571481751501E-2</v>
      </c>
      <c r="H1041" s="8">
        <f t="shared" si="33"/>
        <v>0.18902943923871263</v>
      </c>
      <c r="I1041" s="2">
        <v>5.2901812756116096</v>
      </c>
      <c r="J1041" s="2">
        <v>0.72347055401041505</v>
      </c>
    </row>
    <row r="1042" spans="1:14">
      <c r="A1042" t="s">
        <v>1782</v>
      </c>
      <c r="B1042" s="17" t="s">
        <v>535</v>
      </c>
      <c r="C1042" s="3">
        <v>3.09719445118949E-3</v>
      </c>
      <c r="D1042" s="8">
        <f t="shared" si="32"/>
        <v>6.5768478198764316E-2</v>
      </c>
      <c r="E1042" s="2">
        <v>15.204852345493199</v>
      </c>
      <c r="F1042" s="13">
        <v>1.1819822070616099</v>
      </c>
      <c r="G1042" s="3">
        <v>0.12945815576037401</v>
      </c>
      <c r="H1042" s="8">
        <f t="shared" si="33"/>
        <v>0.14141714307527681</v>
      </c>
      <c r="I1042" s="2">
        <v>7.0712784762431298</v>
      </c>
      <c r="J1042" s="2">
        <v>0.84949794066843798</v>
      </c>
    </row>
    <row r="1043" spans="1:14">
      <c r="A1043" t="s">
        <v>1869</v>
      </c>
      <c r="B1043" s="17" t="s">
        <v>1047</v>
      </c>
      <c r="C1043" s="3">
        <v>1.3710016295652799E-4</v>
      </c>
      <c r="D1043" s="8">
        <f t="shared" si="32"/>
        <v>6.388970424801893E-2</v>
      </c>
      <c r="E1043" s="2">
        <v>15.6519741603125</v>
      </c>
      <c r="F1043" s="13">
        <v>1.19456912225682</v>
      </c>
      <c r="G1043" s="3">
        <v>0.233629359824363</v>
      </c>
      <c r="H1043" s="8">
        <f t="shared" si="33"/>
        <v>0.18849995304597458</v>
      </c>
      <c r="I1043" s="2">
        <v>5.3050411092468703</v>
      </c>
      <c r="J1043" s="2">
        <v>0.72468875363790497</v>
      </c>
    </row>
    <row r="1044" spans="1:14">
      <c r="A1044" t="s">
        <v>1298</v>
      </c>
      <c r="B1044" s="17" t="s">
        <v>44</v>
      </c>
      <c r="C1044" s="3">
        <v>7.6868174679046097E-4</v>
      </c>
      <c r="D1044" s="8">
        <f t="shared" si="32"/>
        <v>6.3083751964345708E-2</v>
      </c>
      <c r="E1044" s="2">
        <v>15.851942360137199</v>
      </c>
      <c r="F1044" s="13">
        <v>1.20008248451</v>
      </c>
      <c r="G1044" s="3">
        <v>3.7724818472742601E-3</v>
      </c>
      <c r="H1044" s="8">
        <f t="shared" si="33"/>
        <v>0.18867247984084315</v>
      </c>
      <c r="I1044" s="2">
        <v>5.3001900480852404</v>
      </c>
      <c r="J1044" s="2">
        <v>0.72429144230926901</v>
      </c>
    </row>
    <row r="1045" spans="1:14">
      <c r="A1045" t="s">
        <v>1291</v>
      </c>
      <c r="B1045" s="22" t="s">
        <v>548</v>
      </c>
      <c r="C1045" s="3">
        <v>5.0088124830292902E-2</v>
      </c>
      <c r="D1045" s="8">
        <f t="shared" si="32"/>
        <v>6.2781080845517603E-2</v>
      </c>
      <c r="E1045" s="2">
        <v>15.9283654650778</v>
      </c>
      <c r="F1045" s="13">
        <v>1.2021712117133301</v>
      </c>
      <c r="G1045" s="3">
        <v>3.5078008028085902E-3</v>
      </c>
      <c r="H1045" s="8">
        <f t="shared" si="33"/>
        <v>2.6378606796132544E-2</v>
      </c>
      <c r="I1045" s="2">
        <v>37.909507796545697</v>
      </c>
      <c r="J1045" s="2">
        <v>1.5787481457392301</v>
      </c>
    </row>
    <row r="1046" spans="1:14">
      <c r="A1046" t="s">
        <v>1784</v>
      </c>
      <c r="B1046" s="14" t="s">
        <v>647</v>
      </c>
      <c r="C1046" s="3">
        <v>2.21775562993587E-3</v>
      </c>
      <c r="D1046" s="8">
        <f t="shared" si="32"/>
        <v>6.2770571719380733E-2</v>
      </c>
      <c r="E1046" s="2">
        <v>15.9310322115681</v>
      </c>
      <c r="F1046" s="13">
        <v>1.20224391574245</v>
      </c>
      <c r="G1046" s="3">
        <v>0.130298890647781</v>
      </c>
      <c r="H1046" s="8" t="e">
        <f t="shared" si="33"/>
        <v>#DIV/0!</v>
      </c>
      <c r="I1046" s="2">
        <v>0</v>
      </c>
      <c r="J1046" s="2">
        <v>0</v>
      </c>
    </row>
    <row r="1047" spans="1:14">
      <c r="A1047" t="s">
        <v>1354</v>
      </c>
      <c r="B1047" s="17" t="s">
        <v>148</v>
      </c>
      <c r="C1047" s="3">
        <v>4.3556297632460998E-3</v>
      </c>
      <c r="D1047" s="8">
        <f t="shared" si="32"/>
        <v>6.2679414174781414E-2</v>
      </c>
      <c r="E1047" s="2">
        <v>15.954201441824299</v>
      </c>
      <c r="F1047" s="13">
        <v>1.2028750712629399</v>
      </c>
      <c r="G1047" s="3">
        <v>5.609572325444E-3</v>
      </c>
      <c r="H1047" s="8">
        <f t="shared" si="33"/>
        <v>0.14868238361051839</v>
      </c>
      <c r="I1047" s="2">
        <v>6.7257463575480099</v>
      </c>
      <c r="J1047" s="2">
        <v>0.82774048510256104</v>
      </c>
    </row>
    <row r="1048" spans="1:14">
      <c r="A1048" t="s">
        <v>1458</v>
      </c>
      <c r="B1048" s="14" t="s">
        <v>786</v>
      </c>
      <c r="C1048" s="3">
        <v>6.1369082067362201E-4</v>
      </c>
      <c r="D1048" s="8">
        <f t="shared" si="32"/>
        <v>6.2493706275701777E-2</v>
      </c>
      <c r="E1048" s="2">
        <v>16.001611355683199</v>
      </c>
      <c r="F1048" s="13">
        <v>1.2041637181337701</v>
      </c>
      <c r="G1048" s="3">
        <v>1.2806067004264E-2</v>
      </c>
      <c r="H1048" s="8">
        <f t="shared" si="33"/>
        <v>7.5422425186504799E-2</v>
      </c>
      <c r="I1048" s="2">
        <v>13.2586561294893</v>
      </c>
      <c r="J1048" s="2">
        <v>1.1224995070910599</v>
      </c>
    </row>
    <row r="1049" spans="1:14">
      <c r="A1049" t="s">
        <v>1173</v>
      </c>
      <c r="B1049" s="17" t="s">
        <v>35</v>
      </c>
      <c r="C1049" s="3">
        <v>1.94266233574487E-3</v>
      </c>
      <c r="D1049" s="8">
        <f t="shared" si="32"/>
        <v>6.214245808409477E-2</v>
      </c>
      <c r="E1049" s="2">
        <v>16.092057360311401</v>
      </c>
      <c r="F1049" s="13">
        <v>1.20661157194933</v>
      </c>
      <c r="G1049" s="3">
        <v>8.6100818390986099E-4</v>
      </c>
      <c r="H1049" s="8">
        <f t="shared" si="33"/>
        <v>0.18032454228449854</v>
      </c>
      <c r="I1049" s="2">
        <v>5.5455568461795801</v>
      </c>
      <c r="J1049" s="2">
        <v>0.74394516150067902</v>
      </c>
    </row>
    <row r="1050" spans="1:14">
      <c r="A1050" t="s">
        <v>1198</v>
      </c>
      <c r="B1050" s="17" t="s">
        <v>168</v>
      </c>
      <c r="C1050" s="3">
        <v>4.6080962306517398E-3</v>
      </c>
      <c r="D1050" s="8">
        <f t="shared" si="32"/>
        <v>6.2064296105484744E-2</v>
      </c>
      <c r="E1050" s="2">
        <v>16.112323231707901</v>
      </c>
      <c r="F1050" s="13">
        <v>1.2071581657429999</v>
      </c>
      <c r="G1050" s="3">
        <v>1.2181108899358801E-3</v>
      </c>
      <c r="H1050" s="8">
        <f t="shared" si="33"/>
        <v>0.17230763770927174</v>
      </c>
      <c r="I1050" s="2">
        <v>5.8035732675255103</v>
      </c>
      <c r="J1050" s="2">
        <v>0.763695471585779</v>
      </c>
    </row>
    <row r="1051" spans="1:14">
      <c r="A1051" t="s">
        <v>1180</v>
      </c>
      <c r="B1051" s="17" t="s">
        <v>170</v>
      </c>
      <c r="C1051" s="3">
        <v>9.3123486632433299E-4</v>
      </c>
      <c r="D1051" s="8">
        <f t="shared" si="32"/>
        <v>6.0809674841924857E-2</v>
      </c>
      <c r="E1051" s="2">
        <v>16.444751638608601</v>
      </c>
      <c r="F1051" s="13">
        <v>1.2160273188161601</v>
      </c>
      <c r="G1051" s="3">
        <v>9.1622589900568999E-4</v>
      </c>
      <c r="H1051" s="8">
        <f t="shared" si="33"/>
        <v>0.20713022356482011</v>
      </c>
      <c r="I1051" s="2">
        <v>4.8278806578271096</v>
      </c>
      <c r="J1051" s="2">
        <v>0.68375652607159698</v>
      </c>
    </row>
    <row r="1052" spans="1:14">
      <c r="A1052" t="s">
        <v>1237</v>
      </c>
      <c r="B1052" s="14" t="s">
        <v>430</v>
      </c>
      <c r="C1052" s="3">
        <v>6.4902494693569596E-2</v>
      </c>
      <c r="D1052" s="8">
        <f t="shared" si="32"/>
        <v>5.8436923763193684E-2</v>
      </c>
      <c r="E1052" s="2">
        <v>17.112468206785501</v>
      </c>
      <c r="F1052" s="13">
        <v>1.2333126542681001</v>
      </c>
      <c r="G1052" s="3">
        <v>2.00683089001085E-3</v>
      </c>
      <c r="H1052" s="8">
        <f t="shared" si="33"/>
        <v>0.10622696172722179</v>
      </c>
      <c r="I1052" s="2">
        <v>9.4138059089732895</v>
      </c>
      <c r="J1052" s="2">
        <v>0.97376523990951802</v>
      </c>
    </row>
    <row r="1053" spans="1:14">
      <c r="A1053" s="24" t="s">
        <v>1224</v>
      </c>
      <c r="B1053" s="17" t="s">
        <v>24</v>
      </c>
      <c r="C1053" s="3">
        <v>1.4062077775872899E-3</v>
      </c>
      <c r="D1053" s="8">
        <f t="shared" si="32"/>
        <v>5.670705299926472E-2</v>
      </c>
      <c r="E1053" s="2">
        <v>17.634490722220502</v>
      </c>
      <c r="F1053" s="13">
        <v>1.24636292191544</v>
      </c>
      <c r="G1053" s="3">
        <v>1.7391606040078301E-3</v>
      </c>
      <c r="H1053" s="8">
        <f t="shared" si="33"/>
        <v>0.1883044564655332</v>
      </c>
      <c r="I1053" s="2">
        <v>5.3105487717601498</v>
      </c>
      <c r="J1053" s="2">
        <v>0.72513940172795699</v>
      </c>
      <c r="N1053" s="8"/>
    </row>
    <row r="1054" spans="1:14">
      <c r="A1054" t="s">
        <v>1278</v>
      </c>
      <c r="B1054" s="17" t="s">
        <v>288</v>
      </c>
      <c r="C1054" s="3">
        <v>9.4332590539742496E-4</v>
      </c>
      <c r="D1054" s="8">
        <f t="shared" si="32"/>
        <v>5.5749580830475959E-2</v>
      </c>
      <c r="E1054" s="2">
        <v>17.937354597172899</v>
      </c>
      <c r="F1054" s="13">
        <v>1.25375839363757</v>
      </c>
      <c r="G1054" s="3">
        <v>3.02143465350503E-3</v>
      </c>
      <c r="H1054" s="8">
        <f t="shared" si="33"/>
        <v>0.24640946820179263</v>
      </c>
      <c r="I1054" s="2">
        <v>4.0582856141756203</v>
      </c>
      <c r="J1054" s="2">
        <v>0.60834260856609401</v>
      </c>
    </row>
    <row r="1055" spans="1:14">
      <c r="A1055" t="s">
        <v>1108</v>
      </c>
      <c r="B1055" s="17" t="s">
        <v>1067</v>
      </c>
      <c r="C1055" s="3">
        <v>5.1228389898257197E-4</v>
      </c>
      <c r="D1055" s="8">
        <f t="shared" si="32"/>
        <v>5.4344344375501973E-2</v>
      </c>
      <c r="E1055" s="2">
        <v>18.401178843750898</v>
      </c>
      <c r="F1055" s="13">
        <v>1.26484564632131</v>
      </c>
      <c r="G1055" s="3">
        <v>1.9774793511272799E-4</v>
      </c>
      <c r="H1055" s="8">
        <f t="shared" si="33"/>
        <v>0.11037560666545709</v>
      </c>
      <c r="I1055" s="2">
        <v>9.0599728527966299</v>
      </c>
      <c r="J1055" s="2">
        <v>0.95712689636353598</v>
      </c>
    </row>
    <row r="1056" spans="1:14">
      <c r="A1056" t="s">
        <v>1595</v>
      </c>
      <c r="B1056" s="17" t="s">
        <v>876</v>
      </c>
      <c r="C1056" s="3">
        <v>3.4965577957543903E-2</v>
      </c>
      <c r="D1056" s="8">
        <f t="shared" si="32"/>
        <v>5.4142003515510788E-2</v>
      </c>
      <c r="E1056" s="2">
        <v>18.469948193060802</v>
      </c>
      <c r="F1056" s="13">
        <v>1.2664656772756799</v>
      </c>
      <c r="G1056" s="3">
        <v>3.4405529756810001E-2</v>
      </c>
      <c r="H1056" s="8">
        <f t="shared" si="33"/>
        <v>0.18582299327678861</v>
      </c>
      <c r="I1056" s="2">
        <v>5.3814653524091698</v>
      </c>
      <c r="J1056" s="2">
        <v>0.73090054849419395</v>
      </c>
    </row>
    <row r="1057" spans="1:14">
      <c r="A1057" t="s">
        <v>1449</v>
      </c>
      <c r="B1057" s="17" t="s">
        <v>392</v>
      </c>
      <c r="C1057" s="3">
        <v>2.46045334955101E-4</v>
      </c>
      <c r="D1057" s="8">
        <f t="shared" si="32"/>
        <v>5.2965108838132123E-2</v>
      </c>
      <c r="E1057" s="2">
        <v>18.880353914803099</v>
      </c>
      <c r="F1057" s="13">
        <v>1.27601013094751</v>
      </c>
      <c r="G1057" s="3">
        <v>1.1466331885495701E-2</v>
      </c>
      <c r="H1057" s="8">
        <f t="shared" si="33"/>
        <v>0.38726621054919175</v>
      </c>
      <c r="I1057" s="2">
        <v>2.58220307571341</v>
      </c>
      <c r="J1057" s="2">
        <v>0.411990394085958</v>
      </c>
      <c r="N1057" s="8"/>
    </row>
    <row r="1058" spans="1:14">
      <c r="A1058" s="24" t="s">
        <v>1219</v>
      </c>
      <c r="B1058" s="17" t="s">
        <v>163</v>
      </c>
      <c r="C1058" s="3">
        <v>2.2260381419271702E-3</v>
      </c>
      <c r="D1058" s="8">
        <f t="shared" si="32"/>
        <v>5.2335300265919572E-2</v>
      </c>
      <c r="E1058" s="2">
        <v>19.107562102804899</v>
      </c>
      <c r="F1058" s="13">
        <v>1.28120527978974</v>
      </c>
      <c r="G1058" s="3">
        <v>1.67780941129318E-3</v>
      </c>
      <c r="H1058" s="8">
        <f t="shared" si="33"/>
        <v>0.12792835700520638</v>
      </c>
      <c r="I1058" s="2">
        <v>7.8168751902230902</v>
      </c>
      <c r="J1058" s="2">
        <v>0.89303317775855995</v>
      </c>
    </row>
    <row r="1059" spans="1:14">
      <c r="A1059" t="s">
        <v>1297</v>
      </c>
      <c r="B1059" s="17" t="s">
        <v>91</v>
      </c>
      <c r="C1059" s="3">
        <v>1.67222770221943E-3</v>
      </c>
      <c r="D1059" s="8">
        <f t="shared" si="32"/>
        <v>4.8037096476402738E-2</v>
      </c>
      <c r="E1059" s="2">
        <v>20.817244865980399</v>
      </c>
      <c r="F1059" s="13">
        <v>1.3184232506942899</v>
      </c>
      <c r="G1059" s="3">
        <v>3.6841244160169999E-3</v>
      </c>
      <c r="H1059" s="8">
        <f t="shared" si="33"/>
        <v>0.13005257663185124</v>
      </c>
      <c r="I1059" s="2">
        <v>7.6891979067109801</v>
      </c>
      <c r="J1059" s="2">
        <v>0.88588103903973703</v>
      </c>
    </row>
    <row r="1060" spans="1:14">
      <c r="A1060" t="s">
        <v>1451</v>
      </c>
      <c r="B1060" s="17" t="s">
        <v>508</v>
      </c>
      <c r="C1060" s="3">
        <v>6.5339518271262701E-4</v>
      </c>
      <c r="D1060" s="8">
        <f t="shared" si="32"/>
        <v>4.6249331461592373E-2</v>
      </c>
      <c r="E1060" s="2">
        <v>21.621934164182399</v>
      </c>
      <c r="F1060" s="13">
        <v>1.3348945406468899</v>
      </c>
      <c r="G1060" s="3">
        <v>1.1804487414782801E-2</v>
      </c>
      <c r="H1060" s="8">
        <f t="shared" si="33"/>
        <v>0.15960085149854589</v>
      </c>
      <c r="I1060" s="2">
        <v>6.2656307319833502</v>
      </c>
      <c r="J1060" s="2">
        <v>0.79696479594184699</v>
      </c>
    </row>
    <row r="1061" spans="1:14">
      <c r="A1061" t="s">
        <v>1155</v>
      </c>
      <c r="B1061" s="17" t="s">
        <v>135</v>
      </c>
      <c r="C1061" s="3">
        <v>2.7821251667102301E-3</v>
      </c>
      <c r="D1061" s="8">
        <f t="shared" si="32"/>
        <v>4.518593327062944E-2</v>
      </c>
      <c r="E1061" s="2">
        <v>22.1307811440069</v>
      </c>
      <c r="F1061" s="13">
        <v>1.34499674336895</v>
      </c>
      <c r="G1061" s="3">
        <v>6.2391404821976199E-4</v>
      </c>
      <c r="H1061" s="8">
        <f t="shared" si="33"/>
        <v>0.17392332187381224</v>
      </c>
      <c r="I1061" s="2">
        <v>5.7496601906300802</v>
      </c>
      <c r="J1061" s="2">
        <v>0.75964217830786795</v>
      </c>
    </row>
    <row r="1062" spans="1:14">
      <c r="A1062" t="s">
        <v>1517</v>
      </c>
      <c r="B1062" s="17" t="s">
        <v>917</v>
      </c>
      <c r="C1062" s="3">
        <v>1.22353144775282E-4</v>
      </c>
      <c r="D1062" s="8">
        <f t="shared" si="32"/>
        <v>4.4898368271743205E-2</v>
      </c>
      <c r="E1062" s="2">
        <v>22.2725243364657</v>
      </c>
      <c r="F1062" s="13">
        <v>1.34776944214712</v>
      </c>
      <c r="G1062" s="3">
        <v>2.0166930011966198E-2</v>
      </c>
      <c r="H1062" s="8">
        <f t="shared" si="33"/>
        <v>0.20184258796032367</v>
      </c>
      <c r="I1062" s="2">
        <v>4.9543558180921199</v>
      </c>
      <c r="J1062" s="2">
        <v>0.69498719407152398</v>
      </c>
    </row>
    <row r="1063" spans="1:14">
      <c r="A1063" t="s">
        <v>1227</v>
      </c>
      <c r="B1063" s="17" t="s">
        <v>79</v>
      </c>
      <c r="C1063" s="3">
        <v>1.20603587166585E-3</v>
      </c>
      <c r="D1063" s="8">
        <f t="shared" si="32"/>
        <v>4.3631939623391708E-2</v>
      </c>
      <c r="E1063" s="2">
        <v>22.918990277110801</v>
      </c>
      <c r="F1063" s="13">
        <v>1.3601954803660901</v>
      </c>
      <c r="G1063" s="3">
        <v>1.7850108058310101E-3</v>
      </c>
      <c r="H1063" s="8">
        <f t="shared" si="33"/>
        <v>0.23003471220722727</v>
      </c>
      <c r="I1063" s="2">
        <v>4.3471700005829899</v>
      </c>
      <c r="J1063" s="2">
        <v>0.63820662405821404</v>
      </c>
    </row>
    <row r="1064" spans="1:14">
      <c r="A1064" t="s">
        <v>1311</v>
      </c>
      <c r="B1064" s="14" t="s">
        <v>418</v>
      </c>
      <c r="C1064" s="3">
        <v>5.4886151054449002E-2</v>
      </c>
      <c r="D1064" s="8">
        <f t="shared" si="32"/>
        <v>4.3126551041706665E-2</v>
      </c>
      <c r="E1064" s="2">
        <v>23.1875718286149</v>
      </c>
      <c r="F1064" s="13">
        <v>1.36525527228409</v>
      </c>
      <c r="G1064" s="3">
        <v>4.2108749054009503E-3</v>
      </c>
      <c r="H1064" s="8">
        <f t="shared" si="33"/>
        <v>0.21178314627841746</v>
      </c>
      <c r="I1064" s="2">
        <v>4.7218110485778002</v>
      </c>
      <c r="J1064" s="2">
        <v>0.67410860404684103</v>
      </c>
    </row>
    <row r="1065" spans="1:14">
      <c r="A1065" t="s">
        <v>1701</v>
      </c>
      <c r="B1065" s="17" t="s">
        <v>847</v>
      </c>
      <c r="C1065" s="3">
        <v>4.8756251151870402E-3</v>
      </c>
      <c r="D1065" s="8">
        <f t="shared" si="32"/>
        <v>3.9984843874934006E-2</v>
      </c>
      <c r="E1065" s="2">
        <v>25.009476168716201</v>
      </c>
      <c r="F1065" s="13">
        <v>1.3981045953922999</v>
      </c>
      <c r="G1065" s="3">
        <v>7.5873581469285897E-2</v>
      </c>
      <c r="H1065" s="8">
        <f t="shared" si="33"/>
        <v>0.2006699486031841</v>
      </c>
      <c r="I1065" s="2">
        <v>4.9833072015055704</v>
      </c>
      <c r="J1065" s="2">
        <v>0.69751766056185205</v>
      </c>
    </row>
    <row r="1066" spans="1:14">
      <c r="A1066" t="s">
        <v>1683</v>
      </c>
      <c r="B1066" s="14" t="s">
        <v>836</v>
      </c>
      <c r="C1066" s="3">
        <v>2.11190681422752E-2</v>
      </c>
      <c r="D1066" s="8">
        <f t="shared" si="32"/>
        <v>3.7407598429840941E-2</v>
      </c>
      <c r="E1066" s="2">
        <v>26.732536756550399</v>
      </c>
      <c r="F1066" s="13">
        <v>1.4270401726397299</v>
      </c>
      <c r="G1066" s="3">
        <v>6.5842085343660206E-2</v>
      </c>
      <c r="H1066" s="8">
        <f t="shared" si="33"/>
        <v>0.11376116264836456</v>
      </c>
      <c r="I1066" s="2">
        <v>8.7903461666526503</v>
      </c>
      <c r="J1066" s="2">
        <v>0.94400597806658604</v>
      </c>
    </row>
    <row r="1067" spans="1:14">
      <c r="A1067" t="s">
        <v>1453</v>
      </c>
      <c r="B1067" s="17" t="s">
        <v>305</v>
      </c>
      <c r="C1067" s="3">
        <v>1.00250580183986E-2</v>
      </c>
      <c r="D1067" s="8">
        <f t="shared" si="32"/>
        <v>3.566631265268138E-2</v>
      </c>
      <c r="E1067" s="2">
        <v>28.037661468904901</v>
      </c>
      <c r="F1067" s="13">
        <v>1.44774178770034</v>
      </c>
      <c r="G1067" s="3">
        <v>1.23951595336703E-2</v>
      </c>
      <c r="H1067" s="8">
        <f t="shared" si="33"/>
        <v>0.24033198381559842</v>
      </c>
      <c r="I1067" s="2">
        <v>4.1609110203462496</v>
      </c>
      <c r="J1067" s="2">
        <v>0.61918842865384305</v>
      </c>
    </row>
    <row r="1068" spans="1:14">
      <c r="A1068" t="s">
        <v>1698</v>
      </c>
      <c r="B1068" s="23" t="s">
        <v>913</v>
      </c>
      <c r="C1068" s="3">
        <v>2.32998889026017E-4</v>
      </c>
      <c r="D1068" s="8">
        <f t="shared" si="32"/>
        <v>3.2727477712059527E-2</v>
      </c>
      <c r="E1068" s="2">
        <v>30.555364174352999</v>
      </c>
      <c r="F1068" s="13">
        <v>1.48508746422896</v>
      </c>
      <c r="G1068" s="3">
        <v>7.2952587184269502E-2</v>
      </c>
      <c r="H1068" s="8">
        <f t="shared" si="33"/>
        <v>0.20977510458440277</v>
      </c>
      <c r="I1068" s="2">
        <v>4.7670098984393601</v>
      </c>
      <c r="J1068" s="2">
        <v>0.67824605371708402</v>
      </c>
    </row>
    <row r="1069" spans="1:14">
      <c r="A1069" t="s">
        <v>1921</v>
      </c>
      <c r="B1069" s="17" t="s">
        <v>942</v>
      </c>
      <c r="C1069" s="3">
        <v>6.78020671367809E-2</v>
      </c>
      <c r="D1069" s="8">
        <f t="shared" si="32"/>
        <v>3.2554255621523205E-2</v>
      </c>
      <c r="E1069" s="2">
        <v>30.717950108459899</v>
      </c>
      <c r="F1069" s="13">
        <v>1.4873922306860301</v>
      </c>
      <c r="G1069" s="3">
        <v>0.32075135468635202</v>
      </c>
      <c r="H1069" s="8">
        <f t="shared" si="33"/>
        <v>0.35378854076402233</v>
      </c>
      <c r="I1069" s="2">
        <v>2.8265471737452401</v>
      </c>
      <c r="J1069" s="2">
        <v>0.45125623802761999</v>
      </c>
    </row>
    <row r="1070" spans="1:14">
      <c r="A1070" t="s">
        <v>1145</v>
      </c>
      <c r="B1070" s="14" t="s">
        <v>356</v>
      </c>
      <c r="C1070" s="3">
        <v>4.8035035122595902E-2</v>
      </c>
      <c r="D1070" s="8">
        <f t="shared" si="32"/>
        <v>2.9860127910922928E-2</v>
      </c>
      <c r="E1070" s="2">
        <v>33.489474759891998</v>
      </c>
      <c r="F1070" s="13">
        <v>1.5249083362329301</v>
      </c>
      <c r="G1070" s="3">
        <v>5.3539615966770001E-4</v>
      </c>
      <c r="H1070" s="8">
        <f t="shared" si="33"/>
        <v>4.3079624178359997E-2</v>
      </c>
      <c r="I1070" s="2">
        <v>23.212830173721098</v>
      </c>
      <c r="J1070" s="2">
        <v>1.3657280940921701</v>
      </c>
      <c r="K1070" t="s">
        <v>2180</v>
      </c>
    </row>
    <row r="1071" spans="1:14">
      <c r="A1071" t="s">
        <v>1858</v>
      </c>
      <c r="B1071" s="14" t="s">
        <v>518</v>
      </c>
      <c r="C1071" s="3">
        <v>7.9315037025630294E-2</v>
      </c>
      <c r="D1071" s="8">
        <f t="shared" si="32"/>
        <v>2.3843185965305221E-2</v>
      </c>
      <c r="E1071" s="2">
        <v>41.940703790807298</v>
      </c>
      <c r="F1071" s="13">
        <v>1.62263571391901</v>
      </c>
      <c r="G1071" s="3">
        <v>0.22335808289261899</v>
      </c>
      <c r="H1071" s="8">
        <f t="shared" si="33"/>
        <v>0.23124911976115914</v>
      </c>
      <c r="I1071" s="2">
        <v>4.3243407846604098</v>
      </c>
      <c r="J1071" s="2">
        <v>0.63591991170719597</v>
      </c>
      <c r="K1071" t="s">
        <v>2180</v>
      </c>
    </row>
    <row r="1072" spans="1:14">
      <c r="A1072" t="s">
        <v>1139</v>
      </c>
      <c r="B1072" s="17" t="s">
        <v>88</v>
      </c>
      <c r="C1072" s="3">
        <v>2.2570036689672501E-3</v>
      </c>
      <c r="D1072" s="8">
        <f t="shared" si="32"/>
        <v>1.9253382243818357E-2</v>
      </c>
      <c r="E1072" s="2">
        <v>51.938926227939398</v>
      </c>
      <c r="F1072" s="13">
        <v>1.71549296689318</v>
      </c>
      <c r="G1072" s="3">
        <v>4.6820578456619898E-4</v>
      </c>
      <c r="H1072" s="8">
        <f t="shared" si="33"/>
        <v>0.10989108604138341</v>
      </c>
      <c r="I1072" s="2">
        <v>9.0999191656310892</v>
      </c>
      <c r="J1072" s="2">
        <v>0.95903753451051299</v>
      </c>
      <c r="K1072" t="s">
        <v>2180</v>
      </c>
    </row>
  </sheetData>
  <sortState ref="A2:K1072">
    <sortCondition ref="F1:F1072"/>
  </sortState>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72"/>
  <sheetViews>
    <sheetView zoomScale="90" zoomScaleNormal="90" workbookViewId="0">
      <selection activeCell="H39" sqref="H39"/>
    </sheetView>
  </sheetViews>
  <sheetFormatPr baseColWidth="10" defaultRowHeight="15"/>
  <cols>
    <col min="1" max="1" width="21.7109375" bestFit="1" customWidth="1"/>
    <col min="2" max="2" width="23.42578125" customWidth="1"/>
    <col min="3" max="3" width="14.42578125" bestFit="1" customWidth="1"/>
    <col min="4" max="4" width="47" customWidth="1"/>
    <col min="7" max="7" width="25.7109375" customWidth="1"/>
  </cols>
  <sheetData>
    <row r="1" spans="1:7">
      <c r="A1" s="4" t="s">
        <v>0</v>
      </c>
      <c r="B1" s="4" t="s">
        <v>1</v>
      </c>
      <c r="C1" s="42" t="s">
        <v>2184</v>
      </c>
      <c r="D1" s="42" t="s">
        <v>2185</v>
      </c>
      <c r="E1" s="37" t="s">
        <v>2610</v>
      </c>
      <c r="G1" s="51" t="s">
        <v>2619</v>
      </c>
    </row>
    <row r="2" spans="1:7">
      <c r="A2" t="s">
        <v>1653</v>
      </c>
      <c r="B2" s="23" t="s">
        <v>502</v>
      </c>
      <c r="C2" t="s">
        <v>2180</v>
      </c>
      <c r="D2" s="43" t="s">
        <v>2186</v>
      </c>
      <c r="E2" t="s">
        <v>2193</v>
      </c>
      <c r="G2" s="19" t="s">
        <v>2168</v>
      </c>
    </row>
    <row r="3" spans="1:7">
      <c r="A3" t="s">
        <v>1736</v>
      </c>
      <c r="B3" s="16" t="s">
        <v>37</v>
      </c>
      <c r="C3" t="s">
        <v>2180</v>
      </c>
      <c r="D3" s="43" t="s">
        <v>2187</v>
      </c>
      <c r="E3" t="s">
        <v>2193</v>
      </c>
      <c r="G3" s="20" t="s">
        <v>2172</v>
      </c>
    </row>
    <row r="4" spans="1:7">
      <c r="A4" t="s">
        <v>1711</v>
      </c>
      <c r="B4" s="14" t="s">
        <v>1042</v>
      </c>
      <c r="C4" t="s">
        <v>2180</v>
      </c>
      <c r="D4" s="43" t="s">
        <v>2188</v>
      </c>
      <c r="E4" t="s">
        <v>2193</v>
      </c>
      <c r="G4" s="14" t="s">
        <v>2170</v>
      </c>
    </row>
    <row r="5" spans="1:7">
      <c r="A5" t="s">
        <v>1710</v>
      </c>
      <c r="B5" s="19" t="s">
        <v>231</v>
      </c>
      <c r="C5" t="s">
        <v>2180</v>
      </c>
      <c r="D5" s="43" t="s">
        <v>2189</v>
      </c>
      <c r="E5" s="47" t="s">
        <v>2193</v>
      </c>
      <c r="G5" s="23" t="s">
        <v>2173</v>
      </c>
    </row>
    <row r="6" spans="1:7">
      <c r="A6" t="s">
        <v>1318</v>
      </c>
      <c r="B6" s="19" t="s">
        <v>105</v>
      </c>
      <c r="C6" s="41" t="s">
        <v>2181</v>
      </c>
      <c r="D6" s="43" t="s">
        <v>2190</v>
      </c>
      <c r="E6" t="s">
        <v>2193</v>
      </c>
      <c r="G6" s="18" t="s">
        <v>2175</v>
      </c>
    </row>
    <row r="7" spans="1:7">
      <c r="A7" t="s">
        <v>1671</v>
      </c>
      <c r="B7" s="16" t="s">
        <v>533</v>
      </c>
      <c r="C7" t="s">
        <v>2180</v>
      </c>
      <c r="D7" s="43" t="s">
        <v>2191</v>
      </c>
      <c r="E7" t="s">
        <v>2193</v>
      </c>
      <c r="G7" s="15" t="s">
        <v>2174</v>
      </c>
    </row>
    <row r="8" spans="1:7">
      <c r="A8" t="s">
        <v>1585</v>
      </c>
      <c r="B8" s="16" t="s">
        <v>671</v>
      </c>
      <c r="C8" t="s">
        <v>2180</v>
      </c>
      <c r="D8" s="43" t="s">
        <v>2192</v>
      </c>
      <c r="E8" t="s">
        <v>2612</v>
      </c>
      <c r="G8" s="16" t="s">
        <v>2176</v>
      </c>
    </row>
    <row r="9" spans="1:7">
      <c r="A9" t="s">
        <v>1372</v>
      </c>
      <c r="B9" s="19" t="s">
        <v>51</v>
      </c>
      <c r="C9" s="41" t="s">
        <v>2181</v>
      </c>
      <c r="D9" s="43" t="s">
        <v>2193</v>
      </c>
      <c r="E9" t="s">
        <v>2193</v>
      </c>
      <c r="G9" s="22" t="s">
        <v>2177</v>
      </c>
    </row>
    <row r="10" spans="1:7">
      <c r="A10" t="s">
        <v>1786</v>
      </c>
      <c r="B10" s="22" t="s">
        <v>100</v>
      </c>
      <c r="C10" t="s">
        <v>2180</v>
      </c>
      <c r="D10" s="43" t="s">
        <v>2194</v>
      </c>
      <c r="E10" t="s">
        <v>2193</v>
      </c>
      <c r="G10" s="17" t="s">
        <v>2169</v>
      </c>
    </row>
    <row r="11" spans="1:7">
      <c r="A11" t="s">
        <v>1845</v>
      </c>
      <c r="B11" s="16" t="s">
        <v>87</v>
      </c>
      <c r="C11" t="s">
        <v>2180</v>
      </c>
      <c r="D11" s="43" t="s">
        <v>2195</v>
      </c>
      <c r="E11" t="s">
        <v>2193</v>
      </c>
    </row>
    <row r="12" spans="1:7">
      <c r="A12" t="s">
        <v>1713</v>
      </c>
      <c r="B12" s="22" t="s">
        <v>711</v>
      </c>
      <c r="C12" t="s">
        <v>2180</v>
      </c>
      <c r="D12" s="43" t="s">
        <v>2196</v>
      </c>
      <c r="E12" t="s">
        <v>2193</v>
      </c>
    </row>
    <row r="13" spans="1:7">
      <c r="A13" t="s">
        <v>1179</v>
      </c>
      <c r="B13" s="19" t="s">
        <v>28</v>
      </c>
      <c r="C13" t="s">
        <v>2180</v>
      </c>
      <c r="D13" s="43" t="s">
        <v>2197</v>
      </c>
      <c r="E13" t="s">
        <v>2193</v>
      </c>
    </row>
    <row r="14" spans="1:7">
      <c r="A14" t="s">
        <v>1352</v>
      </c>
      <c r="B14" s="19" t="s">
        <v>113</v>
      </c>
      <c r="C14" t="s">
        <v>2180</v>
      </c>
      <c r="D14" s="43" t="s">
        <v>2193</v>
      </c>
      <c r="E14" t="s">
        <v>2193</v>
      </c>
    </row>
    <row r="15" spans="1:7">
      <c r="A15" t="s">
        <v>1328</v>
      </c>
      <c r="B15" s="19" t="s">
        <v>229</v>
      </c>
      <c r="C15" t="s">
        <v>2180</v>
      </c>
      <c r="D15" s="43" t="s">
        <v>2193</v>
      </c>
      <c r="E15" t="s">
        <v>2193</v>
      </c>
    </row>
    <row r="16" spans="1:7">
      <c r="A16" t="s">
        <v>1208</v>
      </c>
      <c r="B16" s="19" t="s">
        <v>38</v>
      </c>
      <c r="C16" t="s">
        <v>2180</v>
      </c>
      <c r="D16" s="43" t="s">
        <v>2193</v>
      </c>
      <c r="E16" t="s">
        <v>2193</v>
      </c>
    </row>
    <row r="17" spans="1:5">
      <c r="A17" s="16" t="s">
        <v>1222</v>
      </c>
      <c r="B17" s="19" t="s">
        <v>132</v>
      </c>
      <c r="C17" t="s">
        <v>2180</v>
      </c>
      <c r="D17" s="43" t="s">
        <v>2192</v>
      </c>
      <c r="E17" t="s">
        <v>2193</v>
      </c>
    </row>
    <row r="18" spans="1:5">
      <c r="A18" t="s">
        <v>1615</v>
      </c>
      <c r="B18" s="19" t="s">
        <v>139</v>
      </c>
      <c r="C18" s="44" t="s">
        <v>2182</v>
      </c>
      <c r="D18" s="43" t="s">
        <v>2193</v>
      </c>
      <c r="E18" t="s">
        <v>2193</v>
      </c>
    </row>
    <row r="19" spans="1:5">
      <c r="A19" t="s">
        <v>1447</v>
      </c>
      <c r="B19" s="19" t="s">
        <v>179</v>
      </c>
      <c r="C19" s="41" t="s">
        <v>2181</v>
      </c>
      <c r="D19" s="43" t="s">
        <v>2193</v>
      </c>
      <c r="E19" t="s">
        <v>2193</v>
      </c>
    </row>
    <row r="20" spans="1:5">
      <c r="A20" t="s">
        <v>1395</v>
      </c>
      <c r="B20" s="19" t="s">
        <v>8</v>
      </c>
      <c r="C20" t="s">
        <v>2180</v>
      </c>
      <c r="D20" s="43" t="s">
        <v>2193</v>
      </c>
      <c r="E20" t="s">
        <v>2193</v>
      </c>
    </row>
    <row r="21" spans="1:5">
      <c r="A21" t="s">
        <v>1355</v>
      </c>
      <c r="B21" s="19" t="s">
        <v>46</v>
      </c>
      <c r="C21" t="s">
        <v>2180</v>
      </c>
      <c r="D21" s="43" t="s">
        <v>2198</v>
      </c>
      <c r="E21" t="s">
        <v>2193</v>
      </c>
    </row>
    <row r="22" spans="1:5">
      <c r="A22" t="s">
        <v>1411</v>
      </c>
      <c r="B22" s="19" t="s">
        <v>417</v>
      </c>
      <c r="C22" t="s">
        <v>2180</v>
      </c>
      <c r="D22" s="43" t="s">
        <v>2199</v>
      </c>
      <c r="E22" t="s">
        <v>2193</v>
      </c>
    </row>
    <row r="23" spans="1:5">
      <c r="A23" t="s">
        <v>1284</v>
      </c>
      <c r="B23" s="19" t="s">
        <v>115</v>
      </c>
      <c r="C23" t="s">
        <v>2180</v>
      </c>
      <c r="D23" s="43" t="s">
        <v>2193</v>
      </c>
      <c r="E23" t="s">
        <v>2193</v>
      </c>
    </row>
    <row r="24" spans="1:5">
      <c r="A24" t="s">
        <v>1583</v>
      </c>
      <c r="B24" s="19" t="s">
        <v>204</v>
      </c>
      <c r="C24" t="s">
        <v>2180</v>
      </c>
      <c r="D24" s="43" t="s">
        <v>2193</v>
      </c>
      <c r="E24" t="s">
        <v>2193</v>
      </c>
    </row>
    <row r="25" spans="1:5">
      <c r="A25" t="s">
        <v>1310</v>
      </c>
      <c r="B25" s="19" t="s">
        <v>10</v>
      </c>
      <c r="C25" t="s">
        <v>2180</v>
      </c>
      <c r="D25" s="43" t="s">
        <v>2193</v>
      </c>
      <c r="E25" t="s">
        <v>2193</v>
      </c>
    </row>
    <row r="26" spans="1:5">
      <c r="A26" t="s">
        <v>1312</v>
      </c>
      <c r="B26" s="19" t="s">
        <v>109</v>
      </c>
      <c r="C26" s="41" t="s">
        <v>2181</v>
      </c>
      <c r="D26" s="43" t="s">
        <v>2200</v>
      </c>
      <c r="E26" t="s">
        <v>2193</v>
      </c>
    </row>
    <row r="27" spans="1:5">
      <c r="A27" t="s">
        <v>1347</v>
      </c>
      <c r="B27" s="19" t="s">
        <v>12</v>
      </c>
      <c r="C27" t="s">
        <v>2180</v>
      </c>
      <c r="D27" s="43" t="s">
        <v>2193</v>
      </c>
      <c r="E27" t="s">
        <v>2193</v>
      </c>
    </row>
    <row r="28" spans="1:5">
      <c r="A28" t="s">
        <v>1299</v>
      </c>
      <c r="B28" s="19" t="s">
        <v>276</v>
      </c>
      <c r="C28" t="s">
        <v>2180</v>
      </c>
      <c r="D28" s="43" t="s">
        <v>2193</v>
      </c>
      <c r="E28" t="s">
        <v>2193</v>
      </c>
    </row>
    <row r="29" spans="1:5">
      <c r="A29" t="s">
        <v>1487</v>
      </c>
      <c r="B29" s="19" t="s">
        <v>33</v>
      </c>
      <c r="C29" t="s">
        <v>2180</v>
      </c>
      <c r="D29" s="43" t="s">
        <v>2193</v>
      </c>
      <c r="E29" t="s">
        <v>2193</v>
      </c>
    </row>
    <row r="30" spans="1:5">
      <c r="A30" t="s">
        <v>1472</v>
      </c>
      <c r="B30" s="19" t="s">
        <v>36</v>
      </c>
      <c r="C30" t="s">
        <v>2180</v>
      </c>
      <c r="D30" s="43" t="s">
        <v>2201</v>
      </c>
      <c r="E30" t="s">
        <v>2193</v>
      </c>
    </row>
    <row r="31" spans="1:5">
      <c r="A31" t="s">
        <v>1578</v>
      </c>
      <c r="B31" s="19" t="s">
        <v>345</v>
      </c>
      <c r="C31" t="s">
        <v>2180</v>
      </c>
      <c r="D31" s="43" t="s">
        <v>2199</v>
      </c>
      <c r="E31" t="s">
        <v>2193</v>
      </c>
    </row>
    <row r="32" spans="1:5">
      <c r="A32" t="s">
        <v>1486</v>
      </c>
      <c r="B32" s="19" t="s">
        <v>271</v>
      </c>
      <c r="C32" t="s">
        <v>2180</v>
      </c>
      <c r="D32" s="43" t="s">
        <v>2199</v>
      </c>
      <c r="E32" t="s">
        <v>2193</v>
      </c>
    </row>
    <row r="33" spans="1:5">
      <c r="A33" t="s">
        <v>1358</v>
      </c>
      <c r="B33" s="16" t="s">
        <v>169</v>
      </c>
      <c r="C33" s="44" t="s">
        <v>2183</v>
      </c>
      <c r="D33" s="43" t="s">
        <v>2202</v>
      </c>
      <c r="E33" t="s">
        <v>2193</v>
      </c>
    </row>
    <row r="34" spans="1:5">
      <c r="A34" t="s">
        <v>1150</v>
      </c>
      <c r="B34" s="19" t="s">
        <v>11</v>
      </c>
      <c r="C34" t="s">
        <v>2180</v>
      </c>
      <c r="D34" s="43" t="s">
        <v>2193</v>
      </c>
      <c r="E34" t="s">
        <v>2193</v>
      </c>
    </row>
    <row r="35" spans="1:5">
      <c r="A35" t="s">
        <v>1154</v>
      </c>
      <c r="B35" s="19" t="s">
        <v>48</v>
      </c>
      <c r="C35" t="s">
        <v>2180</v>
      </c>
      <c r="D35" s="43" t="s">
        <v>2193</v>
      </c>
      <c r="E35" t="s">
        <v>2193</v>
      </c>
    </row>
    <row r="36" spans="1:5">
      <c r="A36" t="s">
        <v>1645</v>
      </c>
      <c r="B36" s="19" t="s">
        <v>110</v>
      </c>
      <c r="C36" t="s">
        <v>2180</v>
      </c>
      <c r="D36" s="43" t="s">
        <v>2203</v>
      </c>
      <c r="E36" s="37" t="s">
        <v>2193</v>
      </c>
    </row>
    <row r="37" spans="1:5">
      <c r="A37" t="s">
        <v>1245</v>
      </c>
      <c r="B37" s="19" t="s">
        <v>14</v>
      </c>
      <c r="C37" t="s">
        <v>2180</v>
      </c>
      <c r="D37" s="43" t="s">
        <v>2204</v>
      </c>
      <c r="E37" s="37" t="s">
        <v>2193</v>
      </c>
    </row>
    <row r="38" spans="1:5">
      <c r="A38" t="s">
        <v>1477</v>
      </c>
      <c r="B38" s="19" t="s">
        <v>128</v>
      </c>
      <c r="C38" t="s">
        <v>2180</v>
      </c>
      <c r="D38" s="43" t="s">
        <v>2195</v>
      </c>
      <c r="E38" s="37" t="s">
        <v>2193</v>
      </c>
    </row>
    <row r="39" spans="1:5">
      <c r="A39" t="s">
        <v>1323</v>
      </c>
      <c r="B39" s="19" t="s">
        <v>159</v>
      </c>
      <c r="C39" s="41" t="s">
        <v>2181</v>
      </c>
      <c r="D39" s="43" t="s">
        <v>2193</v>
      </c>
      <c r="E39" s="37" t="s">
        <v>2193</v>
      </c>
    </row>
    <row r="40" spans="1:5">
      <c r="A40" t="s">
        <v>1256</v>
      </c>
      <c r="B40" s="19" t="s">
        <v>108</v>
      </c>
      <c r="C40" s="41" t="s">
        <v>2181</v>
      </c>
      <c r="D40" s="43" t="s">
        <v>2193</v>
      </c>
      <c r="E40" s="37" t="s">
        <v>2193</v>
      </c>
    </row>
    <row r="41" spans="1:5">
      <c r="A41" t="s">
        <v>1268</v>
      </c>
      <c r="B41" s="19" t="s">
        <v>43</v>
      </c>
      <c r="C41" t="s">
        <v>2180</v>
      </c>
      <c r="D41" s="43" t="s">
        <v>2205</v>
      </c>
      <c r="E41" s="37" t="s">
        <v>2193</v>
      </c>
    </row>
    <row r="42" spans="1:5">
      <c r="A42" s="17" t="s">
        <v>1264</v>
      </c>
      <c r="B42" s="19" t="s">
        <v>104</v>
      </c>
      <c r="C42" s="41" t="s">
        <v>2181</v>
      </c>
      <c r="D42" s="43" t="s">
        <v>2206</v>
      </c>
      <c r="E42" s="37" t="s">
        <v>2193</v>
      </c>
    </row>
    <row r="43" spans="1:5">
      <c r="A43" t="s">
        <v>1308</v>
      </c>
      <c r="B43" s="19" t="s">
        <v>106</v>
      </c>
      <c r="C43" s="41" t="s">
        <v>2181</v>
      </c>
      <c r="D43" s="43" t="s">
        <v>2193</v>
      </c>
      <c r="E43" t="s">
        <v>2193</v>
      </c>
    </row>
    <row r="44" spans="1:5">
      <c r="A44" t="s">
        <v>1873</v>
      </c>
      <c r="B44" t="s">
        <v>1023</v>
      </c>
      <c r="C44" t="s">
        <v>2180</v>
      </c>
      <c r="D44" s="43" t="s">
        <v>2207</v>
      </c>
      <c r="E44" s="37" t="s">
        <v>2193</v>
      </c>
    </row>
    <row r="45" spans="1:5">
      <c r="A45" t="s">
        <v>1342</v>
      </c>
      <c r="B45" s="19" t="s">
        <v>285</v>
      </c>
      <c r="C45" t="s">
        <v>2180</v>
      </c>
      <c r="D45" s="43" t="s">
        <v>2208</v>
      </c>
      <c r="E45" s="37" t="s">
        <v>2193</v>
      </c>
    </row>
    <row r="46" spans="1:5">
      <c r="A46" t="s">
        <v>1439</v>
      </c>
      <c r="B46" s="19" t="s">
        <v>20</v>
      </c>
      <c r="C46" s="41" t="s">
        <v>2181</v>
      </c>
      <c r="D46" s="43" t="s">
        <v>2193</v>
      </c>
      <c r="E46" s="37" t="s">
        <v>2193</v>
      </c>
    </row>
    <row r="47" spans="1:5">
      <c r="A47" t="s">
        <v>1404</v>
      </c>
      <c r="B47" s="19" t="s">
        <v>212</v>
      </c>
      <c r="C47" t="s">
        <v>2180</v>
      </c>
      <c r="D47" s="43" t="s">
        <v>2193</v>
      </c>
      <c r="E47" s="37" t="s">
        <v>2193</v>
      </c>
    </row>
    <row r="48" spans="1:5">
      <c r="A48" t="s">
        <v>1324</v>
      </c>
      <c r="B48" s="19" t="s">
        <v>134</v>
      </c>
      <c r="C48" s="41" t="s">
        <v>2181</v>
      </c>
      <c r="D48" s="43" t="s">
        <v>2193</v>
      </c>
      <c r="E48" s="37" t="s">
        <v>2193</v>
      </c>
    </row>
    <row r="49" spans="1:5">
      <c r="A49" t="s">
        <v>1350</v>
      </c>
      <c r="B49" s="19" t="s">
        <v>111</v>
      </c>
      <c r="C49" s="41" t="s">
        <v>2181</v>
      </c>
      <c r="D49" s="43" t="s">
        <v>2209</v>
      </c>
      <c r="E49" s="37" t="s">
        <v>2193</v>
      </c>
    </row>
    <row r="50" spans="1:5">
      <c r="A50" t="s">
        <v>1366</v>
      </c>
      <c r="B50" s="19" t="s">
        <v>432</v>
      </c>
      <c r="C50" t="s">
        <v>2180</v>
      </c>
      <c r="D50" s="43" t="s">
        <v>2210</v>
      </c>
      <c r="E50" s="37" t="s">
        <v>2193</v>
      </c>
    </row>
    <row r="51" spans="1:5">
      <c r="A51" t="s">
        <v>1608</v>
      </c>
      <c r="B51" s="24" t="s">
        <v>520</v>
      </c>
      <c r="C51" s="41" t="s">
        <v>2181</v>
      </c>
      <c r="D51" s="43" t="s">
        <v>2193</v>
      </c>
      <c r="E51" s="37" t="s">
        <v>2193</v>
      </c>
    </row>
    <row r="52" spans="1:5">
      <c r="A52" s="17" t="s">
        <v>1344</v>
      </c>
      <c r="B52" s="24" t="s">
        <v>195</v>
      </c>
      <c r="C52" s="44" t="s">
        <v>2183</v>
      </c>
      <c r="D52" s="43" t="s">
        <v>2211</v>
      </c>
      <c r="E52" s="37" t="s">
        <v>2193</v>
      </c>
    </row>
    <row r="53" spans="1:5">
      <c r="A53" t="s">
        <v>1399</v>
      </c>
      <c r="B53" s="19" t="s">
        <v>29</v>
      </c>
      <c r="C53" s="43" t="s">
        <v>2212</v>
      </c>
      <c r="D53" s="43" t="s">
        <v>2200</v>
      </c>
      <c r="E53" t="s">
        <v>2193</v>
      </c>
    </row>
    <row r="54" spans="1:5">
      <c r="A54" t="s">
        <v>1931</v>
      </c>
      <c r="B54" s="16" t="s">
        <v>897</v>
      </c>
      <c r="C54" s="43" t="s">
        <v>2212</v>
      </c>
      <c r="D54" s="43" t="s">
        <v>2192</v>
      </c>
      <c r="E54" s="37" t="s">
        <v>2612</v>
      </c>
    </row>
    <row r="55" spans="1:5">
      <c r="A55" t="s">
        <v>1526</v>
      </c>
      <c r="B55" s="19" t="s">
        <v>13</v>
      </c>
      <c r="C55" s="43" t="s">
        <v>2212</v>
      </c>
      <c r="D55" s="43" t="s">
        <v>2199</v>
      </c>
      <c r="E55" s="37" t="s">
        <v>2193</v>
      </c>
    </row>
    <row r="56" spans="1:5">
      <c r="A56" t="s">
        <v>1981</v>
      </c>
      <c r="B56" s="16" t="s">
        <v>792</v>
      </c>
      <c r="C56" s="43" t="s">
        <v>2212</v>
      </c>
      <c r="D56" s="43" t="s">
        <v>2213</v>
      </c>
      <c r="E56" s="37" t="s">
        <v>2193</v>
      </c>
    </row>
    <row r="57" spans="1:5">
      <c r="A57" t="s">
        <v>1283</v>
      </c>
      <c r="B57" s="19" t="s">
        <v>71</v>
      </c>
      <c r="C57" s="43" t="s">
        <v>2180</v>
      </c>
      <c r="D57" s="43" t="s">
        <v>2193</v>
      </c>
      <c r="E57" t="s">
        <v>2193</v>
      </c>
    </row>
    <row r="58" spans="1:5">
      <c r="A58" t="s">
        <v>1965</v>
      </c>
      <c r="B58" s="22" t="s">
        <v>1044</v>
      </c>
      <c r="C58" s="43" t="s">
        <v>2180</v>
      </c>
      <c r="D58" s="43" t="s">
        <v>2194</v>
      </c>
      <c r="E58" s="37" t="s">
        <v>2193</v>
      </c>
    </row>
    <row r="59" spans="1:5">
      <c r="A59" t="s">
        <v>1646</v>
      </c>
      <c r="B59" s="23" t="s">
        <v>165</v>
      </c>
      <c r="C59" s="43" t="s">
        <v>2180</v>
      </c>
      <c r="D59" s="43" t="s">
        <v>2214</v>
      </c>
      <c r="E59" t="s">
        <v>2193</v>
      </c>
    </row>
    <row r="60" spans="1:5">
      <c r="A60" t="s">
        <v>1218</v>
      </c>
      <c r="B60" s="19" t="s">
        <v>250</v>
      </c>
      <c r="C60" s="41" t="s">
        <v>2181</v>
      </c>
      <c r="D60" s="43" t="s">
        <v>2193</v>
      </c>
      <c r="E60" t="s">
        <v>2193</v>
      </c>
    </row>
    <row r="61" spans="1:5">
      <c r="A61" s="16" t="s">
        <v>1579</v>
      </c>
      <c r="B61" s="19" t="s">
        <v>64</v>
      </c>
      <c r="C61" s="41" t="s">
        <v>2181</v>
      </c>
      <c r="D61" s="43" t="s">
        <v>2195</v>
      </c>
      <c r="E61" t="s">
        <v>2193</v>
      </c>
    </row>
    <row r="62" spans="1:5">
      <c r="A62" t="s">
        <v>1722</v>
      </c>
      <c r="B62" s="19" t="s">
        <v>607</v>
      </c>
      <c r="C62" s="43" t="s">
        <v>2180</v>
      </c>
      <c r="D62" s="43" t="s">
        <v>2215</v>
      </c>
      <c r="E62" s="37" t="s">
        <v>2193</v>
      </c>
    </row>
    <row r="63" spans="1:5">
      <c r="A63" t="s">
        <v>1079</v>
      </c>
      <c r="B63" s="19" t="s">
        <v>319</v>
      </c>
      <c r="C63" s="43" t="s">
        <v>2180</v>
      </c>
      <c r="D63" s="43" t="s">
        <v>2199</v>
      </c>
      <c r="E63" t="s">
        <v>2193</v>
      </c>
    </row>
    <row r="64" spans="1:5">
      <c r="A64" s="17" t="s">
        <v>1434</v>
      </c>
      <c r="B64" s="19" t="s">
        <v>175</v>
      </c>
      <c r="C64" s="44" t="s">
        <v>2183</v>
      </c>
      <c r="D64" s="43" t="s">
        <v>2216</v>
      </c>
      <c r="E64" s="37" t="s">
        <v>2193</v>
      </c>
    </row>
    <row r="65" spans="1:5">
      <c r="A65" t="s">
        <v>1998</v>
      </c>
      <c r="B65" s="22" t="s">
        <v>851</v>
      </c>
      <c r="C65" t="s">
        <v>2180</v>
      </c>
      <c r="D65" s="43" t="s">
        <v>2196</v>
      </c>
      <c r="E65" t="s">
        <v>2612</v>
      </c>
    </row>
    <row r="66" spans="1:5">
      <c r="A66" t="s">
        <v>1699</v>
      </c>
      <c r="B66" s="19" t="s">
        <v>303</v>
      </c>
      <c r="C66" t="s">
        <v>2180</v>
      </c>
      <c r="D66" s="43" t="s">
        <v>2199</v>
      </c>
      <c r="E66" s="37" t="s">
        <v>2193</v>
      </c>
    </row>
    <row r="67" spans="1:5">
      <c r="A67" t="s">
        <v>1192</v>
      </c>
      <c r="B67" s="19" t="s">
        <v>209</v>
      </c>
      <c r="C67" s="41" t="s">
        <v>2181</v>
      </c>
      <c r="D67" s="43" t="s">
        <v>2193</v>
      </c>
      <c r="E67" t="s">
        <v>2193</v>
      </c>
    </row>
    <row r="68" spans="1:5">
      <c r="A68" t="s">
        <v>1367</v>
      </c>
      <c r="B68" s="19" t="s">
        <v>54</v>
      </c>
      <c r="C68" t="s">
        <v>2180</v>
      </c>
      <c r="D68" s="43" t="s">
        <v>2199</v>
      </c>
      <c r="E68" s="37" t="s">
        <v>2193</v>
      </c>
    </row>
    <row r="69" spans="1:5">
      <c r="A69" t="s">
        <v>1313</v>
      </c>
      <c r="B69" s="19" t="s">
        <v>16</v>
      </c>
      <c r="C69" s="41" t="s">
        <v>2181</v>
      </c>
      <c r="D69" s="43" t="s">
        <v>2206</v>
      </c>
      <c r="E69" s="37" t="s">
        <v>2193</v>
      </c>
    </row>
    <row r="70" spans="1:5">
      <c r="A70" t="s">
        <v>1555</v>
      </c>
      <c r="B70" s="19" t="s">
        <v>468</v>
      </c>
      <c r="C70" s="43" t="s">
        <v>2212</v>
      </c>
      <c r="D70" s="43" t="s">
        <v>2199</v>
      </c>
      <c r="E70" t="s">
        <v>2193</v>
      </c>
    </row>
    <row r="71" spans="1:5">
      <c r="A71" t="s">
        <v>2133</v>
      </c>
      <c r="B71" s="23" t="s">
        <v>1065</v>
      </c>
      <c r="C71" s="43" t="s">
        <v>2212</v>
      </c>
      <c r="D71" s="43" t="s">
        <v>2217</v>
      </c>
      <c r="E71" s="37" t="s">
        <v>2612</v>
      </c>
    </row>
    <row r="72" spans="1:5">
      <c r="A72" s="16" t="s">
        <v>1926</v>
      </c>
      <c r="B72" s="24" t="s">
        <v>785</v>
      </c>
      <c r="C72" s="43" t="s">
        <v>2212</v>
      </c>
      <c r="D72" s="43" t="s">
        <v>2195</v>
      </c>
      <c r="E72" t="s">
        <v>2193</v>
      </c>
    </row>
    <row r="73" spans="1:5">
      <c r="A73" t="s">
        <v>1666</v>
      </c>
      <c r="B73" s="19" t="s">
        <v>282</v>
      </c>
      <c r="C73" s="43" t="s">
        <v>2212</v>
      </c>
      <c r="D73" s="43" t="s">
        <v>2199</v>
      </c>
      <c r="E73" t="s">
        <v>2193</v>
      </c>
    </row>
    <row r="74" spans="1:5">
      <c r="A74" t="s">
        <v>2033</v>
      </c>
      <c r="B74" s="22" t="s">
        <v>948</v>
      </c>
      <c r="C74" s="43" t="s">
        <v>2212</v>
      </c>
      <c r="D74" s="43" t="s">
        <v>2196</v>
      </c>
      <c r="E74" t="s">
        <v>2612</v>
      </c>
    </row>
    <row r="75" spans="1:5">
      <c r="A75" t="s">
        <v>1609</v>
      </c>
      <c r="B75" s="19" t="s">
        <v>300</v>
      </c>
      <c r="C75" s="43" t="s">
        <v>2212</v>
      </c>
      <c r="D75" s="43" t="s">
        <v>2199</v>
      </c>
      <c r="E75" t="s">
        <v>2193</v>
      </c>
    </row>
    <row r="76" spans="1:5">
      <c r="A76" t="s">
        <v>1554</v>
      </c>
      <c r="B76" s="19" t="s">
        <v>260</v>
      </c>
      <c r="C76" s="41" t="s">
        <v>2181</v>
      </c>
      <c r="D76" s="43" t="s">
        <v>2200</v>
      </c>
      <c r="E76" t="s">
        <v>2193</v>
      </c>
    </row>
    <row r="77" spans="1:5">
      <c r="A77" s="16" t="s">
        <v>1634</v>
      </c>
      <c r="B77" s="24" t="s">
        <v>406</v>
      </c>
      <c r="C77" s="43" t="s">
        <v>2212</v>
      </c>
      <c r="D77" s="43" t="s">
        <v>2218</v>
      </c>
      <c r="E77" t="s">
        <v>2193</v>
      </c>
    </row>
    <row r="78" spans="1:5">
      <c r="A78" s="14" t="s">
        <v>1153</v>
      </c>
      <c r="B78" s="23" t="s">
        <v>901</v>
      </c>
      <c r="C78" s="43" t="s">
        <v>2212</v>
      </c>
      <c r="D78" s="43" t="s">
        <v>2219</v>
      </c>
      <c r="E78" t="s">
        <v>2193</v>
      </c>
    </row>
    <row r="79" spans="1:5">
      <c r="A79" s="16" t="s">
        <v>1734</v>
      </c>
      <c r="B79" s="23" t="s">
        <v>820</v>
      </c>
      <c r="C79" s="43" t="s">
        <v>2212</v>
      </c>
      <c r="D79" s="43" t="s">
        <v>2220</v>
      </c>
      <c r="E79" t="s">
        <v>2193</v>
      </c>
    </row>
    <row r="80" spans="1:5">
      <c r="A80" s="16" t="s">
        <v>1625</v>
      </c>
      <c r="B80" s="19" t="s">
        <v>283</v>
      </c>
      <c r="C80" s="43" t="s">
        <v>2212</v>
      </c>
      <c r="D80" s="43" t="s">
        <v>2195</v>
      </c>
      <c r="E80" s="37" t="s">
        <v>2193</v>
      </c>
    </row>
    <row r="81" spans="1:5">
      <c r="A81" t="s">
        <v>1330</v>
      </c>
      <c r="B81" s="19" t="s">
        <v>461</v>
      </c>
      <c r="C81" s="43" t="s">
        <v>2212</v>
      </c>
      <c r="D81" s="43" t="s">
        <v>2199</v>
      </c>
      <c r="E81" t="s">
        <v>2193</v>
      </c>
    </row>
    <row r="82" spans="1:5">
      <c r="A82" t="s">
        <v>1794</v>
      </c>
      <c r="B82" s="23" t="s">
        <v>885</v>
      </c>
      <c r="C82" s="43" t="s">
        <v>2212</v>
      </c>
      <c r="D82" s="43" t="s">
        <v>2221</v>
      </c>
      <c r="E82" t="s">
        <v>2612</v>
      </c>
    </row>
    <row r="83" spans="1:5">
      <c r="A83" t="s">
        <v>1739</v>
      </c>
      <c r="B83" s="16" t="s">
        <v>479</v>
      </c>
      <c r="C83" s="43" t="s">
        <v>2212</v>
      </c>
      <c r="D83" s="43" t="s">
        <v>2222</v>
      </c>
      <c r="E83" t="s">
        <v>2193</v>
      </c>
    </row>
    <row r="84" spans="1:5">
      <c r="A84" t="s">
        <v>1105</v>
      </c>
      <c r="B84" s="19" t="s">
        <v>506</v>
      </c>
      <c r="C84" s="43" t="s">
        <v>2212</v>
      </c>
      <c r="D84" s="43" t="s">
        <v>2199</v>
      </c>
      <c r="E84" t="s">
        <v>2193</v>
      </c>
    </row>
    <row r="85" spans="1:5">
      <c r="A85" t="s">
        <v>1997</v>
      </c>
      <c r="B85" t="s">
        <v>293</v>
      </c>
      <c r="C85" s="43" t="s">
        <v>2212</v>
      </c>
      <c r="D85" s="43" t="s">
        <v>2223</v>
      </c>
      <c r="E85" t="s">
        <v>2193</v>
      </c>
    </row>
    <row r="86" spans="1:5">
      <c r="A86" s="17" t="s">
        <v>1707</v>
      </c>
      <c r="B86" s="19" t="s">
        <v>568</v>
      </c>
      <c r="C86" s="43" t="s">
        <v>2212</v>
      </c>
      <c r="D86" s="43" t="s">
        <v>2224</v>
      </c>
      <c r="E86" t="s">
        <v>2193</v>
      </c>
    </row>
    <row r="87" spans="1:5">
      <c r="A87" t="s">
        <v>1523</v>
      </c>
      <c r="B87" s="19" t="s">
        <v>336</v>
      </c>
      <c r="C87" s="43" t="s">
        <v>2212</v>
      </c>
      <c r="D87" s="43" t="s">
        <v>2199</v>
      </c>
      <c r="E87" t="s">
        <v>2193</v>
      </c>
    </row>
    <row r="88" spans="1:5">
      <c r="A88" t="s">
        <v>1853</v>
      </c>
      <c r="B88" s="19" t="s">
        <v>372</v>
      </c>
      <c r="C88" s="43" t="s">
        <v>2212</v>
      </c>
      <c r="D88" s="43" t="s">
        <v>2225</v>
      </c>
      <c r="E88" t="s">
        <v>2193</v>
      </c>
    </row>
    <row r="89" spans="1:5">
      <c r="A89" t="s">
        <v>1904</v>
      </c>
      <c r="B89" t="s">
        <v>144</v>
      </c>
      <c r="C89" s="43" t="s">
        <v>2212</v>
      </c>
      <c r="D89" s="43" t="s">
        <v>2226</v>
      </c>
      <c r="E89" t="s">
        <v>2193</v>
      </c>
    </row>
    <row r="90" spans="1:5">
      <c r="A90" t="s">
        <v>1706</v>
      </c>
      <c r="B90" t="s">
        <v>1010</v>
      </c>
      <c r="C90" s="43" t="s">
        <v>2212</v>
      </c>
      <c r="D90" s="43" t="s">
        <v>2227</v>
      </c>
      <c r="E90" t="s">
        <v>2193</v>
      </c>
    </row>
    <row r="91" spans="1:5">
      <c r="A91" t="s">
        <v>1637</v>
      </c>
      <c r="B91" s="19" t="s">
        <v>376</v>
      </c>
      <c r="C91" s="43" t="s">
        <v>2212</v>
      </c>
      <c r="D91" s="43" t="s">
        <v>2199</v>
      </c>
      <c r="E91" t="s">
        <v>2193</v>
      </c>
    </row>
    <row r="92" spans="1:5">
      <c r="A92" t="s">
        <v>2125</v>
      </c>
      <c r="B92" s="16" t="s">
        <v>514</v>
      </c>
      <c r="C92" s="43" t="s">
        <v>2212</v>
      </c>
      <c r="D92" s="43" t="s">
        <v>2228</v>
      </c>
      <c r="E92" t="s">
        <v>2612</v>
      </c>
    </row>
    <row r="93" spans="1:5">
      <c r="A93" t="s">
        <v>1677</v>
      </c>
      <c r="B93" s="16" t="s">
        <v>1012</v>
      </c>
      <c r="C93" s="43" t="s">
        <v>2212</v>
      </c>
      <c r="D93" s="43" t="s">
        <v>2229</v>
      </c>
      <c r="E93" t="s">
        <v>2193</v>
      </c>
    </row>
    <row r="94" spans="1:5">
      <c r="A94" t="s">
        <v>1489</v>
      </c>
      <c r="B94" s="38" t="s">
        <v>411</v>
      </c>
      <c r="C94" s="44" t="s">
        <v>2183</v>
      </c>
      <c r="D94" s="43" t="s">
        <v>2230</v>
      </c>
      <c r="E94" t="s">
        <v>2193</v>
      </c>
    </row>
    <row r="95" spans="1:5">
      <c r="A95" t="s">
        <v>2120</v>
      </c>
      <c r="B95" s="20" t="s">
        <v>812</v>
      </c>
      <c r="C95" s="43" t="s">
        <v>2180</v>
      </c>
      <c r="D95" s="43" t="s">
        <v>2231</v>
      </c>
      <c r="E95" t="s">
        <v>2612</v>
      </c>
    </row>
    <row r="96" spans="1:5">
      <c r="A96" s="17" t="s">
        <v>1575</v>
      </c>
      <c r="B96" s="19" t="s">
        <v>160</v>
      </c>
      <c r="C96" s="41" t="s">
        <v>2181</v>
      </c>
      <c r="D96" s="43" t="s">
        <v>2232</v>
      </c>
      <c r="E96" t="s">
        <v>2193</v>
      </c>
    </row>
    <row r="97" spans="1:5">
      <c r="A97" t="s">
        <v>1817</v>
      </c>
      <c r="B97" s="16" t="s">
        <v>595</v>
      </c>
      <c r="C97" s="43" t="s">
        <v>2180</v>
      </c>
      <c r="D97" s="43" t="s">
        <v>2233</v>
      </c>
      <c r="E97" t="s">
        <v>2193</v>
      </c>
    </row>
    <row r="98" spans="1:5">
      <c r="A98" t="s">
        <v>1777</v>
      </c>
      <c r="B98" s="16" t="s">
        <v>362</v>
      </c>
      <c r="C98" t="s">
        <v>2180</v>
      </c>
      <c r="D98" s="43" t="s">
        <v>2192</v>
      </c>
      <c r="E98" t="s">
        <v>2193</v>
      </c>
    </row>
    <row r="99" spans="1:5">
      <c r="A99" t="s">
        <v>1241</v>
      </c>
      <c r="B99" s="19" t="s">
        <v>553</v>
      </c>
      <c r="C99" s="41" t="s">
        <v>2181</v>
      </c>
      <c r="D99" s="43" t="s">
        <v>2193</v>
      </c>
      <c r="E99" t="s">
        <v>2193</v>
      </c>
    </row>
    <row r="100" spans="1:5">
      <c r="A100" t="s">
        <v>1558</v>
      </c>
      <c r="B100" s="19" t="s">
        <v>265</v>
      </c>
      <c r="C100" s="43" t="s">
        <v>2212</v>
      </c>
      <c r="D100" s="43" t="s">
        <v>2199</v>
      </c>
      <c r="E100" t="s">
        <v>2193</v>
      </c>
    </row>
    <row r="101" spans="1:5">
      <c r="A101" s="17" t="s">
        <v>1360</v>
      </c>
      <c r="B101" s="19" t="s">
        <v>343</v>
      </c>
      <c r="C101" s="43" t="s">
        <v>2212</v>
      </c>
      <c r="D101" s="43" t="s">
        <v>2234</v>
      </c>
      <c r="E101" t="s">
        <v>2193</v>
      </c>
    </row>
    <row r="102" spans="1:5">
      <c r="A102" t="s">
        <v>1915</v>
      </c>
      <c r="B102" s="16" t="s">
        <v>339</v>
      </c>
      <c r="C102" s="43" t="s">
        <v>2212</v>
      </c>
      <c r="D102" s="43" t="s">
        <v>2235</v>
      </c>
      <c r="E102" t="s">
        <v>2193</v>
      </c>
    </row>
    <row r="103" spans="1:5">
      <c r="A103" t="s">
        <v>1977</v>
      </c>
      <c r="B103" s="18" t="s">
        <v>761</v>
      </c>
      <c r="C103" s="43" t="s">
        <v>2212</v>
      </c>
      <c r="D103" s="43" t="s">
        <v>2236</v>
      </c>
      <c r="E103" t="s">
        <v>2193</v>
      </c>
    </row>
    <row r="104" spans="1:5">
      <c r="A104" t="s">
        <v>1829</v>
      </c>
      <c r="B104" s="16" t="s">
        <v>757</v>
      </c>
      <c r="C104" s="43" t="s">
        <v>2212</v>
      </c>
      <c r="D104" s="43" t="s">
        <v>2237</v>
      </c>
      <c r="E104" t="s">
        <v>2193</v>
      </c>
    </row>
    <row r="105" spans="1:5">
      <c r="A105" t="s">
        <v>1964</v>
      </c>
      <c r="B105" s="16" t="s">
        <v>953</v>
      </c>
      <c r="C105" s="43" t="s">
        <v>2212</v>
      </c>
      <c r="D105" s="43" t="s">
        <v>2238</v>
      </c>
      <c r="E105" t="s">
        <v>2612</v>
      </c>
    </row>
    <row r="106" spans="1:5">
      <c r="A106" s="16" t="s">
        <v>1633</v>
      </c>
      <c r="B106" s="19" t="s">
        <v>215</v>
      </c>
      <c r="C106" s="43" t="s">
        <v>2212</v>
      </c>
      <c r="D106" s="43" t="s">
        <v>2192</v>
      </c>
      <c r="E106" s="37" t="s">
        <v>2193</v>
      </c>
    </row>
    <row r="107" spans="1:5">
      <c r="A107" t="s">
        <v>2097</v>
      </c>
      <c r="B107" s="18" t="s">
        <v>909</v>
      </c>
      <c r="C107" s="43" t="s">
        <v>2212</v>
      </c>
      <c r="D107" s="43" t="s">
        <v>2239</v>
      </c>
      <c r="E107" t="s">
        <v>2612</v>
      </c>
    </row>
    <row r="108" spans="1:5">
      <c r="A108" t="s">
        <v>1778</v>
      </c>
      <c r="B108" s="15" t="s">
        <v>986</v>
      </c>
      <c r="C108" s="43" t="s">
        <v>2212</v>
      </c>
      <c r="D108" s="43" t="s">
        <v>2223</v>
      </c>
      <c r="E108" t="s">
        <v>2193</v>
      </c>
    </row>
    <row r="109" spans="1:5">
      <c r="A109" s="16" t="s">
        <v>1640</v>
      </c>
      <c r="B109" s="19" t="s">
        <v>437</v>
      </c>
      <c r="C109" s="41" t="s">
        <v>2181</v>
      </c>
      <c r="D109" s="43" t="s">
        <v>2240</v>
      </c>
      <c r="E109" t="s">
        <v>2193</v>
      </c>
    </row>
    <row r="110" spans="1:5">
      <c r="A110" s="17" t="s">
        <v>1695</v>
      </c>
      <c r="B110" s="19" t="s">
        <v>193</v>
      </c>
      <c r="C110" t="s">
        <v>2180</v>
      </c>
      <c r="D110" s="43" t="s">
        <v>2241</v>
      </c>
      <c r="E110" t="s">
        <v>2193</v>
      </c>
    </row>
    <row r="111" spans="1:5">
      <c r="A111" t="s">
        <v>1866</v>
      </c>
      <c r="B111" t="s">
        <v>944</v>
      </c>
      <c r="C111" s="43" t="s">
        <v>2212</v>
      </c>
      <c r="D111" s="43" t="s">
        <v>2242</v>
      </c>
      <c r="E111" t="s">
        <v>2612</v>
      </c>
    </row>
    <row r="112" spans="1:5">
      <c r="A112" t="s">
        <v>1388</v>
      </c>
      <c r="B112" s="26" t="s">
        <v>416</v>
      </c>
      <c r="C112" s="43" t="s">
        <v>2180</v>
      </c>
      <c r="D112" s="43" t="s">
        <v>2243</v>
      </c>
      <c r="E112" t="s">
        <v>2193</v>
      </c>
    </row>
    <row r="113" spans="1:5">
      <c r="A113" s="17" t="s">
        <v>1378</v>
      </c>
      <c r="B113" s="19" t="s">
        <v>18</v>
      </c>
      <c r="C113" s="43" t="s">
        <v>2180</v>
      </c>
      <c r="D113" s="43" t="s">
        <v>2216</v>
      </c>
      <c r="E113" s="37" t="s">
        <v>2193</v>
      </c>
    </row>
    <row r="114" spans="1:5">
      <c r="A114" t="s">
        <v>1796</v>
      </c>
      <c r="B114" s="23" t="s">
        <v>1049</v>
      </c>
      <c r="C114" s="43" t="s">
        <v>2212</v>
      </c>
      <c r="D114" s="43" t="s">
        <v>2244</v>
      </c>
      <c r="E114" t="s">
        <v>2612</v>
      </c>
    </row>
    <row r="115" spans="1:5">
      <c r="A115" t="s">
        <v>1996</v>
      </c>
      <c r="B115" s="16" t="s">
        <v>531</v>
      </c>
      <c r="C115" s="43" t="s">
        <v>2212</v>
      </c>
      <c r="D115" s="43" t="s">
        <v>2192</v>
      </c>
      <c r="E115" t="s">
        <v>2612</v>
      </c>
    </row>
    <row r="116" spans="1:5">
      <c r="A116" t="s">
        <v>2065</v>
      </c>
      <c r="B116" s="22" t="s">
        <v>737</v>
      </c>
      <c r="C116" s="43" t="s">
        <v>2212</v>
      </c>
      <c r="D116" s="43" t="s">
        <v>2194</v>
      </c>
      <c r="E116" t="s">
        <v>2612</v>
      </c>
    </row>
    <row r="117" spans="1:5">
      <c r="A117" t="s">
        <v>1804</v>
      </c>
      <c r="B117" s="16" t="s">
        <v>1064</v>
      </c>
      <c r="C117" s="43" t="s">
        <v>2212</v>
      </c>
      <c r="D117" s="43" t="s">
        <v>2245</v>
      </c>
      <c r="E117" t="s">
        <v>2193</v>
      </c>
    </row>
    <row r="118" spans="1:5">
      <c r="A118" s="16" t="s">
        <v>2077</v>
      </c>
      <c r="B118" s="24" t="s">
        <v>513</v>
      </c>
      <c r="C118" s="43" t="s">
        <v>2180</v>
      </c>
      <c r="D118" s="43" t="s">
        <v>2195</v>
      </c>
      <c r="E118" t="s">
        <v>2612</v>
      </c>
    </row>
    <row r="119" spans="1:5">
      <c r="A119" t="s">
        <v>2085</v>
      </c>
      <c r="B119" s="16" t="s">
        <v>429</v>
      </c>
      <c r="C119" s="43" t="s">
        <v>2212</v>
      </c>
      <c r="D119" s="43" t="s">
        <v>2192</v>
      </c>
      <c r="E119" t="s">
        <v>2612</v>
      </c>
    </row>
    <row r="120" spans="1:5">
      <c r="A120" t="s">
        <v>2064</v>
      </c>
      <c r="B120" s="23" t="s">
        <v>574</v>
      </c>
      <c r="C120" s="43" t="s">
        <v>2212</v>
      </c>
      <c r="D120" s="43" t="s">
        <v>2217</v>
      </c>
      <c r="E120" t="s">
        <v>2612</v>
      </c>
    </row>
    <row r="121" spans="1:5">
      <c r="A121" s="23" t="s">
        <v>1545</v>
      </c>
      <c r="B121" s="19" t="s">
        <v>370</v>
      </c>
      <c r="C121" s="43" t="s">
        <v>2212</v>
      </c>
      <c r="D121" s="43" t="s">
        <v>2217</v>
      </c>
      <c r="E121" s="37" t="s">
        <v>2193</v>
      </c>
    </row>
    <row r="122" spans="1:5">
      <c r="A122" s="20" t="s">
        <v>1979</v>
      </c>
      <c r="B122" s="16" t="s">
        <v>783</v>
      </c>
      <c r="C122" s="43" t="s">
        <v>2212</v>
      </c>
      <c r="D122" s="43" t="s">
        <v>2246</v>
      </c>
      <c r="E122" t="s">
        <v>2193</v>
      </c>
    </row>
    <row r="123" spans="1:5">
      <c r="A123" t="s">
        <v>1533</v>
      </c>
      <c r="B123" s="16" t="s">
        <v>383</v>
      </c>
      <c r="C123" s="43" t="s">
        <v>2212</v>
      </c>
      <c r="D123" s="43" t="s">
        <v>2247</v>
      </c>
      <c r="E123" t="s">
        <v>2193</v>
      </c>
    </row>
    <row r="124" spans="1:5">
      <c r="A124" t="s">
        <v>1727</v>
      </c>
      <c r="B124" s="16" t="s">
        <v>782</v>
      </c>
      <c r="C124" s="43" t="s">
        <v>2212</v>
      </c>
      <c r="D124" s="43" t="s">
        <v>2248</v>
      </c>
      <c r="E124" t="s">
        <v>2193</v>
      </c>
    </row>
    <row r="125" spans="1:5">
      <c r="A125" t="s">
        <v>1776</v>
      </c>
      <c r="B125" s="19" t="s">
        <v>673</v>
      </c>
      <c r="C125" s="43" t="s">
        <v>2212</v>
      </c>
      <c r="D125" s="43" t="s">
        <v>2199</v>
      </c>
      <c r="E125" t="s">
        <v>2193</v>
      </c>
    </row>
    <row r="126" spans="1:5">
      <c r="A126" t="s">
        <v>2035</v>
      </c>
      <c r="B126" s="16" t="s">
        <v>748</v>
      </c>
      <c r="C126" s="43" t="s">
        <v>2212</v>
      </c>
      <c r="D126" s="43" t="s">
        <v>2249</v>
      </c>
      <c r="E126" t="s">
        <v>2612</v>
      </c>
    </row>
    <row r="127" spans="1:5">
      <c r="A127" s="24" t="s">
        <v>1460</v>
      </c>
      <c r="B127" s="17" t="s">
        <v>654</v>
      </c>
      <c r="C127" s="43" t="s">
        <v>2212</v>
      </c>
      <c r="D127" s="43" t="s">
        <v>2250</v>
      </c>
      <c r="E127" t="s">
        <v>2193</v>
      </c>
    </row>
    <row r="128" spans="1:5">
      <c r="A128" t="s">
        <v>2073</v>
      </c>
      <c r="B128" s="16" t="s">
        <v>906</v>
      </c>
      <c r="C128" s="43" t="s">
        <v>2212</v>
      </c>
      <c r="D128" s="43" t="s">
        <v>2251</v>
      </c>
      <c r="E128" t="s">
        <v>2612</v>
      </c>
    </row>
    <row r="129" spans="1:5">
      <c r="A129" t="s">
        <v>2034</v>
      </c>
      <c r="B129" s="17" t="s">
        <v>972</v>
      </c>
      <c r="C129" s="43" t="s">
        <v>2212</v>
      </c>
      <c r="D129" s="43" t="s">
        <v>2252</v>
      </c>
      <c r="E129" t="s">
        <v>2612</v>
      </c>
    </row>
    <row r="130" spans="1:5">
      <c r="A130" s="17" t="s">
        <v>1632</v>
      </c>
      <c r="B130" s="19" t="s">
        <v>323</v>
      </c>
      <c r="C130" s="43" t="s">
        <v>2212</v>
      </c>
      <c r="D130" s="43" t="s">
        <v>2253</v>
      </c>
      <c r="E130" t="s">
        <v>2193</v>
      </c>
    </row>
    <row r="131" spans="1:5">
      <c r="A131" t="s">
        <v>1906</v>
      </c>
      <c r="B131" s="16" t="s">
        <v>967</v>
      </c>
      <c r="C131" s="43" t="s">
        <v>2212</v>
      </c>
      <c r="D131" s="43" t="s">
        <v>2192</v>
      </c>
      <c r="E131" t="s">
        <v>2193</v>
      </c>
    </row>
    <row r="132" spans="1:5">
      <c r="A132" t="s">
        <v>1644</v>
      </c>
      <c r="B132" t="s">
        <v>875</v>
      </c>
      <c r="C132" s="43" t="s">
        <v>2212</v>
      </c>
      <c r="D132" s="43" t="s">
        <v>2254</v>
      </c>
      <c r="E132" t="s">
        <v>2193</v>
      </c>
    </row>
    <row r="133" spans="1:5">
      <c r="A133" t="s">
        <v>1990</v>
      </c>
      <c r="B133" s="16" t="s">
        <v>491</v>
      </c>
      <c r="C133" s="43" t="s">
        <v>2212</v>
      </c>
      <c r="D133" s="43" t="s">
        <v>2192</v>
      </c>
      <c r="E133" t="s">
        <v>2612</v>
      </c>
    </row>
    <row r="134" spans="1:5">
      <c r="A134" t="s">
        <v>1971</v>
      </c>
      <c r="B134" s="19" t="s">
        <v>484</v>
      </c>
      <c r="C134" s="45" t="s">
        <v>2181</v>
      </c>
      <c r="D134" s="43" t="s">
        <v>2193</v>
      </c>
      <c r="E134" t="s">
        <v>2612</v>
      </c>
    </row>
    <row r="135" spans="1:5">
      <c r="A135" s="23" t="s">
        <v>1859</v>
      </c>
      <c r="B135" s="19" t="s">
        <v>23</v>
      </c>
      <c r="C135" s="43" t="s">
        <v>2212</v>
      </c>
      <c r="D135" s="43" t="s">
        <v>2255</v>
      </c>
      <c r="E135" t="s">
        <v>2612</v>
      </c>
    </row>
    <row r="136" spans="1:5">
      <c r="A136" t="s">
        <v>1814</v>
      </c>
      <c r="B136" s="22" t="s">
        <v>596</v>
      </c>
      <c r="C136" s="43" t="s">
        <v>2212</v>
      </c>
      <c r="D136" s="43" t="s">
        <v>2196</v>
      </c>
      <c r="E136" t="s">
        <v>2612</v>
      </c>
    </row>
    <row r="137" spans="1:5">
      <c r="A137" t="s">
        <v>1750</v>
      </c>
      <c r="B137" s="22" t="s">
        <v>772</v>
      </c>
      <c r="C137" s="43" t="s">
        <v>2212</v>
      </c>
      <c r="D137" s="43" t="s">
        <v>2194</v>
      </c>
      <c r="E137" t="s">
        <v>2193</v>
      </c>
    </row>
    <row r="138" spans="1:5">
      <c r="A138" t="s">
        <v>1721</v>
      </c>
      <c r="B138" s="17" t="s">
        <v>1059</v>
      </c>
      <c r="C138" s="43" t="s">
        <v>2212</v>
      </c>
      <c r="D138" s="43" t="s">
        <v>2216</v>
      </c>
      <c r="E138" t="s">
        <v>2612</v>
      </c>
    </row>
    <row r="139" spans="1:5">
      <c r="A139" s="16" t="s">
        <v>1933</v>
      </c>
      <c r="B139" s="24" t="s">
        <v>304</v>
      </c>
      <c r="C139" s="45" t="s">
        <v>2181</v>
      </c>
      <c r="D139" s="43" t="s">
        <v>2237</v>
      </c>
      <c r="E139" t="s">
        <v>2612</v>
      </c>
    </row>
    <row r="140" spans="1:5">
      <c r="A140" t="s">
        <v>2110</v>
      </c>
      <c r="B140" s="16" t="s">
        <v>739</v>
      </c>
      <c r="C140" s="43" t="s">
        <v>2212</v>
      </c>
      <c r="D140" s="43" t="s">
        <v>2256</v>
      </c>
      <c r="E140" t="s">
        <v>2612</v>
      </c>
    </row>
    <row r="141" spans="1:5">
      <c r="A141" t="s">
        <v>2041</v>
      </c>
      <c r="B141" s="18" t="s">
        <v>1036</v>
      </c>
      <c r="C141" s="43" t="s">
        <v>2212</v>
      </c>
      <c r="D141" s="43" t="s">
        <v>2257</v>
      </c>
      <c r="E141" t="s">
        <v>2612</v>
      </c>
    </row>
    <row r="142" spans="1:5">
      <c r="A142" t="s">
        <v>1641</v>
      </c>
      <c r="B142" s="20" t="s">
        <v>414</v>
      </c>
      <c r="C142" s="43" t="s">
        <v>2212</v>
      </c>
      <c r="D142" s="43" t="s">
        <v>2192</v>
      </c>
      <c r="E142" t="s">
        <v>2612</v>
      </c>
    </row>
    <row r="143" spans="1:5">
      <c r="A143" t="s">
        <v>1919</v>
      </c>
      <c r="B143" s="16" t="s">
        <v>522</v>
      </c>
      <c r="C143" s="43" t="s">
        <v>2212</v>
      </c>
      <c r="D143" s="43" t="s">
        <v>2192</v>
      </c>
      <c r="E143" t="s">
        <v>2612</v>
      </c>
    </row>
    <row r="144" spans="1:5">
      <c r="A144" t="s">
        <v>1995</v>
      </c>
      <c r="B144" s="17" t="s">
        <v>941</v>
      </c>
      <c r="C144" s="43" t="s">
        <v>2212</v>
      </c>
      <c r="D144" s="43" t="s">
        <v>2258</v>
      </c>
      <c r="E144" t="s">
        <v>2612</v>
      </c>
    </row>
    <row r="145" spans="1:5">
      <c r="A145" t="s">
        <v>1816</v>
      </c>
      <c r="B145" t="s">
        <v>933</v>
      </c>
      <c r="C145" s="43" t="s">
        <v>2212</v>
      </c>
      <c r="D145" s="43" t="s">
        <v>2207</v>
      </c>
      <c r="E145" t="s">
        <v>2193</v>
      </c>
    </row>
    <row r="146" spans="1:5">
      <c r="A146" t="s">
        <v>2121</v>
      </c>
      <c r="B146" s="18" t="s">
        <v>409</v>
      </c>
      <c r="C146" s="43" t="s">
        <v>2212</v>
      </c>
      <c r="D146" s="43" t="s">
        <v>2259</v>
      </c>
      <c r="E146" t="s">
        <v>2612</v>
      </c>
    </row>
    <row r="147" spans="1:5">
      <c r="A147" s="17" t="s">
        <v>1560</v>
      </c>
      <c r="B147" s="19" t="s">
        <v>185</v>
      </c>
      <c r="C147" s="45" t="s">
        <v>2181</v>
      </c>
      <c r="D147" s="43" t="s">
        <v>2260</v>
      </c>
      <c r="E147" t="s">
        <v>2193</v>
      </c>
    </row>
    <row r="148" spans="1:5">
      <c r="A148" s="16" t="s">
        <v>2040</v>
      </c>
      <c r="B148" s="23" t="s">
        <v>458</v>
      </c>
      <c r="C148" s="43" t="s">
        <v>2212</v>
      </c>
      <c r="D148" s="43" t="s">
        <v>2261</v>
      </c>
      <c r="E148" t="s">
        <v>2612</v>
      </c>
    </row>
    <row r="149" spans="1:5">
      <c r="A149" t="s">
        <v>1788</v>
      </c>
      <c r="B149" t="s">
        <v>696</v>
      </c>
      <c r="C149" s="43" t="s">
        <v>2212</v>
      </c>
      <c r="D149" s="43" t="s">
        <v>2207</v>
      </c>
      <c r="E149" t="s">
        <v>2193</v>
      </c>
    </row>
    <row r="150" spans="1:5">
      <c r="A150" t="s">
        <v>1886</v>
      </c>
      <c r="B150" s="23" t="s">
        <v>888</v>
      </c>
      <c r="C150" s="43" t="s">
        <v>2212</v>
      </c>
      <c r="D150" s="43" t="s">
        <v>2262</v>
      </c>
      <c r="E150" t="s">
        <v>2612</v>
      </c>
    </row>
    <row r="151" spans="1:5">
      <c r="A151" t="s">
        <v>1870</v>
      </c>
      <c r="B151" s="16" t="s">
        <v>780</v>
      </c>
      <c r="C151" s="43" t="s">
        <v>2212</v>
      </c>
      <c r="D151" s="43" t="s">
        <v>2218</v>
      </c>
      <c r="E151" t="s">
        <v>2612</v>
      </c>
    </row>
    <row r="152" spans="1:5">
      <c r="A152" t="s">
        <v>2018</v>
      </c>
      <c r="B152" s="23" t="s">
        <v>1060</v>
      </c>
      <c r="C152" s="43" t="s">
        <v>2212</v>
      </c>
      <c r="D152" s="43" t="s">
        <v>2263</v>
      </c>
      <c r="E152" t="s">
        <v>2612</v>
      </c>
    </row>
    <row r="153" spans="1:5">
      <c r="A153" t="s">
        <v>2060</v>
      </c>
      <c r="B153" s="16" t="s">
        <v>530</v>
      </c>
      <c r="C153" s="43" t="s">
        <v>2212</v>
      </c>
      <c r="D153" s="43" t="s">
        <v>2195</v>
      </c>
      <c r="E153" t="s">
        <v>2612</v>
      </c>
    </row>
    <row r="154" spans="1:5">
      <c r="A154" t="s">
        <v>1741</v>
      </c>
      <c r="B154" s="15" t="s">
        <v>925</v>
      </c>
      <c r="C154" s="43" t="s">
        <v>2212</v>
      </c>
      <c r="D154" s="43" t="s">
        <v>2264</v>
      </c>
      <c r="E154" t="s">
        <v>2612</v>
      </c>
    </row>
    <row r="155" spans="1:5">
      <c r="A155" t="s">
        <v>2056</v>
      </c>
      <c r="B155" s="17" t="s">
        <v>758</v>
      </c>
      <c r="C155" s="43" t="s">
        <v>2212</v>
      </c>
      <c r="D155" s="43" t="s">
        <v>2265</v>
      </c>
      <c r="E155" t="s">
        <v>2612</v>
      </c>
    </row>
    <row r="156" spans="1:5">
      <c r="A156" t="s">
        <v>1934</v>
      </c>
      <c r="B156" s="22" t="s">
        <v>239</v>
      </c>
      <c r="C156" s="43" t="s">
        <v>2212</v>
      </c>
      <c r="D156" s="43" t="s">
        <v>2196</v>
      </c>
      <c r="E156" t="s">
        <v>2612</v>
      </c>
    </row>
    <row r="157" spans="1:5">
      <c r="A157" s="17" t="s">
        <v>1255</v>
      </c>
      <c r="B157" s="27" t="s">
        <v>166</v>
      </c>
      <c r="C157" s="45" t="s">
        <v>2181</v>
      </c>
      <c r="D157" s="43" t="s">
        <v>2266</v>
      </c>
      <c r="E157" t="s">
        <v>2193</v>
      </c>
    </row>
    <row r="158" spans="1:5">
      <c r="A158" t="s">
        <v>1450</v>
      </c>
      <c r="B158" t="s">
        <v>593</v>
      </c>
      <c r="C158" s="43" t="s">
        <v>2212</v>
      </c>
      <c r="D158" s="43" t="s">
        <v>2207</v>
      </c>
      <c r="E158" t="s">
        <v>2193</v>
      </c>
    </row>
    <row r="159" spans="1:5">
      <c r="A159" t="s">
        <v>1912</v>
      </c>
      <c r="B159" s="23" t="s">
        <v>616</v>
      </c>
      <c r="C159" s="43" t="s">
        <v>2212</v>
      </c>
      <c r="D159" s="43" t="s">
        <v>2267</v>
      </c>
      <c r="E159" t="s">
        <v>2612</v>
      </c>
    </row>
    <row r="160" spans="1:5">
      <c r="A160" t="s">
        <v>1807</v>
      </c>
      <c r="B160" t="s">
        <v>831</v>
      </c>
      <c r="C160" s="43" t="s">
        <v>2212</v>
      </c>
      <c r="D160" s="43" t="s">
        <v>2268</v>
      </c>
      <c r="E160" t="s">
        <v>2612</v>
      </c>
    </row>
    <row r="161" spans="1:5">
      <c r="A161" s="23" t="s">
        <v>2021</v>
      </c>
      <c r="B161" s="24" t="s">
        <v>743</v>
      </c>
      <c r="C161" s="43" t="s">
        <v>2212</v>
      </c>
      <c r="D161" s="43" t="s">
        <v>2269</v>
      </c>
      <c r="E161" t="s">
        <v>2612</v>
      </c>
    </row>
    <row r="162" spans="1:5">
      <c r="A162" t="s">
        <v>2024</v>
      </c>
      <c r="B162" s="16" t="s">
        <v>1022</v>
      </c>
      <c r="C162" s="43" t="s">
        <v>2212</v>
      </c>
      <c r="D162" s="43" t="s">
        <v>2270</v>
      </c>
      <c r="E162" t="s">
        <v>2612</v>
      </c>
    </row>
    <row r="163" spans="1:5">
      <c r="A163" t="s">
        <v>2011</v>
      </c>
      <c r="B163" s="20" t="s">
        <v>947</v>
      </c>
      <c r="C163" s="43" t="s">
        <v>2212</v>
      </c>
      <c r="D163" s="43" t="s">
        <v>2271</v>
      </c>
      <c r="E163" t="s">
        <v>2612</v>
      </c>
    </row>
    <row r="164" spans="1:5">
      <c r="A164" t="s">
        <v>2046</v>
      </c>
      <c r="B164" s="23" t="s">
        <v>1040</v>
      </c>
      <c r="C164" s="43" t="s">
        <v>2212</v>
      </c>
      <c r="D164" s="43" t="s">
        <v>2272</v>
      </c>
      <c r="E164" t="s">
        <v>2612</v>
      </c>
    </row>
    <row r="165" spans="1:5">
      <c r="A165" t="s">
        <v>1818</v>
      </c>
      <c r="B165" s="16" t="s">
        <v>777</v>
      </c>
      <c r="C165" s="43" t="s">
        <v>2212</v>
      </c>
      <c r="D165" s="43" t="s">
        <v>2273</v>
      </c>
      <c r="E165" t="s">
        <v>2612</v>
      </c>
    </row>
    <row r="166" spans="1:5">
      <c r="A166" t="s">
        <v>2010</v>
      </c>
      <c r="B166" s="16" t="s">
        <v>894</v>
      </c>
      <c r="C166" s="43" t="s">
        <v>2212</v>
      </c>
      <c r="D166" s="43" t="s">
        <v>2274</v>
      </c>
      <c r="E166" t="s">
        <v>2612</v>
      </c>
    </row>
    <row r="167" spans="1:5">
      <c r="A167" t="s">
        <v>1387</v>
      </c>
      <c r="B167" s="17" t="s">
        <v>866</v>
      </c>
      <c r="C167" s="43" t="s">
        <v>2212</v>
      </c>
      <c r="D167" s="43" t="s">
        <v>2275</v>
      </c>
      <c r="E167" t="s">
        <v>2193</v>
      </c>
    </row>
    <row r="168" spans="1:5">
      <c r="A168" t="s">
        <v>1946</v>
      </c>
      <c r="B168" t="s">
        <v>622</v>
      </c>
      <c r="C168" s="43" t="s">
        <v>2212</v>
      </c>
      <c r="D168" s="43" t="s">
        <v>2276</v>
      </c>
      <c r="E168" t="s">
        <v>2612</v>
      </c>
    </row>
    <row r="169" spans="1:5">
      <c r="A169" t="s">
        <v>2008</v>
      </c>
      <c r="B169" s="17" t="s">
        <v>834</v>
      </c>
      <c r="C169" s="43" t="s">
        <v>2212</v>
      </c>
      <c r="D169" s="43" t="s">
        <v>2216</v>
      </c>
      <c r="E169" t="s">
        <v>2612</v>
      </c>
    </row>
    <row r="170" spans="1:5">
      <c r="A170" t="s">
        <v>1907</v>
      </c>
      <c r="B170" t="s">
        <v>197</v>
      </c>
      <c r="C170" s="43" t="s">
        <v>2212</v>
      </c>
      <c r="D170" s="43" t="s">
        <v>2277</v>
      </c>
      <c r="E170" t="s">
        <v>2612</v>
      </c>
    </row>
    <row r="171" spans="1:5">
      <c r="A171" t="s">
        <v>2028</v>
      </c>
      <c r="B171" s="17" t="s">
        <v>681</v>
      </c>
      <c r="C171" s="43" t="s">
        <v>2212</v>
      </c>
      <c r="D171" s="43" t="s">
        <v>2211</v>
      </c>
      <c r="E171" t="s">
        <v>2612</v>
      </c>
    </row>
    <row r="172" spans="1:5">
      <c r="A172" t="s">
        <v>1832</v>
      </c>
      <c r="B172" t="s">
        <v>816</v>
      </c>
      <c r="C172" s="43" t="s">
        <v>2212</v>
      </c>
      <c r="D172" s="43" t="s">
        <v>2278</v>
      </c>
      <c r="E172" t="s">
        <v>2612</v>
      </c>
    </row>
    <row r="173" spans="1:5">
      <c r="A173" s="18" t="s">
        <v>1825</v>
      </c>
      <c r="B173" s="24" t="s">
        <v>286</v>
      </c>
      <c r="C173" s="43" t="s">
        <v>2212</v>
      </c>
      <c r="D173" s="43" t="s">
        <v>2279</v>
      </c>
      <c r="E173" t="s">
        <v>2612</v>
      </c>
    </row>
    <row r="174" spans="1:5">
      <c r="A174" t="s">
        <v>1729</v>
      </c>
      <c r="B174" s="16" t="s">
        <v>25</v>
      </c>
      <c r="C174" s="43" t="s">
        <v>2212</v>
      </c>
      <c r="D174" s="43" t="s">
        <v>2195</v>
      </c>
      <c r="E174" t="s">
        <v>2612</v>
      </c>
    </row>
    <row r="175" spans="1:5">
      <c r="A175" t="s">
        <v>1896</v>
      </c>
      <c r="B175" s="17" t="s">
        <v>164</v>
      </c>
      <c r="C175" s="43" t="s">
        <v>2212</v>
      </c>
      <c r="D175" s="43" t="s">
        <v>2280</v>
      </c>
      <c r="E175" t="s">
        <v>2612</v>
      </c>
    </row>
    <row r="176" spans="1:5">
      <c r="A176" s="17" t="s">
        <v>1630</v>
      </c>
      <c r="B176" s="19" t="s">
        <v>389</v>
      </c>
      <c r="C176" s="46" t="s">
        <v>2183</v>
      </c>
      <c r="D176" s="43" t="s">
        <v>2281</v>
      </c>
      <c r="E176" t="s">
        <v>2193</v>
      </c>
    </row>
    <row r="177" spans="1:5">
      <c r="A177" t="s">
        <v>2129</v>
      </c>
      <c r="B177" s="16" t="s">
        <v>398</v>
      </c>
      <c r="C177" s="43" t="s">
        <v>2212</v>
      </c>
      <c r="D177" s="43" t="s">
        <v>2276</v>
      </c>
      <c r="E177" t="s">
        <v>2612</v>
      </c>
    </row>
    <row r="178" spans="1:5">
      <c r="A178" t="s">
        <v>2049</v>
      </c>
      <c r="B178" t="s">
        <v>1015</v>
      </c>
      <c r="C178" s="43" t="s">
        <v>2212</v>
      </c>
      <c r="D178" s="43" t="s">
        <v>2282</v>
      </c>
      <c r="E178" t="s">
        <v>2612</v>
      </c>
    </row>
    <row r="179" spans="1:5">
      <c r="A179" t="s">
        <v>1943</v>
      </c>
      <c r="B179" s="15" t="s">
        <v>870</v>
      </c>
      <c r="C179" s="43" t="s">
        <v>2212</v>
      </c>
      <c r="D179" s="43" t="s">
        <v>2283</v>
      </c>
      <c r="E179" t="s">
        <v>2612</v>
      </c>
    </row>
    <row r="180" spans="1:5">
      <c r="A180" t="s">
        <v>1792</v>
      </c>
      <c r="B180" t="s">
        <v>572</v>
      </c>
      <c r="C180" s="43" t="s">
        <v>2212</v>
      </c>
      <c r="D180" s="43" t="s">
        <v>2192</v>
      </c>
      <c r="E180" t="s">
        <v>2612</v>
      </c>
    </row>
    <row r="181" spans="1:5">
      <c r="A181" t="s">
        <v>1930</v>
      </c>
      <c r="B181" t="s">
        <v>443</v>
      </c>
      <c r="C181" s="43" t="s">
        <v>2212</v>
      </c>
      <c r="D181" s="43" t="s">
        <v>2284</v>
      </c>
      <c r="E181" t="s">
        <v>2612</v>
      </c>
    </row>
    <row r="182" spans="1:5">
      <c r="A182" t="s">
        <v>2099</v>
      </c>
      <c r="B182" s="17" t="s">
        <v>581</v>
      </c>
      <c r="C182" s="43" t="s">
        <v>2212</v>
      </c>
      <c r="D182" s="43" t="s">
        <v>2211</v>
      </c>
      <c r="E182" t="s">
        <v>2612</v>
      </c>
    </row>
    <row r="183" spans="1:5">
      <c r="A183" t="s">
        <v>2036</v>
      </c>
      <c r="B183" s="16" t="s">
        <v>1073</v>
      </c>
      <c r="C183" s="43" t="s">
        <v>2212</v>
      </c>
      <c r="D183" s="43" t="s">
        <v>2285</v>
      </c>
      <c r="E183" t="s">
        <v>2612</v>
      </c>
    </row>
    <row r="184" spans="1:5">
      <c r="A184" t="s">
        <v>1593</v>
      </c>
      <c r="B184" s="23" t="s">
        <v>358</v>
      </c>
      <c r="C184" s="43" t="s">
        <v>2212</v>
      </c>
      <c r="D184" s="43" t="s">
        <v>2217</v>
      </c>
      <c r="E184" t="s">
        <v>2612</v>
      </c>
    </row>
    <row r="185" spans="1:5">
      <c r="A185" t="s">
        <v>2070</v>
      </c>
      <c r="B185" s="20" t="s">
        <v>961</v>
      </c>
      <c r="C185" s="43" t="s">
        <v>2212</v>
      </c>
      <c r="D185" s="43" t="s">
        <v>2231</v>
      </c>
      <c r="E185" t="s">
        <v>2612</v>
      </c>
    </row>
    <row r="186" spans="1:5">
      <c r="A186" t="s">
        <v>1749</v>
      </c>
      <c r="B186" s="16" t="s">
        <v>561</v>
      </c>
      <c r="C186" s="43" t="s">
        <v>2212</v>
      </c>
      <c r="D186" s="43" t="s">
        <v>2256</v>
      </c>
      <c r="E186" t="s">
        <v>2193</v>
      </c>
    </row>
    <row r="187" spans="1:5">
      <c r="A187" t="s">
        <v>2015</v>
      </c>
      <c r="B187" s="16" t="s">
        <v>719</v>
      </c>
      <c r="C187" s="43" t="s">
        <v>2212</v>
      </c>
      <c r="D187" s="43" t="s">
        <v>2235</v>
      </c>
      <c r="E187" t="s">
        <v>2612</v>
      </c>
    </row>
    <row r="188" spans="1:5">
      <c r="A188" t="s">
        <v>1888</v>
      </c>
      <c r="B188" s="23" t="s">
        <v>501</v>
      </c>
      <c r="C188" s="43" t="s">
        <v>2212</v>
      </c>
      <c r="D188" s="43" t="s">
        <v>2286</v>
      </c>
      <c r="E188" t="s">
        <v>2612</v>
      </c>
    </row>
    <row r="189" spans="1:5">
      <c r="A189" s="17" t="s">
        <v>1969</v>
      </c>
      <c r="B189" s="16" t="s">
        <v>770</v>
      </c>
      <c r="C189" s="43" t="s">
        <v>2212</v>
      </c>
      <c r="D189" s="43" t="s">
        <v>2287</v>
      </c>
      <c r="E189" t="s">
        <v>2612</v>
      </c>
    </row>
    <row r="190" spans="1:5">
      <c r="A190" t="s">
        <v>2051</v>
      </c>
      <c r="B190" s="23" t="s">
        <v>931</v>
      </c>
      <c r="C190" s="43" t="s">
        <v>2212</v>
      </c>
      <c r="D190" s="43" t="s">
        <v>2288</v>
      </c>
      <c r="E190" t="s">
        <v>2612</v>
      </c>
    </row>
    <row r="191" spans="1:5">
      <c r="A191" t="s">
        <v>1914</v>
      </c>
      <c r="B191" t="s">
        <v>1016</v>
      </c>
      <c r="C191" s="43" t="s">
        <v>2212</v>
      </c>
      <c r="D191" s="43" t="s">
        <v>2227</v>
      </c>
      <c r="E191" t="s">
        <v>2612</v>
      </c>
    </row>
    <row r="192" spans="1:5">
      <c r="A192" s="17" t="s">
        <v>1743</v>
      </c>
      <c r="B192" s="19" t="s">
        <v>126</v>
      </c>
      <c r="C192" s="43" t="s">
        <v>2212</v>
      </c>
      <c r="D192" s="43" t="s">
        <v>2289</v>
      </c>
      <c r="E192" t="s">
        <v>2612</v>
      </c>
    </row>
    <row r="193" spans="1:5">
      <c r="A193" t="s">
        <v>1860</v>
      </c>
      <c r="B193" t="s">
        <v>921</v>
      </c>
      <c r="C193" s="43" t="s">
        <v>2212</v>
      </c>
      <c r="D193" s="43" t="s">
        <v>2192</v>
      </c>
      <c r="E193" t="s">
        <v>2612</v>
      </c>
    </row>
    <row r="194" spans="1:5">
      <c r="A194" s="18" t="s">
        <v>1775</v>
      </c>
      <c r="B194" s="24" t="s">
        <v>956</v>
      </c>
      <c r="C194" s="43" t="s">
        <v>2212</v>
      </c>
      <c r="D194" s="43" t="s">
        <v>2290</v>
      </c>
      <c r="E194" t="s">
        <v>2612</v>
      </c>
    </row>
    <row r="195" spans="1:5">
      <c r="A195" s="17" t="s">
        <v>1768</v>
      </c>
      <c r="B195" s="19" t="s">
        <v>856</v>
      </c>
      <c r="C195" s="43" t="s">
        <v>2212</v>
      </c>
      <c r="D195" s="43" t="s">
        <v>2291</v>
      </c>
      <c r="E195" t="s">
        <v>2612</v>
      </c>
    </row>
    <row r="196" spans="1:5">
      <c r="A196" t="s">
        <v>1994</v>
      </c>
      <c r="B196" s="16" t="s">
        <v>310</v>
      </c>
      <c r="C196" s="43" t="s">
        <v>2212</v>
      </c>
      <c r="D196" s="43" t="s">
        <v>2292</v>
      </c>
      <c r="E196" t="s">
        <v>2612</v>
      </c>
    </row>
    <row r="197" spans="1:5">
      <c r="A197" t="s">
        <v>1529</v>
      </c>
      <c r="B197" s="17" t="s">
        <v>828</v>
      </c>
      <c r="C197" s="43" t="s">
        <v>2212</v>
      </c>
      <c r="D197" s="43" t="s">
        <v>2216</v>
      </c>
      <c r="E197" t="s">
        <v>2611</v>
      </c>
    </row>
    <row r="198" spans="1:5">
      <c r="A198" t="s">
        <v>1928</v>
      </c>
      <c r="B198" s="15" t="s">
        <v>796</v>
      </c>
      <c r="C198" s="43" t="s">
        <v>2212</v>
      </c>
      <c r="D198" s="43" t="s">
        <v>2293</v>
      </c>
      <c r="E198" t="s">
        <v>2193</v>
      </c>
    </row>
    <row r="199" spans="1:5">
      <c r="A199" t="s">
        <v>1742</v>
      </c>
      <c r="B199" s="23" t="s">
        <v>371</v>
      </c>
      <c r="C199" s="43" t="s">
        <v>2212</v>
      </c>
      <c r="D199" s="43" t="s">
        <v>2294</v>
      </c>
      <c r="E199" t="s">
        <v>2612</v>
      </c>
    </row>
    <row r="200" spans="1:5">
      <c r="A200" t="s">
        <v>2143</v>
      </c>
      <c r="B200" s="16" t="s">
        <v>541</v>
      </c>
      <c r="C200" s="43" t="s">
        <v>2212</v>
      </c>
      <c r="D200" s="43" t="s">
        <v>2192</v>
      </c>
      <c r="E200" t="s">
        <v>2612</v>
      </c>
    </row>
    <row r="201" spans="1:5">
      <c r="A201" s="16" t="s">
        <v>2086</v>
      </c>
      <c r="B201" s="24" t="s">
        <v>275</v>
      </c>
      <c r="C201" s="43" t="s">
        <v>2212</v>
      </c>
      <c r="D201" s="43" t="s">
        <v>2295</v>
      </c>
      <c r="E201" t="s">
        <v>2612</v>
      </c>
    </row>
    <row r="202" spans="1:5">
      <c r="A202" t="s">
        <v>1970</v>
      </c>
      <c r="B202" s="16" t="s">
        <v>266</v>
      </c>
      <c r="C202" s="43" t="s">
        <v>2212</v>
      </c>
      <c r="D202" s="43" t="s">
        <v>2192</v>
      </c>
      <c r="E202" t="s">
        <v>2612</v>
      </c>
    </row>
    <row r="203" spans="1:5">
      <c r="A203" t="s">
        <v>1913</v>
      </c>
      <c r="B203" s="16" t="s">
        <v>664</v>
      </c>
      <c r="C203" s="43" t="s">
        <v>2212</v>
      </c>
      <c r="D203" s="43" t="s">
        <v>2296</v>
      </c>
      <c r="E203" t="s">
        <v>2612</v>
      </c>
    </row>
    <row r="204" spans="1:5">
      <c r="A204" t="s">
        <v>1900</v>
      </c>
      <c r="B204" t="s">
        <v>1054</v>
      </c>
      <c r="C204" s="43" t="s">
        <v>2212</v>
      </c>
      <c r="D204" s="43" t="s">
        <v>2218</v>
      </c>
      <c r="E204" t="s">
        <v>2612</v>
      </c>
    </row>
    <row r="205" spans="1:5">
      <c r="A205" t="s">
        <v>2101</v>
      </c>
      <c r="B205" s="16" t="s">
        <v>454</v>
      </c>
      <c r="C205" s="43" t="s">
        <v>2212</v>
      </c>
      <c r="D205" s="43" t="s">
        <v>2218</v>
      </c>
      <c r="E205" t="s">
        <v>2612</v>
      </c>
    </row>
    <row r="206" spans="1:5">
      <c r="A206" s="23" t="s">
        <v>2135</v>
      </c>
      <c r="B206" s="19" t="s">
        <v>89</v>
      </c>
      <c r="C206" s="43" t="s">
        <v>2212</v>
      </c>
      <c r="D206" s="43" t="s">
        <v>2297</v>
      </c>
      <c r="E206" t="s">
        <v>2612</v>
      </c>
    </row>
    <row r="207" spans="1:5">
      <c r="A207" t="s">
        <v>1935</v>
      </c>
      <c r="B207" s="20" t="s">
        <v>849</v>
      </c>
      <c r="C207" s="43" t="s">
        <v>2212</v>
      </c>
      <c r="D207" s="43" t="s">
        <v>2231</v>
      </c>
      <c r="E207" t="s">
        <v>2612</v>
      </c>
    </row>
    <row r="208" spans="1:5">
      <c r="A208" t="s">
        <v>1937</v>
      </c>
      <c r="B208" s="16" t="s">
        <v>837</v>
      </c>
      <c r="C208" s="43" t="s">
        <v>2212</v>
      </c>
      <c r="D208" s="43" t="s">
        <v>2192</v>
      </c>
      <c r="E208" t="s">
        <v>2612</v>
      </c>
    </row>
    <row r="209" spans="1:5">
      <c r="A209" t="s">
        <v>1932</v>
      </c>
      <c r="B209" s="20" t="s">
        <v>883</v>
      </c>
      <c r="C209" s="43" t="s">
        <v>2212</v>
      </c>
      <c r="D209" s="43" t="s">
        <v>2192</v>
      </c>
      <c r="E209" t="s">
        <v>2612</v>
      </c>
    </row>
    <row r="210" spans="1:5">
      <c r="A210" t="s">
        <v>1754</v>
      </c>
      <c r="B210" s="15" t="s">
        <v>590</v>
      </c>
      <c r="C210" s="43" t="s">
        <v>2212</v>
      </c>
      <c r="D210" s="43" t="s">
        <v>2298</v>
      </c>
      <c r="E210" t="s">
        <v>2612</v>
      </c>
    </row>
    <row r="211" spans="1:5">
      <c r="A211" t="s">
        <v>1535</v>
      </c>
      <c r="B211" t="s">
        <v>840</v>
      </c>
      <c r="C211" s="43" t="s">
        <v>2212</v>
      </c>
      <c r="D211" s="43" t="s">
        <v>2285</v>
      </c>
      <c r="E211" t="s">
        <v>2611</v>
      </c>
    </row>
    <row r="212" spans="1:5">
      <c r="A212" s="17" t="s">
        <v>1991</v>
      </c>
      <c r="B212" s="23" t="s">
        <v>1072</v>
      </c>
      <c r="C212" s="46" t="s">
        <v>2183</v>
      </c>
      <c r="D212" s="43" t="s">
        <v>2299</v>
      </c>
      <c r="E212" t="s">
        <v>2612</v>
      </c>
    </row>
    <row r="213" spans="1:5">
      <c r="A213" s="22" t="s">
        <v>2107</v>
      </c>
      <c r="B213" t="s">
        <v>818</v>
      </c>
      <c r="C213" s="43" t="s">
        <v>2212</v>
      </c>
      <c r="D213" s="43" t="s">
        <v>2196</v>
      </c>
      <c r="E213" t="s">
        <v>2612</v>
      </c>
    </row>
    <row r="214" spans="1:5">
      <c r="A214" s="16" t="s">
        <v>1419</v>
      </c>
      <c r="B214" s="19" t="s">
        <v>598</v>
      </c>
      <c r="C214" s="45" t="s">
        <v>2181</v>
      </c>
      <c r="D214" s="43" t="s">
        <v>2192</v>
      </c>
      <c r="E214" s="37" t="s">
        <v>2193</v>
      </c>
    </row>
    <row r="215" spans="1:5">
      <c r="A215" t="s">
        <v>1901</v>
      </c>
      <c r="B215" s="16" t="s">
        <v>1021</v>
      </c>
      <c r="C215" s="43" t="s">
        <v>2212</v>
      </c>
      <c r="D215" s="43" t="s">
        <v>2300</v>
      </c>
      <c r="E215" t="s">
        <v>2612</v>
      </c>
    </row>
    <row r="216" spans="1:5">
      <c r="A216" t="s">
        <v>1745</v>
      </c>
      <c r="B216" s="23" t="s">
        <v>1076</v>
      </c>
      <c r="C216" s="43" t="s">
        <v>2212</v>
      </c>
      <c r="D216" s="43" t="s">
        <v>2301</v>
      </c>
      <c r="E216" t="s">
        <v>2612</v>
      </c>
    </row>
    <row r="217" spans="1:5">
      <c r="A217" t="s">
        <v>1925</v>
      </c>
      <c r="B217" s="23" t="s">
        <v>759</v>
      </c>
      <c r="C217" s="43" t="s">
        <v>2212</v>
      </c>
      <c r="D217" s="43" t="s">
        <v>2267</v>
      </c>
      <c r="E217" t="s">
        <v>2612</v>
      </c>
    </row>
    <row r="218" spans="1:5">
      <c r="A218" t="s">
        <v>2009</v>
      </c>
      <c r="B218" s="16" t="s">
        <v>270</v>
      </c>
      <c r="C218" s="43" t="s">
        <v>2212</v>
      </c>
      <c r="D218" s="43" t="s">
        <v>2192</v>
      </c>
      <c r="E218" t="s">
        <v>2612</v>
      </c>
    </row>
    <row r="219" spans="1:5">
      <c r="A219" t="s">
        <v>1852</v>
      </c>
      <c r="B219" t="s">
        <v>1061</v>
      </c>
      <c r="C219" s="43" t="s">
        <v>2212</v>
      </c>
      <c r="D219" s="43" t="s">
        <v>2227</v>
      </c>
      <c r="E219" t="s">
        <v>2612</v>
      </c>
    </row>
    <row r="220" spans="1:5">
      <c r="A220" t="s">
        <v>1432</v>
      </c>
      <c r="B220" s="16" t="s">
        <v>331</v>
      </c>
      <c r="C220" s="43" t="s">
        <v>2212</v>
      </c>
      <c r="D220" s="43" t="s">
        <v>2302</v>
      </c>
      <c r="E220" t="s">
        <v>2612</v>
      </c>
    </row>
    <row r="221" spans="1:5">
      <c r="A221" t="s">
        <v>1978</v>
      </c>
      <c r="B221" s="16" t="s">
        <v>962</v>
      </c>
      <c r="C221" s="43" t="s">
        <v>2212</v>
      </c>
      <c r="D221" s="43" t="s">
        <v>2218</v>
      </c>
      <c r="E221" t="s">
        <v>2612</v>
      </c>
    </row>
    <row r="222" spans="1:5">
      <c r="A222" t="s">
        <v>2136</v>
      </c>
      <c r="B222" s="17" t="s">
        <v>636</v>
      </c>
      <c r="C222" s="43" t="s">
        <v>2212</v>
      </c>
      <c r="D222" s="43" t="s">
        <v>2303</v>
      </c>
      <c r="E222" t="s">
        <v>2612</v>
      </c>
    </row>
    <row r="223" spans="1:5">
      <c r="A223" t="s">
        <v>2090</v>
      </c>
      <c r="B223" t="s">
        <v>1018</v>
      </c>
      <c r="C223" s="43" t="s">
        <v>2212</v>
      </c>
      <c r="D223" s="43" t="s">
        <v>2218</v>
      </c>
      <c r="E223" t="s">
        <v>2612</v>
      </c>
    </row>
    <row r="224" spans="1:5">
      <c r="A224" t="s">
        <v>1725</v>
      </c>
      <c r="B224" s="16" t="s">
        <v>431</v>
      </c>
      <c r="C224" s="43" t="s">
        <v>2212</v>
      </c>
      <c r="D224" s="43" t="s">
        <v>2304</v>
      </c>
      <c r="E224" t="s">
        <v>2612</v>
      </c>
    </row>
    <row r="225" spans="1:5">
      <c r="A225" t="s">
        <v>2082</v>
      </c>
      <c r="B225" s="17" t="s">
        <v>835</v>
      </c>
      <c r="C225" s="43" t="s">
        <v>2212</v>
      </c>
      <c r="D225" s="43" t="s">
        <v>2252</v>
      </c>
      <c r="E225" t="s">
        <v>2612</v>
      </c>
    </row>
    <row r="226" spans="1:5">
      <c r="A226" t="s">
        <v>2069</v>
      </c>
      <c r="B226" s="23" t="s">
        <v>934</v>
      </c>
      <c r="C226" s="43" t="s">
        <v>2212</v>
      </c>
      <c r="D226" s="43" t="s">
        <v>2217</v>
      </c>
      <c r="E226" t="s">
        <v>2612</v>
      </c>
    </row>
    <row r="227" spans="1:5">
      <c r="A227" t="s">
        <v>1993</v>
      </c>
      <c r="B227" s="16" t="s">
        <v>807</v>
      </c>
      <c r="C227" s="43" t="s">
        <v>2212</v>
      </c>
      <c r="D227" s="43" t="s">
        <v>2305</v>
      </c>
      <c r="E227" t="s">
        <v>2612</v>
      </c>
    </row>
    <row r="228" spans="1:5">
      <c r="A228" t="s">
        <v>1830</v>
      </c>
      <c r="B228" s="17" t="s">
        <v>360</v>
      </c>
      <c r="C228" s="43" t="s">
        <v>2212</v>
      </c>
      <c r="D228" s="43" t="s">
        <v>2275</v>
      </c>
      <c r="E228" t="s">
        <v>2612</v>
      </c>
    </row>
    <row r="229" spans="1:5">
      <c r="A229" t="s">
        <v>2123</v>
      </c>
      <c r="B229" s="16" t="s">
        <v>1074</v>
      </c>
      <c r="C229" s="43" t="s">
        <v>2212</v>
      </c>
      <c r="D229" s="43" t="s">
        <v>2306</v>
      </c>
      <c r="E229" t="s">
        <v>2612</v>
      </c>
    </row>
    <row r="230" spans="1:5">
      <c r="A230" t="s">
        <v>1259</v>
      </c>
      <c r="B230" s="16" t="s">
        <v>243</v>
      </c>
      <c r="C230" s="43" t="s">
        <v>2212</v>
      </c>
      <c r="D230" s="43" t="s">
        <v>2192</v>
      </c>
      <c r="E230" t="s">
        <v>2612</v>
      </c>
    </row>
    <row r="231" spans="1:5">
      <c r="A231" t="s">
        <v>1606</v>
      </c>
      <c r="B231" s="16" t="s">
        <v>469</v>
      </c>
      <c r="C231" s="43" t="s">
        <v>2212</v>
      </c>
      <c r="D231" s="43" t="s">
        <v>2192</v>
      </c>
      <c r="E231" t="s">
        <v>2612</v>
      </c>
    </row>
    <row r="232" spans="1:5">
      <c r="A232" t="s">
        <v>1948</v>
      </c>
      <c r="B232" s="23" t="s">
        <v>438</v>
      </c>
      <c r="C232" s="43" t="s">
        <v>2212</v>
      </c>
      <c r="D232" s="43" t="s">
        <v>2307</v>
      </c>
      <c r="E232" t="s">
        <v>2612</v>
      </c>
    </row>
    <row r="233" spans="1:5">
      <c r="A233" t="s">
        <v>2006</v>
      </c>
      <c r="B233" s="22" t="s">
        <v>1046</v>
      </c>
      <c r="C233" s="43" t="s">
        <v>2212</v>
      </c>
      <c r="D233" s="43" t="s">
        <v>2308</v>
      </c>
      <c r="E233" t="s">
        <v>2612</v>
      </c>
    </row>
    <row r="234" spans="1:5">
      <c r="A234" t="s">
        <v>2116</v>
      </c>
      <c r="B234" s="17" t="s">
        <v>142</v>
      </c>
      <c r="C234" s="43" t="s">
        <v>2212</v>
      </c>
      <c r="D234" s="43" t="s">
        <v>2252</v>
      </c>
      <c r="E234" t="s">
        <v>2612</v>
      </c>
    </row>
    <row r="235" spans="1:5">
      <c r="A235" t="s">
        <v>1987</v>
      </c>
      <c r="B235" s="16" t="s">
        <v>244</v>
      </c>
      <c r="C235" s="43" t="s">
        <v>2212</v>
      </c>
      <c r="D235" s="43" t="s">
        <v>2309</v>
      </c>
      <c r="E235" t="s">
        <v>2612</v>
      </c>
    </row>
    <row r="236" spans="1:5">
      <c r="A236" t="s">
        <v>1877</v>
      </c>
      <c r="B236" s="18" t="s">
        <v>904</v>
      </c>
      <c r="C236" s="43" t="s">
        <v>2212</v>
      </c>
      <c r="D236" s="43" t="s">
        <v>2259</v>
      </c>
      <c r="E236" t="s">
        <v>2612</v>
      </c>
    </row>
    <row r="237" spans="1:5">
      <c r="A237" t="s">
        <v>2142</v>
      </c>
      <c r="B237" s="16" t="s">
        <v>318</v>
      </c>
      <c r="C237" s="43" t="s">
        <v>2212</v>
      </c>
      <c r="D237" s="43" t="s">
        <v>2192</v>
      </c>
      <c r="E237" t="s">
        <v>2612</v>
      </c>
    </row>
    <row r="238" spans="1:5">
      <c r="A238" s="17" t="s">
        <v>1955</v>
      </c>
      <c r="B238" s="19" t="s">
        <v>200</v>
      </c>
      <c r="C238" s="45" t="s">
        <v>2181</v>
      </c>
      <c r="D238" s="43" t="s">
        <v>2310</v>
      </c>
      <c r="E238" t="s">
        <v>2612</v>
      </c>
    </row>
    <row r="239" spans="1:5">
      <c r="A239" s="16" t="s">
        <v>2127</v>
      </c>
      <c r="B239" s="23" t="s">
        <v>218</v>
      </c>
      <c r="C239" s="46" t="s">
        <v>2183</v>
      </c>
      <c r="D239" s="43" t="s">
        <v>2311</v>
      </c>
      <c r="E239" t="s">
        <v>2612</v>
      </c>
    </row>
    <row r="240" spans="1:5">
      <c r="A240" s="15" t="s">
        <v>1685</v>
      </c>
      <c r="B240" s="23" t="s">
        <v>822</v>
      </c>
      <c r="C240" s="43" t="s">
        <v>2212</v>
      </c>
      <c r="D240" s="43" t="s">
        <v>2312</v>
      </c>
      <c r="E240" t="s">
        <v>2612</v>
      </c>
    </row>
    <row r="241" spans="1:5">
      <c r="A241" t="s">
        <v>2103</v>
      </c>
      <c r="B241" s="20" t="s">
        <v>697</v>
      </c>
      <c r="C241" s="43" t="s">
        <v>2212</v>
      </c>
      <c r="D241" s="43" t="s">
        <v>2231</v>
      </c>
      <c r="E241" t="s">
        <v>2612</v>
      </c>
    </row>
    <row r="242" spans="1:5">
      <c r="A242" t="s">
        <v>2059</v>
      </c>
      <c r="B242" s="16" t="s">
        <v>821</v>
      </c>
      <c r="C242" s="43" t="s">
        <v>2212</v>
      </c>
      <c r="D242" s="43" t="s">
        <v>2313</v>
      </c>
      <c r="E242" t="s">
        <v>2612</v>
      </c>
    </row>
    <row r="243" spans="1:5">
      <c r="A243" t="s">
        <v>1362</v>
      </c>
      <c r="B243" s="20" t="s">
        <v>872</v>
      </c>
      <c r="C243" s="43" t="s">
        <v>2212</v>
      </c>
      <c r="D243" s="43" t="s">
        <v>2192</v>
      </c>
      <c r="E243" t="s">
        <v>2611</v>
      </c>
    </row>
    <row r="244" spans="1:5">
      <c r="A244" s="16" t="s">
        <v>1923</v>
      </c>
      <c r="B244" s="14" t="s">
        <v>456</v>
      </c>
      <c r="C244" s="43" t="s">
        <v>2212</v>
      </c>
      <c r="D244" s="43" t="s">
        <v>2314</v>
      </c>
      <c r="E244" t="s">
        <v>2612</v>
      </c>
    </row>
    <row r="245" spans="1:5">
      <c r="A245" t="s">
        <v>1847</v>
      </c>
      <c r="B245" s="16" t="s">
        <v>53</v>
      </c>
      <c r="C245" s="43" t="s">
        <v>2212</v>
      </c>
      <c r="D245" s="43" t="s">
        <v>2315</v>
      </c>
      <c r="E245" t="s">
        <v>2612</v>
      </c>
    </row>
    <row r="246" spans="1:5">
      <c r="A246" t="s">
        <v>2071</v>
      </c>
      <c r="B246" s="16" t="s">
        <v>465</v>
      </c>
      <c r="C246" s="43" t="s">
        <v>2212</v>
      </c>
      <c r="D246" s="43" t="s">
        <v>2273</v>
      </c>
      <c r="E246" t="s">
        <v>2612</v>
      </c>
    </row>
    <row r="247" spans="1:5">
      <c r="A247" t="s">
        <v>2126</v>
      </c>
      <c r="B247" s="15" t="s">
        <v>751</v>
      </c>
      <c r="C247" s="43" t="s">
        <v>2212</v>
      </c>
      <c r="D247" s="43" t="s">
        <v>2316</v>
      </c>
      <c r="E247" t="s">
        <v>2612</v>
      </c>
    </row>
    <row r="248" spans="1:5">
      <c r="A248" t="s">
        <v>1846</v>
      </c>
      <c r="B248" t="s">
        <v>609</v>
      </c>
      <c r="C248" s="43" t="s">
        <v>2212</v>
      </c>
      <c r="D248" s="43" t="s">
        <v>2317</v>
      </c>
      <c r="E248" t="s">
        <v>2612</v>
      </c>
    </row>
    <row r="249" spans="1:5">
      <c r="A249" t="s">
        <v>1538</v>
      </c>
      <c r="B249" s="14" t="s">
        <v>592</v>
      </c>
      <c r="C249" s="43" t="s">
        <v>2212</v>
      </c>
      <c r="D249" s="43" t="s">
        <v>2318</v>
      </c>
      <c r="E249" t="s">
        <v>2612</v>
      </c>
    </row>
    <row r="250" spans="1:5">
      <c r="A250" t="s">
        <v>2122</v>
      </c>
      <c r="B250" s="16" t="s">
        <v>117</v>
      </c>
      <c r="C250" s="43" t="s">
        <v>2212</v>
      </c>
      <c r="D250" s="43" t="s">
        <v>2192</v>
      </c>
      <c r="E250" t="s">
        <v>2612</v>
      </c>
    </row>
    <row r="251" spans="1:5">
      <c r="A251" s="16" t="s">
        <v>1669</v>
      </c>
      <c r="B251" s="17" t="s">
        <v>980</v>
      </c>
      <c r="C251" s="46" t="s">
        <v>2183</v>
      </c>
      <c r="D251" s="43" t="s">
        <v>2319</v>
      </c>
      <c r="E251" t="s">
        <v>2612</v>
      </c>
    </row>
    <row r="252" spans="1:5">
      <c r="A252" t="s">
        <v>2087</v>
      </c>
      <c r="B252" s="16" t="s">
        <v>181</v>
      </c>
      <c r="C252" s="43" t="s">
        <v>2212</v>
      </c>
      <c r="D252" s="43" t="s">
        <v>2320</v>
      </c>
      <c r="E252" t="s">
        <v>2612</v>
      </c>
    </row>
    <row r="253" spans="1:5">
      <c r="A253" t="s">
        <v>2039</v>
      </c>
      <c r="B253" s="16" t="s">
        <v>625</v>
      </c>
      <c r="C253" s="46" t="s">
        <v>2183</v>
      </c>
      <c r="D253" s="43" t="s">
        <v>2321</v>
      </c>
      <c r="E253" t="s">
        <v>2612</v>
      </c>
    </row>
    <row r="254" spans="1:5">
      <c r="A254" t="s">
        <v>1716</v>
      </c>
      <c r="B254" s="23" t="s">
        <v>968</v>
      </c>
      <c r="C254" s="43" t="s">
        <v>2212</v>
      </c>
      <c r="D254" s="43" t="s">
        <v>2217</v>
      </c>
      <c r="E254" t="s">
        <v>2611</v>
      </c>
    </row>
    <row r="255" spans="1:5">
      <c r="A255" t="s">
        <v>1898</v>
      </c>
      <c r="B255" s="20" t="s">
        <v>730</v>
      </c>
      <c r="C255" s="43" t="s">
        <v>2212</v>
      </c>
      <c r="D255" s="43" t="s">
        <v>2322</v>
      </c>
      <c r="E255" t="s">
        <v>2612</v>
      </c>
    </row>
    <row r="256" spans="1:5">
      <c r="A256" t="s">
        <v>2148</v>
      </c>
      <c r="B256" s="22" t="s">
        <v>998</v>
      </c>
      <c r="C256" s="43" t="s">
        <v>2212</v>
      </c>
      <c r="D256" s="43" t="s">
        <v>2194</v>
      </c>
      <c r="E256" t="s">
        <v>2612</v>
      </c>
    </row>
    <row r="257" spans="1:5">
      <c r="A257" t="s">
        <v>1815</v>
      </c>
      <c r="B257" s="16" t="s">
        <v>167</v>
      </c>
      <c r="C257" s="43" t="s">
        <v>2212</v>
      </c>
      <c r="D257" s="43" t="s">
        <v>2323</v>
      </c>
      <c r="E257" t="s">
        <v>2612</v>
      </c>
    </row>
    <row r="258" spans="1:5">
      <c r="A258" t="s">
        <v>1444</v>
      </c>
      <c r="B258" s="16" t="s">
        <v>384</v>
      </c>
      <c r="C258" s="45" t="s">
        <v>2181</v>
      </c>
      <c r="D258" s="43" t="s">
        <v>2324</v>
      </c>
      <c r="E258" t="s">
        <v>2612</v>
      </c>
    </row>
    <row r="259" spans="1:5">
      <c r="A259" t="s">
        <v>1572</v>
      </c>
      <c r="B259" s="20" t="s">
        <v>557</v>
      </c>
      <c r="C259" s="43" t="s">
        <v>2212</v>
      </c>
      <c r="D259" s="43" t="s">
        <v>2325</v>
      </c>
      <c r="E259" t="s">
        <v>2612</v>
      </c>
    </row>
    <row r="260" spans="1:5">
      <c r="A260" t="s">
        <v>1831</v>
      </c>
      <c r="B260" t="s">
        <v>775</v>
      </c>
      <c r="C260" s="43" t="s">
        <v>2212</v>
      </c>
      <c r="D260" s="43" t="s">
        <v>2326</v>
      </c>
      <c r="E260" t="s">
        <v>2612</v>
      </c>
    </row>
    <row r="261" spans="1:5">
      <c r="A261" s="17" t="s">
        <v>2047</v>
      </c>
      <c r="B261" s="24" t="s">
        <v>316</v>
      </c>
      <c r="C261" s="43" t="s">
        <v>2212</v>
      </c>
      <c r="D261" s="43" t="s">
        <v>2327</v>
      </c>
      <c r="E261" t="s">
        <v>2612</v>
      </c>
    </row>
    <row r="262" spans="1:5">
      <c r="A262" t="s">
        <v>1627</v>
      </c>
      <c r="B262" s="23" t="s">
        <v>973</v>
      </c>
      <c r="C262" s="43" t="s">
        <v>2212</v>
      </c>
      <c r="D262" s="43" t="s">
        <v>2217</v>
      </c>
      <c r="E262" t="s">
        <v>2612</v>
      </c>
    </row>
    <row r="263" spans="1:5">
      <c r="A263" s="16" t="s">
        <v>1573</v>
      </c>
      <c r="B263" s="24" t="s">
        <v>174</v>
      </c>
      <c r="C263" s="43" t="s">
        <v>2212</v>
      </c>
      <c r="D263" s="43" t="s">
        <v>2192</v>
      </c>
      <c r="E263" t="s">
        <v>2612</v>
      </c>
    </row>
    <row r="264" spans="1:5">
      <c r="A264" t="s">
        <v>1215</v>
      </c>
      <c r="B264" s="23" t="s">
        <v>1057</v>
      </c>
      <c r="C264" s="43" t="s">
        <v>2212</v>
      </c>
      <c r="D264" s="43" t="s">
        <v>2328</v>
      </c>
      <c r="E264" t="s">
        <v>2611</v>
      </c>
    </row>
    <row r="265" spans="1:5">
      <c r="A265" t="s">
        <v>1988</v>
      </c>
      <c r="B265" s="16" t="s">
        <v>315</v>
      </c>
      <c r="C265" s="43" t="s">
        <v>2212</v>
      </c>
      <c r="D265" s="43" t="s">
        <v>2329</v>
      </c>
      <c r="E265" t="s">
        <v>2612</v>
      </c>
    </row>
    <row r="266" spans="1:5">
      <c r="A266" t="s">
        <v>1974</v>
      </c>
      <c r="B266" s="15" t="s">
        <v>975</v>
      </c>
      <c r="C266" s="43" t="s">
        <v>2212</v>
      </c>
      <c r="D266" s="43" t="s">
        <v>2330</v>
      </c>
      <c r="E266" t="s">
        <v>2612</v>
      </c>
    </row>
    <row r="267" spans="1:5">
      <c r="A267" t="s">
        <v>1835</v>
      </c>
      <c r="B267" s="16" t="s">
        <v>1038</v>
      </c>
      <c r="C267" s="43" t="s">
        <v>2212</v>
      </c>
      <c r="D267" s="43" t="s">
        <v>2192</v>
      </c>
      <c r="E267" t="s">
        <v>2612</v>
      </c>
    </row>
    <row r="268" spans="1:5">
      <c r="A268" t="s">
        <v>1496</v>
      </c>
      <c r="B268" t="s">
        <v>103</v>
      </c>
      <c r="C268" s="43" t="s">
        <v>2212</v>
      </c>
      <c r="D268" s="43" t="s">
        <v>2331</v>
      </c>
      <c r="E268" t="s">
        <v>2612</v>
      </c>
    </row>
    <row r="269" spans="1:5">
      <c r="A269" t="s">
        <v>1972</v>
      </c>
      <c r="B269" s="23" t="s">
        <v>811</v>
      </c>
      <c r="C269" s="43" t="s">
        <v>2212</v>
      </c>
      <c r="D269" s="43" t="s">
        <v>2332</v>
      </c>
      <c r="E269" t="s">
        <v>2612</v>
      </c>
    </row>
    <row r="270" spans="1:5">
      <c r="A270" t="s">
        <v>1365</v>
      </c>
      <c r="B270" t="s">
        <v>365</v>
      </c>
      <c r="C270" s="43" t="s">
        <v>2212</v>
      </c>
      <c r="D270" s="43" t="s">
        <v>2218</v>
      </c>
      <c r="E270" t="s">
        <v>2612</v>
      </c>
    </row>
    <row r="271" spans="1:5">
      <c r="A271" t="s">
        <v>2078</v>
      </c>
      <c r="B271" s="16" t="s">
        <v>262</v>
      </c>
      <c r="C271" s="43" t="s">
        <v>2212</v>
      </c>
      <c r="D271" s="43" t="s">
        <v>2276</v>
      </c>
      <c r="E271" t="s">
        <v>2612</v>
      </c>
    </row>
    <row r="272" spans="1:5">
      <c r="A272" t="s">
        <v>2131</v>
      </c>
      <c r="B272" s="17" t="s">
        <v>930</v>
      </c>
      <c r="C272" s="43" t="s">
        <v>2212</v>
      </c>
      <c r="D272" s="43" t="s">
        <v>2333</v>
      </c>
      <c r="E272" t="s">
        <v>2612</v>
      </c>
    </row>
    <row r="273" spans="1:5">
      <c r="A273" t="s">
        <v>2108</v>
      </c>
      <c r="B273" s="17" t="s">
        <v>919</v>
      </c>
      <c r="C273" s="43" t="s">
        <v>2212</v>
      </c>
      <c r="D273" s="43" t="s">
        <v>2216</v>
      </c>
      <c r="E273" t="s">
        <v>2612</v>
      </c>
    </row>
    <row r="274" spans="1:5">
      <c r="A274" t="s">
        <v>1867</v>
      </c>
      <c r="B274" s="16" t="s">
        <v>1041</v>
      </c>
      <c r="C274" s="43" t="s">
        <v>2212</v>
      </c>
      <c r="D274" s="43" t="s">
        <v>2195</v>
      </c>
      <c r="E274" t="s">
        <v>2612</v>
      </c>
    </row>
    <row r="275" spans="1:5">
      <c r="A275" t="s">
        <v>2102</v>
      </c>
      <c r="B275" s="16" t="s">
        <v>992</v>
      </c>
      <c r="C275" s="43" t="s">
        <v>2212</v>
      </c>
      <c r="D275" s="43" t="s">
        <v>2334</v>
      </c>
      <c r="E275" t="s">
        <v>2612</v>
      </c>
    </row>
    <row r="276" spans="1:5">
      <c r="A276" t="s">
        <v>2076</v>
      </c>
      <c r="B276" s="20" t="s">
        <v>678</v>
      </c>
      <c r="C276" s="43" t="s">
        <v>2212</v>
      </c>
      <c r="D276" s="43" t="s">
        <v>2335</v>
      </c>
      <c r="E276" t="s">
        <v>2612</v>
      </c>
    </row>
    <row r="277" spans="1:5">
      <c r="A277" t="s">
        <v>2004</v>
      </c>
      <c r="B277" s="22" t="s">
        <v>943</v>
      </c>
      <c r="C277" s="46" t="s">
        <v>2183</v>
      </c>
      <c r="D277" s="43" t="s">
        <v>2196</v>
      </c>
      <c r="E277" t="s">
        <v>2612</v>
      </c>
    </row>
    <row r="278" spans="1:5">
      <c r="A278" t="s">
        <v>2007</v>
      </c>
      <c r="B278" s="20" t="s">
        <v>1008</v>
      </c>
      <c r="C278" s="43" t="s">
        <v>2212</v>
      </c>
      <c r="D278" s="43" t="s">
        <v>2231</v>
      </c>
      <c r="E278" t="s">
        <v>2612</v>
      </c>
    </row>
    <row r="279" spans="1:5">
      <c r="A279" t="s">
        <v>2106</v>
      </c>
      <c r="B279" s="16" t="s">
        <v>309</v>
      </c>
      <c r="C279" s="43" t="s">
        <v>2212</v>
      </c>
      <c r="D279" s="43" t="s">
        <v>2336</v>
      </c>
      <c r="E279" t="s">
        <v>2612</v>
      </c>
    </row>
    <row r="280" spans="1:5">
      <c r="A280" s="23" t="s">
        <v>1466</v>
      </c>
      <c r="B280" s="24" t="s">
        <v>486</v>
      </c>
      <c r="C280" s="43" t="s">
        <v>2212</v>
      </c>
      <c r="D280" s="43" t="s">
        <v>2337</v>
      </c>
      <c r="E280" t="s">
        <v>2612</v>
      </c>
    </row>
    <row r="281" spans="1:5">
      <c r="A281" t="s">
        <v>2022</v>
      </c>
      <c r="B281" s="20" t="s">
        <v>560</v>
      </c>
      <c r="C281" s="43" t="s">
        <v>2212</v>
      </c>
      <c r="D281" s="43" t="s">
        <v>2231</v>
      </c>
      <c r="E281" t="s">
        <v>2612</v>
      </c>
    </row>
    <row r="282" spans="1:5">
      <c r="A282" t="s">
        <v>1748</v>
      </c>
      <c r="B282" s="20" t="s">
        <v>859</v>
      </c>
      <c r="C282" s="43" t="s">
        <v>2212</v>
      </c>
      <c r="D282" s="43" t="s">
        <v>2192</v>
      </c>
      <c r="E282" t="s">
        <v>2612</v>
      </c>
    </row>
    <row r="283" spans="1:5">
      <c r="A283" t="s">
        <v>1590</v>
      </c>
      <c r="B283" s="23" t="s">
        <v>626</v>
      </c>
      <c r="C283" s="43" t="s">
        <v>2212</v>
      </c>
      <c r="D283" s="43" t="s">
        <v>2338</v>
      </c>
      <c r="E283" t="s">
        <v>2611</v>
      </c>
    </row>
    <row r="284" spans="1:5">
      <c r="A284" t="s">
        <v>2109</v>
      </c>
      <c r="B284" s="16" t="s">
        <v>62</v>
      </c>
      <c r="C284" s="43" t="s">
        <v>2212</v>
      </c>
      <c r="D284" s="43" t="s">
        <v>2339</v>
      </c>
      <c r="E284" t="s">
        <v>2612</v>
      </c>
    </row>
    <row r="285" spans="1:5">
      <c r="A285" t="s">
        <v>2089</v>
      </c>
      <c r="B285" s="20" t="s">
        <v>630</v>
      </c>
      <c r="C285" s="43" t="s">
        <v>2212</v>
      </c>
      <c r="D285" s="43" t="s">
        <v>2340</v>
      </c>
      <c r="E285" t="s">
        <v>2612</v>
      </c>
    </row>
    <row r="286" spans="1:5">
      <c r="A286" t="s">
        <v>2053</v>
      </c>
      <c r="B286" t="s">
        <v>515</v>
      </c>
      <c r="C286" s="43" t="s">
        <v>2212</v>
      </c>
      <c r="D286" s="43" t="s">
        <v>2284</v>
      </c>
      <c r="E286" t="s">
        <v>2612</v>
      </c>
    </row>
    <row r="287" spans="1:5">
      <c r="A287" t="s">
        <v>2037</v>
      </c>
      <c r="B287" t="s">
        <v>473</v>
      </c>
      <c r="C287" s="43" t="s">
        <v>2212</v>
      </c>
      <c r="D287" s="43" t="s">
        <v>2341</v>
      </c>
      <c r="E287" t="s">
        <v>2612</v>
      </c>
    </row>
    <row r="288" spans="1:5">
      <c r="A288" t="s">
        <v>1819</v>
      </c>
      <c r="B288" s="23" t="s">
        <v>746</v>
      </c>
      <c r="C288" s="43" t="s">
        <v>2212</v>
      </c>
      <c r="D288" s="43" t="s">
        <v>2342</v>
      </c>
      <c r="E288" t="s">
        <v>2612</v>
      </c>
    </row>
    <row r="289" spans="1:5">
      <c r="A289" t="s">
        <v>2063</v>
      </c>
      <c r="B289" s="16" t="s">
        <v>634</v>
      </c>
      <c r="C289" s="43" t="s">
        <v>2212</v>
      </c>
      <c r="D289" s="43" t="s">
        <v>2343</v>
      </c>
      <c r="E289" t="s">
        <v>2612</v>
      </c>
    </row>
    <row r="290" spans="1:5">
      <c r="A290" t="s">
        <v>1769</v>
      </c>
      <c r="B290" s="18" t="s">
        <v>447</v>
      </c>
      <c r="C290" s="43" t="s">
        <v>2212</v>
      </c>
      <c r="D290" s="43" t="s">
        <v>2344</v>
      </c>
      <c r="E290" t="s">
        <v>2612</v>
      </c>
    </row>
    <row r="291" spans="1:5">
      <c r="A291" t="s">
        <v>1492</v>
      </c>
      <c r="B291" s="23" t="s">
        <v>602</v>
      </c>
      <c r="C291" s="43" t="s">
        <v>2212</v>
      </c>
      <c r="D291" s="43" t="s">
        <v>2345</v>
      </c>
      <c r="E291" t="s">
        <v>2612</v>
      </c>
    </row>
    <row r="292" spans="1:5">
      <c r="A292" t="s">
        <v>1968</v>
      </c>
      <c r="B292" s="16" t="s">
        <v>896</v>
      </c>
      <c r="C292" s="43" t="s">
        <v>2212</v>
      </c>
      <c r="D292" s="43" t="s">
        <v>2192</v>
      </c>
      <c r="E292" t="s">
        <v>2612</v>
      </c>
    </row>
    <row r="293" spans="1:5">
      <c r="A293" t="s">
        <v>2128</v>
      </c>
      <c r="B293" s="16" t="s">
        <v>779</v>
      </c>
      <c r="C293" s="43" t="s">
        <v>2212</v>
      </c>
      <c r="D293" s="43" t="s">
        <v>2192</v>
      </c>
      <c r="E293" t="s">
        <v>2612</v>
      </c>
    </row>
    <row r="294" spans="1:5">
      <c r="A294" t="s">
        <v>1843</v>
      </c>
      <c r="B294" t="s">
        <v>1017</v>
      </c>
      <c r="C294" s="43" t="s">
        <v>2212</v>
      </c>
      <c r="D294" s="43" t="s">
        <v>2346</v>
      </c>
      <c r="E294" t="s">
        <v>2612</v>
      </c>
    </row>
    <row r="295" spans="1:5">
      <c r="A295" t="s">
        <v>1473</v>
      </c>
      <c r="B295" s="17" t="s">
        <v>511</v>
      </c>
      <c r="C295" s="43" t="s">
        <v>2212</v>
      </c>
      <c r="D295" s="43" t="s">
        <v>2252</v>
      </c>
      <c r="E295" t="s">
        <v>2612</v>
      </c>
    </row>
    <row r="296" spans="1:5">
      <c r="A296" t="s">
        <v>1834</v>
      </c>
      <c r="B296" s="16" t="s">
        <v>806</v>
      </c>
      <c r="C296" s="43" t="s">
        <v>2212</v>
      </c>
      <c r="D296" s="43" t="s">
        <v>2237</v>
      </c>
      <c r="E296" t="s">
        <v>2611</v>
      </c>
    </row>
    <row r="297" spans="1:5">
      <c r="A297" t="s">
        <v>1468</v>
      </c>
      <c r="B297" s="16" t="s">
        <v>434</v>
      </c>
      <c r="C297" s="43" t="s">
        <v>2212</v>
      </c>
      <c r="D297" s="43" t="s">
        <v>2270</v>
      </c>
      <c r="E297" t="s">
        <v>2612</v>
      </c>
    </row>
    <row r="298" spans="1:5">
      <c r="A298" t="s">
        <v>1735</v>
      </c>
      <c r="B298" s="16" t="s">
        <v>311</v>
      </c>
      <c r="C298" s="43" t="s">
        <v>2212</v>
      </c>
      <c r="D298" s="43" t="s">
        <v>2276</v>
      </c>
      <c r="E298" t="s">
        <v>2612</v>
      </c>
    </row>
    <row r="299" spans="1:5">
      <c r="A299" t="s">
        <v>2032</v>
      </c>
      <c r="B299" s="22" t="s">
        <v>874</v>
      </c>
      <c r="C299" s="46" t="s">
        <v>2183</v>
      </c>
      <c r="D299" s="43" t="s">
        <v>2196</v>
      </c>
      <c r="E299" t="s">
        <v>2612</v>
      </c>
    </row>
    <row r="300" spans="1:5">
      <c r="A300" s="16" t="s">
        <v>2139</v>
      </c>
      <c r="B300" s="24" t="s">
        <v>1004</v>
      </c>
      <c r="C300" s="46" t="s">
        <v>2183</v>
      </c>
      <c r="D300" s="43" t="s">
        <v>2195</v>
      </c>
      <c r="E300" t="s">
        <v>2612</v>
      </c>
    </row>
    <row r="301" spans="1:5">
      <c r="A301" s="14" t="s">
        <v>1421</v>
      </c>
      <c r="B301" s="23" t="s">
        <v>871</v>
      </c>
      <c r="C301" s="43" t="s">
        <v>2212</v>
      </c>
      <c r="D301" s="43" t="s">
        <v>2347</v>
      </c>
      <c r="E301" t="s">
        <v>2612</v>
      </c>
    </row>
    <row r="302" spans="1:5">
      <c r="A302" t="s">
        <v>1855</v>
      </c>
      <c r="B302" s="16" t="s">
        <v>776</v>
      </c>
      <c r="C302" s="43" t="s">
        <v>2212</v>
      </c>
      <c r="D302" s="43" t="s">
        <v>2192</v>
      </c>
      <c r="E302" t="s">
        <v>2193</v>
      </c>
    </row>
    <row r="303" spans="1:5">
      <c r="A303" t="s">
        <v>1376</v>
      </c>
      <c r="B303" s="20" t="s">
        <v>629</v>
      </c>
      <c r="C303" s="43" t="s">
        <v>2212</v>
      </c>
      <c r="D303" s="43" t="s">
        <v>2192</v>
      </c>
      <c r="E303" t="s">
        <v>2611</v>
      </c>
    </row>
    <row r="304" spans="1:5">
      <c r="A304" s="16" t="s">
        <v>1513</v>
      </c>
      <c r="B304" s="24" t="s">
        <v>791</v>
      </c>
      <c r="C304" s="43" t="s">
        <v>2212</v>
      </c>
      <c r="D304" s="43" t="s">
        <v>2348</v>
      </c>
      <c r="E304" t="s">
        <v>2611</v>
      </c>
    </row>
    <row r="305" spans="1:5">
      <c r="A305" t="s">
        <v>2052</v>
      </c>
      <c r="B305" s="23" t="s">
        <v>1030</v>
      </c>
      <c r="C305" s="43" t="s">
        <v>2212</v>
      </c>
      <c r="D305" s="43" t="s">
        <v>2267</v>
      </c>
      <c r="E305" t="s">
        <v>2612</v>
      </c>
    </row>
    <row r="306" spans="1:5">
      <c r="A306" t="s">
        <v>2144</v>
      </c>
      <c r="B306" s="16" t="s">
        <v>211</v>
      </c>
      <c r="C306" s="43" t="s">
        <v>2212</v>
      </c>
      <c r="D306" s="43" t="s">
        <v>2349</v>
      </c>
      <c r="E306" t="s">
        <v>2612</v>
      </c>
    </row>
    <row r="307" spans="1:5">
      <c r="A307" t="s">
        <v>1779</v>
      </c>
      <c r="B307" s="23" t="s">
        <v>754</v>
      </c>
      <c r="C307" s="43" t="s">
        <v>2212</v>
      </c>
      <c r="D307" s="43" t="s">
        <v>2350</v>
      </c>
      <c r="E307" t="s">
        <v>2611</v>
      </c>
    </row>
    <row r="308" spans="1:5">
      <c r="A308" s="23" t="s">
        <v>1507</v>
      </c>
      <c r="B308" s="24" t="s">
        <v>600</v>
      </c>
      <c r="C308" s="43" t="s">
        <v>2212</v>
      </c>
      <c r="D308" s="43" t="s">
        <v>2351</v>
      </c>
      <c r="E308" t="s">
        <v>2612</v>
      </c>
    </row>
    <row r="309" spans="1:5">
      <c r="A309" t="s">
        <v>1628</v>
      </c>
      <c r="B309" s="23" t="s">
        <v>852</v>
      </c>
      <c r="C309" s="43" t="s">
        <v>2212</v>
      </c>
      <c r="D309" s="43" t="s">
        <v>2352</v>
      </c>
      <c r="E309" t="s">
        <v>2612</v>
      </c>
    </row>
    <row r="310" spans="1:5">
      <c r="A310" s="16" t="s">
        <v>2074</v>
      </c>
      <c r="B310" s="24" t="s">
        <v>612</v>
      </c>
      <c r="C310" s="43" t="s">
        <v>2212</v>
      </c>
      <c r="D310" s="43" t="s">
        <v>2192</v>
      </c>
      <c r="E310" t="s">
        <v>2612</v>
      </c>
    </row>
    <row r="311" spans="1:5">
      <c r="A311" t="s">
        <v>1887</v>
      </c>
      <c r="B311" s="16" t="s">
        <v>301</v>
      </c>
      <c r="C311" s="43" t="s">
        <v>2212</v>
      </c>
      <c r="D311" s="43" t="s">
        <v>2353</v>
      </c>
      <c r="E311" t="s">
        <v>2612</v>
      </c>
    </row>
    <row r="312" spans="1:5">
      <c r="A312" t="s">
        <v>1373</v>
      </c>
      <c r="B312" s="23" t="s">
        <v>254</v>
      </c>
      <c r="C312" s="43" t="s">
        <v>2212</v>
      </c>
      <c r="D312" s="43" t="s">
        <v>2217</v>
      </c>
      <c r="E312" t="s">
        <v>2611</v>
      </c>
    </row>
    <row r="313" spans="1:5">
      <c r="A313" t="s">
        <v>1881</v>
      </c>
      <c r="B313" s="20" t="s">
        <v>699</v>
      </c>
      <c r="C313" s="43" t="s">
        <v>2212</v>
      </c>
      <c r="D313" s="43" t="s">
        <v>2231</v>
      </c>
      <c r="E313" t="s">
        <v>2612</v>
      </c>
    </row>
    <row r="314" spans="1:5">
      <c r="A314" t="s">
        <v>1920</v>
      </c>
      <c r="B314" s="22" t="s">
        <v>677</v>
      </c>
      <c r="C314" s="43" t="s">
        <v>2212</v>
      </c>
      <c r="D314" s="43" t="s">
        <v>2196</v>
      </c>
      <c r="E314" t="s">
        <v>2612</v>
      </c>
    </row>
    <row r="315" spans="1:5">
      <c r="A315" t="s">
        <v>1940</v>
      </c>
      <c r="B315" s="16" t="s">
        <v>567</v>
      </c>
      <c r="C315" s="43" t="s">
        <v>2212</v>
      </c>
      <c r="D315" s="43" t="s">
        <v>2354</v>
      </c>
      <c r="E315" t="s">
        <v>2612</v>
      </c>
    </row>
    <row r="316" spans="1:5">
      <c r="A316" t="s">
        <v>2111</v>
      </c>
      <c r="B316" s="16" t="s">
        <v>226</v>
      </c>
      <c r="C316" s="43" t="s">
        <v>2212</v>
      </c>
      <c r="D316" s="43" t="s">
        <v>2192</v>
      </c>
      <c r="E316" t="s">
        <v>2612</v>
      </c>
    </row>
    <row r="317" spans="1:5">
      <c r="A317" t="s">
        <v>2117</v>
      </c>
      <c r="B317" s="16" t="s">
        <v>996</v>
      </c>
      <c r="C317" s="43" t="s">
        <v>2212</v>
      </c>
      <c r="D317" s="43" t="s">
        <v>2192</v>
      </c>
      <c r="E317" t="s">
        <v>2612</v>
      </c>
    </row>
    <row r="318" spans="1:5">
      <c r="A318" t="s">
        <v>2114</v>
      </c>
      <c r="B318" s="20" t="s">
        <v>798</v>
      </c>
      <c r="C318" s="43" t="s">
        <v>2212</v>
      </c>
      <c r="D318" s="43" t="s">
        <v>2355</v>
      </c>
      <c r="E318" t="s">
        <v>2612</v>
      </c>
    </row>
    <row r="319" spans="1:5">
      <c r="A319" t="s">
        <v>1349</v>
      </c>
      <c r="B319" s="23" t="s">
        <v>1031</v>
      </c>
      <c r="C319" s="43" t="s">
        <v>2212</v>
      </c>
      <c r="D319" s="43" t="s">
        <v>2356</v>
      </c>
      <c r="E319" t="s">
        <v>2611</v>
      </c>
    </row>
    <row r="320" spans="1:5">
      <c r="A320" t="s">
        <v>1398</v>
      </c>
      <c r="B320" s="23" t="s">
        <v>446</v>
      </c>
      <c r="C320" s="43" t="s">
        <v>2212</v>
      </c>
      <c r="D320" s="43" t="s">
        <v>2217</v>
      </c>
      <c r="E320" t="s">
        <v>2611</v>
      </c>
    </row>
    <row r="321" spans="1:5">
      <c r="A321" t="s">
        <v>1567</v>
      </c>
      <c r="B321" s="22" t="s">
        <v>928</v>
      </c>
      <c r="C321" s="43" t="s">
        <v>2212</v>
      </c>
      <c r="D321" s="43" t="s">
        <v>2196</v>
      </c>
      <c r="E321" t="s">
        <v>2611</v>
      </c>
    </row>
    <row r="322" spans="1:5">
      <c r="A322" t="s">
        <v>1639</v>
      </c>
      <c r="B322" s="15" t="s">
        <v>1048</v>
      </c>
      <c r="C322" s="43" t="s">
        <v>2212</v>
      </c>
      <c r="D322" s="43" t="s">
        <v>2357</v>
      </c>
      <c r="E322" t="s">
        <v>2612</v>
      </c>
    </row>
    <row r="323" spans="1:5">
      <c r="A323" t="s">
        <v>1799</v>
      </c>
      <c r="B323" s="17" t="s">
        <v>857</v>
      </c>
      <c r="C323" s="43" t="s">
        <v>2212</v>
      </c>
      <c r="D323" s="43" t="s">
        <v>2275</v>
      </c>
      <c r="E323" t="s">
        <v>2612</v>
      </c>
    </row>
    <row r="324" spans="1:5">
      <c r="A324" t="s">
        <v>1854</v>
      </c>
      <c r="B324" s="23" t="s">
        <v>985</v>
      </c>
      <c r="C324" s="43" t="s">
        <v>2212</v>
      </c>
      <c r="D324" s="43" t="s">
        <v>2358</v>
      </c>
      <c r="E324" t="s">
        <v>2611</v>
      </c>
    </row>
    <row r="325" spans="1:5">
      <c r="A325" t="s">
        <v>1945</v>
      </c>
      <c r="B325" s="17" t="s">
        <v>1025</v>
      </c>
      <c r="C325" s="43" t="s">
        <v>2212</v>
      </c>
      <c r="D325" s="43" t="s">
        <v>2216</v>
      </c>
      <c r="E325" t="s">
        <v>2612</v>
      </c>
    </row>
    <row r="326" spans="1:5">
      <c r="A326" t="s">
        <v>1942</v>
      </c>
      <c r="B326" s="16" t="s">
        <v>809</v>
      </c>
      <c r="C326" s="43" t="s">
        <v>2212</v>
      </c>
      <c r="D326" s="43" t="s">
        <v>2359</v>
      </c>
      <c r="E326" t="s">
        <v>2612</v>
      </c>
    </row>
    <row r="327" spans="1:5">
      <c r="A327" t="s">
        <v>1944</v>
      </c>
      <c r="B327" s="23" t="s">
        <v>994</v>
      </c>
      <c r="C327" s="43" t="s">
        <v>2212</v>
      </c>
      <c r="D327" s="43" t="s">
        <v>2360</v>
      </c>
      <c r="E327" t="s">
        <v>2612</v>
      </c>
    </row>
    <row r="328" spans="1:5">
      <c r="A328" t="s">
        <v>1983</v>
      </c>
      <c r="B328" s="17" t="s">
        <v>1068</v>
      </c>
      <c r="C328" s="43" t="s">
        <v>2212</v>
      </c>
      <c r="D328" s="43" t="s">
        <v>2275</v>
      </c>
      <c r="E328" t="s">
        <v>2612</v>
      </c>
    </row>
    <row r="329" spans="1:5">
      <c r="A329" t="s">
        <v>1651</v>
      </c>
      <c r="B329" s="16" t="s">
        <v>188</v>
      </c>
      <c r="C329" s="43" t="s">
        <v>2212</v>
      </c>
      <c r="D329" s="43" t="s">
        <v>2361</v>
      </c>
      <c r="E329" t="s">
        <v>2612</v>
      </c>
    </row>
    <row r="330" spans="1:5">
      <c r="A330" t="s">
        <v>2130</v>
      </c>
      <c r="B330" s="14" t="s">
        <v>957</v>
      </c>
      <c r="C330" s="43" t="s">
        <v>2212</v>
      </c>
      <c r="D330" s="43" t="s">
        <v>2188</v>
      </c>
      <c r="E330" t="s">
        <v>2612</v>
      </c>
    </row>
    <row r="331" spans="1:5">
      <c r="A331" t="s">
        <v>1808</v>
      </c>
      <c r="B331" s="17" t="s">
        <v>827</v>
      </c>
      <c r="C331" s="43" t="s">
        <v>2212</v>
      </c>
      <c r="D331" s="43" t="s">
        <v>2362</v>
      </c>
      <c r="E331" t="s">
        <v>2612</v>
      </c>
    </row>
    <row r="332" spans="1:5">
      <c r="A332" t="s">
        <v>1828</v>
      </c>
      <c r="B332" s="16" t="s">
        <v>190</v>
      </c>
      <c r="C332" s="43" t="s">
        <v>2212</v>
      </c>
      <c r="D332" s="43" t="s">
        <v>2363</v>
      </c>
      <c r="E332" t="s">
        <v>2612</v>
      </c>
    </row>
    <row r="333" spans="1:5">
      <c r="A333" t="s">
        <v>1431</v>
      </c>
      <c r="B333" s="23" t="s">
        <v>517</v>
      </c>
      <c r="C333" s="43" t="s">
        <v>2212</v>
      </c>
      <c r="D333" s="43" t="s">
        <v>2217</v>
      </c>
      <c r="E333" t="s">
        <v>2612</v>
      </c>
    </row>
    <row r="334" spans="1:5">
      <c r="A334" t="s">
        <v>2014</v>
      </c>
      <c r="B334" s="17" t="s">
        <v>462</v>
      </c>
      <c r="C334" s="46" t="s">
        <v>2183</v>
      </c>
      <c r="D334" s="43" t="s">
        <v>2364</v>
      </c>
      <c r="E334" t="s">
        <v>2612</v>
      </c>
    </row>
    <row r="335" spans="1:5">
      <c r="A335" t="s">
        <v>1502</v>
      </c>
      <c r="B335" s="23" t="s">
        <v>742</v>
      </c>
      <c r="C335" s="43" t="s">
        <v>2212</v>
      </c>
      <c r="D335" s="43" t="s">
        <v>2365</v>
      </c>
      <c r="E335" t="s">
        <v>2612</v>
      </c>
    </row>
    <row r="336" spans="1:5">
      <c r="A336" s="17" t="s">
        <v>2043</v>
      </c>
      <c r="B336" s="19" t="s">
        <v>507</v>
      </c>
      <c r="C336" s="43" t="s">
        <v>2212</v>
      </c>
      <c r="D336" s="43" t="s">
        <v>2252</v>
      </c>
      <c r="E336" s="37" t="s">
        <v>2612</v>
      </c>
    </row>
    <row r="337" spans="1:5">
      <c r="A337" t="s">
        <v>1797</v>
      </c>
      <c r="B337" s="20" t="s">
        <v>829</v>
      </c>
      <c r="C337" s="43" t="s">
        <v>2212</v>
      </c>
      <c r="D337" s="43" t="s">
        <v>2231</v>
      </c>
      <c r="E337" t="s">
        <v>2612</v>
      </c>
    </row>
    <row r="338" spans="1:5">
      <c r="A338" t="s">
        <v>2012</v>
      </c>
      <c r="B338" s="16" t="s">
        <v>1050</v>
      </c>
      <c r="C338" s="43" t="s">
        <v>2212</v>
      </c>
      <c r="D338" s="43" t="s">
        <v>2270</v>
      </c>
      <c r="E338" t="s">
        <v>2612</v>
      </c>
    </row>
    <row r="339" spans="1:5">
      <c r="A339" t="s">
        <v>1764</v>
      </c>
      <c r="B339" s="20" t="s">
        <v>988</v>
      </c>
      <c r="C339" s="43" t="s">
        <v>2212</v>
      </c>
      <c r="D339" s="43" t="s">
        <v>2192</v>
      </c>
      <c r="E339" t="s">
        <v>2611</v>
      </c>
    </row>
    <row r="340" spans="1:5">
      <c r="A340" t="s">
        <v>2088</v>
      </c>
      <c r="B340" s="17" t="s">
        <v>971</v>
      </c>
      <c r="C340" s="43" t="s">
        <v>2212</v>
      </c>
      <c r="D340" s="43" t="s">
        <v>2366</v>
      </c>
      <c r="E340" t="s">
        <v>2612</v>
      </c>
    </row>
    <row r="341" spans="1:5">
      <c r="A341" s="28" t="s">
        <v>1220</v>
      </c>
      <c r="B341" s="33" t="s">
        <v>878</v>
      </c>
      <c r="C341" s="43" t="s">
        <v>2212</v>
      </c>
      <c r="D341" s="43" t="s">
        <v>2367</v>
      </c>
      <c r="E341" t="s">
        <v>2611</v>
      </c>
    </row>
    <row r="342" spans="1:5">
      <c r="A342" t="s">
        <v>1889</v>
      </c>
      <c r="B342" s="17" t="s">
        <v>161</v>
      </c>
      <c r="C342" s="43" t="s">
        <v>2212</v>
      </c>
      <c r="D342" s="43" t="s">
        <v>2192</v>
      </c>
      <c r="E342" t="s">
        <v>2612</v>
      </c>
    </row>
    <row r="343" spans="1:5">
      <c r="A343" t="s">
        <v>1961</v>
      </c>
      <c r="B343" s="23" t="s">
        <v>924</v>
      </c>
      <c r="C343" s="43" t="s">
        <v>2212</v>
      </c>
      <c r="D343" s="43" t="s">
        <v>2368</v>
      </c>
      <c r="E343" t="s">
        <v>2612</v>
      </c>
    </row>
    <row r="344" spans="1:5">
      <c r="A344" t="s">
        <v>1941</v>
      </c>
      <c r="B344" s="17" t="s">
        <v>633</v>
      </c>
      <c r="C344" s="43" t="s">
        <v>2212</v>
      </c>
      <c r="D344" s="43" t="s">
        <v>2252</v>
      </c>
      <c r="E344" t="s">
        <v>2612</v>
      </c>
    </row>
    <row r="345" spans="1:5">
      <c r="A345" t="s">
        <v>2054</v>
      </c>
      <c r="B345" s="20" t="s">
        <v>727</v>
      </c>
      <c r="C345" s="43" t="s">
        <v>2212</v>
      </c>
      <c r="D345" s="43" t="s">
        <v>2192</v>
      </c>
      <c r="E345" t="s">
        <v>2612</v>
      </c>
    </row>
    <row r="346" spans="1:5">
      <c r="A346" t="s">
        <v>2045</v>
      </c>
      <c r="B346" s="20" t="s">
        <v>1014</v>
      </c>
      <c r="C346" s="43" t="s">
        <v>2212</v>
      </c>
      <c r="D346" s="43" t="s">
        <v>2369</v>
      </c>
      <c r="E346" t="s">
        <v>2612</v>
      </c>
    </row>
    <row r="347" spans="1:5">
      <c r="A347" t="s">
        <v>1263</v>
      </c>
      <c r="B347" s="20" t="s">
        <v>57</v>
      </c>
      <c r="C347" s="43" t="s">
        <v>2212</v>
      </c>
      <c r="D347" s="43" t="s">
        <v>2218</v>
      </c>
      <c r="E347" t="s">
        <v>2611</v>
      </c>
    </row>
    <row r="348" spans="1:5">
      <c r="A348" t="s">
        <v>1649</v>
      </c>
      <c r="B348" s="23" t="s">
        <v>433</v>
      </c>
      <c r="C348" s="43" t="s">
        <v>2212</v>
      </c>
      <c r="D348" s="43" t="s">
        <v>2370</v>
      </c>
      <c r="E348" t="s">
        <v>2611</v>
      </c>
    </row>
    <row r="349" spans="1:5">
      <c r="A349" t="s">
        <v>2091</v>
      </c>
      <c r="B349" s="16" t="s">
        <v>960</v>
      </c>
      <c r="C349" s="43" t="s">
        <v>2212</v>
      </c>
      <c r="D349" s="43" t="s">
        <v>2270</v>
      </c>
      <c r="E349" t="s">
        <v>2612</v>
      </c>
    </row>
    <row r="350" spans="1:5">
      <c r="A350" t="s">
        <v>1959</v>
      </c>
      <c r="B350" s="16" t="s">
        <v>899</v>
      </c>
      <c r="C350" s="43" t="s">
        <v>2212</v>
      </c>
      <c r="D350" s="43" t="s">
        <v>2371</v>
      </c>
      <c r="E350" t="s">
        <v>2612</v>
      </c>
    </row>
    <row r="351" spans="1:5">
      <c r="A351" t="s">
        <v>1094</v>
      </c>
      <c r="B351" s="16" t="s">
        <v>481</v>
      </c>
      <c r="C351" s="43" t="s">
        <v>2212</v>
      </c>
      <c r="D351" s="43" t="s">
        <v>2237</v>
      </c>
      <c r="E351" t="s">
        <v>2611</v>
      </c>
    </row>
    <row r="352" spans="1:5">
      <c r="A352" t="s">
        <v>2075</v>
      </c>
      <c r="B352" s="16" t="s">
        <v>951</v>
      </c>
      <c r="C352" s="43" t="s">
        <v>2212</v>
      </c>
      <c r="D352" s="43" t="s">
        <v>2353</v>
      </c>
      <c r="E352" t="s">
        <v>2612</v>
      </c>
    </row>
    <row r="353" spans="1:5">
      <c r="A353" t="s">
        <v>1759</v>
      </c>
      <c r="B353" s="16" t="s">
        <v>920</v>
      </c>
      <c r="C353" s="43" t="s">
        <v>2212</v>
      </c>
      <c r="D353" s="43" t="s">
        <v>2372</v>
      </c>
      <c r="E353" t="s">
        <v>2611</v>
      </c>
    </row>
    <row r="354" spans="1:5">
      <c r="A354" t="s">
        <v>1482</v>
      </c>
      <c r="B354" s="23" t="s">
        <v>700</v>
      </c>
      <c r="C354" s="43" t="s">
        <v>2212</v>
      </c>
      <c r="D354" s="43" t="s">
        <v>2373</v>
      </c>
      <c r="E354" t="s">
        <v>2611</v>
      </c>
    </row>
    <row r="355" spans="1:5">
      <c r="A355" t="s">
        <v>1527</v>
      </c>
      <c r="B355" s="16" t="s">
        <v>505</v>
      </c>
      <c r="C355" s="43" t="s">
        <v>2212</v>
      </c>
      <c r="D355" s="43" t="s">
        <v>2374</v>
      </c>
      <c r="E355" t="s">
        <v>2611</v>
      </c>
    </row>
    <row r="356" spans="1:5">
      <c r="A356" t="s">
        <v>2000</v>
      </c>
      <c r="B356" s="16" t="s">
        <v>814</v>
      </c>
      <c r="C356" s="43" t="s">
        <v>2212</v>
      </c>
      <c r="D356" s="43" t="s">
        <v>2375</v>
      </c>
      <c r="E356" t="s">
        <v>2612</v>
      </c>
    </row>
    <row r="357" spans="1:5">
      <c r="A357" t="s">
        <v>1747</v>
      </c>
      <c r="B357" s="20" t="s">
        <v>585</v>
      </c>
      <c r="C357" s="43" t="s">
        <v>2212</v>
      </c>
      <c r="D357" s="43" t="s">
        <v>2192</v>
      </c>
      <c r="E357" t="s">
        <v>2612</v>
      </c>
    </row>
    <row r="358" spans="1:5">
      <c r="A358" t="s">
        <v>1958</v>
      </c>
      <c r="B358" s="16" t="s">
        <v>701</v>
      </c>
      <c r="C358" s="43" t="s">
        <v>2212</v>
      </c>
      <c r="D358" s="43" t="s">
        <v>2192</v>
      </c>
      <c r="E358" t="s">
        <v>2612</v>
      </c>
    </row>
    <row r="359" spans="1:5">
      <c r="A359" t="s">
        <v>1403</v>
      </c>
      <c r="B359" s="23" t="s">
        <v>778</v>
      </c>
      <c r="C359" s="43" t="s">
        <v>2212</v>
      </c>
      <c r="D359" s="43" t="s">
        <v>2217</v>
      </c>
      <c r="E359" t="s">
        <v>2611</v>
      </c>
    </row>
    <row r="360" spans="1:5">
      <c r="A360" t="s">
        <v>2017</v>
      </c>
      <c r="B360" s="16" t="s">
        <v>826</v>
      </c>
      <c r="C360" s="43" t="s">
        <v>2212</v>
      </c>
      <c r="D360" s="43" t="s">
        <v>2376</v>
      </c>
      <c r="E360" t="s">
        <v>2612</v>
      </c>
    </row>
    <row r="361" spans="1:5">
      <c r="A361" t="s">
        <v>1254</v>
      </c>
      <c r="B361" s="23" t="s">
        <v>656</v>
      </c>
      <c r="C361" s="43" t="s">
        <v>2212</v>
      </c>
      <c r="D361" s="43" t="s">
        <v>2258</v>
      </c>
      <c r="E361" t="s">
        <v>2612</v>
      </c>
    </row>
    <row r="362" spans="1:5">
      <c r="A362" t="s">
        <v>1385</v>
      </c>
      <c r="B362" s="16" t="s">
        <v>817</v>
      </c>
      <c r="C362" s="43" t="s">
        <v>2212</v>
      </c>
      <c r="D362" s="43" t="s">
        <v>2192</v>
      </c>
      <c r="E362" t="s">
        <v>2611</v>
      </c>
    </row>
    <row r="363" spans="1:5">
      <c r="A363" t="s">
        <v>2119</v>
      </c>
      <c r="B363" s="17" t="s">
        <v>877</v>
      </c>
      <c r="C363" s="43" t="s">
        <v>2212</v>
      </c>
      <c r="D363" s="43" t="s">
        <v>2216</v>
      </c>
      <c r="E363" t="s">
        <v>2612</v>
      </c>
    </row>
    <row r="364" spans="1:5">
      <c r="A364" t="s">
        <v>1689</v>
      </c>
      <c r="B364" s="20" t="s">
        <v>488</v>
      </c>
      <c r="C364" s="43" t="s">
        <v>2212</v>
      </c>
      <c r="D364" s="43" t="s">
        <v>2325</v>
      </c>
      <c r="E364" t="s">
        <v>2611</v>
      </c>
    </row>
    <row r="365" spans="1:5">
      <c r="A365" s="23" t="s">
        <v>1397</v>
      </c>
      <c r="B365" s="24" t="s">
        <v>210</v>
      </c>
      <c r="C365" s="43" t="s">
        <v>2212</v>
      </c>
      <c r="D365" s="43" t="s">
        <v>2299</v>
      </c>
      <c r="E365" t="s">
        <v>2611</v>
      </c>
    </row>
    <row r="366" spans="1:5">
      <c r="A366" t="s">
        <v>1924</v>
      </c>
      <c r="B366" s="15" t="s">
        <v>903</v>
      </c>
      <c r="C366" s="43" t="s">
        <v>2212</v>
      </c>
      <c r="D366" s="43" t="s">
        <v>2377</v>
      </c>
      <c r="E366" t="s">
        <v>2612</v>
      </c>
    </row>
    <row r="367" spans="1:5">
      <c r="A367" t="s">
        <v>2096</v>
      </c>
      <c r="B367" s="16" t="s">
        <v>978</v>
      </c>
      <c r="C367" s="43" t="s">
        <v>2212</v>
      </c>
      <c r="D367" s="43" t="s">
        <v>2237</v>
      </c>
      <c r="E367" t="s">
        <v>2612</v>
      </c>
    </row>
    <row r="368" spans="1:5">
      <c r="A368" t="s">
        <v>1680</v>
      </c>
      <c r="B368" s="22" t="s">
        <v>726</v>
      </c>
      <c r="C368" s="43" t="s">
        <v>2212</v>
      </c>
      <c r="D368" s="43" t="s">
        <v>2196</v>
      </c>
      <c r="E368" t="s">
        <v>2611</v>
      </c>
    </row>
    <row r="369" spans="1:5">
      <c r="A369" t="s">
        <v>1658</v>
      </c>
      <c r="B369" s="16" t="s">
        <v>47</v>
      </c>
      <c r="C369" s="43" t="s">
        <v>2212</v>
      </c>
      <c r="D369" s="43" t="s">
        <v>2378</v>
      </c>
      <c r="E369" t="s">
        <v>2611</v>
      </c>
    </row>
    <row r="370" spans="1:5">
      <c r="A370" t="s">
        <v>1960</v>
      </c>
      <c r="B370" s="22" t="s">
        <v>850</v>
      </c>
      <c r="C370" s="43" t="s">
        <v>2212</v>
      </c>
      <c r="D370" s="43" t="s">
        <v>2196</v>
      </c>
      <c r="E370" t="s">
        <v>2612</v>
      </c>
    </row>
    <row r="371" spans="1:5">
      <c r="A371" t="s">
        <v>1530</v>
      </c>
      <c r="B371" s="20" t="s">
        <v>695</v>
      </c>
      <c r="C371" s="43" t="s">
        <v>2212</v>
      </c>
      <c r="D371" s="43" t="s">
        <v>2192</v>
      </c>
      <c r="E371" t="s">
        <v>2611</v>
      </c>
    </row>
    <row r="372" spans="1:5">
      <c r="A372" s="16" t="s">
        <v>2083</v>
      </c>
      <c r="B372" s="19" t="s">
        <v>459</v>
      </c>
      <c r="C372" s="43" t="s">
        <v>2212</v>
      </c>
      <c r="D372" s="43" t="s">
        <v>2218</v>
      </c>
      <c r="E372" s="37" t="s">
        <v>2612</v>
      </c>
    </row>
    <row r="373" spans="1:5">
      <c r="A373" t="s">
        <v>2137</v>
      </c>
      <c r="B373" s="16" t="s">
        <v>81</v>
      </c>
      <c r="C373" s="43" t="s">
        <v>2212</v>
      </c>
      <c r="D373" s="43" t="s">
        <v>2195</v>
      </c>
      <c r="E373" t="s">
        <v>2612</v>
      </c>
    </row>
    <row r="374" spans="1:5">
      <c r="A374" t="s">
        <v>1506</v>
      </c>
      <c r="B374" s="23" t="s">
        <v>1005</v>
      </c>
      <c r="C374" s="43" t="s">
        <v>2212</v>
      </c>
      <c r="D374" s="43" t="s">
        <v>2267</v>
      </c>
      <c r="E374" t="s">
        <v>2611</v>
      </c>
    </row>
    <row r="375" spans="1:5">
      <c r="A375" t="s">
        <v>1949</v>
      </c>
      <c r="B375" s="16" t="s">
        <v>638</v>
      </c>
      <c r="C375" s="43" t="s">
        <v>2212</v>
      </c>
      <c r="D375" s="43" t="s">
        <v>2379</v>
      </c>
      <c r="E375" t="s">
        <v>2612</v>
      </c>
    </row>
    <row r="376" spans="1:5">
      <c r="A376" t="s">
        <v>2042</v>
      </c>
      <c r="B376" s="16" t="s">
        <v>404</v>
      </c>
      <c r="C376" s="43" t="s">
        <v>2212</v>
      </c>
      <c r="D376" s="43" t="s">
        <v>2192</v>
      </c>
      <c r="E376" t="s">
        <v>2612</v>
      </c>
    </row>
    <row r="377" spans="1:5">
      <c r="A377" t="s">
        <v>1427</v>
      </c>
      <c r="B377" s="20" t="s">
        <v>90</v>
      </c>
      <c r="C377" s="43" t="s">
        <v>2212</v>
      </c>
      <c r="D377" s="43" t="s">
        <v>2380</v>
      </c>
      <c r="E377" t="s">
        <v>2611</v>
      </c>
    </row>
    <row r="378" spans="1:5">
      <c r="A378" t="s">
        <v>1909</v>
      </c>
      <c r="B378" s="23" t="s">
        <v>252</v>
      </c>
      <c r="C378" s="43" t="s">
        <v>2212</v>
      </c>
      <c r="D378" s="43" t="s">
        <v>2381</v>
      </c>
      <c r="E378" t="s">
        <v>2612</v>
      </c>
    </row>
    <row r="379" spans="1:5">
      <c r="A379" t="s">
        <v>1951</v>
      </c>
      <c r="B379" s="16" t="s">
        <v>763</v>
      </c>
      <c r="C379" s="43" t="s">
        <v>2212</v>
      </c>
      <c r="D379" s="43" t="s">
        <v>2382</v>
      </c>
      <c r="E379" t="s">
        <v>2612</v>
      </c>
    </row>
    <row r="380" spans="1:5">
      <c r="A380" t="s">
        <v>1791</v>
      </c>
      <c r="B380" s="23" t="s">
        <v>652</v>
      </c>
      <c r="C380" s="43" t="s">
        <v>2212</v>
      </c>
      <c r="D380" s="43" t="s">
        <v>2217</v>
      </c>
      <c r="E380" t="s">
        <v>2612</v>
      </c>
    </row>
    <row r="381" spans="1:5">
      <c r="A381" t="s">
        <v>1773</v>
      </c>
      <c r="B381" s="18" t="s">
        <v>929</v>
      </c>
      <c r="C381" s="43" t="s">
        <v>2212</v>
      </c>
      <c r="D381" s="43" t="s">
        <v>2285</v>
      </c>
      <c r="E381" t="s">
        <v>2611</v>
      </c>
    </row>
    <row r="382" spans="1:5">
      <c r="A382" t="s">
        <v>1442</v>
      </c>
      <c r="B382" t="s">
        <v>277</v>
      </c>
      <c r="C382" s="43" t="s">
        <v>2212</v>
      </c>
      <c r="D382" s="43" t="s">
        <v>2383</v>
      </c>
      <c r="E382" t="s">
        <v>2611</v>
      </c>
    </row>
    <row r="383" spans="1:5">
      <c r="A383" t="s">
        <v>1805</v>
      </c>
      <c r="B383" s="23" t="s">
        <v>939</v>
      </c>
      <c r="C383" s="43" t="s">
        <v>2212</v>
      </c>
      <c r="D383" s="43" t="s">
        <v>2267</v>
      </c>
      <c r="E383" t="s">
        <v>2611</v>
      </c>
    </row>
    <row r="384" spans="1:5">
      <c r="A384" t="s">
        <v>1962</v>
      </c>
      <c r="B384" s="20" t="s">
        <v>886</v>
      </c>
      <c r="C384" s="43" t="s">
        <v>2212</v>
      </c>
      <c r="D384" s="43" t="s">
        <v>2231</v>
      </c>
      <c r="E384" t="s">
        <v>2612</v>
      </c>
    </row>
    <row r="385" spans="1:5">
      <c r="A385" t="s">
        <v>1668</v>
      </c>
      <c r="B385" s="23" t="s">
        <v>586</v>
      </c>
      <c r="C385" s="43" t="s">
        <v>2212</v>
      </c>
      <c r="D385" s="43" t="s">
        <v>2384</v>
      </c>
      <c r="E385" t="s">
        <v>2611</v>
      </c>
    </row>
    <row r="386" spans="1:5">
      <c r="A386" t="s">
        <v>1117</v>
      </c>
      <c r="B386" s="23" t="s">
        <v>546</v>
      </c>
      <c r="C386" s="43" t="s">
        <v>2212</v>
      </c>
      <c r="D386" s="43" t="s">
        <v>2384</v>
      </c>
      <c r="E386" t="s">
        <v>2611</v>
      </c>
    </row>
    <row r="387" spans="1:5">
      <c r="A387" t="s">
        <v>1883</v>
      </c>
      <c r="B387" t="s">
        <v>969</v>
      </c>
      <c r="C387" s="43" t="s">
        <v>2212</v>
      </c>
      <c r="D387" s="43" t="s">
        <v>2285</v>
      </c>
      <c r="E387" t="s">
        <v>2612</v>
      </c>
    </row>
    <row r="388" spans="1:5">
      <c r="A388" t="s">
        <v>1868</v>
      </c>
      <c r="B388" s="14" t="s">
        <v>959</v>
      </c>
      <c r="C388" s="43" t="s">
        <v>2212</v>
      </c>
      <c r="D388" s="43" t="s">
        <v>2188</v>
      </c>
      <c r="E388" t="s">
        <v>2612</v>
      </c>
    </row>
    <row r="389" spans="1:5">
      <c r="A389" t="s">
        <v>1374</v>
      </c>
      <c r="B389" s="16" t="s">
        <v>649</v>
      </c>
      <c r="C389" s="43" t="s">
        <v>2212</v>
      </c>
      <c r="D389" s="43" t="s">
        <v>2385</v>
      </c>
      <c r="E389" t="s">
        <v>2611</v>
      </c>
    </row>
    <row r="390" spans="1:5">
      <c r="A390" t="s">
        <v>2147</v>
      </c>
      <c r="B390" s="23" t="s">
        <v>833</v>
      </c>
      <c r="C390" s="43" t="s">
        <v>2212</v>
      </c>
      <c r="D390" s="43" t="s">
        <v>2217</v>
      </c>
      <c r="E390" t="s">
        <v>2612</v>
      </c>
    </row>
    <row r="391" spans="1:5">
      <c r="A391" t="s">
        <v>1892</v>
      </c>
      <c r="B391" s="17" t="s">
        <v>679</v>
      </c>
      <c r="C391" s="43" t="s">
        <v>2212</v>
      </c>
      <c r="D391" s="43" t="s">
        <v>2252</v>
      </c>
      <c r="E391" t="s">
        <v>2612</v>
      </c>
    </row>
    <row r="392" spans="1:5">
      <c r="A392" t="s">
        <v>1577</v>
      </c>
      <c r="B392" s="17" t="s">
        <v>597</v>
      </c>
      <c r="C392" s="43" t="s">
        <v>2212</v>
      </c>
      <c r="D392" s="43" t="s">
        <v>2216</v>
      </c>
      <c r="E392" t="s">
        <v>2612</v>
      </c>
    </row>
    <row r="393" spans="1:5">
      <c r="A393" t="s">
        <v>1857</v>
      </c>
      <c r="B393" s="23" t="s">
        <v>423</v>
      </c>
      <c r="C393" s="43" t="s">
        <v>2212</v>
      </c>
      <c r="D393" s="43" t="s">
        <v>2386</v>
      </c>
      <c r="E393" t="s">
        <v>2612</v>
      </c>
    </row>
    <row r="394" spans="1:5">
      <c r="A394" t="s">
        <v>1511</v>
      </c>
      <c r="B394" s="17" t="s">
        <v>80</v>
      </c>
      <c r="C394" s="43" t="s">
        <v>2212</v>
      </c>
      <c r="D394" s="43" t="s">
        <v>2252</v>
      </c>
      <c r="E394" t="s">
        <v>2612</v>
      </c>
    </row>
    <row r="395" spans="1:5">
      <c r="A395" t="s">
        <v>1918</v>
      </c>
      <c r="B395" s="23" t="s">
        <v>808</v>
      </c>
      <c r="C395" s="43" t="s">
        <v>2212</v>
      </c>
      <c r="D395" s="43" t="s">
        <v>2217</v>
      </c>
      <c r="E395" t="s">
        <v>2611</v>
      </c>
    </row>
    <row r="396" spans="1:5">
      <c r="A396" t="s">
        <v>1548</v>
      </c>
      <c r="B396" s="20" t="s">
        <v>804</v>
      </c>
      <c r="C396" s="43" t="s">
        <v>2212</v>
      </c>
      <c r="D396" s="43" t="s">
        <v>2256</v>
      </c>
      <c r="E396" t="s">
        <v>2611</v>
      </c>
    </row>
    <row r="397" spans="1:5">
      <c r="A397" t="s">
        <v>2141</v>
      </c>
      <c r="B397" s="16" t="s">
        <v>245</v>
      </c>
      <c r="C397" s="43" t="s">
        <v>2212</v>
      </c>
      <c r="D397" s="43" t="s">
        <v>2387</v>
      </c>
      <c r="E397" t="s">
        <v>2612</v>
      </c>
    </row>
    <row r="398" spans="1:5">
      <c r="A398" t="s">
        <v>1774</v>
      </c>
      <c r="B398" s="23" t="s">
        <v>890</v>
      </c>
      <c r="C398" s="43" t="s">
        <v>2212</v>
      </c>
      <c r="D398" s="43" t="s">
        <v>2217</v>
      </c>
      <c r="E398" t="s">
        <v>2611</v>
      </c>
    </row>
    <row r="399" spans="1:5">
      <c r="A399" t="s">
        <v>2057</v>
      </c>
      <c r="B399" s="17" t="s">
        <v>584</v>
      </c>
      <c r="C399" s="43" t="s">
        <v>2212</v>
      </c>
      <c r="D399" s="43" t="s">
        <v>2280</v>
      </c>
      <c r="E399" t="s">
        <v>2612</v>
      </c>
    </row>
    <row r="400" spans="1:5">
      <c r="A400" t="s">
        <v>1730</v>
      </c>
      <c r="B400" s="23" t="s">
        <v>1045</v>
      </c>
      <c r="C400" s="43" t="s">
        <v>2212</v>
      </c>
      <c r="D400" s="43" t="s">
        <v>2217</v>
      </c>
      <c r="E400" t="s">
        <v>2611</v>
      </c>
    </row>
    <row r="401" spans="1:5">
      <c r="A401" t="s">
        <v>1160</v>
      </c>
      <c r="B401" s="16" t="s">
        <v>334</v>
      </c>
      <c r="C401" s="43" t="s">
        <v>2212</v>
      </c>
      <c r="D401" s="43" t="s">
        <v>2192</v>
      </c>
      <c r="E401" t="s">
        <v>2611</v>
      </c>
    </row>
    <row r="402" spans="1:5">
      <c r="A402" t="s">
        <v>1737</v>
      </c>
      <c r="B402" s="15" t="s">
        <v>854</v>
      </c>
      <c r="C402" s="43" t="s">
        <v>2212</v>
      </c>
      <c r="D402" s="43" t="s">
        <v>2388</v>
      </c>
      <c r="E402" t="s">
        <v>2611</v>
      </c>
    </row>
    <row r="403" spans="1:5">
      <c r="A403" t="s">
        <v>1678</v>
      </c>
      <c r="B403" s="20" t="s">
        <v>926</v>
      </c>
      <c r="C403" s="43" t="s">
        <v>2212</v>
      </c>
      <c r="D403" s="43" t="s">
        <v>2247</v>
      </c>
      <c r="E403" t="s">
        <v>2611</v>
      </c>
    </row>
    <row r="404" spans="1:5">
      <c r="A404" t="s">
        <v>1540</v>
      </c>
      <c r="B404" s="20" t="s">
        <v>450</v>
      </c>
      <c r="C404" s="43" t="s">
        <v>2212</v>
      </c>
      <c r="D404" s="43" t="s">
        <v>2389</v>
      </c>
      <c r="E404" t="s">
        <v>2612</v>
      </c>
    </row>
    <row r="405" spans="1:5">
      <c r="A405" t="s">
        <v>2026</v>
      </c>
      <c r="B405" s="23" t="s">
        <v>1071</v>
      </c>
      <c r="C405" s="43" t="s">
        <v>2212</v>
      </c>
      <c r="D405" s="43" t="s">
        <v>2217</v>
      </c>
      <c r="E405" t="s">
        <v>2612</v>
      </c>
    </row>
    <row r="406" spans="1:5">
      <c r="A406" t="s">
        <v>1341</v>
      </c>
      <c r="B406" s="16" t="s">
        <v>150</v>
      </c>
      <c r="C406" s="43" t="s">
        <v>2212</v>
      </c>
      <c r="D406" s="43" t="s">
        <v>2390</v>
      </c>
      <c r="E406" t="s">
        <v>2611</v>
      </c>
    </row>
    <row r="407" spans="1:5">
      <c r="A407" t="s">
        <v>1599</v>
      </c>
      <c r="B407" s="16" t="s">
        <v>691</v>
      </c>
      <c r="C407" s="43" t="s">
        <v>2212</v>
      </c>
      <c r="D407" s="43" t="s">
        <v>2391</v>
      </c>
      <c r="E407" t="s">
        <v>2611</v>
      </c>
    </row>
    <row r="408" spans="1:5">
      <c r="A408" t="s">
        <v>1382</v>
      </c>
      <c r="B408" s="23" t="s">
        <v>810</v>
      </c>
      <c r="C408" s="43" t="s">
        <v>2212</v>
      </c>
      <c r="D408" s="43" t="s">
        <v>2217</v>
      </c>
      <c r="E408" t="s">
        <v>2611</v>
      </c>
    </row>
    <row r="409" spans="1:5">
      <c r="A409" t="s">
        <v>1463</v>
      </c>
      <c r="B409" s="23" t="s">
        <v>589</v>
      </c>
      <c r="C409" s="43" t="s">
        <v>2212</v>
      </c>
      <c r="D409" s="43" t="s">
        <v>2384</v>
      </c>
      <c r="E409" t="s">
        <v>2611</v>
      </c>
    </row>
    <row r="410" spans="1:5">
      <c r="A410" t="s">
        <v>2003</v>
      </c>
      <c r="B410" s="23" t="s">
        <v>970</v>
      </c>
      <c r="C410" s="43" t="s">
        <v>2212</v>
      </c>
      <c r="D410" s="43" t="s">
        <v>2392</v>
      </c>
      <c r="E410" t="s">
        <v>2612</v>
      </c>
    </row>
    <row r="411" spans="1:5">
      <c r="A411" t="s">
        <v>1876</v>
      </c>
      <c r="B411" s="14" t="s">
        <v>753</v>
      </c>
      <c r="C411" s="43" t="s">
        <v>2212</v>
      </c>
      <c r="D411" s="43" t="s">
        <v>2393</v>
      </c>
      <c r="E411" t="s">
        <v>2612</v>
      </c>
    </row>
    <row r="412" spans="1:5">
      <c r="A412" t="s">
        <v>1884</v>
      </c>
      <c r="B412" s="20" t="s">
        <v>661</v>
      </c>
      <c r="C412" s="43" t="s">
        <v>2212</v>
      </c>
      <c r="D412" s="43" t="s">
        <v>2192</v>
      </c>
      <c r="E412" t="s">
        <v>2611</v>
      </c>
    </row>
    <row r="413" spans="1:5">
      <c r="A413" t="s">
        <v>1802</v>
      </c>
      <c r="B413" s="14" t="s">
        <v>908</v>
      </c>
      <c r="C413" s="43" t="s">
        <v>2212</v>
      </c>
      <c r="D413" s="43" t="s">
        <v>2394</v>
      </c>
      <c r="E413" t="s">
        <v>2612</v>
      </c>
    </row>
    <row r="414" spans="1:5">
      <c r="A414" t="s">
        <v>1673</v>
      </c>
      <c r="B414" s="15" t="s">
        <v>189</v>
      </c>
      <c r="C414" s="43" t="s">
        <v>2212</v>
      </c>
      <c r="D414" s="43" t="s">
        <v>2395</v>
      </c>
      <c r="E414" t="s">
        <v>2611</v>
      </c>
    </row>
    <row r="415" spans="1:5">
      <c r="A415" s="28" t="s">
        <v>1999</v>
      </c>
      <c r="B415" s="34" t="s">
        <v>672</v>
      </c>
      <c r="C415" s="43" t="s">
        <v>2212</v>
      </c>
      <c r="D415" s="43" t="s">
        <v>2216</v>
      </c>
      <c r="E415" t="s">
        <v>2612</v>
      </c>
    </row>
    <row r="416" spans="1:5">
      <c r="A416" t="s">
        <v>1407</v>
      </c>
      <c r="B416" s="23" t="s">
        <v>122</v>
      </c>
      <c r="C416" s="43" t="s">
        <v>2212</v>
      </c>
      <c r="D416" s="43" t="s">
        <v>2396</v>
      </c>
      <c r="E416" t="s">
        <v>2611</v>
      </c>
    </row>
    <row r="417" spans="1:5">
      <c r="A417" s="17" t="s">
        <v>1705</v>
      </c>
      <c r="B417" s="16" t="s">
        <v>916</v>
      </c>
      <c r="C417" s="43" t="s">
        <v>2212</v>
      </c>
      <c r="D417" s="43" t="s">
        <v>2397</v>
      </c>
      <c r="E417" t="s">
        <v>2611</v>
      </c>
    </row>
    <row r="418" spans="1:5">
      <c r="A418" t="s">
        <v>1911</v>
      </c>
      <c r="B418" s="16" t="s">
        <v>801</v>
      </c>
      <c r="C418" s="43" t="s">
        <v>2212</v>
      </c>
      <c r="D418" s="43" t="s">
        <v>2273</v>
      </c>
      <c r="E418" t="s">
        <v>2612</v>
      </c>
    </row>
    <row r="419" spans="1:5">
      <c r="A419" t="s">
        <v>1763</v>
      </c>
      <c r="B419" s="23" t="s">
        <v>741</v>
      </c>
      <c r="C419" s="43" t="s">
        <v>2212</v>
      </c>
      <c r="D419" s="43" t="s">
        <v>2217</v>
      </c>
      <c r="E419" t="s">
        <v>2611</v>
      </c>
    </row>
    <row r="420" spans="1:5">
      <c r="A420" t="s">
        <v>1206</v>
      </c>
      <c r="B420" s="23" t="s">
        <v>846</v>
      </c>
      <c r="C420" s="43" t="s">
        <v>2212</v>
      </c>
      <c r="D420" s="43" t="s">
        <v>2398</v>
      </c>
      <c r="E420" t="s">
        <v>2611</v>
      </c>
    </row>
    <row r="421" spans="1:5">
      <c r="A421" t="s">
        <v>2093</v>
      </c>
      <c r="B421" s="17" t="s">
        <v>340</v>
      </c>
      <c r="C421" s="43" t="s">
        <v>2212</v>
      </c>
      <c r="D421" s="43" t="s">
        <v>2216</v>
      </c>
      <c r="E421" t="s">
        <v>2612</v>
      </c>
    </row>
    <row r="422" spans="1:5">
      <c r="A422" s="17" t="s">
        <v>1418</v>
      </c>
      <c r="B422" s="23" t="s">
        <v>63</v>
      </c>
      <c r="C422" s="43" t="s">
        <v>2212</v>
      </c>
      <c r="D422" s="43" t="s">
        <v>2399</v>
      </c>
      <c r="E422" t="s">
        <v>2611</v>
      </c>
    </row>
    <row r="423" spans="1:5">
      <c r="A423" s="16" t="s">
        <v>1598</v>
      </c>
      <c r="B423" s="24" t="s">
        <v>224</v>
      </c>
      <c r="C423" s="43" t="s">
        <v>2212</v>
      </c>
      <c r="D423" s="43" t="s">
        <v>2192</v>
      </c>
      <c r="E423" t="s">
        <v>2611</v>
      </c>
    </row>
    <row r="424" spans="1:5">
      <c r="A424" t="s">
        <v>1652</v>
      </c>
      <c r="B424" s="16" t="s">
        <v>1043</v>
      </c>
      <c r="C424" s="43" t="s">
        <v>2212</v>
      </c>
      <c r="D424" s="43" t="s">
        <v>2400</v>
      </c>
      <c r="E424" t="s">
        <v>2612</v>
      </c>
    </row>
    <row r="425" spans="1:5">
      <c r="A425" s="17" t="s">
        <v>1849</v>
      </c>
      <c r="B425" s="23" t="s">
        <v>692</v>
      </c>
      <c r="C425" s="43" t="s">
        <v>2212</v>
      </c>
      <c r="D425" s="43" t="s">
        <v>2401</v>
      </c>
      <c r="E425" t="s">
        <v>2611</v>
      </c>
    </row>
    <row r="426" spans="1:5">
      <c r="A426" s="15" t="s">
        <v>1550</v>
      </c>
      <c r="B426" s="16" t="s">
        <v>964</v>
      </c>
      <c r="C426" s="43" t="s">
        <v>2212</v>
      </c>
      <c r="D426" s="43" t="s">
        <v>2402</v>
      </c>
      <c r="E426" t="s">
        <v>2611</v>
      </c>
    </row>
    <row r="427" spans="1:5">
      <c r="A427" t="s">
        <v>1565</v>
      </c>
      <c r="B427" s="20" t="s">
        <v>819</v>
      </c>
      <c r="C427" s="43" t="s">
        <v>2212</v>
      </c>
      <c r="D427" s="43" t="s">
        <v>2192</v>
      </c>
      <c r="E427" t="s">
        <v>2611</v>
      </c>
    </row>
    <row r="428" spans="1:5">
      <c r="A428" t="s">
        <v>2079</v>
      </c>
      <c r="B428" s="15" t="s">
        <v>999</v>
      </c>
      <c r="C428" s="43" t="s">
        <v>2212</v>
      </c>
      <c r="D428" s="43" t="s">
        <v>2264</v>
      </c>
      <c r="E428" t="s">
        <v>2612</v>
      </c>
    </row>
    <row r="429" spans="1:5">
      <c r="A429" t="s">
        <v>1824</v>
      </c>
      <c r="B429" s="16" t="s">
        <v>923</v>
      </c>
      <c r="C429" s="43" t="s">
        <v>2212</v>
      </c>
      <c r="D429" s="43" t="s">
        <v>2285</v>
      </c>
      <c r="E429" t="s">
        <v>2611</v>
      </c>
    </row>
    <row r="430" spans="1:5">
      <c r="A430" t="s">
        <v>1992</v>
      </c>
      <c r="B430" s="17" t="s">
        <v>945</v>
      </c>
      <c r="C430" s="43" t="s">
        <v>2212</v>
      </c>
      <c r="D430" s="43" t="s">
        <v>2275</v>
      </c>
      <c r="E430" t="s">
        <v>2612</v>
      </c>
    </row>
    <row r="431" spans="1:5">
      <c r="A431" t="s">
        <v>1623</v>
      </c>
      <c r="B431" s="20" t="s">
        <v>547</v>
      </c>
      <c r="C431" s="43" t="s">
        <v>2212</v>
      </c>
      <c r="D431" s="43" t="s">
        <v>2403</v>
      </c>
      <c r="E431" t="s">
        <v>2611</v>
      </c>
    </row>
    <row r="432" spans="1:5">
      <c r="A432" t="s">
        <v>1822</v>
      </c>
      <c r="B432" s="15" t="s">
        <v>990</v>
      </c>
      <c r="C432" s="43" t="s">
        <v>2212</v>
      </c>
      <c r="D432" s="43" t="s">
        <v>2404</v>
      </c>
      <c r="E432" t="s">
        <v>2611</v>
      </c>
    </row>
    <row r="433" spans="1:5">
      <c r="A433" t="s">
        <v>1317</v>
      </c>
      <c r="B433" s="23" t="s">
        <v>658</v>
      </c>
      <c r="C433" s="43" t="s">
        <v>2212</v>
      </c>
      <c r="D433" s="43" t="s">
        <v>2405</v>
      </c>
      <c r="E433" t="s">
        <v>2611</v>
      </c>
    </row>
    <row r="434" spans="1:5">
      <c r="A434" t="s">
        <v>1874</v>
      </c>
      <c r="B434" s="14" t="s">
        <v>797</v>
      </c>
      <c r="C434" s="43" t="s">
        <v>2212</v>
      </c>
      <c r="D434" s="43" t="s">
        <v>2188</v>
      </c>
      <c r="E434" t="s">
        <v>2612</v>
      </c>
    </row>
    <row r="435" spans="1:5">
      <c r="A435" t="s">
        <v>1305</v>
      </c>
      <c r="B435" s="16" t="s">
        <v>382</v>
      </c>
      <c r="C435" s="43" t="s">
        <v>2212</v>
      </c>
      <c r="D435" s="43" t="s">
        <v>2406</v>
      </c>
      <c r="E435" t="s">
        <v>2611</v>
      </c>
    </row>
    <row r="436" spans="1:5">
      <c r="A436" t="s">
        <v>1490</v>
      </c>
      <c r="B436" s="20" t="s">
        <v>357</v>
      </c>
      <c r="C436" s="43" t="s">
        <v>2212</v>
      </c>
      <c r="D436" s="43" t="s">
        <v>2192</v>
      </c>
      <c r="E436" t="s">
        <v>2611</v>
      </c>
    </row>
    <row r="437" spans="1:5">
      <c r="A437" t="s">
        <v>1304</v>
      </c>
      <c r="B437" s="23" t="s">
        <v>735</v>
      </c>
      <c r="C437" s="43" t="s">
        <v>2212</v>
      </c>
      <c r="D437" s="43" t="s">
        <v>2407</v>
      </c>
      <c r="E437" t="s">
        <v>2611</v>
      </c>
    </row>
    <row r="438" spans="1:5">
      <c r="A438" t="s">
        <v>1841</v>
      </c>
      <c r="B438" s="23" t="s">
        <v>1011</v>
      </c>
      <c r="C438" s="43" t="s">
        <v>2212</v>
      </c>
      <c r="D438" s="43" t="s">
        <v>2217</v>
      </c>
      <c r="E438" t="s">
        <v>2611</v>
      </c>
    </row>
    <row r="439" spans="1:5">
      <c r="A439" t="s">
        <v>1501</v>
      </c>
      <c r="B439" s="16" t="s">
        <v>121</v>
      </c>
      <c r="C439" s="43" t="s">
        <v>2212</v>
      </c>
      <c r="D439" s="43" t="s">
        <v>2408</v>
      </c>
      <c r="E439" t="s">
        <v>2611</v>
      </c>
    </row>
    <row r="440" spans="1:5">
      <c r="A440" t="s">
        <v>1670</v>
      </c>
      <c r="B440" s="16" t="s">
        <v>1029</v>
      </c>
      <c r="C440" s="43" t="s">
        <v>2212</v>
      </c>
      <c r="D440" s="43" t="s">
        <v>2409</v>
      </c>
      <c r="E440" t="s">
        <v>2611</v>
      </c>
    </row>
    <row r="441" spans="1:5">
      <c r="A441" t="s">
        <v>1902</v>
      </c>
      <c r="B441" s="23" t="s">
        <v>655</v>
      </c>
      <c r="C441" s="43" t="s">
        <v>2212</v>
      </c>
      <c r="D441" s="43" t="s">
        <v>2410</v>
      </c>
      <c r="E441" t="s">
        <v>2612</v>
      </c>
    </row>
    <row r="442" spans="1:5">
      <c r="A442" t="s">
        <v>1823</v>
      </c>
      <c r="B442" s="16" t="s">
        <v>351</v>
      </c>
      <c r="C442" s="43" t="s">
        <v>2212</v>
      </c>
      <c r="D442" s="43" t="s">
        <v>2270</v>
      </c>
      <c r="E442" t="s">
        <v>2612</v>
      </c>
    </row>
    <row r="443" spans="1:5">
      <c r="A443" t="s">
        <v>1589</v>
      </c>
      <c r="B443" s="22" t="s">
        <v>220</v>
      </c>
      <c r="C443" s="43" t="s">
        <v>2212</v>
      </c>
      <c r="D443" s="43" t="s">
        <v>2411</v>
      </c>
      <c r="E443" t="s">
        <v>2611</v>
      </c>
    </row>
    <row r="444" spans="1:5">
      <c r="A444" t="s">
        <v>1647</v>
      </c>
      <c r="B444" s="16" t="s">
        <v>536</v>
      </c>
      <c r="C444" s="43" t="s">
        <v>2212</v>
      </c>
      <c r="D444" s="43" t="s">
        <v>2412</v>
      </c>
      <c r="E444" t="s">
        <v>2611</v>
      </c>
    </row>
    <row r="445" spans="1:5">
      <c r="A445" t="s">
        <v>1461</v>
      </c>
      <c r="B445" s="15" t="s">
        <v>631</v>
      </c>
      <c r="C445" s="43" t="s">
        <v>2212</v>
      </c>
      <c r="D445" s="43" t="s">
        <v>2413</v>
      </c>
      <c r="E445" t="s">
        <v>2611</v>
      </c>
    </row>
    <row r="446" spans="1:5">
      <c r="A446" t="s">
        <v>1379</v>
      </c>
      <c r="B446" s="15" t="s">
        <v>494</v>
      </c>
      <c r="C446" s="43" t="s">
        <v>2212</v>
      </c>
      <c r="D446" s="43" t="s">
        <v>2264</v>
      </c>
      <c r="E446" t="s">
        <v>2611</v>
      </c>
    </row>
    <row r="447" spans="1:5">
      <c r="A447" t="s">
        <v>1821</v>
      </c>
      <c r="B447" s="17" t="s">
        <v>710</v>
      </c>
      <c r="C447" s="43" t="s">
        <v>2212</v>
      </c>
      <c r="D447" s="43" t="s">
        <v>2216</v>
      </c>
      <c r="E447" t="s">
        <v>2612</v>
      </c>
    </row>
    <row r="448" spans="1:5">
      <c r="A448" t="s">
        <v>1422</v>
      </c>
      <c r="B448" s="16" t="s">
        <v>237</v>
      </c>
      <c r="C448" s="43" t="s">
        <v>2212</v>
      </c>
      <c r="D448" s="43" t="s">
        <v>2414</v>
      </c>
      <c r="E448" t="s">
        <v>2611</v>
      </c>
    </row>
    <row r="449" spans="1:5">
      <c r="A449" t="s">
        <v>1975</v>
      </c>
      <c r="B449" s="17" t="s">
        <v>219</v>
      </c>
      <c r="C449" s="43" t="s">
        <v>2212</v>
      </c>
      <c r="D449" s="43" t="s">
        <v>2415</v>
      </c>
      <c r="E449" t="s">
        <v>2612</v>
      </c>
    </row>
    <row r="450" spans="1:5">
      <c r="A450" t="s">
        <v>1905</v>
      </c>
      <c r="B450" s="18" t="s">
        <v>1033</v>
      </c>
      <c r="C450" s="43" t="s">
        <v>2212</v>
      </c>
      <c r="D450" s="43" t="s">
        <v>2416</v>
      </c>
      <c r="E450" t="s">
        <v>2611</v>
      </c>
    </row>
    <row r="451" spans="1:5">
      <c r="A451" t="s">
        <v>2038</v>
      </c>
      <c r="B451" s="16" t="s">
        <v>1052</v>
      </c>
      <c r="C451" s="43" t="s">
        <v>2212</v>
      </c>
      <c r="D451" s="43" t="s">
        <v>2247</v>
      </c>
      <c r="E451" t="s">
        <v>2612</v>
      </c>
    </row>
    <row r="452" spans="1:5">
      <c r="A452" t="s">
        <v>1929</v>
      </c>
      <c r="B452" s="17" t="s">
        <v>977</v>
      </c>
      <c r="C452" s="43" t="s">
        <v>2212</v>
      </c>
      <c r="D452" s="43" t="s">
        <v>2211</v>
      </c>
      <c r="E452" t="s">
        <v>2612</v>
      </c>
    </row>
    <row r="453" spans="1:5">
      <c r="A453" t="s">
        <v>1976</v>
      </c>
      <c r="B453" s="16" t="s">
        <v>284</v>
      </c>
      <c r="C453" s="43" t="s">
        <v>2212</v>
      </c>
      <c r="D453" s="43" t="s">
        <v>2192</v>
      </c>
      <c r="E453" t="s">
        <v>2612</v>
      </c>
    </row>
    <row r="454" spans="1:5">
      <c r="A454" t="s">
        <v>1435</v>
      </c>
      <c r="B454" s="23" t="s">
        <v>853</v>
      </c>
      <c r="C454" s="43" t="s">
        <v>2212</v>
      </c>
      <c r="D454" s="43" t="s">
        <v>2217</v>
      </c>
      <c r="E454" t="s">
        <v>2611</v>
      </c>
    </row>
    <row r="455" spans="1:5">
      <c r="A455" t="s">
        <v>1938</v>
      </c>
      <c r="B455" s="16" t="s">
        <v>752</v>
      </c>
      <c r="C455" s="43" t="s">
        <v>2212</v>
      </c>
      <c r="D455" s="43" t="s">
        <v>2417</v>
      </c>
      <c r="E455" t="s">
        <v>2193</v>
      </c>
    </row>
    <row r="456" spans="1:5">
      <c r="A456" t="s">
        <v>1733</v>
      </c>
      <c r="B456" s="20" t="s">
        <v>902</v>
      </c>
      <c r="C456" s="43" t="s">
        <v>2212</v>
      </c>
      <c r="D456" s="43" t="s">
        <v>2192</v>
      </c>
      <c r="E456" t="s">
        <v>2611</v>
      </c>
    </row>
    <row r="457" spans="1:5">
      <c r="A457" t="s">
        <v>1601</v>
      </c>
      <c r="B457" s="23" t="s">
        <v>715</v>
      </c>
      <c r="C457" s="43" t="s">
        <v>2212</v>
      </c>
      <c r="D457" s="43" t="s">
        <v>2418</v>
      </c>
      <c r="E457" t="s">
        <v>2611</v>
      </c>
    </row>
    <row r="458" spans="1:5">
      <c r="A458" t="s">
        <v>1618</v>
      </c>
      <c r="B458" s="20" t="s">
        <v>766</v>
      </c>
      <c r="C458" s="43" t="s">
        <v>2212</v>
      </c>
      <c r="D458" s="43" t="s">
        <v>2192</v>
      </c>
      <c r="E458" t="s">
        <v>2611</v>
      </c>
    </row>
    <row r="459" spans="1:5">
      <c r="A459" t="s">
        <v>1820</v>
      </c>
      <c r="B459" s="20" t="s">
        <v>868</v>
      </c>
      <c r="C459" s="43" t="s">
        <v>2212</v>
      </c>
      <c r="D459" s="43" t="s">
        <v>2419</v>
      </c>
      <c r="E459" t="s">
        <v>2612</v>
      </c>
    </row>
    <row r="460" spans="1:5">
      <c r="A460" t="s">
        <v>1939</v>
      </c>
      <c r="B460" s="17" t="s">
        <v>884</v>
      </c>
      <c r="C460" s="43" t="s">
        <v>2212</v>
      </c>
      <c r="D460" s="43" t="s">
        <v>2275</v>
      </c>
      <c r="E460" t="s">
        <v>2612</v>
      </c>
    </row>
    <row r="461" spans="1:5">
      <c r="A461" t="s">
        <v>1836</v>
      </c>
      <c r="B461" s="17" t="s">
        <v>892</v>
      </c>
      <c r="C461" s="43" t="s">
        <v>2212</v>
      </c>
      <c r="D461" s="43" t="s">
        <v>2275</v>
      </c>
      <c r="E461" t="s">
        <v>2612</v>
      </c>
    </row>
    <row r="462" spans="1:5">
      <c r="A462" t="s">
        <v>1456</v>
      </c>
      <c r="B462" s="16" t="s">
        <v>620</v>
      </c>
      <c r="C462" s="43" t="s">
        <v>2212</v>
      </c>
      <c r="D462" s="43" t="s">
        <v>2420</v>
      </c>
      <c r="E462" t="s">
        <v>2611</v>
      </c>
    </row>
    <row r="463" spans="1:5">
      <c r="A463" t="s">
        <v>2067</v>
      </c>
      <c r="B463" s="16" t="s">
        <v>510</v>
      </c>
      <c r="C463" s="43" t="s">
        <v>2212</v>
      </c>
      <c r="D463" s="43" t="s">
        <v>2195</v>
      </c>
      <c r="E463" t="s">
        <v>2612</v>
      </c>
    </row>
    <row r="464" spans="1:5">
      <c r="A464" t="s">
        <v>1316</v>
      </c>
      <c r="B464" s="23" t="s">
        <v>799</v>
      </c>
      <c r="C464" s="43" t="s">
        <v>2212</v>
      </c>
      <c r="D464" s="43" t="s">
        <v>2421</v>
      </c>
      <c r="E464" t="s">
        <v>2611</v>
      </c>
    </row>
    <row r="465" spans="1:5">
      <c r="A465" t="s">
        <v>2134</v>
      </c>
      <c r="B465" s="16" t="s">
        <v>529</v>
      </c>
      <c r="C465" s="43" t="s">
        <v>2212</v>
      </c>
      <c r="D465" s="43" t="s">
        <v>2422</v>
      </c>
      <c r="E465" t="s">
        <v>2612</v>
      </c>
    </row>
    <row r="466" spans="1:5">
      <c r="A466" t="s">
        <v>1856</v>
      </c>
      <c r="B466" s="17" t="s">
        <v>965</v>
      </c>
      <c r="C466" s="43" t="s">
        <v>2212</v>
      </c>
      <c r="D466" s="43" t="s">
        <v>2275</v>
      </c>
      <c r="E466" t="s">
        <v>2612</v>
      </c>
    </row>
    <row r="467" spans="1:5">
      <c r="A467" t="s">
        <v>2132</v>
      </c>
      <c r="B467" s="17" t="s">
        <v>843</v>
      </c>
      <c r="C467" s="43" t="s">
        <v>2212</v>
      </c>
      <c r="D467" s="43" t="s">
        <v>2423</v>
      </c>
      <c r="E467" t="s">
        <v>2612</v>
      </c>
    </row>
    <row r="468" spans="1:5">
      <c r="A468" t="s">
        <v>1703</v>
      </c>
      <c r="B468" s="17" t="s">
        <v>805</v>
      </c>
      <c r="C468" s="43" t="s">
        <v>2212</v>
      </c>
      <c r="D468" s="43" t="s">
        <v>2424</v>
      </c>
      <c r="E468" t="s">
        <v>2611</v>
      </c>
    </row>
    <row r="469" spans="1:5">
      <c r="A469" t="s">
        <v>1885</v>
      </c>
      <c r="B469" s="16" t="s">
        <v>714</v>
      </c>
      <c r="C469" s="43" t="s">
        <v>2212</v>
      </c>
      <c r="D469" s="43" t="s">
        <v>2248</v>
      </c>
      <c r="E469" t="s">
        <v>2612</v>
      </c>
    </row>
    <row r="470" spans="1:5">
      <c r="A470" t="s">
        <v>1570</v>
      </c>
      <c r="B470" s="20" t="s">
        <v>255</v>
      </c>
      <c r="C470" s="43" t="s">
        <v>2212</v>
      </c>
      <c r="D470" s="43" t="s">
        <v>2192</v>
      </c>
      <c r="E470" t="s">
        <v>2611</v>
      </c>
    </row>
    <row r="471" spans="1:5">
      <c r="A471" t="s">
        <v>1443</v>
      </c>
      <c r="B471" s="23" t="s">
        <v>130</v>
      </c>
      <c r="C471" s="43" t="s">
        <v>2212</v>
      </c>
      <c r="D471" s="43" t="s">
        <v>2425</v>
      </c>
      <c r="E471" t="s">
        <v>2611</v>
      </c>
    </row>
    <row r="472" spans="1:5">
      <c r="A472" t="s">
        <v>2044</v>
      </c>
      <c r="B472" t="s">
        <v>1066</v>
      </c>
      <c r="C472" s="43" t="s">
        <v>2212</v>
      </c>
      <c r="D472" s="43" t="s">
        <v>2426</v>
      </c>
      <c r="E472" t="s">
        <v>2612</v>
      </c>
    </row>
    <row r="473" spans="1:5">
      <c r="A473" t="s">
        <v>1479</v>
      </c>
      <c r="B473" s="20" t="s">
        <v>657</v>
      </c>
      <c r="C473" s="43" t="s">
        <v>2212</v>
      </c>
      <c r="D473" s="43" t="s">
        <v>2192</v>
      </c>
      <c r="E473" t="s">
        <v>2611</v>
      </c>
    </row>
    <row r="474" spans="1:5">
      <c r="A474" t="s">
        <v>1967</v>
      </c>
      <c r="B474" t="s">
        <v>946</v>
      </c>
      <c r="C474" s="43" t="s">
        <v>2212</v>
      </c>
      <c r="D474" s="43" t="s">
        <v>2276</v>
      </c>
      <c r="E474" t="s">
        <v>2612</v>
      </c>
    </row>
    <row r="475" spans="1:5">
      <c r="A475" t="s">
        <v>1624</v>
      </c>
      <c r="B475" s="16" t="s">
        <v>94</v>
      </c>
      <c r="C475" s="43" t="s">
        <v>2212</v>
      </c>
      <c r="D475" s="43" t="s">
        <v>2427</v>
      </c>
      <c r="E475" t="s">
        <v>2611</v>
      </c>
    </row>
    <row r="476" spans="1:5">
      <c r="A476" t="s">
        <v>2080</v>
      </c>
      <c r="B476" s="23" t="s">
        <v>867</v>
      </c>
      <c r="C476" s="43" t="s">
        <v>2212</v>
      </c>
      <c r="D476" s="43" t="s">
        <v>2285</v>
      </c>
      <c r="E476" t="s">
        <v>2612</v>
      </c>
    </row>
    <row r="477" spans="1:5">
      <c r="A477" t="s">
        <v>1953</v>
      </c>
      <c r="B477" s="17" t="s">
        <v>869</v>
      </c>
      <c r="C477" s="43" t="s">
        <v>2212</v>
      </c>
      <c r="D477" s="43" t="s">
        <v>2428</v>
      </c>
      <c r="E477" t="s">
        <v>2612</v>
      </c>
    </row>
    <row r="478" spans="1:5">
      <c r="A478" t="s">
        <v>1616</v>
      </c>
      <c r="B478" s="20" t="s">
        <v>509</v>
      </c>
      <c r="C478" s="43" t="s">
        <v>2212</v>
      </c>
      <c r="D478" s="43" t="s">
        <v>2192</v>
      </c>
      <c r="E478" t="s">
        <v>2611</v>
      </c>
    </row>
    <row r="479" spans="1:5">
      <c r="A479" t="s">
        <v>2084</v>
      </c>
      <c r="B479" s="17" t="s">
        <v>911</v>
      </c>
      <c r="C479" s="43" t="s">
        <v>2212</v>
      </c>
      <c r="D479" s="43" t="s">
        <v>2275</v>
      </c>
      <c r="E479" t="s">
        <v>2612</v>
      </c>
    </row>
    <row r="480" spans="1:5">
      <c r="A480" t="s">
        <v>1947</v>
      </c>
      <c r="B480" s="16" t="s">
        <v>910</v>
      </c>
      <c r="C480" s="43" t="s">
        <v>2212</v>
      </c>
      <c r="D480" s="43" t="s">
        <v>2339</v>
      </c>
      <c r="E480" t="s">
        <v>2611</v>
      </c>
    </row>
    <row r="481" spans="1:5">
      <c r="A481" t="s">
        <v>2013</v>
      </c>
      <c r="B481" s="16" t="s">
        <v>1069</v>
      </c>
      <c r="C481" s="43" t="s">
        <v>2212</v>
      </c>
      <c r="D481" s="43" t="s">
        <v>2192</v>
      </c>
      <c r="E481" t="s">
        <v>2612</v>
      </c>
    </row>
    <row r="482" spans="1:5">
      <c r="A482" t="s">
        <v>1655</v>
      </c>
      <c r="B482" s="23" t="s">
        <v>802</v>
      </c>
      <c r="C482" s="43" t="s">
        <v>2212</v>
      </c>
      <c r="D482" s="43" t="s">
        <v>2381</v>
      </c>
      <c r="E482" t="s">
        <v>2611</v>
      </c>
    </row>
    <row r="483" spans="1:5">
      <c r="A483" s="17" t="s">
        <v>1894</v>
      </c>
      <c r="B483" s="16" t="s">
        <v>873</v>
      </c>
      <c r="C483" s="43" t="s">
        <v>2212</v>
      </c>
      <c r="D483" s="43" t="s">
        <v>2192</v>
      </c>
      <c r="E483" t="s">
        <v>2612</v>
      </c>
    </row>
    <row r="484" spans="1:5">
      <c r="A484" t="s">
        <v>1238</v>
      </c>
      <c r="B484" s="23" t="s">
        <v>1055</v>
      </c>
      <c r="C484" s="43" t="s">
        <v>2212</v>
      </c>
      <c r="D484" s="43" t="s">
        <v>2429</v>
      </c>
      <c r="E484" t="s">
        <v>2611</v>
      </c>
    </row>
    <row r="485" spans="1:5">
      <c r="A485" t="s">
        <v>1178</v>
      </c>
      <c r="B485" s="23" t="s">
        <v>610</v>
      </c>
      <c r="C485" s="43" t="s">
        <v>2212</v>
      </c>
      <c r="D485" s="43" t="s">
        <v>2384</v>
      </c>
      <c r="E485" t="s">
        <v>2611</v>
      </c>
    </row>
    <row r="486" spans="1:5">
      <c r="A486" t="s">
        <v>1095</v>
      </c>
      <c r="B486" s="20" t="s">
        <v>399</v>
      </c>
      <c r="C486" s="43" t="s">
        <v>2212</v>
      </c>
      <c r="D486" s="43" t="s">
        <v>2192</v>
      </c>
      <c r="E486" t="s">
        <v>2611</v>
      </c>
    </row>
    <row r="487" spans="1:5">
      <c r="A487" t="s">
        <v>1758</v>
      </c>
      <c r="B487" s="22" t="s">
        <v>1077</v>
      </c>
      <c r="C487" s="43" t="s">
        <v>2212</v>
      </c>
      <c r="D487" s="43" t="s">
        <v>2196</v>
      </c>
      <c r="E487" t="s">
        <v>2611</v>
      </c>
    </row>
    <row r="488" spans="1:5">
      <c r="A488" t="s">
        <v>1840</v>
      </c>
      <c r="B488" s="17" t="s">
        <v>369</v>
      </c>
      <c r="C488" s="43" t="s">
        <v>2212</v>
      </c>
      <c r="D488" s="43" t="s">
        <v>2216</v>
      </c>
      <c r="E488" t="s">
        <v>2169</v>
      </c>
    </row>
    <row r="489" spans="1:5">
      <c r="A489" t="s">
        <v>1246</v>
      </c>
      <c r="B489" s="14" t="s">
        <v>684</v>
      </c>
      <c r="C489" s="43" t="s">
        <v>2212</v>
      </c>
      <c r="D489" s="43" t="s">
        <v>2188</v>
      </c>
      <c r="E489" t="s">
        <v>2611</v>
      </c>
    </row>
    <row r="490" spans="1:5">
      <c r="A490" t="s">
        <v>1620</v>
      </c>
      <c r="B490" s="16" t="s">
        <v>914</v>
      </c>
      <c r="C490" s="43" t="s">
        <v>2212</v>
      </c>
      <c r="D490" s="43" t="s">
        <v>2430</v>
      </c>
      <c r="E490" t="s">
        <v>2611</v>
      </c>
    </row>
    <row r="491" spans="1:5">
      <c r="A491" t="s">
        <v>2025</v>
      </c>
      <c r="B491" s="16" t="s">
        <v>521</v>
      </c>
      <c r="C491" s="43" t="s">
        <v>2212</v>
      </c>
      <c r="D491" s="43" t="s">
        <v>2273</v>
      </c>
      <c r="E491" t="s">
        <v>2612</v>
      </c>
    </row>
    <row r="492" spans="1:5">
      <c r="A492" t="s">
        <v>1498</v>
      </c>
      <c r="B492" s="23" t="s">
        <v>767</v>
      </c>
      <c r="C492" s="43" t="s">
        <v>2212</v>
      </c>
      <c r="D492" s="43" t="s">
        <v>2431</v>
      </c>
      <c r="E492" t="s">
        <v>2611</v>
      </c>
    </row>
    <row r="493" spans="1:5">
      <c r="A493" t="s">
        <v>1621</v>
      </c>
      <c r="B493" s="16" t="s">
        <v>292</v>
      </c>
      <c r="C493" s="43" t="s">
        <v>2212</v>
      </c>
      <c r="D493" s="43" t="s">
        <v>2195</v>
      </c>
      <c r="E493" t="s">
        <v>2611</v>
      </c>
    </row>
    <row r="494" spans="1:5">
      <c r="A494" t="s">
        <v>1266</v>
      </c>
      <c r="B494" s="23" t="s">
        <v>82</v>
      </c>
      <c r="C494" s="43" t="s">
        <v>2212</v>
      </c>
      <c r="D494" s="43" t="s">
        <v>2384</v>
      </c>
      <c r="E494" t="s">
        <v>2611</v>
      </c>
    </row>
    <row r="495" spans="1:5">
      <c r="A495" t="s">
        <v>1542</v>
      </c>
      <c r="B495" s="20" t="s">
        <v>485</v>
      </c>
      <c r="C495" s="43" t="s">
        <v>2212</v>
      </c>
      <c r="D495" s="43" t="s">
        <v>2222</v>
      </c>
      <c r="E495" t="s">
        <v>2611</v>
      </c>
    </row>
    <row r="496" spans="1:5">
      <c r="A496" t="s">
        <v>1714</v>
      </c>
      <c r="B496" s="16" t="s">
        <v>707</v>
      </c>
      <c r="C496" s="43" t="s">
        <v>2212</v>
      </c>
      <c r="D496" s="43" t="s">
        <v>2432</v>
      </c>
      <c r="E496" t="s">
        <v>2611</v>
      </c>
    </row>
    <row r="497" spans="1:5">
      <c r="A497" t="s">
        <v>1586</v>
      </c>
      <c r="B497" s="16" t="s">
        <v>685</v>
      </c>
      <c r="C497" s="43" t="s">
        <v>2212</v>
      </c>
      <c r="D497" s="43" t="s">
        <v>2192</v>
      </c>
      <c r="E497" t="s">
        <v>2611</v>
      </c>
    </row>
    <row r="498" spans="1:5">
      <c r="A498" t="s">
        <v>1882</v>
      </c>
      <c r="B498" s="17" t="s">
        <v>815</v>
      </c>
      <c r="C498" s="43" t="s">
        <v>2212</v>
      </c>
      <c r="D498" s="43" t="s">
        <v>2216</v>
      </c>
      <c r="E498" t="s">
        <v>2612</v>
      </c>
    </row>
    <row r="499" spans="1:5">
      <c r="A499" t="s">
        <v>1766</v>
      </c>
      <c r="B499" t="s">
        <v>683</v>
      </c>
      <c r="C499" s="43" t="s">
        <v>2212</v>
      </c>
      <c r="D499" s="43" t="s">
        <v>2276</v>
      </c>
      <c r="E499" t="s">
        <v>2611</v>
      </c>
    </row>
    <row r="500" spans="1:5">
      <c r="A500" t="s">
        <v>2112</v>
      </c>
      <c r="B500" s="16" t="s">
        <v>720</v>
      </c>
      <c r="C500" s="43" t="s">
        <v>2212</v>
      </c>
      <c r="D500" s="43" t="s">
        <v>2433</v>
      </c>
      <c r="E500" t="s">
        <v>2612</v>
      </c>
    </row>
    <row r="501" spans="1:5">
      <c r="A501" t="s">
        <v>1783</v>
      </c>
      <c r="B501" s="22" t="s">
        <v>787</v>
      </c>
      <c r="C501" s="43" t="s">
        <v>2212</v>
      </c>
      <c r="D501" s="43" t="s">
        <v>2196</v>
      </c>
      <c r="E501" t="s">
        <v>2611</v>
      </c>
    </row>
    <row r="502" spans="1:5">
      <c r="A502" s="23" t="s">
        <v>1423</v>
      </c>
      <c r="B502" s="24" t="s">
        <v>346</v>
      </c>
      <c r="C502" s="43" t="s">
        <v>2212</v>
      </c>
      <c r="D502" s="43" t="s">
        <v>2384</v>
      </c>
      <c r="E502" t="s">
        <v>2611</v>
      </c>
    </row>
    <row r="503" spans="1:5">
      <c r="A503" t="s">
        <v>1563</v>
      </c>
      <c r="B503" s="16" t="s">
        <v>858</v>
      </c>
      <c r="C503" s="43" t="s">
        <v>2212</v>
      </c>
      <c r="D503" s="43" t="s">
        <v>2434</v>
      </c>
      <c r="E503" t="s">
        <v>2611</v>
      </c>
    </row>
    <row r="504" spans="1:5">
      <c r="A504" t="s">
        <v>2016</v>
      </c>
      <c r="B504" s="16" t="s">
        <v>420</v>
      </c>
      <c r="C504" s="43" t="s">
        <v>2212</v>
      </c>
      <c r="D504" s="43" t="s">
        <v>2435</v>
      </c>
      <c r="E504" t="s">
        <v>2612</v>
      </c>
    </row>
    <row r="505" spans="1:5">
      <c r="A505" t="s">
        <v>1459</v>
      </c>
      <c r="B505" s="16" t="s">
        <v>410</v>
      </c>
      <c r="C505" s="43" t="s">
        <v>2212</v>
      </c>
      <c r="D505" s="43" t="s">
        <v>2192</v>
      </c>
      <c r="E505" t="s">
        <v>2611</v>
      </c>
    </row>
    <row r="506" spans="1:5">
      <c r="A506" t="s">
        <v>1954</v>
      </c>
      <c r="B506" s="17" t="s">
        <v>745</v>
      </c>
      <c r="C506" s="43" t="s">
        <v>2212</v>
      </c>
      <c r="D506" s="43" t="s">
        <v>2275</v>
      </c>
      <c r="E506" t="s">
        <v>2611</v>
      </c>
    </row>
    <row r="507" spans="1:5">
      <c r="A507" t="s">
        <v>1936</v>
      </c>
      <c r="B507" s="16" t="s">
        <v>774</v>
      </c>
      <c r="C507" s="43" t="s">
        <v>2212</v>
      </c>
      <c r="D507" s="43" t="s">
        <v>2218</v>
      </c>
      <c r="E507" t="s">
        <v>2612</v>
      </c>
    </row>
    <row r="508" spans="1:5">
      <c r="A508" t="s">
        <v>1417</v>
      </c>
      <c r="B508" s="20" t="s">
        <v>177</v>
      </c>
      <c r="C508" s="43" t="s">
        <v>2212</v>
      </c>
      <c r="D508" s="43" t="s">
        <v>2192</v>
      </c>
      <c r="E508" t="s">
        <v>2611</v>
      </c>
    </row>
    <row r="509" spans="1:5">
      <c r="A509" t="s">
        <v>1603</v>
      </c>
      <c r="B509" s="16" t="s">
        <v>550</v>
      </c>
      <c r="C509" s="43" t="s">
        <v>2212</v>
      </c>
      <c r="D509" s="43" t="s">
        <v>2436</v>
      </c>
      <c r="E509" t="s">
        <v>2611</v>
      </c>
    </row>
    <row r="510" spans="1:5">
      <c r="A510" t="s">
        <v>1522</v>
      </c>
      <c r="B510" s="23" t="s">
        <v>587</v>
      </c>
      <c r="C510" s="43" t="s">
        <v>2212</v>
      </c>
      <c r="D510" s="43" t="s">
        <v>2288</v>
      </c>
      <c r="E510" t="s">
        <v>2611</v>
      </c>
    </row>
    <row r="511" spans="1:5">
      <c r="A511" t="s">
        <v>1989</v>
      </c>
      <c r="B511" s="14" t="s">
        <v>987</v>
      </c>
      <c r="C511" s="43" t="s">
        <v>2212</v>
      </c>
      <c r="D511" s="43" t="s">
        <v>2437</v>
      </c>
      <c r="E511" t="s">
        <v>2612</v>
      </c>
    </row>
    <row r="512" spans="1:5">
      <c r="A512" t="s">
        <v>1798</v>
      </c>
      <c r="B512" t="s">
        <v>1032</v>
      </c>
      <c r="C512" s="43" t="s">
        <v>2212</v>
      </c>
      <c r="D512" s="43" t="s">
        <v>2276</v>
      </c>
      <c r="E512" t="s">
        <v>2611</v>
      </c>
    </row>
    <row r="513" spans="1:5">
      <c r="A513" t="s">
        <v>2002</v>
      </c>
      <c r="B513" s="16" t="s">
        <v>771</v>
      </c>
      <c r="C513" s="43" t="s">
        <v>2212</v>
      </c>
      <c r="D513" s="43" t="s">
        <v>2438</v>
      </c>
      <c r="E513" t="s">
        <v>2612</v>
      </c>
    </row>
    <row r="514" spans="1:5">
      <c r="A514" t="s">
        <v>1348</v>
      </c>
      <c r="B514" s="23" t="s">
        <v>693</v>
      </c>
      <c r="C514" s="43" t="s">
        <v>2212</v>
      </c>
      <c r="D514" s="43" t="s">
        <v>2439</v>
      </c>
      <c r="E514" t="s">
        <v>2611</v>
      </c>
    </row>
    <row r="515" spans="1:5">
      <c r="A515" t="s">
        <v>1455</v>
      </c>
      <c r="B515" s="23" t="s">
        <v>92</v>
      </c>
      <c r="C515" s="43" t="s">
        <v>2212</v>
      </c>
      <c r="D515" s="43" t="s">
        <v>2396</v>
      </c>
      <c r="E515" t="s">
        <v>2611</v>
      </c>
    </row>
    <row r="516" spans="1:5">
      <c r="A516" t="s">
        <v>2095</v>
      </c>
      <c r="B516" s="16" t="s">
        <v>588</v>
      </c>
      <c r="C516" s="43" t="s">
        <v>2212</v>
      </c>
      <c r="D516" s="43" t="s">
        <v>2192</v>
      </c>
      <c r="E516" t="s">
        <v>2612</v>
      </c>
    </row>
    <row r="517" spans="1:5">
      <c r="A517" t="s">
        <v>1897</v>
      </c>
      <c r="B517" s="14" t="s">
        <v>578</v>
      </c>
      <c r="C517" s="43" t="s">
        <v>2212</v>
      </c>
      <c r="D517" s="43" t="s">
        <v>2188</v>
      </c>
      <c r="E517" t="s">
        <v>2612</v>
      </c>
    </row>
    <row r="518" spans="1:5">
      <c r="A518" t="s">
        <v>1863</v>
      </c>
      <c r="B518" s="23" t="s">
        <v>982</v>
      </c>
      <c r="C518" s="43" t="s">
        <v>2212</v>
      </c>
      <c r="D518" s="43" t="s">
        <v>2267</v>
      </c>
      <c r="E518" t="s">
        <v>2611</v>
      </c>
    </row>
    <row r="519" spans="1:5">
      <c r="A519" t="s">
        <v>1697</v>
      </c>
      <c r="B519" s="23" t="s">
        <v>156</v>
      </c>
      <c r="C519" s="43" t="s">
        <v>2212</v>
      </c>
      <c r="D519" s="43" t="s">
        <v>2384</v>
      </c>
      <c r="E519" t="s">
        <v>2611</v>
      </c>
    </row>
    <row r="520" spans="1:5">
      <c r="A520" t="s">
        <v>1756</v>
      </c>
      <c r="B520" s="21" t="s">
        <v>524</v>
      </c>
      <c r="C520" s="43" t="s">
        <v>2212</v>
      </c>
      <c r="D520" s="43" t="s">
        <v>2440</v>
      </c>
      <c r="E520" t="s">
        <v>2611</v>
      </c>
    </row>
    <row r="521" spans="1:5">
      <c r="A521" t="s">
        <v>1543</v>
      </c>
      <c r="B521" s="22" t="s">
        <v>41</v>
      </c>
      <c r="C521" s="43" t="s">
        <v>2212</v>
      </c>
      <c r="D521" s="43" t="s">
        <v>2196</v>
      </c>
      <c r="E521" t="s">
        <v>2611</v>
      </c>
    </row>
    <row r="522" spans="1:5">
      <c r="A522" s="15" t="s">
        <v>1952</v>
      </c>
      <c r="B522" s="23" t="s">
        <v>844</v>
      </c>
      <c r="C522" s="43" t="s">
        <v>2212</v>
      </c>
      <c r="D522" s="43" t="s">
        <v>2441</v>
      </c>
      <c r="E522" t="s">
        <v>2612</v>
      </c>
    </row>
    <row r="523" spans="1:5">
      <c r="A523" t="s">
        <v>2055</v>
      </c>
      <c r="B523" s="17" t="s">
        <v>674</v>
      </c>
      <c r="C523" s="43" t="s">
        <v>2212</v>
      </c>
      <c r="D523" s="43" t="s">
        <v>2211</v>
      </c>
      <c r="E523" t="s">
        <v>2612</v>
      </c>
    </row>
    <row r="524" spans="1:5">
      <c r="A524" t="s">
        <v>1636</v>
      </c>
      <c r="B524" s="16" t="s">
        <v>326</v>
      </c>
      <c r="C524" s="43" t="s">
        <v>2212</v>
      </c>
      <c r="D524" s="43" t="s">
        <v>2442</v>
      </c>
      <c r="E524" t="s">
        <v>2611</v>
      </c>
    </row>
    <row r="525" spans="1:5">
      <c r="A525" t="s">
        <v>1320</v>
      </c>
      <c r="B525" s="20" t="s">
        <v>755</v>
      </c>
      <c r="C525" s="43" t="s">
        <v>2212</v>
      </c>
      <c r="D525" s="43" t="s">
        <v>2192</v>
      </c>
      <c r="E525" t="s">
        <v>2611</v>
      </c>
    </row>
    <row r="526" spans="1:5">
      <c r="A526" t="s">
        <v>1875</v>
      </c>
      <c r="B526" s="23" t="s">
        <v>936</v>
      </c>
      <c r="C526" s="43" t="s">
        <v>2212</v>
      </c>
      <c r="D526" s="43" t="s">
        <v>2443</v>
      </c>
      <c r="E526" t="s">
        <v>2611</v>
      </c>
    </row>
    <row r="527" spans="1:5">
      <c r="A527" t="s">
        <v>1321</v>
      </c>
      <c r="B527" s="22" t="s">
        <v>426</v>
      </c>
      <c r="C527" s="43" t="s">
        <v>2212</v>
      </c>
      <c r="D527" s="43" t="s">
        <v>2196</v>
      </c>
      <c r="E527" t="s">
        <v>2611</v>
      </c>
    </row>
    <row r="528" spans="1:5">
      <c r="A528" s="15" t="s">
        <v>1576</v>
      </c>
      <c r="B528" s="23" t="s">
        <v>544</v>
      </c>
      <c r="C528" s="43" t="s">
        <v>2212</v>
      </c>
      <c r="D528" s="43" t="s">
        <v>2418</v>
      </c>
      <c r="E528" t="s">
        <v>2611</v>
      </c>
    </row>
    <row r="529" spans="1:5">
      <c r="A529" t="s">
        <v>1631</v>
      </c>
      <c r="B529" s="22" t="s">
        <v>918</v>
      </c>
      <c r="C529" s="43" t="s">
        <v>2212</v>
      </c>
      <c r="D529" s="43" t="s">
        <v>2196</v>
      </c>
      <c r="E529" t="s">
        <v>2611</v>
      </c>
    </row>
    <row r="530" spans="1:5">
      <c r="A530" t="s">
        <v>1811</v>
      </c>
      <c r="B530" s="17" t="s">
        <v>756</v>
      </c>
      <c r="C530" s="43" t="s">
        <v>2212</v>
      </c>
      <c r="D530" s="43" t="s">
        <v>2444</v>
      </c>
      <c r="E530" t="s">
        <v>2611</v>
      </c>
    </row>
    <row r="531" spans="1:5">
      <c r="A531" t="s">
        <v>1957</v>
      </c>
      <c r="B531" s="17" t="s">
        <v>489</v>
      </c>
      <c r="C531" s="43" t="s">
        <v>2212</v>
      </c>
      <c r="D531" s="43" t="s">
        <v>2211</v>
      </c>
      <c r="E531" t="s">
        <v>2169</v>
      </c>
    </row>
    <row r="532" spans="1:5">
      <c r="A532" t="s">
        <v>1726</v>
      </c>
      <c r="B532" s="17" t="s">
        <v>666</v>
      </c>
      <c r="C532" s="43" t="s">
        <v>2212</v>
      </c>
      <c r="D532" s="43" t="s">
        <v>2445</v>
      </c>
      <c r="E532" t="s">
        <v>2611</v>
      </c>
    </row>
    <row r="533" spans="1:5">
      <c r="A533" t="s">
        <v>1253</v>
      </c>
      <c r="B533" s="23" t="s">
        <v>789</v>
      </c>
      <c r="C533" s="43" t="s">
        <v>2212</v>
      </c>
      <c r="D533" s="43" t="s">
        <v>2360</v>
      </c>
      <c r="E533" t="s">
        <v>2611</v>
      </c>
    </row>
    <row r="534" spans="1:5">
      <c r="A534" t="s">
        <v>1760</v>
      </c>
      <c r="B534" s="16" t="s">
        <v>879</v>
      </c>
      <c r="C534" s="43" t="s">
        <v>2212</v>
      </c>
      <c r="D534" s="43" t="s">
        <v>2446</v>
      </c>
      <c r="E534" t="s">
        <v>2611</v>
      </c>
    </row>
    <row r="535" spans="1:5">
      <c r="A535" t="s">
        <v>1488</v>
      </c>
      <c r="B535" s="20" t="s">
        <v>740</v>
      </c>
      <c r="C535" s="43" t="s">
        <v>2212</v>
      </c>
      <c r="D535" s="43" t="s">
        <v>2192</v>
      </c>
      <c r="E535" t="s">
        <v>2611</v>
      </c>
    </row>
    <row r="536" spans="1:5">
      <c r="A536" t="s">
        <v>1753</v>
      </c>
      <c r="B536" s="22" t="s">
        <v>643</v>
      </c>
      <c r="C536" s="43" t="s">
        <v>2212</v>
      </c>
      <c r="D536" s="43" t="s">
        <v>2196</v>
      </c>
      <c r="E536" t="s">
        <v>2611</v>
      </c>
    </row>
    <row r="537" spans="1:5">
      <c r="A537" t="s">
        <v>1879</v>
      </c>
      <c r="B537" s="17" t="s">
        <v>974</v>
      </c>
      <c r="C537" s="43" t="s">
        <v>2212</v>
      </c>
      <c r="D537" s="43" t="s">
        <v>2275</v>
      </c>
      <c r="E537" t="s">
        <v>2169</v>
      </c>
    </row>
    <row r="538" spans="1:5">
      <c r="A538" t="s">
        <v>1119</v>
      </c>
      <c r="B538" s="16" t="s">
        <v>705</v>
      </c>
      <c r="C538" s="43" t="s">
        <v>2212</v>
      </c>
      <c r="D538" s="43" t="s">
        <v>2447</v>
      </c>
      <c r="E538" t="s">
        <v>2611</v>
      </c>
    </row>
    <row r="539" spans="1:5">
      <c r="A539" t="s">
        <v>1176</v>
      </c>
      <c r="B539" s="23" t="s">
        <v>641</v>
      </c>
      <c r="C539" s="43" t="s">
        <v>2212</v>
      </c>
      <c r="D539" s="43" t="s">
        <v>2384</v>
      </c>
      <c r="E539" t="s">
        <v>2611</v>
      </c>
    </row>
    <row r="540" spans="1:5">
      <c r="A540" t="s">
        <v>1182</v>
      </c>
      <c r="B540" s="23" t="s">
        <v>338</v>
      </c>
      <c r="C540" s="43" t="s">
        <v>2212</v>
      </c>
      <c r="D540" s="43" t="s">
        <v>2384</v>
      </c>
      <c r="E540" t="s">
        <v>2611</v>
      </c>
    </row>
    <row r="541" spans="1:5">
      <c r="A541" t="s">
        <v>1986</v>
      </c>
      <c r="B541" s="17" t="s">
        <v>527</v>
      </c>
      <c r="C541" s="43" t="s">
        <v>2212</v>
      </c>
      <c r="D541" s="43" t="s">
        <v>2275</v>
      </c>
      <c r="E541" t="s">
        <v>2169</v>
      </c>
    </row>
    <row r="542" spans="1:5">
      <c r="A542" t="s">
        <v>1441</v>
      </c>
      <c r="B542" s="20" t="s">
        <v>42</v>
      </c>
      <c r="C542" s="43" t="s">
        <v>2212</v>
      </c>
      <c r="D542" s="43" t="s">
        <v>2217</v>
      </c>
      <c r="E542" t="s">
        <v>2611</v>
      </c>
    </row>
    <row r="543" spans="1:5">
      <c r="A543" t="s">
        <v>1643</v>
      </c>
      <c r="B543" s="17" t="s">
        <v>295</v>
      </c>
      <c r="C543" s="43" t="s">
        <v>2212</v>
      </c>
      <c r="D543" s="43" t="s">
        <v>2275</v>
      </c>
      <c r="E543" t="s">
        <v>2612</v>
      </c>
    </row>
    <row r="544" spans="1:5">
      <c r="A544" t="s">
        <v>1500</v>
      </c>
      <c r="B544" s="23" t="s">
        <v>569</v>
      </c>
      <c r="C544" s="43" t="s">
        <v>2212</v>
      </c>
      <c r="D544" s="43" t="s">
        <v>2448</v>
      </c>
      <c r="E544" t="s">
        <v>2611</v>
      </c>
    </row>
    <row r="545" spans="1:5">
      <c r="A545" t="s">
        <v>1810</v>
      </c>
      <c r="B545" s="23" t="s">
        <v>325</v>
      </c>
      <c r="C545" s="43" t="s">
        <v>2212</v>
      </c>
      <c r="D545" s="43" t="s">
        <v>2384</v>
      </c>
      <c r="E545" t="s">
        <v>2612</v>
      </c>
    </row>
    <row r="546" spans="1:5">
      <c r="A546" t="s">
        <v>1827</v>
      </c>
      <c r="B546" s="23" t="s">
        <v>566</v>
      </c>
      <c r="C546" s="43" t="s">
        <v>2212</v>
      </c>
      <c r="D546" s="43" t="s">
        <v>2384</v>
      </c>
      <c r="E546" t="s">
        <v>2169</v>
      </c>
    </row>
    <row r="547" spans="1:5">
      <c r="A547" t="s">
        <v>1587</v>
      </c>
      <c r="B547" s="16" t="s">
        <v>660</v>
      </c>
      <c r="C547" s="43" t="s">
        <v>2212</v>
      </c>
      <c r="D547" s="43" t="s">
        <v>2449</v>
      </c>
      <c r="E547" t="s">
        <v>2611</v>
      </c>
    </row>
    <row r="548" spans="1:5">
      <c r="A548" t="s">
        <v>1508</v>
      </c>
      <c r="B548" s="20" t="s">
        <v>228</v>
      </c>
      <c r="C548" s="43" t="s">
        <v>2212</v>
      </c>
      <c r="D548" s="43" t="s">
        <v>2222</v>
      </c>
      <c r="E548" t="s">
        <v>2611</v>
      </c>
    </row>
    <row r="549" spans="1:5">
      <c r="A549" t="s">
        <v>1211</v>
      </c>
      <c r="B549" s="23" t="s">
        <v>152</v>
      </c>
      <c r="C549" s="43" t="s">
        <v>2212</v>
      </c>
      <c r="D549" s="43" t="s">
        <v>2384</v>
      </c>
      <c r="E549" t="s">
        <v>2611</v>
      </c>
    </row>
    <row r="550" spans="1:5">
      <c r="A550" t="s">
        <v>1757</v>
      </c>
      <c r="B550" s="23" t="s">
        <v>694</v>
      </c>
      <c r="C550" s="43" t="s">
        <v>2212</v>
      </c>
      <c r="D550" s="43" t="s">
        <v>2450</v>
      </c>
      <c r="E550" t="s">
        <v>2611</v>
      </c>
    </row>
    <row r="551" spans="1:5">
      <c r="A551" t="s">
        <v>1605</v>
      </c>
      <c r="B551" s="22" t="s">
        <v>196</v>
      </c>
      <c r="C551" s="43" t="s">
        <v>2212</v>
      </c>
      <c r="D551" s="43" t="s">
        <v>2451</v>
      </c>
      <c r="E551" t="s">
        <v>2611</v>
      </c>
    </row>
    <row r="552" spans="1:5">
      <c r="A552" t="s">
        <v>1277</v>
      </c>
      <c r="B552" s="23" t="s">
        <v>949</v>
      </c>
      <c r="C552" s="43" t="s">
        <v>2212</v>
      </c>
      <c r="D552" s="43" t="s">
        <v>2217</v>
      </c>
      <c r="E552" t="s">
        <v>2611</v>
      </c>
    </row>
    <row r="553" spans="1:5">
      <c r="A553" t="s">
        <v>1772</v>
      </c>
      <c r="B553" s="16" t="s">
        <v>542</v>
      </c>
      <c r="C553" s="43" t="s">
        <v>2212</v>
      </c>
      <c r="D553" s="43" t="s">
        <v>2192</v>
      </c>
      <c r="E553" t="s">
        <v>2612</v>
      </c>
    </row>
    <row r="554" spans="1:5">
      <c r="A554" t="s">
        <v>1688</v>
      </c>
      <c r="B554" s="22" t="s">
        <v>830</v>
      </c>
      <c r="C554" s="43" t="s">
        <v>2212</v>
      </c>
      <c r="D554" s="43" t="s">
        <v>2196</v>
      </c>
      <c r="E554" t="s">
        <v>2611</v>
      </c>
    </row>
    <row r="555" spans="1:5">
      <c r="A555" s="23" t="s">
        <v>1454</v>
      </c>
      <c r="B555" s="19" t="s">
        <v>253</v>
      </c>
      <c r="C555" s="43" t="s">
        <v>2212</v>
      </c>
      <c r="D555" s="43" t="s">
        <v>2299</v>
      </c>
      <c r="E555" t="s">
        <v>2611</v>
      </c>
    </row>
    <row r="556" spans="1:5">
      <c r="A556" t="s">
        <v>1093</v>
      </c>
      <c r="B556" s="17" t="s">
        <v>412</v>
      </c>
      <c r="C556" s="43" t="s">
        <v>2212</v>
      </c>
      <c r="D556" s="43" t="s">
        <v>2216</v>
      </c>
      <c r="E556" t="s">
        <v>2611</v>
      </c>
    </row>
    <row r="557" spans="1:5">
      <c r="A557" t="s">
        <v>1429</v>
      </c>
      <c r="B557" s="20" t="s">
        <v>476</v>
      </c>
      <c r="C557" s="43" t="s">
        <v>2212</v>
      </c>
      <c r="D557" s="43" t="s">
        <v>2192</v>
      </c>
      <c r="E557" t="s">
        <v>2611</v>
      </c>
    </row>
    <row r="558" spans="1:5">
      <c r="A558" t="s">
        <v>1531</v>
      </c>
      <c r="B558" s="20" t="s">
        <v>760</v>
      </c>
      <c r="C558" s="43" t="s">
        <v>2212</v>
      </c>
      <c r="D558" s="43" t="s">
        <v>2192</v>
      </c>
      <c r="E558" t="s">
        <v>2611</v>
      </c>
    </row>
    <row r="559" spans="1:5">
      <c r="A559" s="23" t="s">
        <v>1512</v>
      </c>
      <c r="B559" s="19" t="s">
        <v>65</v>
      </c>
      <c r="C559" s="43" t="s">
        <v>2212</v>
      </c>
      <c r="D559" s="43" t="s">
        <v>2452</v>
      </c>
      <c r="E559" t="s">
        <v>2611</v>
      </c>
    </row>
    <row r="560" spans="1:5">
      <c r="A560" t="s">
        <v>1635</v>
      </c>
      <c r="B560" s="23" t="s">
        <v>855</v>
      </c>
      <c r="C560" s="45" t="s">
        <v>2181</v>
      </c>
      <c r="D560" s="43" t="s">
        <v>2453</v>
      </c>
      <c r="E560" t="s">
        <v>2611</v>
      </c>
    </row>
    <row r="561" spans="1:5">
      <c r="A561" t="s">
        <v>1903</v>
      </c>
      <c r="B561" s="16" t="s">
        <v>453</v>
      </c>
      <c r="C561" s="43" t="s">
        <v>2212</v>
      </c>
      <c r="D561" s="43" t="s">
        <v>2237</v>
      </c>
      <c r="E561" t="s">
        <v>2612</v>
      </c>
    </row>
    <row r="562" spans="1:5">
      <c r="A562" t="s">
        <v>1401</v>
      </c>
      <c r="B562" s="23" t="s">
        <v>330</v>
      </c>
      <c r="C562" s="43" t="s">
        <v>2212</v>
      </c>
      <c r="D562" s="43" t="s">
        <v>2454</v>
      </c>
      <c r="E562" t="s">
        <v>2611</v>
      </c>
    </row>
    <row r="563" spans="1:5">
      <c r="A563" t="s">
        <v>1334</v>
      </c>
      <c r="B563" s="20" t="s">
        <v>348</v>
      </c>
      <c r="C563" s="43" t="s">
        <v>2212</v>
      </c>
      <c r="D563" s="43" t="s">
        <v>2403</v>
      </c>
      <c r="E563" t="s">
        <v>2611</v>
      </c>
    </row>
    <row r="564" spans="1:5">
      <c r="A564" t="s">
        <v>2098</v>
      </c>
      <c r="B564" s="16" t="s">
        <v>838</v>
      </c>
      <c r="C564" s="43" t="s">
        <v>2212</v>
      </c>
      <c r="D564" s="43" t="s">
        <v>2237</v>
      </c>
      <c r="E564" t="s">
        <v>2612</v>
      </c>
    </row>
    <row r="565" spans="1:5">
      <c r="A565" t="s">
        <v>2048</v>
      </c>
      <c r="B565" s="17" t="s">
        <v>1006</v>
      </c>
      <c r="C565" s="43" t="s">
        <v>2212</v>
      </c>
      <c r="D565" s="43" t="s">
        <v>2247</v>
      </c>
      <c r="E565" t="s">
        <v>2169</v>
      </c>
    </row>
    <row r="566" spans="1:5">
      <c r="A566" t="s">
        <v>1850</v>
      </c>
      <c r="B566" s="17" t="s">
        <v>784</v>
      </c>
      <c r="C566" s="43" t="s">
        <v>2212</v>
      </c>
      <c r="D566" s="43" t="s">
        <v>2252</v>
      </c>
      <c r="E566" t="s">
        <v>2612</v>
      </c>
    </row>
    <row r="567" spans="1:5">
      <c r="A567" t="s">
        <v>1789</v>
      </c>
      <c r="B567" s="23" t="s">
        <v>421</v>
      </c>
      <c r="C567" s="43" t="s">
        <v>2212</v>
      </c>
      <c r="D567" s="43" t="s">
        <v>2418</v>
      </c>
      <c r="E567" t="s">
        <v>2611</v>
      </c>
    </row>
    <row r="568" spans="1:5">
      <c r="A568" t="s">
        <v>1878</v>
      </c>
      <c r="B568" s="23" t="s">
        <v>841</v>
      </c>
      <c r="C568" s="43" t="s">
        <v>2212</v>
      </c>
      <c r="D568" s="43" t="s">
        <v>2384</v>
      </c>
      <c r="E568" t="s">
        <v>2611</v>
      </c>
    </row>
    <row r="569" spans="1:5">
      <c r="A569" t="s">
        <v>1718</v>
      </c>
      <c r="B569" s="23" t="s">
        <v>747</v>
      </c>
      <c r="C569" s="43" t="s">
        <v>2212</v>
      </c>
      <c r="D569" s="43" t="s">
        <v>2455</v>
      </c>
      <c r="E569" t="s">
        <v>2611</v>
      </c>
    </row>
    <row r="570" spans="1:5">
      <c r="A570" t="s">
        <v>1520</v>
      </c>
      <c r="B570" s="23" t="s">
        <v>230</v>
      </c>
      <c r="C570" s="43" t="s">
        <v>2212</v>
      </c>
      <c r="D570" s="43" t="s">
        <v>2456</v>
      </c>
      <c r="E570" t="s">
        <v>2611</v>
      </c>
    </row>
    <row r="571" spans="1:5">
      <c r="A571" t="s">
        <v>2005</v>
      </c>
      <c r="B571" s="22" t="s">
        <v>1019</v>
      </c>
      <c r="C571" s="43" t="s">
        <v>2212</v>
      </c>
      <c r="D571" s="43" t="s">
        <v>2285</v>
      </c>
      <c r="E571" t="s">
        <v>2612</v>
      </c>
    </row>
    <row r="572" spans="1:5">
      <c r="A572" t="s">
        <v>1681</v>
      </c>
      <c r="B572" s="23" t="s">
        <v>891</v>
      </c>
      <c r="C572" s="43" t="s">
        <v>2212</v>
      </c>
      <c r="D572" s="43" t="s">
        <v>2405</v>
      </c>
      <c r="E572" t="s">
        <v>2169</v>
      </c>
    </row>
    <row r="573" spans="1:5">
      <c r="A573" t="s">
        <v>1521</v>
      </c>
      <c r="B573" s="16" t="s">
        <v>312</v>
      </c>
      <c r="C573" s="43" t="s">
        <v>2212</v>
      </c>
      <c r="D573" s="43" t="s">
        <v>2457</v>
      </c>
      <c r="E573" t="s">
        <v>2611</v>
      </c>
    </row>
    <row r="574" spans="1:5">
      <c r="A574" t="s">
        <v>1602</v>
      </c>
      <c r="B574" s="23" t="s">
        <v>619</v>
      </c>
      <c r="C574" s="43" t="s">
        <v>2212</v>
      </c>
      <c r="D574" s="43" t="s">
        <v>2458</v>
      </c>
      <c r="E574" t="s">
        <v>2611</v>
      </c>
    </row>
    <row r="575" spans="1:5">
      <c r="A575" t="s">
        <v>1088</v>
      </c>
      <c r="B575" s="23" t="s">
        <v>571</v>
      </c>
      <c r="C575" s="43" t="s">
        <v>2212</v>
      </c>
      <c r="D575" s="43" t="s">
        <v>2217</v>
      </c>
      <c r="E575" t="s">
        <v>2611</v>
      </c>
    </row>
    <row r="576" spans="1:5">
      <c r="A576" t="s">
        <v>1956</v>
      </c>
      <c r="B576" t="s">
        <v>708</v>
      </c>
      <c r="C576" s="43" t="s">
        <v>2212</v>
      </c>
      <c r="D576" s="43" t="s">
        <v>2276</v>
      </c>
      <c r="E576" t="s">
        <v>2169</v>
      </c>
    </row>
    <row r="577" spans="1:5">
      <c r="A577" t="s">
        <v>1790</v>
      </c>
      <c r="B577" s="17" t="s">
        <v>722</v>
      </c>
      <c r="C577" s="43" t="s">
        <v>2212</v>
      </c>
      <c r="D577" s="43" t="s">
        <v>2459</v>
      </c>
      <c r="E577" t="s">
        <v>2612</v>
      </c>
    </row>
    <row r="578" spans="1:5">
      <c r="A578" t="s">
        <v>1390</v>
      </c>
      <c r="B578" s="23" t="s">
        <v>294</v>
      </c>
      <c r="C578" s="43" t="s">
        <v>2212</v>
      </c>
      <c r="D578" s="43" t="s">
        <v>2448</v>
      </c>
      <c r="E578" t="s">
        <v>2611</v>
      </c>
    </row>
    <row r="579" spans="1:5">
      <c r="A579" t="s">
        <v>1331</v>
      </c>
      <c r="B579" s="23" t="s">
        <v>912</v>
      </c>
      <c r="C579" s="43" t="s">
        <v>2212</v>
      </c>
      <c r="D579" s="43" t="s">
        <v>2460</v>
      </c>
      <c r="E579" t="s">
        <v>2611</v>
      </c>
    </row>
    <row r="580" spans="1:5">
      <c r="A580" t="s">
        <v>1656</v>
      </c>
      <c r="B580" s="23" t="s">
        <v>236</v>
      </c>
      <c r="C580" s="43" t="s">
        <v>2212</v>
      </c>
      <c r="D580" s="43" t="s">
        <v>2431</v>
      </c>
      <c r="E580" t="s">
        <v>2611</v>
      </c>
    </row>
    <row r="581" spans="1:5">
      <c r="A581" s="17" t="s">
        <v>1194</v>
      </c>
      <c r="B581" s="23" t="s">
        <v>56</v>
      </c>
      <c r="C581" s="43" t="s">
        <v>2212</v>
      </c>
      <c r="D581" s="43" t="s">
        <v>2461</v>
      </c>
      <c r="E581" t="s">
        <v>2611</v>
      </c>
    </row>
    <row r="582" spans="1:5">
      <c r="A582" t="s">
        <v>1525</v>
      </c>
      <c r="B582" s="23" t="s">
        <v>790</v>
      </c>
      <c r="C582" s="43" t="s">
        <v>2212</v>
      </c>
      <c r="D582" s="43" t="s">
        <v>2217</v>
      </c>
      <c r="E582" t="s">
        <v>2611</v>
      </c>
    </row>
    <row r="583" spans="1:5">
      <c r="A583" t="s">
        <v>1917</v>
      </c>
      <c r="B583" s="17" t="s">
        <v>238</v>
      </c>
      <c r="C583" s="43" t="s">
        <v>2212</v>
      </c>
      <c r="D583" s="43" t="s">
        <v>2462</v>
      </c>
      <c r="E583" t="s">
        <v>2169</v>
      </c>
    </row>
    <row r="584" spans="1:5">
      <c r="A584" t="s">
        <v>1738</v>
      </c>
      <c r="B584" s="17" t="s">
        <v>744</v>
      </c>
      <c r="C584" s="43" t="s">
        <v>2212</v>
      </c>
      <c r="D584" s="43" t="s">
        <v>2463</v>
      </c>
      <c r="E584" t="s">
        <v>2611</v>
      </c>
    </row>
    <row r="585" spans="1:5">
      <c r="A585" t="s">
        <v>1614</v>
      </c>
      <c r="B585" s="25" t="s">
        <v>559</v>
      </c>
      <c r="C585" s="43" t="s">
        <v>2212</v>
      </c>
      <c r="D585" s="43" t="s">
        <v>2464</v>
      </c>
      <c r="E585" t="s">
        <v>2611</v>
      </c>
    </row>
    <row r="586" spans="1:5">
      <c r="A586" t="s">
        <v>2027</v>
      </c>
      <c r="B586" s="17" t="s">
        <v>688</v>
      </c>
      <c r="C586" s="43" t="s">
        <v>2212</v>
      </c>
      <c r="D586" s="43" t="s">
        <v>2275</v>
      </c>
      <c r="E586" t="s">
        <v>2169</v>
      </c>
    </row>
    <row r="587" spans="1:5">
      <c r="A587" t="s">
        <v>1826</v>
      </c>
      <c r="B587" s="20" t="s">
        <v>788</v>
      </c>
      <c r="C587" s="43" t="s">
        <v>2212</v>
      </c>
      <c r="D587" s="43" t="s">
        <v>2465</v>
      </c>
      <c r="E587" t="s">
        <v>2611</v>
      </c>
    </row>
    <row r="588" spans="1:5">
      <c r="A588" t="s">
        <v>2104</v>
      </c>
      <c r="B588" s="17" t="s">
        <v>332</v>
      </c>
      <c r="C588" s="43" t="s">
        <v>2212</v>
      </c>
      <c r="D588" s="43" t="s">
        <v>2216</v>
      </c>
      <c r="E588" t="s">
        <v>2169</v>
      </c>
    </row>
    <row r="589" spans="1:5">
      <c r="A589" t="s">
        <v>1528</v>
      </c>
      <c r="B589" s="20" t="s">
        <v>428</v>
      </c>
      <c r="C589" s="43" t="s">
        <v>2212</v>
      </c>
      <c r="D589" s="43" t="s">
        <v>2192</v>
      </c>
      <c r="E589" t="s">
        <v>2611</v>
      </c>
    </row>
    <row r="590" spans="1:5">
      <c r="A590" t="s">
        <v>1369</v>
      </c>
      <c r="B590" s="16" t="s">
        <v>364</v>
      </c>
      <c r="C590" s="43" t="s">
        <v>2212</v>
      </c>
      <c r="D590" s="43" t="s">
        <v>2466</v>
      </c>
      <c r="E590" t="s">
        <v>2611</v>
      </c>
    </row>
    <row r="591" spans="1:5">
      <c r="A591" t="s">
        <v>2031</v>
      </c>
      <c r="B591" s="16" t="s">
        <v>702</v>
      </c>
      <c r="C591" s="43" t="s">
        <v>2212</v>
      </c>
      <c r="D591" s="43" t="s">
        <v>2467</v>
      </c>
      <c r="E591" t="s">
        <v>2169</v>
      </c>
    </row>
    <row r="592" spans="1:5">
      <c r="A592" t="s">
        <v>1552</v>
      </c>
      <c r="B592" s="23" t="s">
        <v>832</v>
      </c>
      <c r="C592" s="43" t="s">
        <v>2212</v>
      </c>
      <c r="D592" s="43" t="s">
        <v>2468</v>
      </c>
      <c r="E592" t="s">
        <v>2611</v>
      </c>
    </row>
    <row r="593" spans="1:5">
      <c r="A593" t="s">
        <v>1839</v>
      </c>
      <c r="B593" s="23" t="s">
        <v>624</v>
      </c>
      <c r="C593" s="43" t="s">
        <v>2212</v>
      </c>
      <c r="D593" s="43" t="s">
        <v>2217</v>
      </c>
      <c r="E593" t="s">
        <v>2169</v>
      </c>
    </row>
    <row r="594" spans="1:5">
      <c r="A594" t="s">
        <v>1767</v>
      </c>
      <c r="B594" s="14" t="s">
        <v>670</v>
      </c>
      <c r="C594" s="43" t="s">
        <v>2212</v>
      </c>
      <c r="D594" s="43" t="s">
        <v>2469</v>
      </c>
      <c r="E594" t="s">
        <v>2611</v>
      </c>
    </row>
    <row r="595" spans="1:5">
      <c r="A595" t="s">
        <v>1682</v>
      </c>
      <c r="B595" s="17" t="s">
        <v>273</v>
      </c>
      <c r="C595" s="43" t="s">
        <v>2212</v>
      </c>
      <c r="D595" s="43" t="s">
        <v>2252</v>
      </c>
      <c r="E595" t="s">
        <v>2169</v>
      </c>
    </row>
    <row r="596" spans="1:5">
      <c r="A596" t="s">
        <v>1437</v>
      </c>
      <c r="B596" s="17" t="s">
        <v>512</v>
      </c>
      <c r="C596" s="43" t="s">
        <v>2212</v>
      </c>
      <c r="D596" s="43" t="s">
        <v>2470</v>
      </c>
      <c r="E596" t="s">
        <v>2611</v>
      </c>
    </row>
    <row r="597" spans="1:5">
      <c r="A597" t="s">
        <v>1553</v>
      </c>
      <c r="B597" s="23" t="s">
        <v>1070</v>
      </c>
      <c r="C597" s="43" t="s">
        <v>2212</v>
      </c>
      <c r="D597" s="43" t="s">
        <v>2471</v>
      </c>
      <c r="E597" t="s">
        <v>2611</v>
      </c>
    </row>
    <row r="598" spans="1:5">
      <c r="A598" t="s">
        <v>2030</v>
      </c>
      <c r="B598" s="20" t="s">
        <v>576</v>
      </c>
      <c r="C598" s="43" t="s">
        <v>2212</v>
      </c>
      <c r="D598" s="43" t="s">
        <v>2472</v>
      </c>
      <c r="E598" t="s">
        <v>2612</v>
      </c>
    </row>
    <row r="599" spans="1:5">
      <c r="A599" t="s">
        <v>2105</v>
      </c>
      <c r="B599" s="17" t="s">
        <v>1062</v>
      </c>
      <c r="C599" s="43" t="s">
        <v>2212</v>
      </c>
      <c r="D599" s="43" t="s">
        <v>2275</v>
      </c>
      <c r="E599" t="s">
        <v>2612</v>
      </c>
    </row>
    <row r="600" spans="1:5">
      <c r="A600" t="s">
        <v>1980</v>
      </c>
      <c r="B600" s="16" t="s">
        <v>773</v>
      </c>
      <c r="C600" s="43" t="s">
        <v>2212</v>
      </c>
      <c r="D600" s="43" t="s">
        <v>2473</v>
      </c>
      <c r="E600" t="s">
        <v>2169</v>
      </c>
    </row>
    <row r="601" spans="1:5">
      <c r="A601" t="s">
        <v>2138</v>
      </c>
      <c r="B601" s="14" t="s">
        <v>724</v>
      </c>
      <c r="C601" s="43" t="s">
        <v>2212</v>
      </c>
      <c r="D601" s="43" t="s">
        <v>2196</v>
      </c>
      <c r="E601" t="s">
        <v>2612</v>
      </c>
    </row>
    <row r="602" spans="1:5">
      <c r="A602" t="s">
        <v>1966</v>
      </c>
      <c r="B602" s="22" t="s">
        <v>765</v>
      </c>
      <c r="C602" s="43" t="s">
        <v>2212</v>
      </c>
      <c r="D602" s="43" t="s">
        <v>2196</v>
      </c>
      <c r="E602" t="s">
        <v>2169</v>
      </c>
    </row>
    <row r="603" spans="1:5">
      <c r="A603" t="s">
        <v>1536</v>
      </c>
      <c r="B603" s="17" t="s">
        <v>989</v>
      </c>
      <c r="C603" s="43" t="s">
        <v>2212</v>
      </c>
      <c r="D603" s="43" t="s">
        <v>2216</v>
      </c>
      <c r="E603" t="s">
        <v>2611</v>
      </c>
    </row>
    <row r="604" spans="1:5">
      <c r="A604" t="s">
        <v>2001</v>
      </c>
      <c r="B604" s="16" t="s">
        <v>537</v>
      </c>
      <c r="C604" s="43" t="s">
        <v>2212</v>
      </c>
      <c r="D604" s="43" t="s">
        <v>2192</v>
      </c>
      <c r="E604" t="s">
        <v>2169</v>
      </c>
    </row>
    <row r="605" spans="1:5">
      <c r="A605" t="s">
        <v>1394</v>
      </c>
      <c r="B605" t="s">
        <v>725</v>
      </c>
      <c r="C605" s="43" t="s">
        <v>2212</v>
      </c>
      <c r="D605" s="43" t="s">
        <v>2285</v>
      </c>
      <c r="E605" t="s">
        <v>2611</v>
      </c>
    </row>
    <row r="606" spans="1:5">
      <c r="A606" t="s">
        <v>2072</v>
      </c>
      <c r="B606" s="16" t="s">
        <v>375</v>
      </c>
      <c r="C606" s="43" t="s">
        <v>2212</v>
      </c>
      <c r="D606" s="43" t="s">
        <v>2474</v>
      </c>
      <c r="E606" t="s">
        <v>2612</v>
      </c>
    </row>
    <row r="607" spans="1:5">
      <c r="A607" t="s">
        <v>1746</v>
      </c>
      <c r="B607" s="22" t="s">
        <v>663</v>
      </c>
      <c r="C607" s="43" t="s">
        <v>2212</v>
      </c>
      <c r="D607" s="43" t="s">
        <v>2196</v>
      </c>
      <c r="E607" t="s">
        <v>2611</v>
      </c>
    </row>
    <row r="608" spans="1:5">
      <c r="A608" t="s">
        <v>1240</v>
      </c>
      <c r="B608" s="23" t="s">
        <v>613</v>
      </c>
      <c r="C608" s="43" t="s">
        <v>2212</v>
      </c>
      <c r="D608" s="43" t="s">
        <v>2475</v>
      </c>
      <c r="E608" t="s">
        <v>2611</v>
      </c>
    </row>
    <row r="609" spans="1:5">
      <c r="A609" t="s">
        <v>1381</v>
      </c>
      <c r="B609" s="17" t="s">
        <v>341</v>
      </c>
      <c r="C609" s="43" t="s">
        <v>2212</v>
      </c>
      <c r="D609" s="43" t="s">
        <v>2476</v>
      </c>
      <c r="E609" t="s">
        <v>2611</v>
      </c>
    </row>
    <row r="610" spans="1:5">
      <c r="A610" t="s">
        <v>1642</v>
      </c>
      <c r="B610" s="23" t="s">
        <v>713</v>
      </c>
      <c r="C610" s="43" t="s">
        <v>2212</v>
      </c>
      <c r="D610" s="43" t="s">
        <v>2320</v>
      </c>
      <c r="E610" t="s">
        <v>2611</v>
      </c>
    </row>
    <row r="611" spans="1:5">
      <c r="A611" t="s">
        <v>1510</v>
      </c>
      <c r="B611" s="20" t="s">
        <v>281</v>
      </c>
      <c r="C611" s="43" t="s">
        <v>2212</v>
      </c>
      <c r="D611" s="43" t="s">
        <v>2192</v>
      </c>
      <c r="E611" t="s">
        <v>2611</v>
      </c>
    </row>
    <row r="612" spans="1:5">
      <c r="A612" t="s">
        <v>2062</v>
      </c>
      <c r="B612" s="16" t="s">
        <v>650</v>
      </c>
      <c r="C612" s="43" t="s">
        <v>2212</v>
      </c>
      <c r="D612" s="43" t="s">
        <v>2192</v>
      </c>
      <c r="E612" t="s">
        <v>2612</v>
      </c>
    </row>
    <row r="613" spans="1:5">
      <c r="A613" t="s">
        <v>1557</v>
      </c>
      <c r="B613" s="23" t="s">
        <v>940</v>
      </c>
      <c r="C613" s="43" t="s">
        <v>2212</v>
      </c>
      <c r="D613" s="43" t="s">
        <v>2477</v>
      </c>
      <c r="E613" t="s">
        <v>2611</v>
      </c>
    </row>
    <row r="614" spans="1:5">
      <c r="A614" t="s">
        <v>1122</v>
      </c>
      <c r="B614" s="17" t="s">
        <v>201</v>
      </c>
      <c r="C614" s="43" t="s">
        <v>2212</v>
      </c>
      <c r="D614" s="43" t="s">
        <v>2275</v>
      </c>
      <c r="E614" t="s">
        <v>2611</v>
      </c>
    </row>
    <row r="615" spans="1:5">
      <c r="A615" t="s">
        <v>1425</v>
      </c>
      <c r="B615" s="20" t="s">
        <v>413</v>
      </c>
      <c r="C615" s="43" t="s">
        <v>2212</v>
      </c>
      <c r="D615" s="43" t="s">
        <v>2192</v>
      </c>
      <c r="E615" t="s">
        <v>2611</v>
      </c>
    </row>
    <row r="616" spans="1:5">
      <c r="A616" t="s">
        <v>1613</v>
      </c>
      <c r="B616" s="23" t="s">
        <v>637</v>
      </c>
      <c r="C616" s="43" t="s">
        <v>2212</v>
      </c>
      <c r="D616" s="43" t="s">
        <v>2478</v>
      </c>
      <c r="E616" t="s">
        <v>2611</v>
      </c>
    </row>
    <row r="617" spans="1:5">
      <c r="A617" t="s">
        <v>1800</v>
      </c>
      <c r="B617" s="17" t="s">
        <v>861</v>
      </c>
      <c r="C617" s="43" t="s">
        <v>2212</v>
      </c>
      <c r="D617" s="43" t="s">
        <v>2211</v>
      </c>
      <c r="E617" t="s">
        <v>2611</v>
      </c>
    </row>
    <row r="618" spans="1:5">
      <c r="A618" t="s">
        <v>1356</v>
      </c>
      <c r="B618" s="22" t="s">
        <v>628</v>
      </c>
      <c r="C618" s="43" t="s">
        <v>2212</v>
      </c>
      <c r="D618" s="43" t="s">
        <v>2479</v>
      </c>
      <c r="E618" t="s">
        <v>2611</v>
      </c>
    </row>
    <row r="619" spans="1:5">
      <c r="A619" t="s">
        <v>1581</v>
      </c>
      <c r="B619" s="20" t="s">
        <v>422</v>
      </c>
      <c r="C619" s="43" t="s">
        <v>2212</v>
      </c>
      <c r="D619" s="43" t="s">
        <v>2218</v>
      </c>
      <c r="E619" t="s">
        <v>2611</v>
      </c>
    </row>
    <row r="620" spans="1:5">
      <c r="A620" t="s">
        <v>1228</v>
      </c>
      <c r="B620" s="23" t="s">
        <v>503</v>
      </c>
      <c r="C620" s="43" t="s">
        <v>2212</v>
      </c>
      <c r="D620" s="43" t="s">
        <v>2480</v>
      </c>
      <c r="E620" t="s">
        <v>2611</v>
      </c>
    </row>
    <row r="621" spans="1:5">
      <c r="A621" t="s">
        <v>2094</v>
      </c>
      <c r="B621" s="14" t="s">
        <v>665</v>
      </c>
      <c r="C621" s="43" t="s">
        <v>2212</v>
      </c>
      <c r="D621" s="43" t="s">
        <v>2196</v>
      </c>
      <c r="E621" t="s">
        <v>2169</v>
      </c>
    </row>
    <row r="622" spans="1:5">
      <c r="A622" t="s">
        <v>1837</v>
      </c>
      <c r="B622" s="17" t="s">
        <v>472</v>
      </c>
      <c r="C622" s="43" t="s">
        <v>2212</v>
      </c>
      <c r="D622" s="43" t="s">
        <v>2211</v>
      </c>
      <c r="E622" t="s">
        <v>2169</v>
      </c>
    </row>
    <row r="623" spans="1:5">
      <c r="A623" t="s">
        <v>1664</v>
      </c>
      <c r="B623" s="23" t="s">
        <v>381</v>
      </c>
      <c r="C623" s="43" t="s">
        <v>2212</v>
      </c>
      <c r="D623" s="43" t="s">
        <v>2356</v>
      </c>
      <c r="E623" t="s">
        <v>2611</v>
      </c>
    </row>
    <row r="624" spans="1:5">
      <c r="A624" t="s">
        <v>2092</v>
      </c>
      <c r="B624" s="16" t="s">
        <v>241</v>
      </c>
      <c r="C624" s="43" t="s">
        <v>2212</v>
      </c>
      <c r="D624" s="43" t="s">
        <v>2192</v>
      </c>
      <c r="E624" t="s">
        <v>2169</v>
      </c>
    </row>
    <row r="625" spans="1:5">
      <c r="A625" t="s">
        <v>1505</v>
      </c>
      <c r="B625" s="17" t="s">
        <v>1028</v>
      </c>
      <c r="C625" s="43" t="s">
        <v>2212</v>
      </c>
      <c r="D625" s="43" t="s">
        <v>2216</v>
      </c>
      <c r="E625" t="s">
        <v>2611</v>
      </c>
    </row>
    <row r="626" spans="1:5">
      <c r="A626" t="s">
        <v>1416</v>
      </c>
      <c r="B626" s="23" t="s">
        <v>158</v>
      </c>
      <c r="C626" s="43" t="s">
        <v>2212</v>
      </c>
      <c r="D626" s="43" t="s">
        <v>2360</v>
      </c>
      <c r="E626" t="s">
        <v>2611</v>
      </c>
    </row>
    <row r="627" spans="1:5">
      <c r="A627" t="s">
        <v>1467</v>
      </c>
      <c r="B627" t="s">
        <v>441</v>
      </c>
      <c r="C627" s="43" t="s">
        <v>2212</v>
      </c>
      <c r="D627" s="43" t="s">
        <v>2276</v>
      </c>
      <c r="E627" t="s">
        <v>2611</v>
      </c>
    </row>
    <row r="628" spans="1:5">
      <c r="A628" t="s">
        <v>2124</v>
      </c>
      <c r="B628" s="16" t="s">
        <v>1039</v>
      </c>
      <c r="C628" s="43" t="s">
        <v>2212</v>
      </c>
      <c r="D628" s="43" t="s">
        <v>2481</v>
      </c>
      <c r="E628" t="s">
        <v>2169</v>
      </c>
    </row>
    <row r="629" spans="1:5">
      <c r="A629" t="s">
        <v>1619</v>
      </c>
      <c r="B629" s="17" t="s">
        <v>279</v>
      </c>
      <c r="C629" s="43" t="s">
        <v>2212</v>
      </c>
      <c r="D629" s="43" t="s">
        <v>2482</v>
      </c>
      <c r="E629" t="s">
        <v>2169</v>
      </c>
    </row>
    <row r="630" spans="1:5">
      <c r="A630" t="s">
        <v>2023</v>
      </c>
      <c r="B630" s="22" t="s">
        <v>732</v>
      </c>
      <c r="C630" s="43" t="s">
        <v>2212</v>
      </c>
      <c r="D630" s="43" t="s">
        <v>2196</v>
      </c>
      <c r="E630" t="s">
        <v>2169</v>
      </c>
    </row>
    <row r="631" spans="1:5">
      <c r="A631" t="s">
        <v>1582</v>
      </c>
      <c r="B631" s="17" t="s">
        <v>1007</v>
      </c>
      <c r="C631" s="43" t="s">
        <v>2212</v>
      </c>
      <c r="D631" s="43" t="s">
        <v>2216</v>
      </c>
      <c r="E631" t="s">
        <v>2169</v>
      </c>
    </row>
    <row r="632" spans="1:5">
      <c r="A632" t="s">
        <v>1167</v>
      </c>
      <c r="B632" s="23" t="s">
        <v>526</v>
      </c>
      <c r="C632" s="43" t="s">
        <v>2212</v>
      </c>
      <c r="D632" s="43" t="s">
        <v>2217</v>
      </c>
      <c r="E632" t="s">
        <v>2611</v>
      </c>
    </row>
    <row r="633" spans="1:5">
      <c r="A633" t="s">
        <v>1559</v>
      </c>
      <c r="B633" s="23" t="s">
        <v>298</v>
      </c>
      <c r="C633" s="43" t="s">
        <v>2212</v>
      </c>
      <c r="D633" s="43" t="s">
        <v>2483</v>
      </c>
      <c r="E633" t="s">
        <v>2611</v>
      </c>
    </row>
    <row r="634" spans="1:5">
      <c r="A634" t="s">
        <v>1660</v>
      </c>
      <c r="B634" s="16" t="s">
        <v>803</v>
      </c>
      <c r="C634" s="43" t="s">
        <v>2212</v>
      </c>
      <c r="D634" s="43" t="s">
        <v>2484</v>
      </c>
      <c r="E634" t="s">
        <v>2611</v>
      </c>
    </row>
    <row r="635" spans="1:5">
      <c r="A635" t="s">
        <v>1910</v>
      </c>
      <c r="B635" s="14" t="s">
        <v>563</v>
      </c>
      <c r="C635" s="43" t="s">
        <v>2212</v>
      </c>
      <c r="D635" s="43" t="s">
        <v>2485</v>
      </c>
      <c r="E635" t="s">
        <v>2612</v>
      </c>
    </row>
    <row r="636" spans="1:5">
      <c r="A636" t="s">
        <v>1326</v>
      </c>
      <c r="B636" s="23" t="s">
        <v>216</v>
      </c>
      <c r="C636" s="43" t="s">
        <v>2212</v>
      </c>
      <c r="D636" s="43" t="s">
        <v>2217</v>
      </c>
      <c r="E636" t="s">
        <v>2611</v>
      </c>
    </row>
    <row r="637" spans="1:5">
      <c r="A637" t="s">
        <v>1216</v>
      </c>
      <c r="B637" s="23" t="s">
        <v>178</v>
      </c>
      <c r="C637" s="43" t="s">
        <v>2212</v>
      </c>
      <c r="D637" s="43" t="s">
        <v>2217</v>
      </c>
      <c r="E637" t="s">
        <v>2611</v>
      </c>
    </row>
    <row r="638" spans="1:5">
      <c r="A638" t="s">
        <v>1692</v>
      </c>
      <c r="B638" s="15" t="s">
        <v>551</v>
      </c>
      <c r="C638" s="43" t="s">
        <v>2212</v>
      </c>
      <c r="D638" s="43" t="s">
        <v>2264</v>
      </c>
      <c r="E638" t="s">
        <v>2611</v>
      </c>
    </row>
    <row r="639" spans="1:5">
      <c r="A639" t="s">
        <v>2145</v>
      </c>
      <c r="B639" s="16" t="s">
        <v>401</v>
      </c>
      <c r="C639" s="43" t="s">
        <v>2212</v>
      </c>
      <c r="D639" s="43" t="s">
        <v>2385</v>
      </c>
      <c r="E639" t="s">
        <v>2612</v>
      </c>
    </row>
    <row r="640" spans="1:5">
      <c r="A640" t="s">
        <v>1604</v>
      </c>
      <c r="B640" s="15" t="s">
        <v>545</v>
      </c>
      <c r="C640" s="43" t="s">
        <v>2212</v>
      </c>
      <c r="D640" s="43" t="s">
        <v>2486</v>
      </c>
      <c r="E640" t="s">
        <v>2611</v>
      </c>
    </row>
    <row r="641" spans="1:5">
      <c r="A641" t="s">
        <v>1732</v>
      </c>
      <c r="B641" s="23" t="s">
        <v>490</v>
      </c>
      <c r="C641" s="43" t="s">
        <v>2212</v>
      </c>
      <c r="D641" s="43" t="s">
        <v>2285</v>
      </c>
      <c r="E641" t="s">
        <v>2611</v>
      </c>
    </row>
    <row r="642" spans="1:5">
      <c r="A642" t="s">
        <v>1214</v>
      </c>
      <c r="B642" s="23" t="s">
        <v>290</v>
      </c>
      <c r="C642" s="43" t="s">
        <v>2212</v>
      </c>
      <c r="D642" s="43" t="s">
        <v>2487</v>
      </c>
      <c r="E642" t="s">
        <v>2611</v>
      </c>
    </row>
    <row r="643" spans="1:5">
      <c r="A643" t="s">
        <v>1080</v>
      </c>
      <c r="B643" s="17" t="s">
        <v>645</v>
      </c>
      <c r="C643" s="43" t="s">
        <v>2212</v>
      </c>
      <c r="D643" s="43" t="s">
        <v>2488</v>
      </c>
      <c r="E643" t="s">
        <v>2611</v>
      </c>
    </row>
    <row r="644" spans="1:5">
      <c r="A644" s="16" t="s">
        <v>2140</v>
      </c>
      <c r="B644" s="23" t="s">
        <v>258</v>
      </c>
      <c r="C644" s="43" t="s">
        <v>2212</v>
      </c>
      <c r="D644" s="43" t="s">
        <v>2489</v>
      </c>
      <c r="E644" t="s">
        <v>2612</v>
      </c>
    </row>
    <row r="645" spans="1:5">
      <c r="A645" t="s">
        <v>1260</v>
      </c>
      <c r="B645" s="22" t="s">
        <v>205</v>
      </c>
      <c r="C645" s="43" t="s">
        <v>2212</v>
      </c>
      <c r="D645" s="43" t="s">
        <v>2490</v>
      </c>
      <c r="E645" t="s">
        <v>2611</v>
      </c>
    </row>
    <row r="646" spans="1:5">
      <c r="A646" t="s">
        <v>1871</v>
      </c>
      <c r="B646" s="17" t="s">
        <v>328</v>
      </c>
      <c r="C646" s="43" t="s">
        <v>2212</v>
      </c>
      <c r="D646" s="43" t="s">
        <v>2211</v>
      </c>
      <c r="E646" t="s">
        <v>2169</v>
      </c>
    </row>
    <row r="647" spans="1:5">
      <c r="A647" t="s">
        <v>1329</v>
      </c>
      <c r="B647" s="17" t="s">
        <v>368</v>
      </c>
      <c r="C647" s="43" t="s">
        <v>2212</v>
      </c>
      <c r="D647" s="43" t="s">
        <v>2216</v>
      </c>
      <c r="E647" t="s">
        <v>2169</v>
      </c>
    </row>
    <row r="648" spans="1:5">
      <c r="A648" t="s">
        <v>1295</v>
      </c>
      <c r="B648" s="17" t="s">
        <v>227</v>
      </c>
      <c r="C648" s="43" t="s">
        <v>2212</v>
      </c>
      <c r="D648" s="43" t="s">
        <v>2491</v>
      </c>
      <c r="E648" t="s">
        <v>2612</v>
      </c>
    </row>
    <row r="649" spans="1:5">
      <c r="A649" t="s">
        <v>1564</v>
      </c>
      <c r="B649" s="23" t="s">
        <v>207</v>
      </c>
      <c r="C649" s="43" t="s">
        <v>2212</v>
      </c>
      <c r="D649" s="43" t="s">
        <v>2492</v>
      </c>
      <c r="E649" t="s">
        <v>2611</v>
      </c>
    </row>
    <row r="650" spans="1:5">
      <c r="A650" t="s">
        <v>1862</v>
      </c>
      <c r="B650" s="14" t="s">
        <v>900</v>
      </c>
      <c r="C650" s="43" t="s">
        <v>2212</v>
      </c>
      <c r="D650" s="43" t="s">
        <v>2196</v>
      </c>
      <c r="E650" t="s">
        <v>2611</v>
      </c>
    </row>
    <row r="651" spans="1:5">
      <c r="A651" t="s">
        <v>1908</v>
      </c>
      <c r="B651" s="17" t="s">
        <v>954</v>
      </c>
      <c r="C651" s="43" t="s">
        <v>2212</v>
      </c>
      <c r="D651" s="43" t="s">
        <v>2493</v>
      </c>
      <c r="E651" t="s">
        <v>2169</v>
      </c>
    </row>
    <row r="652" spans="1:5">
      <c r="A652" t="s">
        <v>1518</v>
      </c>
      <c r="B652" s="17" t="s">
        <v>493</v>
      </c>
      <c r="C652" s="43" t="s">
        <v>2212</v>
      </c>
      <c r="D652" s="43" t="s">
        <v>2275</v>
      </c>
      <c r="E652" t="s">
        <v>2169</v>
      </c>
    </row>
    <row r="653" spans="1:5">
      <c r="A653" t="s">
        <v>1612</v>
      </c>
      <c r="B653" s="23" t="s">
        <v>499</v>
      </c>
      <c r="C653" s="43" t="s">
        <v>2212</v>
      </c>
      <c r="D653" s="43" t="s">
        <v>2217</v>
      </c>
      <c r="E653" t="s">
        <v>2611</v>
      </c>
    </row>
    <row r="654" spans="1:5">
      <c r="A654" t="s">
        <v>1494</v>
      </c>
      <c r="B654" s="23" t="s">
        <v>736</v>
      </c>
      <c r="C654" s="43" t="s">
        <v>2212</v>
      </c>
      <c r="D654" s="43" t="s">
        <v>2217</v>
      </c>
      <c r="E654" t="s">
        <v>2611</v>
      </c>
    </row>
    <row r="655" spans="1:5">
      <c r="A655" t="s">
        <v>1361</v>
      </c>
      <c r="B655" s="23" t="s">
        <v>599</v>
      </c>
      <c r="C655" s="43" t="s">
        <v>2212</v>
      </c>
      <c r="D655" s="43" t="s">
        <v>2384</v>
      </c>
      <c r="E655" t="s">
        <v>2611</v>
      </c>
    </row>
    <row r="656" spans="1:5">
      <c r="A656" t="s">
        <v>1300</v>
      </c>
      <c r="B656" s="16" t="s">
        <v>950</v>
      </c>
      <c r="C656" s="43" t="s">
        <v>2212</v>
      </c>
      <c r="D656" s="43" t="s">
        <v>2494</v>
      </c>
      <c r="E656" t="s">
        <v>2611</v>
      </c>
    </row>
    <row r="657" spans="1:5">
      <c r="A657" t="s">
        <v>1532</v>
      </c>
      <c r="B657" s="23" t="s">
        <v>952</v>
      </c>
      <c r="C657" s="43" t="s">
        <v>2212</v>
      </c>
      <c r="D657" s="43" t="s">
        <v>2217</v>
      </c>
      <c r="E657" t="s">
        <v>2611</v>
      </c>
    </row>
    <row r="658" spans="1:5">
      <c r="A658" t="s">
        <v>1156</v>
      </c>
      <c r="B658" s="16" t="s">
        <v>27</v>
      </c>
      <c r="C658" s="43" t="s">
        <v>2212</v>
      </c>
      <c r="D658" s="43" t="s">
        <v>2192</v>
      </c>
      <c r="E658" t="s">
        <v>2611</v>
      </c>
    </row>
    <row r="659" spans="1:5">
      <c r="A659" t="s">
        <v>1478</v>
      </c>
      <c r="B659" s="20" t="s">
        <v>350</v>
      </c>
      <c r="C659" s="43" t="s">
        <v>2212</v>
      </c>
      <c r="D659" s="43" t="s">
        <v>2192</v>
      </c>
      <c r="E659" t="s">
        <v>2611</v>
      </c>
    </row>
    <row r="660" spans="1:5">
      <c r="A660" t="s">
        <v>1667</v>
      </c>
      <c r="B660" s="23" t="s">
        <v>427</v>
      </c>
      <c r="C660" s="43" t="s">
        <v>2212</v>
      </c>
      <c r="D660" s="43" t="s">
        <v>2495</v>
      </c>
      <c r="E660" t="s">
        <v>2611</v>
      </c>
    </row>
    <row r="661" spans="1:5">
      <c r="A661" t="s">
        <v>1771</v>
      </c>
      <c r="B661" s="16" t="s">
        <v>781</v>
      </c>
      <c r="C661" s="43" t="s">
        <v>2212</v>
      </c>
      <c r="D661" s="43" t="s">
        <v>2496</v>
      </c>
      <c r="E661" t="s">
        <v>2611</v>
      </c>
    </row>
    <row r="662" spans="1:5">
      <c r="A662" s="17" t="s">
        <v>1503</v>
      </c>
      <c r="B662" s="24" t="s">
        <v>466</v>
      </c>
      <c r="C662" s="43" t="s">
        <v>2212</v>
      </c>
      <c r="D662" s="43" t="s">
        <v>2211</v>
      </c>
      <c r="E662" t="s">
        <v>2169</v>
      </c>
    </row>
    <row r="663" spans="1:5">
      <c r="A663" t="s">
        <v>1785</v>
      </c>
      <c r="B663" s="23" t="s">
        <v>606</v>
      </c>
      <c r="C663" s="43" t="s">
        <v>2212</v>
      </c>
      <c r="D663" s="43" t="s">
        <v>2497</v>
      </c>
      <c r="E663" t="s">
        <v>2611</v>
      </c>
    </row>
    <row r="664" spans="1:5">
      <c r="A664" t="s">
        <v>1584</v>
      </c>
      <c r="B664" s="20" t="s">
        <v>123</v>
      </c>
      <c r="C664" s="43" t="s">
        <v>2212</v>
      </c>
      <c r="D664" s="43" t="s">
        <v>2192</v>
      </c>
      <c r="E664" t="s">
        <v>2611</v>
      </c>
    </row>
    <row r="665" spans="1:5">
      <c r="A665" t="s">
        <v>1174</v>
      </c>
      <c r="B665" s="17" t="s">
        <v>651</v>
      </c>
      <c r="C665" s="43" t="s">
        <v>2212</v>
      </c>
      <c r="D665" s="43" t="s">
        <v>2275</v>
      </c>
      <c r="E665" t="s">
        <v>2611</v>
      </c>
    </row>
    <row r="666" spans="1:5">
      <c r="A666" t="s">
        <v>1409</v>
      </c>
      <c r="B666" s="20" t="s">
        <v>396</v>
      </c>
      <c r="C666" s="43" t="s">
        <v>2212</v>
      </c>
      <c r="D666" s="43" t="s">
        <v>2192</v>
      </c>
      <c r="E666" t="s">
        <v>2611</v>
      </c>
    </row>
    <row r="667" spans="1:5">
      <c r="A667" t="s">
        <v>1762</v>
      </c>
      <c r="B667" s="16" t="s">
        <v>407</v>
      </c>
      <c r="C667" s="43" t="s">
        <v>2212</v>
      </c>
      <c r="D667" s="43" t="s">
        <v>2192</v>
      </c>
      <c r="E667" t="s">
        <v>2169</v>
      </c>
    </row>
    <row r="668" spans="1:5">
      <c r="A668" t="s">
        <v>1138</v>
      </c>
      <c r="B668" s="23" t="s">
        <v>395</v>
      </c>
      <c r="C668" s="43" t="s">
        <v>2212</v>
      </c>
      <c r="D668" s="43" t="s">
        <v>2217</v>
      </c>
      <c r="E668" t="s">
        <v>2611</v>
      </c>
    </row>
    <row r="669" spans="1:5">
      <c r="A669" t="s">
        <v>1702</v>
      </c>
      <c r="B669" s="17" t="s">
        <v>467</v>
      </c>
      <c r="C669" s="43" t="s">
        <v>2212</v>
      </c>
      <c r="D669" s="43" t="s">
        <v>2252</v>
      </c>
      <c r="E669" t="s">
        <v>2611</v>
      </c>
    </row>
    <row r="670" spans="1:5">
      <c r="A670" t="s">
        <v>1120</v>
      </c>
      <c r="B670" s="22" t="s">
        <v>716</v>
      </c>
      <c r="C670" s="43" t="s">
        <v>2212</v>
      </c>
      <c r="D670" s="43" t="s">
        <v>2196</v>
      </c>
      <c r="E670" t="s">
        <v>2611</v>
      </c>
    </row>
    <row r="671" spans="1:5">
      <c r="A671" t="s">
        <v>1809</v>
      </c>
      <c r="B671" s="23" t="s">
        <v>983</v>
      </c>
      <c r="C671" s="43" t="s">
        <v>2212</v>
      </c>
      <c r="D671" s="43" t="s">
        <v>2498</v>
      </c>
      <c r="E671" t="s">
        <v>2611</v>
      </c>
    </row>
    <row r="672" spans="1:5">
      <c r="A672" t="s">
        <v>1161</v>
      </c>
      <c r="B672" s="16" t="s">
        <v>127</v>
      </c>
      <c r="C672" s="43" t="s">
        <v>2212</v>
      </c>
      <c r="D672" s="43" t="s">
        <v>2339</v>
      </c>
      <c r="E672" t="s">
        <v>2611</v>
      </c>
    </row>
    <row r="673" spans="1:5">
      <c r="A673" t="s">
        <v>1210</v>
      </c>
      <c r="B673" s="23" t="s">
        <v>45</v>
      </c>
      <c r="C673" s="43" t="s">
        <v>2212</v>
      </c>
      <c r="D673" s="43" t="s">
        <v>2217</v>
      </c>
      <c r="E673" t="s">
        <v>2611</v>
      </c>
    </row>
    <row r="674" spans="1:5">
      <c r="A674" t="s">
        <v>1470</v>
      </c>
      <c r="B674" s="20" t="s">
        <v>463</v>
      </c>
      <c r="C674" s="43" t="s">
        <v>2212</v>
      </c>
      <c r="D674" s="43" t="s">
        <v>2192</v>
      </c>
      <c r="E674" t="s">
        <v>2611</v>
      </c>
    </row>
    <row r="675" spans="1:5">
      <c r="A675" t="s">
        <v>1414</v>
      </c>
      <c r="B675" s="20" t="s">
        <v>232</v>
      </c>
      <c r="C675" s="43" t="s">
        <v>2212</v>
      </c>
      <c r="D675" s="43" t="s">
        <v>2403</v>
      </c>
      <c r="E675" t="s">
        <v>2611</v>
      </c>
    </row>
    <row r="676" spans="1:5">
      <c r="A676" t="s">
        <v>1462</v>
      </c>
      <c r="B676" s="23" t="s">
        <v>500</v>
      </c>
      <c r="C676" s="43" t="s">
        <v>2212</v>
      </c>
      <c r="D676" s="43" t="s">
        <v>2217</v>
      </c>
      <c r="E676" t="s">
        <v>2611</v>
      </c>
    </row>
    <row r="677" spans="1:5">
      <c r="A677" t="s">
        <v>1610</v>
      </c>
      <c r="B677" s="17" t="s">
        <v>1020</v>
      </c>
      <c r="C677" s="43" t="s">
        <v>2212</v>
      </c>
      <c r="D677" s="43" t="s">
        <v>2258</v>
      </c>
      <c r="E677" t="s">
        <v>2611</v>
      </c>
    </row>
    <row r="678" spans="1:5">
      <c r="A678" t="s">
        <v>1551</v>
      </c>
      <c r="B678" s="23" t="s">
        <v>573</v>
      </c>
      <c r="C678" s="43" t="s">
        <v>2212</v>
      </c>
      <c r="D678" s="43" t="s">
        <v>2217</v>
      </c>
      <c r="E678" t="s">
        <v>2611</v>
      </c>
    </row>
    <row r="679" spans="1:5">
      <c r="A679" t="s">
        <v>1485</v>
      </c>
      <c r="B679" s="23" t="s">
        <v>680</v>
      </c>
      <c r="C679" s="46" t="s">
        <v>2183</v>
      </c>
      <c r="D679" s="43" t="s">
        <v>2499</v>
      </c>
      <c r="E679" t="s">
        <v>2611</v>
      </c>
    </row>
    <row r="680" spans="1:5">
      <c r="A680" t="s">
        <v>2100</v>
      </c>
      <c r="B680" s="16" t="s">
        <v>355</v>
      </c>
      <c r="C680" s="43" t="s">
        <v>2212</v>
      </c>
      <c r="D680" s="43" t="s">
        <v>2369</v>
      </c>
      <c r="E680" t="s">
        <v>2169</v>
      </c>
    </row>
    <row r="681" spans="1:5">
      <c r="A681" t="s">
        <v>1537</v>
      </c>
      <c r="B681" s="17" t="s">
        <v>397</v>
      </c>
      <c r="C681" s="43" t="s">
        <v>2212</v>
      </c>
      <c r="D681" s="43" t="s">
        <v>2280</v>
      </c>
      <c r="E681" t="s">
        <v>2169</v>
      </c>
    </row>
    <row r="682" spans="1:5">
      <c r="A682" t="s">
        <v>1719</v>
      </c>
      <c r="B682" s="23" t="s">
        <v>667</v>
      </c>
      <c r="C682" s="43" t="s">
        <v>2212</v>
      </c>
      <c r="D682" s="43" t="s">
        <v>2356</v>
      </c>
      <c r="E682" t="s">
        <v>2611</v>
      </c>
    </row>
    <row r="683" spans="1:5">
      <c r="A683" t="s">
        <v>1795</v>
      </c>
      <c r="B683" s="16" t="s">
        <v>523</v>
      </c>
      <c r="C683" s="43" t="s">
        <v>2212</v>
      </c>
      <c r="D683" s="43" t="s">
        <v>2500</v>
      </c>
      <c r="E683" t="s">
        <v>2611</v>
      </c>
    </row>
    <row r="684" spans="1:5">
      <c r="A684" t="s">
        <v>1225</v>
      </c>
      <c r="B684" s="20" t="s">
        <v>464</v>
      </c>
      <c r="C684" s="43" t="s">
        <v>2212</v>
      </c>
      <c r="D684" s="43" t="s">
        <v>2501</v>
      </c>
      <c r="E684" t="s">
        <v>2611</v>
      </c>
    </row>
    <row r="685" spans="1:5">
      <c r="A685" t="s">
        <v>1963</v>
      </c>
      <c r="B685" s="17" t="s">
        <v>608</v>
      </c>
      <c r="C685" s="43" t="s">
        <v>2212</v>
      </c>
      <c r="D685" s="43" t="s">
        <v>2275</v>
      </c>
      <c r="E685" t="s">
        <v>2169</v>
      </c>
    </row>
    <row r="686" spans="1:5">
      <c r="A686" t="s">
        <v>1195</v>
      </c>
      <c r="B686" s="23" t="s">
        <v>182</v>
      </c>
      <c r="C686" s="43" t="s">
        <v>2212</v>
      </c>
      <c r="D686" s="43" t="s">
        <v>2384</v>
      </c>
      <c r="E686" t="s">
        <v>2611</v>
      </c>
    </row>
    <row r="687" spans="1:5">
      <c r="A687" t="s">
        <v>1890</v>
      </c>
      <c r="B687" s="23" t="s">
        <v>1000</v>
      </c>
      <c r="C687" s="43" t="s">
        <v>2212</v>
      </c>
      <c r="D687" s="43" t="s">
        <v>2285</v>
      </c>
      <c r="E687" t="s">
        <v>2169</v>
      </c>
    </row>
    <row r="688" spans="1:5">
      <c r="A688" t="s">
        <v>1973</v>
      </c>
      <c r="B688" s="14" t="s">
        <v>504</v>
      </c>
      <c r="C688" s="43" t="s">
        <v>2212</v>
      </c>
      <c r="D688" s="43" t="s">
        <v>2188</v>
      </c>
      <c r="E688" t="s">
        <v>2612</v>
      </c>
    </row>
    <row r="689" spans="1:5">
      <c r="A689" t="s">
        <v>1801</v>
      </c>
      <c r="B689" s="18" t="s">
        <v>1058</v>
      </c>
      <c r="C689" s="43" t="s">
        <v>2212</v>
      </c>
      <c r="D689" s="43" t="s">
        <v>2502</v>
      </c>
      <c r="E689" t="s">
        <v>2612</v>
      </c>
    </row>
    <row r="690" spans="1:5">
      <c r="A690" t="s">
        <v>1426</v>
      </c>
      <c r="B690" s="23" t="s">
        <v>718</v>
      </c>
      <c r="C690" s="43" t="s">
        <v>2212</v>
      </c>
      <c r="D690" s="43" t="s">
        <v>2285</v>
      </c>
      <c r="E690" t="s">
        <v>2611</v>
      </c>
    </row>
    <row r="691" spans="1:5">
      <c r="A691" t="s">
        <v>1591</v>
      </c>
      <c r="B691" s="17" t="s">
        <v>762</v>
      </c>
      <c r="C691" s="43" t="s">
        <v>2212</v>
      </c>
      <c r="D691" s="43" t="s">
        <v>2275</v>
      </c>
      <c r="E691" t="s">
        <v>2611</v>
      </c>
    </row>
    <row r="692" spans="1:5">
      <c r="A692" t="s">
        <v>1272</v>
      </c>
      <c r="B692" s="23" t="s">
        <v>246</v>
      </c>
      <c r="C692" s="43" t="s">
        <v>2212</v>
      </c>
      <c r="D692" s="43" t="s">
        <v>2384</v>
      </c>
      <c r="E692" t="s">
        <v>2611</v>
      </c>
    </row>
    <row r="693" spans="1:5">
      <c r="A693" t="s">
        <v>1471</v>
      </c>
      <c r="B693" s="16" t="s">
        <v>387</v>
      </c>
      <c r="C693" s="43" t="s">
        <v>2212</v>
      </c>
      <c r="D693" s="43" t="s">
        <v>2503</v>
      </c>
      <c r="E693" t="s">
        <v>2611</v>
      </c>
    </row>
    <row r="694" spans="1:5">
      <c r="A694" t="s">
        <v>2146</v>
      </c>
      <c r="B694" s="16" t="s">
        <v>448</v>
      </c>
      <c r="C694" s="43" t="s">
        <v>2212</v>
      </c>
      <c r="D694" s="43" t="s">
        <v>2504</v>
      </c>
      <c r="E694" t="s">
        <v>2612</v>
      </c>
    </row>
    <row r="695" spans="1:5">
      <c r="A695" t="s">
        <v>1515</v>
      </c>
      <c r="B695" s="14" t="s">
        <v>487</v>
      </c>
      <c r="C695" s="43" t="s">
        <v>2212</v>
      </c>
      <c r="D695" s="43" t="s">
        <v>2188</v>
      </c>
      <c r="E695" t="s">
        <v>2612</v>
      </c>
    </row>
    <row r="696" spans="1:5">
      <c r="A696" t="s">
        <v>1184</v>
      </c>
      <c r="B696" s="23" t="s">
        <v>937</v>
      </c>
      <c r="C696" s="43" t="s">
        <v>2212</v>
      </c>
      <c r="D696" s="43" t="s">
        <v>2267</v>
      </c>
      <c r="E696" t="s">
        <v>2611</v>
      </c>
    </row>
    <row r="697" spans="1:5">
      <c r="A697" t="s">
        <v>1336</v>
      </c>
      <c r="B697" s="23" t="s">
        <v>257</v>
      </c>
      <c r="C697" s="43" t="s">
        <v>2212</v>
      </c>
      <c r="D697" s="43" t="s">
        <v>2384</v>
      </c>
      <c r="E697" t="s">
        <v>2611</v>
      </c>
    </row>
    <row r="698" spans="1:5">
      <c r="A698" s="15" t="s">
        <v>1257</v>
      </c>
      <c r="B698" s="23" t="s">
        <v>579</v>
      </c>
      <c r="C698" s="43" t="s">
        <v>2212</v>
      </c>
      <c r="D698" s="43" t="s">
        <v>2505</v>
      </c>
      <c r="E698" t="s">
        <v>2611</v>
      </c>
    </row>
    <row r="699" spans="1:5">
      <c r="A699" t="s">
        <v>1239</v>
      </c>
      <c r="B699" s="22" t="s">
        <v>993</v>
      </c>
      <c r="C699" s="43" t="s">
        <v>2212</v>
      </c>
      <c r="D699" s="43" t="s">
        <v>2506</v>
      </c>
      <c r="E699" t="s">
        <v>2611</v>
      </c>
    </row>
    <row r="700" spans="1:5">
      <c r="A700" t="s">
        <v>1566</v>
      </c>
      <c r="B700" s="17" t="s">
        <v>363</v>
      </c>
      <c r="C700" s="43" t="s">
        <v>2212</v>
      </c>
      <c r="D700" s="43" t="s">
        <v>2216</v>
      </c>
      <c r="E700" t="s">
        <v>2169</v>
      </c>
    </row>
    <row r="701" spans="1:5">
      <c r="A701" t="s">
        <v>1465</v>
      </c>
      <c r="B701" s="16" t="s">
        <v>280</v>
      </c>
      <c r="C701" s="43" t="s">
        <v>2212</v>
      </c>
      <c r="D701" s="43" t="s">
        <v>2192</v>
      </c>
      <c r="E701" t="s">
        <v>2611</v>
      </c>
    </row>
    <row r="702" spans="1:5">
      <c r="A702" t="s">
        <v>1357</v>
      </c>
      <c r="B702" s="23" t="s">
        <v>455</v>
      </c>
      <c r="C702" s="43" t="s">
        <v>2212</v>
      </c>
      <c r="D702" s="43" t="s">
        <v>2384</v>
      </c>
      <c r="E702" t="s">
        <v>2611</v>
      </c>
    </row>
    <row r="703" spans="1:5">
      <c r="A703" t="s">
        <v>1363</v>
      </c>
      <c r="B703" s="20" t="s">
        <v>233</v>
      </c>
      <c r="C703" s="43" t="s">
        <v>2212</v>
      </c>
      <c r="D703" s="43" t="s">
        <v>2256</v>
      </c>
      <c r="E703" t="s">
        <v>2611</v>
      </c>
    </row>
    <row r="704" spans="1:5">
      <c r="A704" t="s">
        <v>1728</v>
      </c>
      <c r="B704" s="23" t="s">
        <v>405</v>
      </c>
      <c r="C704" s="43" t="s">
        <v>2212</v>
      </c>
      <c r="D704" s="43" t="s">
        <v>2384</v>
      </c>
      <c r="E704" t="s">
        <v>2611</v>
      </c>
    </row>
    <row r="705" spans="1:5">
      <c r="A705" t="s">
        <v>1665</v>
      </c>
      <c r="B705" s="23" t="s">
        <v>749</v>
      </c>
      <c r="C705" s="43" t="s">
        <v>2212</v>
      </c>
      <c r="D705" s="43" t="s">
        <v>2507</v>
      </c>
      <c r="E705" t="s">
        <v>2611</v>
      </c>
    </row>
    <row r="706" spans="1:5">
      <c r="A706" t="s">
        <v>1674</v>
      </c>
      <c r="B706" s="23" t="s">
        <v>554</v>
      </c>
      <c r="C706" s="43" t="s">
        <v>2212</v>
      </c>
      <c r="D706" s="43" t="s">
        <v>2217</v>
      </c>
      <c r="E706" t="s">
        <v>2611</v>
      </c>
    </row>
    <row r="707" spans="1:5">
      <c r="A707" t="s">
        <v>1258</v>
      </c>
      <c r="B707" s="23" t="s">
        <v>709</v>
      </c>
      <c r="C707" s="43" t="s">
        <v>2212</v>
      </c>
      <c r="D707" s="43" t="s">
        <v>2217</v>
      </c>
      <c r="E707" t="s">
        <v>2611</v>
      </c>
    </row>
    <row r="708" spans="1:5">
      <c r="A708" t="s">
        <v>1353</v>
      </c>
      <c r="B708" s="23" t="s">
        <v>242</v>
      </c>
      <c r="C708" s="43" t="s">
        <v>2212</v>
      </c>
      <c r="D708" s="43" t="s">
        <v>2508</v>
      </c>
      <c r="E708" t="s">
        <v>2611</v>
      </c>
    </row>
    <row r="709" spans="1:5">
      <c r="A709" t="s">
        <v>1659</v>
      </c>
      <c r="B709" s="23" t="s">
        <v>966</v>
      </c>
      <c r="C709" s="43" t="s">
        <v>2212</v>
      </c>
      <c r="D709" s="43" t="s">
        <v>2217</v>
      </c>
      <c r="E709" t="s">
        <v>2611</v>
      </c>
    </row>
    <row r="710" spans="1:5">
      <c r="A710" t="s">
        <v>1475</v>
      </c>
      <c r="B710" s="23" t="s">
        <v>321</v>
      </c>
      <c r="C710" s="43" t="s">
        <v>2212</v>
      </c>
      <c r="D710" s="43" t="s">
        <v>2217</v>
      </c>
      <c r="E710" t="s">
        <v>2611</v>
      </c>
    </row>
    <row r="711" spans="1:5">
      <c r="A711" t="s">
        <v>1306</v>
      </c>
      <c r="B711" s="23" t="s">
        <v>314</v>
      </c>
      <c r="C711" s="43" t="s">
        <v>2212</v>
      </c>
      <c r="D711" s="43" t="s">
        <v>2384</v>
      </c>
      <c r="E711" t="s">
        <v>2611</v>
      </c>
    </row>
    <row r="712" spans="1:5">
      <c r="A712" t="s">
        <v>1984</v>
      </c>
      <c r="B712" s="23" t="s">
        <v>1009</v>
      </c>
      <c r="C712" s="43" t="s">
        <v>2212</v>
      </c>
      <c r="D712" s="43" t="s">
        <v>2217</v>
      </c>
      <c r="E712" t="s">
        <v>2169</v>
      </c>
    </row>
    <row r="713" spans="1:5">
      <c r="A713" t="s">
        <v>1377</v>
      </c>
      <c r="B713" s="17" t="s">
        <v>259</v>
      </c>
      <c r="C713" s="43" t="s">
        <v>2212</v>
      </c>
      <c r="D713" s="43" t="s">
        <v>2275</v>
      </c>
      <c r="E713" t="s">
        <v>2169</v>
      </c>
    </row>
    <row r="714" spans="1:5">
      <c r="A714" t="s">
        <v>1813</v>
      </c>
      <c r="B714" s="23" t="s">
        <v>703</v>
      </c>
      <c r="C714" s="43" t="s">
        <v>2212</v>
      </c>
      <c r="D714" s="43" t="s">
        <v>2509</v>
      </c>
      <c r="E714" t="s">
        <v>2611</v>
      </c>
    </row>
    <row r="715" spans="1:5">
      <c r="A715" t="s">
        <v>1236</v>
      </c>
      <c r="B715" s="23" t="s">
        <v>449</v>
      </c>
      <c r="C715" s="43" t="s">
        <v>2212</v>
      </c>
      <c r="D715" s="43" t="s">
        <v>2267</v>
      </c>
      <c r="E715" t="s">
        <v>2611</v>
      </c>
    </row>
    <row r="716" spans="1:5">
      <c r="A716" t="s">
        <v>1273</v>
      </c>
      <c r="B716" s="22" t="s">
        <v>555</v>
      </c>
      <c r="C716" s="43" t="s">
        <v>2212</v>
      </c>
      <c r="D716" s="43" t="s">
        <v>2196</v>
      </c>
      <c r="E716" t="s">
        <v>2611</v>
      </c>
    </row>
    <row r="717" spans="1:5">
      <c r="A717" t="s">
        <v>1203</v>
      </c>
      <c r="B717" s="22" t="s">
        <v>352</v>
      </c>
      <c r="C717" s="43" t="s">
        <v>2212</v>
      </c>
      <c r="D717" s="43" t="s">
        <v>2194</v>
      </c>
      <c r="E717" t="s">
        <v>2611</v>
      </c>
    </row>
    <row r="718" spans="1:5">
      <c r="A718" t="s">
        <v>1296</v>
      </c>
      <c r="B718" s="22" t="s">
        <v>199</v>
      </c>
      <c r="C718" s="43" t="s">
        <v>2212</v>
      </c>
      <c r="D718" s="43" t="s">
        <v>2196</v>
      </c>
      <c r="E718" t="s">
        <v>2611</v>
      </c>
    </row>
    <row r="719" spans="1:5">
      <c r="A719" t="s">
        <v>1287</v>
      </c>
      <c r="B719" s="23" t="s">
        <v>444</v>
      </c>
      <c r="C719" s="43" t="s">
        <v>2212</v>
      </c>
      <c r="D719" s="43" t="s">
        <v>2267</v>
      </c>
      <c r="E719" t="s">
        <v>2611</v>
      </c>
    </row>
    <row r="720" spans="1:5">
      <c r="A720" s="16" t="s">
        <v>1183</v>
      </c>
      <c r="B720" s="23" t="s">
        <v>721</v>
      </c>
      <c r="C720" s="43" t="s">
        <v>2212</v>
      </c>
      <c r="D720" s="43" t="s">
        <v>2510</v>
      </c>
      <c r="E720" t="s">
        <v>2611</v>
      </c>
    </row>
    <row r="721" spans="1:5">
      <c r="A721" t="s">
        <v>1391</v>
      </c>
      <c r="B721" s="23" t="s">
        <v>603</v>
      </c>
      <c r="C721" s="43" t="s">
        <v>2212</v>
      </c>
      <c r="D721" s="43" t="s">
        <v>2511</v>
      </c>
      <c r="E721" t="s">
        <v>2611</v>
      </c>
    </row>
    <row r="722" spans="1:5">
      <c r="A722" t="s">
        <v>1569</v>
      </c>
      <c r="B722" s="23" t="s">
        <v>575</v>
      </c>
      <c r="C722" s="43" t="s">
        <v>2212</v>
      </c>
      <c r="D722" s="43" t="s">
        <v>2384</v>
      </c>
      <c r="E722" t="s">
        <v>2611</v>
      </c>
    </row>
    <row r="723" spans="1:5">
      <c r="A723" t="s">
        <v>1209</v>
      </c>
      <c r="B723" s="23" t="s">
        <v>136</v>
      </c>
      <c r="C723" s="43" t="s">
        <v>2212</v>
      </c>
      <c r="D723" s="43" t="s">
        <v>2384</v>
      </c>
      <c r="E723" t="s">
        <v>2611</v>
      </c>
    </row>
    <row r="724" spans="1:5">
      <c r="A724" t="s">
        <v>1504</v>
      </c>
      <c r="B724" s="16" t="s">
        <v>864</v>
      </c>
      <c r="C724" s="43" t="s">
        <v>2212</v>
      </c>
      <c r="D724" s="43" t="s">
        <v>2273</v>
      </c>
      <c r="E724" t="s">
        <v>2611</v>
      </c>
    </row>
    <row r="725" spans="1:5">
      <c r="A725" t="s">
        <v>1985</v>
      </c>
      <c r="B725" s="17" t="s">
        <v>1034</v>
      </c>
      <c r="C725" s="43" t="s">
        <v>2212</v>
      </c>
      <c r="D725" s="43" t="s">
        <v>2216</v>
      </c>
      <c r="E725" t="s">
        <v>2169</v>
      </c>
    </row>
    <row r="726" spans="1:5">
      <c r="A726" t="s">
        <v>1410</v>
      </c>
      <c r="B726" s="23" t="s">
        <v>308</v>
      </c>
      <c r="C726" s="43" t="s">
        <v>2212</v>
      </c>
      <c r="D726" s="43" t="s">
        <v>2358</v>
      </c>
      <c r="E726" t="s">
        <v>2611</v>
      </c>
    </row>
    <row r="727" spans="1:5">
      <c r="A727" t="s">
        <v>1137</v>
      </c>
      <c r="B727" s="17" t="s">
        <v>317</v>
      </c>
      <c r="C727" s="43" t="s">
        <v>2212</v>
      </c>
      <c r="D727" s="43" t="s">
        <v>2512</v>
      </c>
      <c r="E727" t="s">
        <v>2169</v>
      </c>
    </row>
    <row r="728" spans="1:5">
      <c r="A728" t="s">
        <v>1400</v>
      </c>
      <c r="B728" s="23" t="s">
        <v>635</v>
      </c>
      <c r="C728" s="43" t="s">
        <v>2212</v>
      </c>
      <c r="D728" s="43" t="s">
        <v>2513</v>
      </c>
      <c r="E728" t="s">
        <v>2611</v>
      </c>
    </row>
    <row r="729" spans="1:5">
      <c r="A729" t="s">
        <v>1230</v>
      </c>
      <c r="B729" s="23" t="s">
        <v>61</v>
      </c>
      <c r="C729" s="43" t="s">
        <v>2212</v>
      </c>
      <c r="D729" s="43" t="s">
        <v>2384</v>
      </c>
      <c r="E729" t="s">
        <v>2611</v>
      </c>
    </row>
    <row r="730" spans="1:5">
      <c r="A730" t="s">
        <v>1770</v>
      </c>
      <c r="B730" s="17" t="s">
        <v>955</v>
      </c>
      <c r="C730" s="43" t="s">
        <v>2212</v>
      </c>
      <c r="D730" s="43" t="s">
        <v>2275</v>
      </c>
      <c r="E730" t="s">
        <v>2611</v>
      </c>
    </row>
    <row r="731" spans="1:5">
      <c r="A731" s="15" t="s">
        <v>1661</v>
      </c>
      <c r="B731" s="14" t="s">
        <v>632</v>
      </c>
      <c r="C731" s="43" t="s">
        <v>2212</v>
      </c>
      <c r="D731" s="43" t="s">
        <v>2514</v>
      </c>
      <c r="E731" t="s">
        <v>2612</v>
      </c>
    </row>
    <row r="732" spans="1:5">
      <c r="A732" t="s">
        <v>1622</v>
      </c>
      <c r="B732" s="20" t="s">
        <v>862</v>
      </c>
      <c r="C732" s="43" t="s">
        <v>2212</v>
      </c>
      <c r="D732" s="43" t="s">
        <v>2515</v>
      </c>
      <c r="E732" t="s">
        <v>2611</v>
      </c>
    </row>
    <row r="733" spans="1:5">
      <c r="A733" t="s">
        <v>1534</v>
      </c>
      <c r="B733" s="22" t="s">
        <v>400</v>
      </c>
      <c r="C733" s="43" t="s">
        <v>2212</v>
      </c>
      <c r="D733" s="43" t="s">
        <v>2196</v>
      </c>
      <c r="E733" t="s">
        <v>2611</v>
      </c>
    </row>
    <row r="734" spans="1:5">
      <c r="A734" t="s">
        <v>1700</v>
      </c>
      <c r="B734" s="23" t="s">
        <v>689</v>
      </c>
      <c r="C734" s="43" t="s">
        <v>2212</v>
      </c>
      <c r="D734" s="43" t="s">
        <v>2217</v>
      </c>
      <c r="E734" t="s">
        <v>2169</v>
      </c>
    </row>
    <row r="735" spans="1:5">
      <c r="A735" t="s">
        <v>1157</v>
      </c>
      <c r="B735" s="23" t="s">
        <v>95</v>
      </c>
      <c r="C735" s="43" t="s">
        <v>2212</v>
      </c>
      <c r="D735" s="43" t="s">
        <v>2396</v>
      </c>
      <c r="E735" t="s">
        <v>2611</v>
      </c>
    </row>
    <row r="736" spans="1:5">
      <c r="A736" t="s">
        <v>1793</v>
      </c>
      <c r="B736" s="14" t="s">
        <v>386</v>
      </c>
      <c r="C736" s="43" t="s">
        <v>2212</v>
      </c>
      <c r="D736" s="43" t="s">
        <v>2516</v>
      </c>
      <c r="E736" t="s">
        <v>2169</v>
      </c>
    </row>
    <row r="737" spans="1:5">
      <c r="A737" s="23" t="s">
        <v>1712</v>
      </c>
      <c r="B737" s="17" t="s">
        <v>1053</v>
      </c>
      <c r="C737" s="43" t="s">
        <v>2212</v>
      </c>
      <c r="D737" s="43" t="s">
        <v>2517</v>
      </c>
      <c r="E737" t="s">
        <v>2612</v>
      </c>
    </row>
    <row r="738" spans="1:5">
      <c r="A738" t="s">
        <v>1131</v>
      </c>
      <c r="B738" s="23" t="s">
        <v>72</v>
      </c>
      <c r="C738" s="43" t="s">
        <v>2212</v>
      </c>
      <c r="D738" s="43" t="s">
        <v>2384</v>
      </c>
      <c r="E738" t="s">
        <v>2611</v>
      </c>
    </row>
    <row r="739" spans="1:5">
      <c r="A739" t="s">
        <v>1780</v>
      </c>
      <c r="B739" s="17" t="s">
        <v>1035</v>
      </c>
      <c r="C739" s="43" t="s">
        <v>2212</v>
      </c>
      <c r="D739" s="43" t="s">
        <v>2518</v>
      </c>
      <c r="E739" t="s">
        <v>2169</v>
      </c>
    </row>
    <row r="740" spans="1:5">
      <c r="A740" t="s">
        <v>1286</v>
      </c>
      <c r="B740" s="23" t="s">
        <v>263</v>
      </c>
      <c r="C740" s="43" t="s">
        <v>2212</v>
      </c>
      <c r="D740" s="43" t="s">
        <v>2519</v>
      </c>
      <c r="E740" t="s">
        <v>2611</v>
      </c>
    </row>
    <row r="741" spans="1:5">
      <c r="A741" t="s">
        <v>2061</v>
      </c>
      <c r="B741" s="17" t="s">
        <v>378</v>
      </c>
      <c r="C741" s="43" t="s">
        <v>2212</v>
      </c>
      <c r="D741" s="43" t="s">
        <v>2211</v>
      </c>
      <c r="E741" t="s">
        <v>2169</v>
      </c>
    </row>
    <row r="742" spans="1:5">
      <c r="A742" t="s">
        <v>1657</v>
      </c>
      <c r="B742" s="23" t="s">
        <v>880</v>
      </c>
      <c r="C742" s="43" t="s">
        <v>2212</v>
      </c>
      <c r="D742" s="43" t="s">
        <v>2384</v>
      </c>
      <c r="E742" t="s">
        <v>2611</v>
      </c>
    </row>
    <row r="743" spans="1:5">
      <c r="A743" t="s">
        <v>1338</v>
      </c>
      <c r="B743" s="23" t="s">
        <v>124</v>
      </c>
      <c r="C743" s="43" t="s">
        <v>2212</v>
      </c>
      <c r="D743" s="43" t="s">
        <v>2384</v>
      </c>
      <c r="E743" t="s">
        <v>2611</v>
      </c>
    </row>
    <row r="744" spans="1:5">
      <c r="A744" t="s">
        <v>2066</v>
      </c>
      <c r="B744" s="17" t="s">
        <v>1037</v>
      </c>
      <c r="C744" s="43" t="s">
        <v>2212</v>
      </c>
      <c r="D744" s="43" t="s">
        <v>2216</v>
      </c>
      <c r="E744" t="s">
        <v>2169</v>
      </c>
    </row>
    <row r="745" spans="1:5">
      <c r="A745" t="s">
        <v>1110</v>
      </c>
      <c r="B745" s="22" t="s">
        <v>306</v>
      </c>
      <c r="C745" s="43" t="s">
        <v>2212</v>
      </c>
      <c r="D745" s="43" t="s">
        <v>2194</v>
      </c>
      <c r="E745" t="s">
        <v>2611</v>
      </c>
    </row>
    <row r="746" spans="1:5">
      <c r="A746" t="s">
        <v>1170</v>
      </c>
      <c r="B746" s="23" t="s">
        <v>60</v>
      </c>
      <c r="C746" s="43" t="s">
        <v>2212</v>
      </c>
      <c r="D746" s="43" t="s">
        <v>2520</v>
      </c>
      <c r="E746" t="s">
        <v>2611</v>
      </c>
    </row>
    <row r="747" spans="1:5">
      <c r="A747" t="s">
        <v>1740</v>
      </c>
      <c r="B747" s="23" t="s">
        <v>676</v>
      </c>
      <c r="C747" s="43" t="s">
        <v>2212</v>
      </c>
      <c r="D747" s="43" t="s">
        <v>2356</v>
      </c>
      <c r="E747" t="s">
        <v>2611</v>
      </c>
    </row>
    <row r="748" spans="1:5">
      <c r="A748" t="s">
        <v>1177</v>
      </c>
      <c r="B748" s="16" t="s">
        <v>482</v>
      </c>
      <c r="C748" s="43" t="s">
        <v>2212</v>
      </c>
      <c r="D748" s="43" t="s">
        <v>2192</v>
      </c>
      <c r="E748" t="s">
        <v>2611</v>
      </c>
    </row>
    <row r="749" spans="1:5">
      <c r="A749" t="s">
        <v>2068</v>
      </c>
      <c r="B749" s="17" t="s">
        <v>621</v>
      </c>
      <c r="C749" s="43" t="s">
        <v>2212</v>
      </c>
      <c r="D749" s="43" t="s">
        <v>2275</v>
      </c>
      <c r="E749" t="s">
        <v>2169</v>
      </c>
    </row>
    <row r="750" spans="1:5">
      <c r="A750" t="s">
        <v>1675</v>
      </c>
      <c r="B750" s="20" t="s">
        <v>617</v>
      </c>
      <c r="C750" s="43" t="s">
        <v>2212</v>
      </c>
      <c r="D750" s="43" t="s">
        <v>2192</v>
      </c>
      <c r="E750" t="s">
        <v>2611</v>
      </c>
    </row>
    <row r="751" spans="1:5">
      <c r="A751" t="s">
        <v>1359</v>
      </c>
      <c r="B751" s="23" t="s">
        <v>976</v>
      </c>
      <c r="C751" s="45" t="s">
        <v>2181</v>
      </c>
      <c r="D751" s="43" t="s">
        <v>2267</v>
      </c>
      <c r="E751" t="s">
        <v>2611</v>
      </c>
    </row>
    <row r="752" spans="1:5">
      <c r="A752" t="s">
        <v>1135</v>
      </c>
      <c r="B752" s="22" t="s">
        <v>704</v>
      </c>
      <c r="C752" s="43" t="s">
        <v>2212</v>
      </c>
      <c r="D752" s="43" t="s">
        <v>2196</v>
      </c>
      <c r="E752" t="s">
        <v>2611</v>
      </c>
    </row>
    <row r="753" spans="1:5">
      <c r="A753" t="s">
        <v>1752</v>
      </c>
      <c r="B753" s="16" t="s">
        <v>845</v>
      </c>
      <c r="C753" s="43" t="s">
        <v>2212</v>
      </c>
      <c r="D753" s="43" t="s">
        <v>2192</v>
      </c>
      <c r="E753" t="s">
        <v>2169</v>
      </c>
    </row>
    <row r="754" spans="1:5">
      <c r="A754" t="s">
        <v>1322</v>
      </c>
      <c r="B754" s="23" t="s">
        <v>75</v>
      </c>
      <c r="C754" s="43" t="s">
        <v>2212</v>
      </c>
      <c r="D754" s="43" t="s">
        <v>2396</v>
      </c>
      <c r="E754" t="s">
        <v>2611</v>
      </c>
    </row>
    <row r="755" spans="1:5">
      <c r="A755" t="s">
        <v>1709</v>
      </c>
      <c r="B755" s="17" t="s">
        <v>706</v>
      </c>
      <c r="C755" s="43" t="s">
        <v>2212</v>
      </c>
      <c r="D755" s="43" t="s">
        <v>2521</v>
      </c>
      <c r="E755" t="s">
        <v>2169</v>
      </c>
    </row>
    <row r="756" spans="1:5">
      <c r="A756" t="s">
        <v>1314</v>
      </c>
      <c r="B756" t="s">
        <v>723</v>
      </c>
      <c r="C756" s="43" t="s">
        <v>2212</v>
      </c>
      <c r="D756" s="43" t="s">
        <v>2285</v>
      </c>
      <c r="E756" t="s">
        <v>2611</v>
      </c>
    </row>
    <row r="757" spans="1:5">
      <c r="A757" t="s">
        <v>1982</v>
      </c>
      <c r="B757" s="23" t="s">
        <v>865</v>
      </c>
      <c r="C757" s="43" t="s">
        <v>2212</v>
      </c>
      <c r="D757" s="43" t="s">
        <v>2217</v>
      </c>
      <c r="E757" t="s">
        <v>2611</v>
      </c>
    </row>
    <row r="758" spans="1:5">
      <c r="A758" t="s">
        <v>1865</v>
      </c>
      <c r="B758" s="23" t="s">
        <v>887</v>
      </c>
      <c r="C758" s="43" t="s">
        <v>2212</v>
      </c>
      <c r="D758" s="43" t="s">
        <v>2217</v>
      </c>
      <c r="E758" t="s">
        <v>2169</v>
      </c>
    </row>
    <row r="759" spans="1:5">
      <c r="A759" t="s">
        <v>1864</v>
      </c>
      <c r="B759" s="14" t="s">
        <v>984</v>
      </c>
      <c r="C759" s="43" t="s">
        <v>2212</v>
      </c>
      <c r="D759" s="43" t="s">
        <v>2437</v>
      </c>
      <c r="E759" t="s">
        <v>2169</v>
      </c>
    </row>
    <row r="760" spans="1:5">
      <c r="A760" t="s">
        <v>1315</v>
      </c>
      <c r="B760" s="17" t="s">
        <v>379</v>
      </c>
      <c r="C760" s="43" t="s">
        <v>2212</v>
      </c>
      <c r="D760" s="43" t="s">
        <v>2275</v>
      </c>
      <c r="E760" t="s">
        <v>2169</v>
      </c>
    </row>
    <row r="761" spans="1:5">
      <c r="A761" t="s">
        <v>1289</v>
      </c>
      <c r="B761" s="23" t="s">
        <v>85</v>
      </c>
      <c r="C761" s="43" t="s">
        <v>2212</v>
      </c>
      <c r="D761" s="43" t="s">
        <v>2384</v>
      </c>
      <c r="E761" t="s">
        <v>2611</v>
      </c>
    </row>
    <row r="762" spans="1:5">
      <c r="A762" t="s">
        <v>1274</v>
      </c>
      <c r="B762" t="s">
        <v>604</v>
      </c>
      <c r="C762" s="43" t="s">
        <v>2212</v>
      </c>
      <c r="D762" s="43" t="s">
        <v>2285</v>
      </c>
      <c r="E762" t="s">
        <v>2611</v>
      </c>
    </row>
    <row r="763" spans="1:5">
      <c r="A763" t="s">
        <v>1375</v>
      </c>
      <c r="B763" t="s">
        <v>582</v>
      </c>
      <c r="C763" s="43" t="s">
        <v>2212</v>
      </c>
      <c r="D763" s="43" t="s">
        <v>2285</v>
      </c>
      <c r="E763" t="s">
        <v>2611</v>
      </c>
    </row>
    <row r="764" spans="1:5">
      <c r="A764" t="s">
        <v>1433</v>
      </c>
      <c r="B764" s="17" t="s">
        <v>935</v>
      </c>
      <c r="C764" s="43" t="s">
        <v>2212</v>
      </c>
      <c r="D764" s="43" t="s">
        <v>2275</v>
      </c>
      <c r="E764" t="s">
        <v>2611</v>
      </c>
    </row>
    <row r="765" spans="1:5">
      <c r="A765" t="s">
        <v>1172</v>
      </c>
      <c r="B765" s="23" t="s">
        <v>96</v>
      </c>
      <c r="C765" s="43" t="s">
        <v>2212</v>
      </c>
      <c r="D765" s="43" t="s">
        <v>2384</v>
      </c>
      <c r="E765" t="s">
        <v>2611</v>
      </c>
    </row>
    <row r="766" spans="1:5">
      <c r="A766" t="s">
        <v>1457</v>
      </c>
      <c r="B766" s="23" t="s">
        <v>359</v>
      </c>
      <c r="C766" s="43" t="s">
        <v>2212</v>
      </c>
      <c r="D766" s="43" t="s">
        <v>2381</v>
      </c>
      <c r="E766" t="s">
        <v>2611</v>
      </c>
    </row>
    <row r="767" spans="1:5">
      <c r="A767" t="s">
        <v>1249</v>
      </c>
      <c r="B767" s="23" t="s">
        <v>516</v>
      </c>
      <c r="C767" s="43" t="s">
        <v>2212</v>
      </c>
      <c r="D767" s="43" t="s">
        <v>2263</v>
      </c>
      <c r="E767" t="s">
        <v>2611</v>
      </c>
    </row>
    <row r="768" spans="1:5">
      <c r="A768" t="s">
        <v>1916</v>
      </c>
      <c r="B768" s="17" t="s">
        <v>445</v>
      </c>
      <c r="C768" s="43" t="s">
        <v>2212</v>
      </c>
      <c r="D768" s="43" t="s">
        <v>2522</v>
      </c>
      <c r="E768" t="s">
        <v>2169</v>
      </c>
    </row>
    <row r="769" spans="1:5">
      <c r="A769" t="s">
        <v>1290</v>
      </c>
      <c r="B769" s="17" t="s">
        <v>118</v>
      </c>
      <c r="C769" s="43" t="s">
        <v>2212</v>
      </c>
      <c r="D769" s="43" t="s">
        <v>2523</v>
      </c>
      <c r="E769" t="s">
        <v>2169</v>
      </c>
    </row>
    <row r="770" spans="1:5">
      <c r="A770" t="s">
        <v>1480</v>
      </c>
      <c r="B770" s="15" t="s">
        <v>297</v>
      </c>
      <c r="C770" s="43" t="s">
        <v>2212</v>
      </c>
      <c r="D770" s="43" t="s">
        <v>2196</v>
      </c>
      <c r="E770" t="s">
        <v>2611</v>
      </c>
    </row>
    <row r="771" spans="1:5">
      <c r="A771" t="s">
        <v>1648</v>
      </c>
      <c r="B771" s="17" t="s">
        <v>538</v>
      </c>
      <c r="C771" s="43" t="s">
        <v>2212</v>
      </c>
      <c r="D771" s="43" t="s">
        <v>2211</v>
      </c>
      <c r="E771" t="s">
        <v>2169</v>
      </c>
    </row>
    <row r="772" spans="1:5">
      <c r="A772" t="s">
        <v>1731</v>
      </c>
      <c r="B772" s="23" t="s">
        <v>882</v>
      </c>
      <c r="C772" s="43" t="s">
        <v>2212</v>
      </c>
      <c r="D772" s="43" t="s">
        <v>2524</v>
      </c>
      <c r="E772" t="s">
        <v>2612</v>
      </c>
    </row>
    <row r="773" spans="1:5">
      <c r="A773" t="s">
        <v>1197</v>
      </c>
      <c r="B773" s="23" t="s">
        <v>842</v>
      </c>
      <c r="C773" s="43" t="s">
        <v>2212</v>
      </c>
      <c r="D773" s="43" t="s">
        <v>2525</v>
      </c>
      <c r="E773" t="s">
        <v>2611</v>
      </c>
    </row>
    <row r="774" spans="1:5">
      <c r="A774" t="s">
        <v>1112</v>
      </c>
      <c r="B774" s="23" t="s">
        <v>480</v>
      </c>
      <c r="C774" s="43" t="s">
        <v>2212</v>
      </c>
      <c r="D774" s="43" t="s">
        <v>2217</v>
      </c>
      <c r="E774" t="s">
        <v>2611</v>
      </c>
    </row>
    <row r="775" spans="1:5">
      <c r="A775" t="s">
        <v>1495</v>
      </c>
      <c r="B775" s="16" t="s">
        <v>768</v>
      </c>
      <c r="C775" s="43" t="s">
        <v>2212</v>
      </c>
      <c r="D775" s="43" t="s">
        <v>2526</v>
      </c>
      <c r="E775" t="s">
        <v>2169</v>
      </c>
    </row>
    <row r="776" spans="1:5">
      <c r="A776" t="s">
        <v>1402</v>
      </c>
      <c r="B776" s="20" t="s">
        <v>415</v>
      </c>
      <c r="C776" s="43" t="s">
        <v>2212</v>
      </c>
      <c r="D776" s="43" t="s">
        <v>2231</v>
      </c>
      <c r="E776" t="s">
        <v>2611</v>
      </c>
    </row>
    <row r="777" spans="1:5">
      <c r="A777" t="s">
        <v>2050</v>
      </c>
      <c r="B777" s="17" t="s">
        <v>605</v>
      </c>
      <c r="C777" s="43" t="s">
        <v>2212</v>
      </c>
      <c r="D777" s="43" t="s">
        <v>2527</v>
      </c>
      <c r="E777" t="s">
        <v>2169</v>
      </c>
    </row>
    <row r="778" spans="1:5">
      <c r="A778" t="s">
        <v>1096</v>
      </c>
      <c r="B778" s="23" t="s">
        <v>157</v>
      </c>
      <c r="C778" s="43" t="s">
        <v>2212</v>
      </c>
      <c r="D778" s="43" t="s">
        <v>2384</v>
      </c>
      <c r="E778" t="s">
        <v>2612</v>
      </c>
    </row>
    <row r="779" spans="1:5">
      <c r="A779" t="s">
        <v>1617</v>
      </c>
      <c r="B779" s="17" t="s">
        <v>543</v>
      </c>
      <c r="C779" s="43" t="s">
        <v>2212</v>
      </c>
      <c r="D779" s="43" t="s">
        <v>2275</v>
      </c>
      <c r="E779" t="s">
        <v>2169</v>
      </c>
    </row>
    <row r="780" spans="1:5">
      <c r="A780" t="s">
        <v>1244</v>
      </c>
      <c r="B780" s="23" t="s">
        <v>234</v>
      </c>
      <c r="C780" s="43" t="s">
        <v>2212</v>
      </c>
      <c r="D780" s="43" t="s">
        <v>2528</v>
      </c>
      <c r="E780" t="s">
        <v>2611</v>
      </c>
    </row>
    <row r="781" spans="1:5">
      <c r="A781" t="s">
        <v>1420</v>
      </c>
      <c r="B781" s="23" t="s">
        <v>198</v>
      </c>
      <c r="C781" s="43" t="s">
        <v>2212</v>
      </c>
      <c r="D781" s="43" t="s">
        <v>2421</v>
      </c>
      <c r="E781" t="s">
        <v>2611</v>
      </c>
    </row>
    <row r="782" spans="1:5">
      <c r="A782" t="s">
        <v>1588</v>
      </c>
      <c r="B782" s="17" t="s">
        <v>653</v>
      </c>
      <c r="C782" s="43" t="s">
        <v>2212</v>
      </c>
      <c r="D782" s="43" t="s">
        <v>2275</v>
      </c>
      <c r="E782" t="s">
        <v>2169</v>
      </c>
    </row>
    <row r="783" spans="1:5">
      <c r="A783" t="s">
        <v>1761</v>
      </c>
      <c r="B783" s="17" t="s">
        <v>1024</v>
      </c>
      <c r="C783" s="43" t="s">
        <v>2212</v>
      </c>
      <c r="D783" s="43" t="s">
        <v>2275</v>
      </c>
      <c r="E783" t="s">
        <v>2169</v>
      </c>
    </row>
    <row r="784" spans="1:5">
      <c r="A784" t="s">
        <v>1497</v>
      </c>
      <c r="B784" s="22" t="s">
        <v>107</v>
      </c>
      <c r="C784" s="43" t="s">
        <v>2212</v>
      </c>
      <c r="D784" s="43" t="s">
        <v>2196</v>
      </c>
      <c r="E784" t="s">
        <v>2611</v>
      </c>
    </row>
    <row r="785" spans="1:5">
      <c r="A785" t="s">
        <v>1114</v>
      </c>
      <c r="B785" s="17" t="s">
        <v>717</v>
      </c>
      <c r="C785" s="43" t="s">
        <v>2212</v>
      </c>
      <c r="D785" s="43" t="s">
        <v>2529</v>
      </c>
      <c r="E785" t="s">
        <v>2611</v>
      </c>
    </row>
    <row r="786" spans="1:5">
      <c r="A786" t="s">
        <v>1148</v>
      </c>
      <c r="B786" s="22" t="s">
        <v>373</v>
      </c>
      <c r="C786" s="43" t="s">
        <v>2212</v>
      </c>
      <c r="D786" s="43" t="s">
        <v>2196</v>
      </c>
      <c r="E786" t="s">
        <v>2611</v>
      </c>
    </row>
    <row r="787" spans="1:5">
      <c r="A787" t="s">
        <v>1626</v>
      </c>
      <c r="B787" s="16" t="s">
        <v>498</v>
      </c>
      <c r="C787" s="43" t="s">
        <v>2212</v>
      </c>
      <c r="D787" s="43" t="s">
        <v>2192</v>
      </c>
      <c r="E787" t="s">
        <v>2611</v>
      </c>
    </row>
    <row r="788" spans="1:5">
      <c r="A788" t="s">
        <v>1200</v>
      </c>
      <c r="B788" s="23" t="s">
        <v>69</v>
      </c>
      <c r="C788" s="43" t="s">
        <v>2212</v>
      </c>
      <c r="D788" s="43" t="s">
        <v>2530</v>
      </c>
      <c r="E788" t="s">
        <v>2611</v>
      </c>
    </row>
    <row r="789" spans="1:5">
      <c r="A789" t="s">
        <v>1781</v>
      </c>
      <c r="B789" s="17" t="s">
        <v>577</v>
      </c>
      <c r="C789" s="43" t="s">
        <v>2212</v>
      </c>
      <c r="D789" s="43" t="s">
        <v>2531</v>
      </c>
      <c r="E789" t="s">
        <v>2169</v>
      </c>
    </row>
    <row r="790" spans="1:5">
      <c r="A790" t="s">
        <v>1717</v>
      </c>
      <c r="B790" s="22" t="s">
        <v>1001</v>
      </c>
      <c r="C790" s="43" t="s">
        <v>2212</v>
      </c>
      <c r="D790" s="43" t="s">
        <v>2196</v>
      </c>
      <c r="E790" t="s">
        <v>2611</v>
      </c>
    </row>
    <row r="791" spans="1:5">
      <c r="A791" t="s">
        <v>1129</v>
      </c>
      <c r="B791" s="17" t="s">
        <v>496</v>
      </c>
      <c r="C791" s="43" t="s">
        <v>2212</v>
      </c>
      <c r="D791" s="43" t="s">
        <v>2211</v>
      </c>
      <c r="E791" t="s">
        <v>2611</v>
      </c>
    </row>
    <row r="792" spans="1:5">
      <c r="A792" t="s">
        <v>1679</v>
      </c>
      <c r="B792" s="17" t="s">
        <v>377</v>
      </c>
      <c r="C792" s="43" t="s">
        <v>2212</v>
      </c>
      <c r="D792" s="43" t="s">
        <v>2211</v>
      </c>
      <c r="E792" t="s">
        <v>2169</v>
      </c>
    </row>
    <row r="793" spans="1:5">
      <c r="A793" t="s">
        <v>1276</v>
      </c>
      <c r="B793" s="17" t="s">
        <v>223</v>
      </c>
      <c r="C793" s="43" t="s">
        <v>2212</v>
      </c>
      <c r="D793" s="43" t="s">
        <v>2275</v>
      </c>
      <c r="E793" t="s">
        <v>2169</v>
      </c>
    </row>
    <row r="794" spans="1:5">
      <c r="A794" t="s">
        <v>1364</v>
      </c>
      <c r="B794" s="22" t="s">
        <v>562</v>
      </c>
      <c r="C794" s="43" t="s">
        <v>2212</v>
      </c>
      <c r="D794" s="43" t="s">
        <v>2194</v>
      </c>
      <c r="E794" t="s">
        <v>2611</v>
      </c>
    </row>
    <row r="795" spans="1:5">
      <c r="A795" t="s">
        <v>1392</v>
      </c>
      <c r="B795" s="16" t="s">
        <v>59</v>
      </c>
      <c r="C795" s="43" t="s">
        <v>2212</v>
      </c>
      <c r="D795" s="43" t="s">
        <v>2473</v>
      </c>
      <c r="E795" t="s">
        <v>2611</v>
      </c>
    </row>
    <row r="796" spans="1:5">
      <c r="A796" t="s">
        <v>1270</v>
      </c>
      <c r="B796" s="23" t="s">
        <v>291</v>
      </c>
      <c r="C796" s="43" t="s">
        <v>2212</v>
      </c>
      <c r="D796" s="43" t="s">
        <v>2217</v>
      </c>
      <c r="E796" t="s">
        <v>2611</v>
      </c>
    </row>
    <row r="797" spans="1:5">
      <c r="A797" t="s">
        <v>1629</v>
      </c>
      <c r="B797" t="s">
        <v>594</v>
      </c>
      <c r="C797" s="43" t="s">
        <v>2212</v>
      </c>
      <c r="D797" s="43" t="s">
        <v>2285</v>
      </c>
      <c r="E797" t="s">
        <v>2611</v>
      </c>
    </row>
    <row r="798" spans="1:5">
      <c r="A798" t="s">
        <v>1544</v>
      </c>
      <c r="B798" s="17" t="s">
        <v>393</v>
      </c>
      <c r="C798" s="43" t="s">
        <v>2212</v>
      </c>
      <c r="D798" s="43" t="s">
        <v>2532</v>
      </c>
      <c r="E798" t="s">
        <v>2169</v>
      </c>
    </row>
    <row r="799" spans="1:5">
      <c r="A799" t="s">
        <v>1085</v>
      </c>
      <c r="B799" s="16" t="s">
        <v>83</v>
      </c>
      <c r="C799" s="43" t="s">
        <v>2212</v>
      </c>
      <c r="D799" s="43" t="s">
        <v>2533</v>
      </c>
      <c r="E799" t="s">
        <v>2611</v>
      </c>
    </row>
    <row r="800" spans="1:5">
      <c r="A800" t="s">
        <v>1893</v>
      </c>
      <c r="B800" s="17" t="s">
        <v>938</v>
      </c>
      <c r="C800" s="43" t="s">
        <v>2212</v>
      </c>
      <c r="D800" s="43" t="s">
        <v>2216</v>
      </c>
      <c r="E800" t="s">
        <v>2169</v>
      </c>
    </row>
    <row r="801" spans="1:5">
      <c r="A801" t="s">
        <v>1302</v>
      </c>
      <c r="B801" s="23" t="s">
        <v>101</v>
      </c>
      <c r="C801" s="43" t="s">
        <v>2212</v>
      </c>
      <c r="D801" s="43" t="s">
        <v>2217</v>
      </c>
      <c r="E801" t="s">
        <v>2611</v>
      </c>
    </row>
    <row r="802" spans="1:5">
      <c r="A802" t="s">
        <v>2058</v>
      </c>
      <c r="B802" s="14" t="s">
        <v>1051</v>
      </c>
      <c r="C802" s="43" t="s">
        <v>2212</v>
      </c>
      <c r="D802" s="43" t="s">
        <v>2188</v>
      </c>
      <c r="E802" t="s">
        <v>2169</v>
      </c>
    </row>
    <row r="803" spans="1:5">
      <c r="A803" t="s">
        <v>1307</v>
      </c>
      <c r="B803" s="16" t="s">
        <v>738</v>
      </c>
      <c r="C803" s="43" t="s">
        <v>2212</v>
      </c>
      <c r="D803" s="43" t="s">
        <v>2534</v>
      </c>
      <c r="E803" t="s">
        <v>2611</v>
      </c>
    </row>
    <row r="804" spans="1:5">
      <c r="A804" t="s">
        <v>1339</v>
      </c>
      <c r="B804" s="23" t="s">
        <v>388</v>
      </c>
      <c r="C804" s="43" t="s">
        <v>2212</v>
      </c>
      <c r="D804" s="43" t="s">
        <v>2535</v>
      </c>
      <c r="E804" t="s">
        <v>2611</v>
      </c>
    </row>
    <row r="805" spans="1:5">
      <c r="A805" t="s">
        <v>1474</v>
      </c>
      <c r="B805" s="17" t="s">
        <v>570</v>
      </c>
      <c r="C805" s="43" t="s">
        <v>2212</v>
      </c>
      <c r="D805" s="43" t="s">
        <v>2275</v>
      </c>
      <c r="E805" t="s">
        <v>2169</v>
      </c>
    </row>
    <row r="806" spans="1:5">
      <c r="A806" t="s">
        <v>1663</v>
      </c>
      <c r="B806" s="17" t="s">
        <v>442</v>
      </c>
      <c r="C806" s="43" t="s">
        <v>2212</v>
      </c>
      <c r="D806" s="43" t="s">
        <v>2275</v>
      </c>
      <c r="E806" t="s">
        <v>2169</v>
      </c>
    </row>
    <row r="807" spans="1:5">
      <c r="A807" t="s">
        <v>1654</v>
      </c>
      <c r="B807" s="17" t="s">
        <v>495</v>
      </c>
      <c r="C807" s="43" t="s">
        <v>2212</v>
      </c>
      <c r="D807" s="43" t="s">
        <v>2333</v>
      </c>
      <c r="E807" t="s">
        <v>2169</v>
      </c>
    </row>
    <row r="808" spans="1:5">
      <c r="A808" t="s">
        <v>1484</v>
      </c>
      <c r="B808" s="23" t="s">
        <v>669</v>
      </c>
      <c r="C808" s="43" t="s">
        <v>2212</v>
      </c>
      <c r="D808" s="43" t="s">
        <v>2217</v>
      </c>
      <c r="E808" t="s">
        <v>2611</v>
      </c>
    </row>
    <row r="809" spans="1:5">
      <c r="A809" t="s">
        <v>1491</v>
      </c>
      <c r="B809" s="17" t="s">
        <v>419</v>
      </c>
      <c r="C809" s="43" t="s">
        <v>2212</v>
      </c>
      <c r="D809" s="43" t="s">
        <v>2512</v>
      </c>
      <c r="E809" t="s">
        <v>2169</v>
      </c>
    </row>
    <row r="810" spans="1:5">
      <c r="A810" t="s">
        <v>1476</v>
      </c>
      <c r="B810" s="17" t="s">
        <v>823</v>
      </c>
      <c r="C810" s="43" t="s">
        <v>2212</v>
      </c>
      <c r="D810" s="43" t="s">
        <v>2275</v>
      </c>
      <c r="E810" t="s">
        <v>2169</v>
      </c>
    </row>
    <row r="811" spans="1:5">
      <c r="A811" t="s">
        <v>1676</v>
      </c>
      <c r="B811" s="17" t="s">
        <v>213</v>
      </c>
      <c r="C811" s="43" t="s">
        <v>2212</v>
      </c>
      <c r="D811" s="43" t="s">
        <v>2211</v>
      </c>
      <c r="E811" t="s">
        <v>2169</v>
      </c>
    </row>
    <row r="812" spans="1:5">
      <c r="A812" t="s">
        <v>1282</v>
      </c>
      <c r="B812" s="23" t="s">
        <v>728</v>
      </c>
      <c r="C812" s="43" t="s">
        <v>2212</v>
      </c>
      <c r="D812" s="43" t="s">
        <v>2196</v>
      </c>
      <c r="E812" t="s">
        <v>2611</v>
      </c>
    </row>
    <row r="813" spans="1:5">
      <c r="A813" t="s">
        <v>1848</v>
      </c>
      <c r="B813" s="17" t="s">
        <v>687</v>
      </c>
      <c r="C813" s="43" t="s">
        <v>2212</v>
      </c>
      <c r="D813" s="43" t="s">
        <v>2211</v>
      </c>
      <c r="E813" t="s">
        <v>2169</v>
      </c>
    </row>
    <row r="814" spans="1:5">
      <c r="A814" t="s">
        <v>1223</v>
      </c>
      <c r="B814" s="23" t="s">
        <v>915</v>
      </c>
      <c r="C814" s="43" t="s">
        <v>2212</v>
      </c>
      <c r="D814" s="43" t="s">
        <v>2536</v>
      </c>
      <c r="E814" t="s">
        <v>2611</v>
      </c>
    </row>
    <row r="815" spans="1:5">
      <c r="A815" t="s">
        <v>1684</v>
      </c>
      <c r="B815" s="17" t="s">
        <v>251</v>
      </c>
      <c r="C815" s="43" t="s">
        <v>2212</v>
      </c>
      <c r="D815" s="43" t="s">
        <v>2211</v>
      </c>
      <c r="E815" t="s">
        <v>2169</v>
      </c>
    </row>
    <row r="816" spans="1:5">
      <c r="A816" t="s">
        <v>1235</v>
      </c>
      <c r="B816" s="16" t="s">
        <v>194</v>
      </c>
      <c r="C816" s="43" t="s">
        <v>2212</v>
      </c>
      <c r="D816" s="43" t="s">
        <v>2537</v>
      </c>
      <c r="E816" t="s">
        <v>2611</v>
      </c>
    </row>
    <row r="817" spans="1:5">
      <c r="A817" t="s">
        <v>1546</v>
      </c>
      <c r="B817" s="23" t="s">
        <v>675</v>
      </c>
      <c r="C817" s="43" t="s">
        <v>2212</v>
      </c>
      <c r="D817" s="43" t="s">
        <v>2384</v>
      </c>
      <c r="E817" t="s">
        <v>2611</v>
      </c>
    </row>
    <row r="818" spans="1:5">
      <c r="A818" t="s">
        <v>1118</v>
      </c>
      <c r="B818" s="23" t="s">
        <v>795</v>
      </c>
      <c r="C818" s="43" t="s">
        <v>2212</v>
      </c>
      <c r="D818" s="43" t="s">
        <v>2217</v>
      </c>
      <c r="E818" t="s">
        <v>2611</v>
      </c>
    </row>
    <row r="819" spans="1:5">
      <c r="A819" t="s">
        <v>1549</v>
      </c>
      <c r="B819" s="23" t="s">
        <v>68</v>
      </c>
      <c r="C819" s="43" t="s">
        <v>2212</v>
      </c>
      <c r="D819" s="43" t="s">
        <v>2538</v>
      </c>
      <c r="E819" t="s">
        <v>2169</v>
      </c>
    </row>
    <row r="820" spans="1:5">
      <c r="A820" t="s">
        <v>1116</v>
      </c>
      <c r="B820" s="22" t="s">
        <v>327</v>
      </c>
      <c r="C820" s="43" t="s">
        <v>2212</v>
      </c>
      <c r="D820" s="43" t="s">
        <v>2196</v>
      </c>
      <c r="E820" t="s">
        <v>2611</v>
      </c>
    </row>
    <row r="821" spans="1:5">
      <c r="A821" t="s">
        <v>1880</v>
      </c>
      <c r="B821" s="14" t="s">
        <v>1063</v>
      </c>
      <c r="C821" s="46" t="s">
        <v>2183</v>
      </c>
      <c r="D821" s="43" t="s">
        <v>2539</v>
      </c>
      <c r="E821" t="s">
        <v>2169</v>
      </c>
    </row>
    <row r="822" spans="1:5">
      <c r="A822" t="s">
        <v>1547</v>
      </c>
      <c r="B822" s="14" t="s">
        <v>863</v>
      </c>
      <c r="C822" s="43" t="s">
        <v>2212</v>
      </c>
      <c r="D822" s="43" t="s">
        <v>2540</v>
      </c>
      <c r="E822" t="s">
        <v>2169</v>
      </c>
    </row>
    <row r="823" spans="1:5">
      <c r="A823" t="s">
        <v>1405</v>
      </c>
      <c r="B823" t="s">
        <v>539</v>
      </c>
      <c r="C823" s="43" t="s">
        <v>2212</v>
      </c>
      <c r="D823" s="43" t="s">
        <v>2285</v>
      </c>
      <c r="E823" t="s">
        <v>2611</v>
      </c>
    </row>
    <row r="824" spans="1:5">
      <c r="A824" t="s">
        <v>1083</v>
      </c>
      <c r="B824" s="17" t="s">
        <v>354</v>
      </c>
      <c r="C824" s="43" t="s">
        <v>2212</v>
      </c>
      <c r="D824" s="43" t="s">
        <v>2252</v>
      </c>
      <c r="E824" t="s">
        <v>2169</v>
      </c>
    </row>
    <row r="825" spans="1:5">
      <c r="A825" t="s">
        <v>1662</v>
      </c>
      <c r="B825" s="16" t="s">
        <v>731</v>
      </c>
      <c r="C825" s="43" t="s">
        <v>2212</v>
      </c>
      <c r="D825" s="43" t="s">
        <v>2196</v>
      </c>
      <c r="E825" t="s">
        <v>2611</v>
      </c>
    </row>
    <row r="826" spans="1:5">
      <c r="A826" t="s">
        <v>1371</v>
      </c>
      <c r="B826" s="23" t="s">
        <v>528</v>
      </c>
      <c r="C826" s="43" t="s">
        <v>2212</v>
      </c>
      <c r="D826" s="43" t="s">
        <v>2217</v>
      </c>
      <c r="E826" t="s">
        <v>2611</v>
      </c>
    </row>
    <row r="827" spans="1:5">
      <c r="A827" t="s">
        <v>1168</v>
      </c>
      <c r="B827" s="22" t="s">
        <v>648</v>
      </c>
      <c r="C827" s="43" t="s">
        <v>2212</v>
      </c>
      <c r="D827" s="43" t="s">
        <v>2196</v>
      </c>
      <c r="E827" t="s">
        <v>2611</v>
      </c>
    </row>
    <row r="828" spans="1:5">
      <c r="A828" t="s">
        <v>1516</v>
      </c>
      <c r="B828" s="17" t="s">
        <v>644</v>
      </c>
      <c r="C828" s="43" t="s">
        <v>2212</v>
      </c>
      <c r="D828" s="43" t="s">
        <v>2275</v>
      </c>
      <c r="E828" t="s">
        <v>2169</v>
      </c>
    </row>
    <row r="829" spans="1:5">
      <c r="A829" t="s">
        <v>1415</v>
      </c>
      <c r="B829" s="16" t="s">
        <v>385</v>
      </c>
      <c r="C829" s="43" t="s">
        <v>2212</v>
      </c>
      <c r="D829" s="43" t="s">
        <v>2541</v>
      </c>
      <c r="E829" t="s">
        <v>2611</v>
      </c>
    </row>
    <row r="830" spans="1:5">
      <c r="A830" t="s">
        <v>1638</v>
      </c>
      <c r="B830" s="16" t="s">
        <v>905</v>
      </c>
      <c r="C830" s="43" t="s">
        <v>2212</v>
      </c>
      <c r="D830" s="43" t="s">
        <v>2385</v>
      </c>
      <c r="E830" t="s">
        <v>2611</v>
      </c>
    </row>
    <row r="831" spans="1:5">
      <c r="A831" s="16" t="s">
        <v>1691</v>
      </c>
      <c r="B831" s="24" t="s">
        <v>1013</v>
      </c>
      <c r="C831" s="43" t="s">
        <v>2212</v>
      </c>
      <c r="D831" s="43" t="s">
        <v>2270</v>
      </c>
      <c r="E831" t="s">
        <v>2169</v>
      </c>
    </row>
    <row r="832" spans="1:5">
      <c r="A832" t="s">
        <v>1104</v>
      </c>
      <c r="B832" s="23" t="s">
        <v>149</v>
      </c>
      <c r="C832" s="43" t="s">
        <v>2212</v>
      </c>
      <c r="D832" s="43" t="s">
        <v>2217</v>
      </c>
      <c r="E832" t="s">
        <v>2611</v>
      </c>
    </row>
    <row r="833" spans="1:5">
      <c r="A833" t="s">
        <v>1327</v>
      </c>
      <c r="B833" s="22" t="s">
        <v>734</v>
      </c>
      <c r="C833" s="43" t="s">
        <v>2212</v>
      </c>
      <c r="D833" s="43" t="s">
        <v>2196</v>
      </c>
      <c r="E833" t="s">
        <v>2611</v>
      </c>
    </row>
    <row r="834" spans="1:5">
      <c r="A834" t="s">
        <v>1164</v>
      </c>
      <c r="B834" s="23" t="s">
        <v>191</v>
      </c>
      <c r="C834" s="43" t="s">
        <v>2212</v>
      </c>
      <c r="D834" s="43" t="s">
        <v>2542</v>
      </c>
      <c r="E834" t="s">
        <v>2611</v>
      </c>
    </row>
    <row r="835" spans="1:5">
      <c r="A835" t="s">
        <v>1281</v>
      </c>
      <c r="B835" s="23" t="s">
        <v>712</v>
      </c>
      <c r="C835" s="43" t="s">
        <v>2212</v>
      </c>
      <c r="D835" s="43" t="s">
        <v>2543</v>
      </c>
      <c r="E835" t="s">
        <v>2611</v>
      </c>
    </row>
    <row r="836" spans="1:5">
      <c r="A836" t="s">
        <v>1408</v>
      </c>
      <c r="B836" s="14" t="s">
        <v>564</v>
      </c>
      <c r="C836" s="43" t="s">
        <v>2212</v>
      </c>
      <c r="D836" s="43" t="s">
        <v>2544</v>
      </c>
      <c r="E836" t="s">
        <v>2169</v>
      </c>
    </row>
    <row r="837" spans="1:5">
      <c r="A837" t="s">
        <v>1412</v>
      </c>
      <c r="B837" s="23" t="s">
        <v>475</v>
      </c>
      <c r="C837" s="43" t="s">
        <v>2212</v>
      </c>
      <c r="D837" s="43" t="s">
        <v>2545</v>
      </c>
      <c r="E837" t="s">
        <v>2611</v>
      </c>
    </row>
    <row r="838" spans="1:5">
      <c r="A838" t="s">
        <v>1851</v>
      </c>
      <c r="B838" s="17" t="s">
        <v>1075</v>
      </c>
      <c r="C838" s="43" t="s">
        <v>2212</v>
      </c>
      <c r="D838" s="43" t="s">
        <v>2216</v>
      </c>
      <c r="E838" t="s">
        <v>2169</v>
      </c>
    </row>
    <row r="839" spans="1:5">
      <c r="A839" t="s">
        <v>1704</v>
      </c>
      <c r="B839" s="17" t="s">
        <v>451</v>
      </c>
      <c r="C839" s="43" t="s">
        <v>2212</v>
      </c>
      <c r="D839" s="43" t="s">
        <v>2216</v>
      </c>
      <c r="E839" t="s">
        <v>2169</v>
      </c>
    </row>
    <row r="840" spans="1:5">
      <c r="A840" t="s">
        <v>1232</v>
      </c>
      <c r="B840" s="23" t="s">
        <v>642</v>
      </c>
      <c r="C840" s="43" t="s">
        <v>2212</v>
      </c>
      <c r="D840" s="43" t="s">
        <v>2546</v>
      </c>
      <c r="E840" t="s">
        <v>2611</v>
      </c>
    </row>
    <row r="841" spans="1:5">
      <c r="A841" t="s">
        <v>1101</v>
      </c>
      <c r="B841" s="23" t="s">
        <v>155</v>
      </c>
      <c r="C841" s="43" t="s">
        <v>2212</v>
      </c>
      <c r="D841" s="43" t="s">
        <v>2217</v>
      </c>
      <c r="E841" t="s">
        <v>2611</v>
      </c>
    </row>
    <row r="842" spans="1:5">
      <c r="A842" t="s">
        <v>1872</v>
      </c>
      <c r="B842" s="17" t="s">
        <v>347</v>
      </c>
      <c r="C842" s="43" t="s">
        <v>2212</v>
      </c>
      <c r="D842" s="43" t="s">
        <v>2547</v>
      </c>
      <c r="E842" t="s">
        <v>2169</v>
      </c>
    </row>
    <row r="843" spans="1:5">
      <c r="A843" t="s">
        <v>1708</v>
      </c>
      <c r="B843" s="17" t="s">
        <v>366</v>
      </c>
      <c r="C843" s="43" t="s">
        <v>2212</v>
      </c>
      <c r="D843" s="43" t="s">
        <v>2218</v>
      </c>
      <c r="E843" t="s">
        <v>2611</v>
      </c>
    </row>
    <row r="844" spans="1:5">
      <c r="A844" t="s">
        <v>1751</v>
      </c>
      <c r="B844" s="17" t="s">
        <v>958</v>
      </c>
      <c r="C844" s="43" t="s">
        <v>2212</v>
      </c>
      <c r="D844" s="43" t="s">
        <v>2275</v>
      </c>
      <c r="E844" t="s">
        <v>2611</v>
      </c>
    </row>
    <row r="845" spans="1:5">
      <c r="A845" t="s">
        <v>1493</v>
      </c>
      <c r="B845" s="23" t="s">
        <v>932</v>
      </c>
      <c r="C845" s="43" t="s">
        <v>2212</v>
      </c>
      <c r="D845" s="43" t="s">
        <v>2396</v>
      </c>
      <c r="E845" t="s">
        <v>2611</v>
      </c>
    </row>
    <row r="846" spans="1:5">
      <c r="A846" t="s">
        <v>1144</v>
      </c>
      <c r="B846" s="23" t="s">
        <v>320</v>
      </c>
      <c r="C846" s="43" t="s">
        <v>2212</v>
      </c>
      <c r="D846" s="43" t="s">
        <v>2480</v>
      </c>
      <c r="E846" t="s">
        <v>2611</v>
      </c>
    </row>
    <row r="847" spans="1:5">
      <c r="A847" t="s">
        <v>2081</v>
      </c>
      <c r="B847" s="17" t="s">
        <v>474</v>
      </c>
      <c r="C847" s="43" t="s">
        <v>2212</v>
      </c>
      <c r="D847" s="43" t="s">
        <v>2211</v>
      </c>
      <c r="E847" t="s">
        <v>2169</v>
      </c>
    </row>
    <row r="848" spans="1:5">
      <c r="A848" t="s">
        <v>1243</v>
      </c>
      <c r="B848" s="23" t="s">
        <v>296</v>
      </c>
      <c r="C848" s="43" t="s">
        <v>2212</v>
      </c>
      <c r="D848" s="43" t="s">
        <v>2285</v>
      </c>
      <c r="E848" t="s">
        <v>2611</v>
      </c>
    </row>
    <row r="849" spans="1:5">
      <c r="A849" t="s">
        <v>1895</v>
      </c>
      <c r="B849" s="14" t="s">
        <v>614</v>
      </c>
      <c r="C849" s="43" t="s">
        <v>2212</v>
      </c>
      <c r="D849" s="43" t="s">
        <v>2188</v>
      </c>
      <c r="E849" t="s">
        <v>2169</v>
      </c>
    </row>
    <row r="850" spans="1:5">
      <c r="A850" t="s">
        <v>2020</v>
      </c>
      <c r="B850" s="17" t="s">
        <v>813</v>
      </c>
      <c r="C850" s="43" t="s">
        <v>2212</v>
      </c>
      <c r="D850" s="43" t="s">
        <v>2216</v>
      </c>
      <c r="E850" t="s">
        <v>2169</v>
      </c>
    </row>
    <row r="851" spans="1:5">
      <c r="A851" t="s">
        <v>1234</v>
      </c>
      <c r="B851" s="23" t="s">
        <v>240</v>
      </c>
      <c r="C851" s="43" t="s">
        <v>2212</v>
      </c>
      <c r="D851" s="43" t="s">
        <v>2480</v>
      </c>
      <c r="E851" t="s">
        <v>2611</v>
      </c>
    </row>
    <row r="852" spans="1:5">
      <c r="A852" t="s">
        <v>1193</v>
      </c>
      <c r="B852" t="s">
        <v>470</v>
      </c>
      <c r="C852" s="43" t="s">
        <v>2212</v>
      </c>
      <c r="D852" s="43" t="s">
        <v>2285</v>
      </c>
      <c r="E852" t="s">
        <v>2611</v>
      </c>
    </row>
    <row r="853" spans="1:5">
      <c r="A853" t="s">
        <v>1345</v>
      </c>
      <c r="B853" s="23" t="s">
        <v>32</v>
      </c>
      <c r="C853" s="43" t="s">
        <v>2212</v>
      </c>
      <c r="D853" s="43" t="s">
        <v>2548</v>
      </c>
      <c r="E853" t="s">
        <v>2611</v>
      </c>
    </row>
    <row r="854" spans="1:5">
      <c r="A854" t="s">
        <v>1169</v>
      </c>
      <c r="B854" s="23" t="s">
        <v>78</v>
      </c>
      <c r="C854" s="43" t="s">
        <v>2212</v>
      </c>
      <c r="D854" s="43" t="s">
        <v>2421</v>
      </c>
      <c r="E854" t="s">
        <v>2611</v>
      </c>
    </row>
    <row r="855" spans="1:5">
      <c r="A855" t="s">
        <v>1097</v>
      </c>
      <c r="B855" s="23" t="s">
        <v>1027</v>
      </c>
      <c r="C855" s="43" t="s">
        <v>2212</v>
      </c>
      <c r="D855" s="43" t="s">
        <v>2549</v>
      </c>
      <c r="E855" t="s">
        <v>2611</v>
      </c>
    </row>
    <row r="856" spans="1:5">
      <c r="A856" t="s">
        <v>1301</v>
      </c>
      <c r="B856" s="23" t="s">
        <v>173</v>
      </c>
      <c r="C856" s="43" t="s">
        <v>2212</v>
      </c>
      <c r="D856" s="43" t="s">
        <v>2384</v>
      </c>
      <c r="E856" t="s">
        <v>2611</v>
      </c>
    </row>
    <row r="857" spans="1:5">
      <c r="A857" t="s">
        <v>1448</v>
      </c>
      <c r="B857" s="17" t="s">
        <v>1056</v>
      </c>
      <c r="C857" s="43" t="s">
        <v>2212</v>
      </c>
      <c r="D857" s="43" t="s">
        <v>2366</v>
      </c>
      <c r="E857" t="s">
        <v>2611</v>
      </c>
    </row>
    <row r="858" spans="1:5">
      <c r="A858" t="s">
        <v>1696</v>
      </c>
      <c r="B858" s="23" t="s">
        <v>435</v>
      </c>
      <c r="C858" s="43" t="s">
        <v>2212</v>
      </c>
      <c r="D858" s="43" t="s">
        <v>2550</v>
      </c>
      <c r="E858" t="s">
        <v>2611</v>
      </c>
    </row>
    <row r="859" spans="1:5">
      <c r="A859" t="s">
        <v>1430</v>
      </c>
      <c r="B859" s="17" t="s">
        <v>750</v>
      </c>
      <c r="C859" s="43" t="s">
        <v>2212</v>
      </c>
      <c r="D859" s="43" t="s">
        <v>2551</v>
      </c>
      <c r="E859" t="s">
        <v>2169</v>
      </c>
    </row>
    <row r="860" spans="1:5">
      <c r="A860" t="s">
        <v>1368</v>
      </c>
      <c r="B860" s="17" t="s">
        <v>627</v>
      </c>
      <c r="C860" s="43" t="s">
        <v>2212</v>
      </c>
      <c r="D860" s="43" t="s">
        <v>2275</v>
      </c>
      <c r="E860" t="s">
        <v>2169</v>
      </c>
    </row>
    <row r="861" spans="1:5">
      <c r="A861" t="s">
        <v>1087</v>
      </c>
      <c r="B861" s="17" t="s">
        <v>686</v>
      </c>
      <c r="C861" s="43" t="s">
        <v>2212</v>
      </c>
      <c r="D861" s="43" t="s">
        <v>2258</v>
      </c>
      <c r="E861" t="s">
        <v>2611</v>
      </c>
    </row>
    <row r="862" spans="1:5">
      <c r="A862" t="s">
        <v>1152</v>
      </c>
      <c r="B862" s="23" t="s">
        <v>17</v>
      </c>
      <c r="C862" s="43" t="s">
        <v>2212</v>
      </c>
      <c r="D862" s="43" t="s">
        <v>2552</v>
      </c>
      <c r="E862" t="s">
        <v>2611</v>
      </c>
    </row>
    <row r="863" spans="1:5">
      <c r="A863" t="s">
        <v>1571</v>
      </c>
      <c r="B863" s="22" t="s">
        <v>860</v>
      </c>
      <c r="C863" s="43" t="s">
        <v>2212</v>
      </c>
      <c r="D863" s="43" t="s">
        <v>2196</v>
      </c>
      <c r="E863" t="s">
        <v>2611</v>
      </c>
    </row>
    <row r="864" spans="1:5">
      <c r="A864" t="s">
        <v>1309</v>
      </c>
      <c r="B864" s="33" t="s">
        <v>256</v>
      </c>
      <c r="C864" s="43" t="s">
        <v>2212</v>
      </c>
      <c r="D864" s="43" t="s">
        <v>2217</v>
      </c>
      <c r="E864" t="s">
        <v>2611</v>
      </c>
    </row>
    <row r="865" spans="1:5">
      <c r="A865" t="s">
        <v>1242</v>
      </c>
      <c r="B865" s="22" t="s">
        <v>248</v>
      </c>
      <c r="C865" s="43" t="s">
        <v>2212</v>
      </c>
      <c r="D865" s="43" t="s">
        <v>2196</v>
      </c>
      <c r="E865" t="s">
        <v>2611</v>
      </c>
    </row>
    <row r="866" spans="1:5">
      <c r="A866" t="s">
        <v>1190</v>
      </c>
      <c r="B866" s="23" t="s">
        <v>180</v>
      </c>
      <c r="C866" s="43" t="s">
        <v>2212</v>
      </c>
      <c r="D866" s="43" t="s">
        <v>2553</v>
      </c>
      <c r="E866" t="s">
        <v>2611</v>
      </c>
    </row>
    <row r="867" spans="1:5">
      <c r="A867" t="s">
        <v>1340</v>
      </c>
      <c r="B867" s="23" t="s">
        <v>519</v>
      </c>
      <c r="C867" s="43" t="s">
        <v>2212</v>
      </c>
      <c r="D867" s="43" t="s">
        <v>2217</v>
      </c>
      <c r="E867" t="s">
        <v>2611</v>
      </c>
    </row>
    <row r="868" spans="1:5">
      <c r="A868" s="17" t="s">
        <v>2118</v>
      </c>
      <c r="B868" s="16" t="s">
        <v>690</v>
      </c>
      <c r="C868" s="43" t="s">
        <v>2212</v>
      </c>
      <c r="D868" s="43" t="s">
        <v>2554</v>
      </c>
      <c r="E868" t="s">
        <v>2169</v>
      </c>
    </row>
    <row r="869" spans="1:5">
      <c r="A869" s="23" t="s">
        <v>1262</v>
      </c>
      <c r="B869" s="24" t="s">
        <v>153</v>
      </c>
      <c r="C869" s="43" t="s">
        <v>2212</v>
      </c>
      <c r="D869" s="43" t="s">
        <v>2217</v>
      </c>
      <c r="E869" t="s">
        <v>2611</v>
      </c>
    </row>
    <row r="870" spans="1:5">
      <c r="A870" t="s">
        <v>1292</v>
      </c>
      <c r="B870" s="16" t="s">
        <v>202</v>
      </c>
      <c r="C870" s="43" t="s">
        <v>2212</v>
      </c>
      <c r="D870" s="43" t="s">
        <v>2195</v>
      </c>
      <c r="E870" t="s">
        <v>2169</v>
      </c>
    </row>
    <row r="871" spans="1:5">
      <c r="A871" t="s">
        <v>1806</v>
      </c>
      <c r="B871" s="23" t="s">
        <v>391</v>
      </c>
      <c r="C871" s="43" t="s">
        <v>2212</v>
      </c>
      <c r="D871" s="43" t="s">
        <v>2267</v>
      </c>
      <c r="E871" t="s">
        <v>2169</v>
      </c>
    </row>
    <row r="872" spans="1:5">
      <c r="A872" t="s">
        <v>2019</v>
      </c>
      <c r="B872" s="17" t="s">
        <v>979</v>
      </c>
      <c r="C872" s="43" t="s">
        <v>2212</v>
      </c>
      <c r="D872" s="43" t="s">
        <v>2275</v>
      </c>
      <c r="E872" t="s">
        <v>2169</v>
      </c>
    </row>
    <row r="873" spans="1:5">
      <c r="A873" t="s">
        <v>1091</v>
      </c>
      <c r="B873" s="17" t="s">
        <v>552</v>
      </c>
      <c r="C873" s="43" t="s">
        <v>2212</v>
      </c>
      <c r="D873" s="43" t="s">
        <v>2333</v>
      </c>
      <c r="E873" t="s">
        <v>2169</v>
      </c>
    </row>
    <row r="874" spans="1:5">
      <c r="A874" t="s">
        <v>1189</v>
      </c>
      <c r="B874" s="23" t="s">
        <v>394</v>
      </c>
      <c r="C874" s="43" t="s">
        <v>2212</v>
      </c>
      <c r="D874" s="43" t="s">
        <v>2381</v>
      </c>
      <c r="E874" t="s">
        <v>2611</v>
      </c>
    </row>
    <row r="875" spans="1:5">
      <c r="A875" t="s">
        <v>1089</v>
      </c>
      <c r="B875" s="23" t="s">
        <v>147</v>
      </c>
      <c r="C875" s="46" t="s">
        <v>2183</v>
      </c>
      <c r="D875" s="43" t="s">
        <v>2384</v>
      </c>
      <c r="E875" t="s">
        <v>2611</v>
      </c>
    </row>
    <row r="876" spans="1:5">
      <c r="A876" t="s">
        <v>1539</v>
      </c>
      <c r="B876" s="23" t="s">
        <v>889</v>
      </c>
      <c r="C876" s="43" t="s">
        <v>2212</v>
      </c>
      <c r="D876" s="43" t="s">
        <v>2384</v>
      </c>
      <c r="E876" t="s">
        <v>2611</v>
      </c>
    </row>
    <row r="877" spans="1:5">
      <c r="A877" t="s">
        <v>1143</v>
      </c>
      <c r="B877" s="23" t="s">
        <v>99</v>
      </c>
      <c r="C877" s="43" t="s">
        <v>2212</v>
      </c>
      <c r="D877" s="43" t="s">
        <v>2480</v>
      </c>
      <c r="E877" t="s">
        <v>2611</v>
      </c>
    </row>
    <row r="878" spans="1:5">
      <c r="A878" t="s">
        <v>1861</v>
      </c>
      <c r="B878" s="17" t="s">
        <v>698</v>
      </c>
      <c r="C878" s="43" t="s">
        <v>2212</v>
      </c>
      <c r="D878" s="43" t="s">
        <v>2216</v>
      </c>
      <c r="E878" t="s">
        <v>2169</v>
      </c>
    </row>
    <row r="879" spans="1:5">
      <c r="A879" t="s">
        <v>1481</v>
      </c>
      <c r="B879" s="14" t="s">
        <v>272</v>
      </c>
      <c r="C879" s="43" t="s">
        <v>2212</v>
      </c>
      <c r="D879" s="43" t="s">
        <v>2188</v>
      </c>
      <c r="E879" t="s">
        <v>2169</v>
      </c>
    </row>
    <row r="880" spans="1:5">
      <c r="A880" t="s">
        <v>1162</v>
      </c>
      <c r="B880" s="33" t="s">
        <v>646</v>
      </c>
      <c r="C880" s="43" t="s">
        <v>2212</v>
      </c>
      <c r="D880" s="43" t="s">
        <v>2217</v>
      </c>
      <c r="E880" t="s">
        <v>2611</v>
      </c>
    </row>
    <row r="881" spans="1:5">
      <c r="A881" t="s">
        <v>1252</v>
      </c>
      <c r="B881" s="23" t="s">
        <v>483</v>
      </c>
      <c r="C881" s="43" t="s">
        <v>2212</v>
      </c>
      <c r="D881" s="43" t="s">
        <v>2555</v>
      </c>
      <c r="E881" t="s">
        <v>2611</v>
      </c>
    </row>
    <row r="882" spans="1:5">
      <c r="A882" t="s">
        <v>1452</v>
      </c>
      <c r="B882" s="17" t="s">
        <v>532</v>
      </c>
      <c r="C882" s="43" t="s">
        <v>2212</v>
      </c>
      <c r="D882" s="43" t="s">
        <v>2211</v>
      </c>
      <c r="E882" t="s">
        <v>2169</v>
      </c>
    </row>
    <row r="883" spans="1:5">
      <c r="A883" t="s">
        <v>1596</v>
      </c>
      <c r="B883" s="23" t="s">
        <v>963</v>
      </c>
      <c r="C883" s="43" t="s">
        <v>2212</v>
      </c>
      <c r="D883" s="43" t="s">
        <v>2556</v>
      </c>
      <c r="E883" t="s">
        <v>2611</v>
      </c>
    </row>
    <row r="884" spans="1:5">
      <c r="A884" t="s">
        <v>1217</v>
      </c>
      <c r="B884" s="17" t="s">
        <v>367</v>
      </c>
      <c r="C884" s="43" t="s">
        <v>2212</v>
      </c>
      <c r="D884" s="43" t="s">
        <v>2557</v>
      </c>
      <c r="E884" t="s">
        <v>2169</v>
      </c>
    </row>
    <row r="885" spans="1:5">
      <c r="A885" t="s">
        <v>1269</v>
      </c>
      <c r="B885" s="23" t="s">
        <v>460</v>
      </c>
      <c r="C885" s="43" t="s">
        <v>2212</v>
      </c>
      <c r="D885" s="43" t="s">
        <v>2480</v>
      </c>
      <c r="E885" t="s">
        <v>2611</v>
      </c>
    </row>
    <row r="886" spans="1:5">
      <c r="A886" s="23" t="s">
        <v>1694</v>
      </c>
      <c r="B886" s="14" t="s">
        <v>922</v>
      </c>
      <c r="C886" s="43" t="s">
        <v>2212</v>
      </c>
      <c r="D886" s="43" t="s">
        <v>2558</v>
      </c>
      <c r="E886" t="s">
        <v>2169</v>
      </c>
    </row>
    <row r="887" spans="1:5">
      <c r="A887" t="s">
        <v>1226</v>
      </c>
      <c r="B887" s="23" t="s">
        <v>991</v>
      </c>
      <c r="C887" s="43" t="s">
        <v>2212</v>
      </c>
      <c r="D887" s="43" t="s">
        <v>2267</v>
      </c>
      <c r="E887" t="s">
        <v>2611</v>
      </c>
    </row>
    <row r="888" spans="1:5">
      <c r="A888" t="s">
        <v>1251</v>
      </c>
      <c r="B888" s="17" t="s">
        <v>825</v>
      </c>
      <c r="C888" s="43" t="s">
        <v>2212</v>
      </c>
      <c r="D888" s="43" t="s">
        <v>2275</v>
      </c>
      <c r="E888" t="s">
        <v>2169</v>
      </c>
    </row>
    <row r="889" spans="1:5">
      <c r="A889" t="s">
        <v>1509</v>
      </c>
      <c r="B889" s="23" t="s">
        <v>84</v>
      </c>
      <c r="C889" s="43" t="s">
        <v>2212</v>
      </c>
      <c r="D889" s="43" t="s">
        <v>2480</v>
      </c>
      <c r="E889" t="s">
        <v>2611</v>
      </c>
    </row>
    <row r="890" spans="1:5">
      <c r="A890" t="s">
        <v>1111</v>
      </c>
      <c r="B890" s="17" t="s">
        <v>615</v>
      </c>
      <c r="C890" s="43" t="s">
        <v>2212</v>
      </c>
      <c r="D890" s="43" t="s">
        <v>2275</v>
      </c>
      <c r="E890" t="s">
        <v>2169</v>
      </c>
    </row>
    <row r="891" spans="1:5">
      <c r="A891" t="s">
        <v>1838</v>
      </c>
      <c r="B891" s="17" t="s">
        <v>800</v>
      </c>
      <c r="C891" s="46" t="s">
        <v>2183</v>
      </c>
      <c r="D891" s="43" t="s">
        <v>2216</v>
      </c>
      <c r="E891" t="s">
        <v>2169</v>
      </c>
    </row>
    <row r="892" spans="1:5">
      <c r="A892" t="s">
        <v>1343</v>
      </c>
      <c r="B892" s="16" t="s">
        <v>895</v>
      </c>
      <c r="C892" s="43" t="s">
        <v>2212</v>
      </c>
      <c r="D892" s="43" t="s">
        <v>2559</v>
      </c>
      <c r="E892" t="s">
        <v>2611</v>
      </c>
    </row>
    <row r="893" spans="1:5">
      <c r="A893" t="s">
        <v>1248</v>
      </c>
      <c r="B893" s="17" t="s">
        <v>289</v>
      </c>
      <c r="C893" s="43" t="s">
        <v>2212</v>
      </c>
      <c r="D893" s="43" t="s">
        <v>2333</v>
      </c>
      <c r="E893" t="s">
        <v>2169</v>
      </c>
    </row>
    <row r="894" spans="1:5">
      <c r="A894" t="s">
        <v>2115</v>
      </c>
      <c r="B894" s="17" t="s">
        <v>981</v>
      </c>
      <c r="C894" s="43" t="s">
        <v>2212</v>
      </c>
      <c r="D894" s="43" t="s">
        <v>2275</v>
      </c>
      <c r="E894" t="s">
        <v>2169</v>
      </c>
    </row>
    <row r="895" spans="1:5">
      <c r="A895" t="s">
        <v>1524</v>
      </c>
      <c r="B895" s="17" t="s">
        <v>361</v>
      </c>
      <c r="C895" s="43" t="s">
        <v>2212</v>
      </c>
      <c r="D895" s="43" t="s">
        <v>2444</v>
      </c>
      <c r="E895" t="s">
        <v>2169</v>
      </c>
    </row>
    <row r="896" spans="1:5">
      <c r="A896" t="s">
        <v>1600</v>
      </c>
      <c r="B896" s="23" t="s">
        <v>662</v>
      </c>
      <c r="C896" s="43" t="s">
        <v>2212</v>
      </c>
      <c r="D896" s="43" t="s">
        <v>2396</v>
      </c>
      <c r="E896" t="s">
        <v>2611</v>
      </c>
    </row>
    <row r="897" spans="1:5">
      <c r="A897" t="s">
        <v>1103</v>
      </c>
      <c r="B897" s="23" t="s">
        <v>77</v>
      </c>
      <c r="C897" s="43" t="s">
        <v>2212</v>
      </c>
      <c r="D897" s="43" t="s">
        <v>2560</v>
      </c>
      <c r="E897" t="s">
        <v>2611</v>
      </c>
    </row>
    <row r="898" spans="1:5">
      <c r="A898" t="s">
        <v>1181</v>
      </c>
      <c r="B898" s="22" t="s">
        <v>52</v>
      </c>
      <c r="C898" s="43" t="s">
        <v>2212</v>
      </c>
      <c r="D898" s="43" t="s">
        <v>2196</v>
      </c>
      <c r="E898" t="s">
        <v>2611</v>
      </c>
    </row>
    <row r="899" spans="1:5">
      <c r="A899" t="s">
        <v>1202</v>
      </c>
      <c r="B899" s="34" t="s">
        <v>261</v>
      </c>
      <c r="C899" s="43" t="s">
        <v>2212</v>
      </c>
      <c r="D899" s="43" t="s">
        <v>2216</v>
      </c>
      <c r="E899" t="s">
        <v>2169</v>
      </c>
    </row>
    <row r="900" spans="1:5">
      <c r="A900" t="s">
        <v>1672</v>
      </c>
      <c r="B900" s="17" t="s">
        <v>235</v>
      </c>
      <c r="C900" s="43" t="s">
        <v>2212</v>
      </c>
      <c r="D900" s="43" t="s">
        <v>2211</v>
      </c>
      <c r="E900" t="s">
        <v>2169</v>
      </c>
    </row>
    <row r="901" spans="1:5">
      <c r="A901" t="s">
        <v>1136</v>
      </c>
      <c r="B901" s="17" t="s">
        <v>380</v>
      </c>
      <c r="C901" s="43" t="s">
        <v>2212</v>
      </c>
      <c r="D901" s="43" t="s">
        <v>2211</v>
      </c>
      <c r="E901" t="s">
        <v>2169</v>
      </c>
    </row>
    <row r="902" spans="1:5">
      <c r="A902" t="s">
        <v>1724</v>
      </c>
      <c r="B902" s="23" t="s">
        <v>898</v>
      </c>
      <c r="C902" s="43" t="s">
        <v>2212</v>
      </c>
      <c r="D902" s="43" t="s">
        <v>2267</v>
      </c>
      <c r="E902" t="s">
        <v>2611</v>
      </c>
    </row>
    <row r="903" spans="1:5">
      <c r="A903" t="s">
        <v>1891</v>
      </c>
      <c r="B903" s="16" t="s">
        <v>764</v>
      </c>
      <c r="C903" s="43" t="s">
        <v>2212</v>
      </c>
      <c r="D903" s="43" t="s">
        <v>2385</v>
      </c>
      <c r="E903" t="s">
        <v>2169</v>
      </c>
    </row>
    <row r="904" spans="1:5">
      <c r="A904" t="s">
        <v>1720</v>
      </c>
      <c r="B904" s="17" t="s">
        <v>558</v>
      </c>
      <c r="C904" s="43" t="s">
        <v>2212</v>
      </c>
      <c r="D904" s="43" t="s">
        <v>2216</v>
      </c>
      <c r="E904" t="s">
        <v>2169</v>
      </c>
    </row>
    <row r="905" spans="1:5">
      <c r="A905" t="s">
        <v>1723</v>
      </c>
      <c r="B905" s="17" t="s">
        <v>471</v>
      </c>
      <c r="C905" s="43" t="s">
        <v>2212</v>
      </c>
      <c r="D905" s="43" t="s">
        <v>2561</v>
      </c>
      <c r="E905" t="s">
        <v>2169</v>
      </c>
    </row>
    <row r="906" spans="1:5">
      <c r="A906" t="s">
        <v>1191</v>
      </c>
      <c r="B906" s="17" t="s">
        <v>145</v>
      </c>
      <c r="C906" s="43" t="s">
        <v>2212</v>
      </c>
      <c r="D906" s="43" t="s">
        <v>2275</v>
      </c>
      <c r="E906" t="s">
        <v>2169</v>
      </c>
    </row>
    <row r="907" spans="1:5">
      <c r="A907" t="s">
        <v>1715</v>
      </c>
      <c r="B907" s="17" t="s">
        <v>601</v>
      </c>
      <c r="C907" s="43" t="s">
        <v>2212</v>
      </c>
      <c r="D907" s="43" t="s">
        <v>2562</v>
      </c>
      <c r="E907" t="s">
        <v>2169</v>
      </c>
    </row>
    <row r="908" spans="1:5">
      <c r="A908" t="s">
        <v>1196</v>
      </c>
      <c r="B908" s="23" t="s">
        <v>22</v>
      </c>
      <c r="C908" s="43" t="s">
        <v>2212</v>
      </c>
      <c r="D908" s="43" t="s">
        <v>2563</v>
      </c>
      <c r="E908" t="s">
        <v>2611</v>
      </c>
    </row>
    <row r="909" spans="1:5">
      <c r="A909" t="s">
        <v>1755</v>
      </c>
      <c r="B909" s="17" t="s">
        <v>927</v>
      </c>
      <c r="C909" s="43" t="s">
        <v>2212</v>
      </c>
      <c r="D909" s="43" t="s">
        <v>2275</v>
      </c>
      <c r="E909" t="s">
        <v>2169</v>
      </c>
    </row>
    <row r="910" spans="1:5">
      <c r="A910" t="s">
        <v>1607</v>
      </c>
      <c r="B910" s="17" t="s">
        <v>221</v>
      </c>
      <c r="C910" s="43" t="s">
        <v>2212</v>
      </c>
      <c r="D910" s="43" t="s">
        <v>2564</v>
      </c>
      <c r="E910" t="s">
        <v>2169</v>
      </c>
    </row>
    <row r="911" spans="1:5">
      <c r="A911" t="s">
        <v>1212</v>
      </c>
      <c r="B911" s="23" t="s">
        <v>313</v>
      </c>
      <c r="C911" s="43" t="s">
        <v>2212</v>
      </c>
      <c r="D911" s="43" t="s">
        <v>2565</v>
      </c>
      <c r="E911" t="s">
        <v>2611</v>
      </c>
    </row>
    <row r="912" spans="1:5">
      <c r="A912" t="s">
        <v>1163</v>
      </c>
      <c r="B912" s="17" t="s">
        <v>668</v>
      </c>
      <c r="C912" s="43" t="s">
        <v>2212</v>
      </c>
      <c r="D912" s="43" t="s">
        <v>2216</v>
      </c>
      <c r="E912" t="s">
        <v>2169</v>
      </c>
    </row>
    <row r="913" spans="1:5">
      <c r="A913" t="s">
        <v>1803</v>
      </c>
      <c r="B913" s="14" t="s">
        <v>682</v>
      </c>
      <c r="C913" s="43" t="s">
        <v>2212</v>
      </c>
      <c r="D913" s="43" t="s">
        <v>2188</v>
      </c>
      <c r="E913" t="s">
        <v>2169</v>
      </c>
    </row>
    <row r="914" spans="1:5">
      <c r="A914" t="s">
        <v>1175</v>
      </c>
      <c r="B914" s="23" t="s">
        <v>26</v>
      </c>
      <c r="C914" s="43" t="s">
        <v>2212</v>
      </c>
      <c r="D914" s="43" t="s">
        <v>2566</v>
      </c>
      <c r="E914" t="s">
        <v>2611</v>
      </c>
    </row>
    <row r="915" spans="1:5">
      <c r="A915" t="s">
        <v>2113</v>
      </c>
      <c r="B915" s="17" t="s">
        <v>206</v>
      </c>
      <c r="C915" s="43" t="s">
        <v>2212</v>
      </c>
      <c r="D915" s="43" t="s">
        <v>2211</v>
      </c>
      <c r="E915" t="s">
        <v>2169</v>
      </c>
    </row>
    <row r="916" spans="1:5">
      <c r="A916" t="s">
        <v>1611</v>
      </c>
      <c r="B916" s="14" t="s">
        <v>893</v>
      </c>
      <c r="C916" s="43" t="s">
        <v>2212</v>
      </c>
      <c r="D916" s="43" t="s">
        <v>2567</v>
      </c>
      <c r="E916" t="s">
        <v>2611</v>
      </c>
    </row>
    <row r="917" spans="1:5">
      <c r="A917" t="s">
        <v>1171</v>
      </c>
      <c r="B917" s="17" t="s">
        <v>138</v>
      </c>
      <c r="C917" s="43" t="s">
        <v>2212</v>
      </c>
      <c r="D917" s="43" t="s">
        <v>2568</v>
      </c>
      <c r="E917" t="s">
        <v>2611</v>
      </c>
    </row>
    <row r="918" spans="1:5">
      <c r="A918" t="s">
        <v>1149</v>
      </c>
      <c r="B918" s="17" t="s">
        <v>162</v>
      </c>
      <c r="C918" s="43" t="s">
        <v>2212</v>
      </c>
      <c r="D918" s="43" t="s">
        <v>2216</v>
      </c>
      <c r="E918" t="s">
        <v>2169</v>
      </c>
    </row>
    <row r="919" spans="1:5">
      <c r="A919" t="s">
        <v>1233</v>
      </c>
      <c r="B919" s="23" t="s">
        <v>344</v>
      </c>
      <c r="C919" s="43" t="s">
        <v>2212</v>
      </c>
      <c r="D919" s="43" t="s">
        <v>2480</v>
      </c>
      <c r="E919" t="s">
        <v>2611</v>
      </c>
    </row>
    <row r="920" spans="1:5">
      <c r="A920" t="s">
        <v>1146</v>
      </c>
      <c r="B920" s="23" t="s">
        <v>74</v>
      </c>
      <c r="C920" s="43" t="s">
        <v>2212</v>
      </c>
      <c r="D920" s="43" t="s">
        <v>2569</v>
      </c>
      <c r="E920" t="s">
        <v>2611</v>
      </c>
    </row>
    <row r="921" spans="1:5">
      <c r="A921" t="s">
        <v>1428</v>
      </c>
      <c r="B921" s="17" t="s">
        <v>112</v>
      </c>
      <c r="C921" s="43" t="s">
        <v>2212</v>
      </c>
      <c r="D921" s="43" t="s">
        <v>2275</v>
      </c>
      <c r="E921" t="s">
        <v>2169</v>
      </c>
    </row>
    <row r="922" spans="1:5">
      <c r="A922" t="s">
        <v>1132</v>
      </c>
      <c r="B922" s="17" t="s">
        <v>324</v>
      </c>
      <c r="C922" s="43" t="s">
        <v>2212</v>
      </c>
      <c r="D922" s="43" t="s">
        <v>2275</v>
      </c>
      <c r="E922" t="s">
        <v>2169</v>
      </c>
    </row>
    <row r="923" spans="1:5">
      <c r="A923" t="s">
        <v>1141</v>
      </c>
      <c r="B923" s="17" t="s">
        <v>58</v>
      </c>
      <c r="C923" s="43" t="s">
        <v>2212</v>
      </c>
      <c r="D923" s="43" t="s">
        <v>2275</v>
      </c>
      <c r="E923" t="s">
        <v>2169</v>
      </c>
    </row>
    <row r="924" spans="1:5">
      <c r="A924" t="s">
        <v>1393</v>
      </c>
      <c r="B924" s="17" t="s">
        <v>329</v>
      </c>
      <c r="C924" s="43" t="s">
        <v>2212</v>
      </c>
      <c r="D924" s="43" t="s">
        <v>2275</v>
      </c>
      <c r="E924" t="s">
        <v>2169</v>
      </c>
    </row>
    <row r="925" spans="1:5">
      <c r="A925" t="s">
        <v>1380</v>
      </c>
      <c r="B925" s="17" t="s">
        <v>176</v>
      </c>
      <c r="C925" s="43" t="s">
        <v>2212</v>
      </c>
      <c r="D925" s="43" t="s">
        <v>2561</v>
      </c>
      <c r="E925" t="s">
        <v>2169</v>
      </c>
    </row>
    <row r="926" spans="1:5">
      <c r="A926" t="s">
        <v>1950</v>
      </c>
      <c r="B926" s="17" t="s">
        <v>534</v>
      </c>
      <c r="C926" s="43" t="s">
        <v>2212</v>
      </c>
      <c r="D926" s="43" t="s">
        <v>2570</v>
      </c>
      <c r="E926" t="s">
        <v>2169</v>
      </c>
    </row>
    <row r="927" spans="1:5">
      <c r="A927" t="s">
        <v>1140</v>
      </c>
      <c r="B927" s="23" t="s">
        <v>769</v>
      </c>
      <c r="C927" s="43" t="s">
        <v>2212</v>
      </c>
      <c r="D927" s="43" t="s">
        <v>2571</v>
      </c>
      <c r="E927" t="s">
        <v>2611</v>
      </c>
    </row>
    <row r="928" spans="1:5">
      <c r="A928" t="s">
        <v>1102</v>
      </c>
      <c r="B928" s="17" t="s">
        <v>154</v>
      </c>
      <c r="C928" s="43" t="s">
        <v>2212</v>
      </c>
      <c r="D928" s="43" t="s">
        <v>2572</v>
      </c>
      <c r="E928" t="s">
        <v>2169</v>
      </c>
    </row>
    <row r="929" spans="1:5">
      <c r="A929" t="s">
        <v>1592</v>
      </c>
      <c r="B929" s="17" t="s">
        <v>540</v>
      </c>
      <c r="C929" s="43" t="s">
        <v>2212</v>
      </c>
      <c r="D929" s="43" t="s">
        <v>2275</v>
      </c>
      <c r="E929" t="s">
        <v>2169</v>
      </c>
    </row>
    <row r="930" spans="1:5">
      <c r="A930" t="s">
        <v>1574</v>
      </c>
      <c r="B930" s="17" t="s">
        <v>492</v>
      </c>
      <c r="C930" s="43" t="s">
        <v>2212</v>
      </c>
      <c r="D930" s="43" t="s">
        <v>2573</v>
      </c>
      <c r="E930" t="s">
        <v>2169</v>
      </c>
    </row>
    <row r="931" spans="1:5">
      <c r="A931" t="s">
        <v>1159</v>
      </c>
      <c r="B931" s="23" t="s">
        <v>172</v>
      </c>
      <c r="C931" s="43" t="s">
        <v>2212</v>
      </c>
      <c r="D931" s="43" t="s">
        <v>2285</v>
      </c>
      <c r="E931" t="s">
        <v>2611</v>
      </c>
    </row>
    <row r="932" spans="1:5">
      <c r="A932" t="s">
        <v>1279</v>
      </c>
      <c r="B932" s="17" t="s">
        <v>403</v>
      </c>
      <c r="C932" s="43" t="s">
        <v>2212</v>
      </c>
      <c r="D932" s="43" t="s">
        <v>2211</v>
      </c>
      <c r="E932" t="s">
        <v>2169</v>
      </c>
    </row>
    <row r="933" spans="1:5">
      <c r="A933" t="s">
        <v>1337</v>
      </c>
      <c r="B933" s="23" t="s">
        <v>824</v>
      </c>
      <c r="C933" s="43" t="s">
        <v>2212</v>
      </c>
      <c r="D933" s="43" t="s">
        <v>2217</v>
      </c>
      <c r="E933" t="s">
        <v>2611</v>
      </c>
    </row>
    <row r="934" spans="1:5">
      <c r="A934" t="s">
        <v>1744</v>
      </c>
      <c r="B934" s="17" t="s">
        <v>390</v>
      </c>
      <c r="C934" s="43" t="s">
        <v>2212</v>
      </c>
      <c r="D934" s="43" t="s">
        <v>2216</v>
      </c>
      <c r="E934" t="s">
        <v>2169</v>
      </c>
    </row>
    <row r="935" spans="1:5">
      <c r="A935" t="s">
        <v>1128</v>
      </c>
      <c r="B935" s="23" t="s">
        <v>21</v>
      </c>
      <c r="C935" s="43" t="s">
        <v>2212</v>
      </c>
      <c r="D935" s="43" t="s">
        <v>2574</v>
      </c>
      <c r="E935" t="s">
        <v>2611</v>
      </c>
    </row>
    <row r="936" spans="1:5">
      <c r="A936" t="s">
        <v>1165</v>
      </c>
      <c r="B936" s="17" t="s">
        <v>335</v>
      </c>
      <c r="C936" s="43" t="s">
        <v>2212</v>
      </c>
      <c r="D936" s="43" t="s">
        <v>2216</v>
      </c>
      <c r="E936" t="s">
        <v>2169</v>
      </c>
    </row>
    <row r="937" spans="1:5">
      <c r="A937" t="s">
        <v>1267</v>
      </c>
      <c r="B937" s="16" t="s">
        <v>49</v>
      </c>
      <c r="C937" s="43" t="s">
        <v>2212</v>
      </c>
      <c r="D937" s="43" t="s">
        <v>2575</v>
      </c>
      <c r="E937" t="s">
        <v>2611</v>
      </c>
    </row>
    <row r="938" spans="1:5">
      <c r="A938" t="s">
        <v>1201</v>
      </c>
      <c r="B938" s="23" t="s">
        <v>140</v>
      </c>
      <c r="C938" s="43" t="s">
        <v>2212</v>
      </c>
      <c r="D938" s="43" t="s">
        <v>2565</v>
      </c>
      <c r="E938" t="s">
        <v>2611</v>
      </c>
    </row>
    <row r="939" spans="1:5">
      <c r="A939" t="s">
        <v>1464</v>
      </c>
      <c r="B939" s="17" t="s">
        <v>611</v>
      </c>
      <c r="C939" s="43" t="s">
        <v>2212</v>
      </c>
      <c r="D939" s="43" t="s">
        <v>2576</v>
      </c>
      <c r="E939" t="s">
        <v>2169</v>
      </c>
    </row>
    <row r="940" spans="1:5">
      <c r="A940" t="s">
        <v>1765</v>
      </c>
      <c r="B940" s="14" t="s">
        <v>408</v>
      </c>
      <c r="C940" s="43" t="s">
        <v>2212</v>
      </c>
      <c r="D940" s="43" t="s">
        <v>2516</v>
      </c>
      <c r="E940" t="s">
        <v>2169</v>
      </c>
    </row>
    <row r="941" spans="1:5">
      <c r="A941" t="s">
        <v>1275</v>
      </c>
      <c r="B941" s="23" t="s">
        <v>997</v>
      </c>
      <c r="C941" s="43" t="s">
        <v>2212</v>
      </c>
      <c r="D941" s="43" t="s">
        <v>2217</v>
      </c>
      <c r="E941" t="s">
        <v>2611</v>
      </c>
    </row>
    <row r="942" spans="1:5">
      <c r="A942" t="s">
        <v>1594</v>
      </c>
      <c r="B942" s="17" t="s">
        <v>222</v>
      </c>
      <c r="C942" s="43" t="s">
        <v>2212</v>
      </c>
      <c r="D942" s="43" t="s">
        <v>2211</v>
      </c>
      <c r="E942" t="s">
        <v>2169</v>
      </c>
    </row>
    <row r="943" spans="1:5">
      <c r="A943" t="s">
        <v>1271</v>
      </c>
      <c r="B943" s="23" t="s">
        <v>580</v>
      </c>
      <c r="C943" s="43" t="s">
        <v>2212</v>
      </c>
      <c r="D943" s="43" t="s">
        <v>2217</v>
      </c>
      <c r="E943" t="s">
        <v>2611</v>
      </c>
    </row>
    <row r="944" spans="1:5">
      <c r="A944" t="s">
        <v>1386</v>
      </c>
      <c r="B944" s="17" t="s">
        <v>98</v>
      </c>
      <c r="C944" s="43" t="s">
        <v>2212</v>
      </c>
      <c r="D944" s="43" t="s">
        <v>2275</v>
      </c>
      <c r="E944" t="s">
        <v>2169</v>
      </c>
    </row>
    <row r="945" spans="1:5">
      <c r="A945" t="s">
        <v>1561</v>
      </c>
      <c r="B945" s="17" t="s">
        <v>342</v>
      </c>
      <c r="C945" s="43" t="s">
        <v>2212</v>
      </c>
      <c r="D945" s="43" t="s">
        <v>2216</v>
      </c>
      <c r="E945" t="s">
        <v>2169</v>
      </c>
    </row>
    <row r="946" spans="1:5">
      <c r="A946" t="s">
        <v>1134</v>
      </c>
      <c r="B946" s="17" t="s">
        <v>299</v>
      </c>
      <c r="C946" s="43" t="s">
        <v>2212</v>
      </c>
      <c r="D946" s="43" t="s">
        <v>2577</v>
      </c>
      <c r="E946" t="s">
        <v>2169</v>
      </c>
    </row>
    <row r="947" spans="1:5">
      <c r="A947" t="s">
        <v>1690</v>
      </c>
      <c r="B947" s="17" t="s">
        <v>337</v>
      </c>
      <c r="C947" s="43" t="s">
        <v>2212</v>
      </c>
      <c r="D947" s="43" t="s">
        <v>2216</v>
      </c>
      <c r="E947" t="s">
        <v>2169</v>
      </c>
    </row>
    <row r="948" spans="1:5">
      <c r="A948" t="s">
        <v>2029</v>
      </c>
      <c r="B948" s="14" t="s">
        <v>439</v>
      </c>
      <c r="C948" s="43" t="s">
        <v>2212</v>
      </c>
      <c r="D948" s="43" t="s">
        <v>2578</v>
      </c>
      <c r="E948" t="s">
        <v>2169</v>
      </c>
    </row>
    <row r="949" spans="1:5">
      <c r="A949" t="s">
        <v>1082</v>
      </c>
      <c r="B949" s="17" t="s">
        <v>70</v>
      </c>
      <c r="C949" s="43" t="s">
        <v>2212</v>
      </c>
      <c r="D949" s="43" t="s">
        <v>2275</v>
      </c>
      <c r="E949" t="s">
        <v>2169</v>
      </c>
    </row>
    <row r="950" spans="1:5">
      <c r="A950" t="s">
        <v>1213</v>
      </c>
      <c r="B950" s="22" t="s">
        <v>287</v>
      </c>
      <c r="C950" s="43" t="s">
        <v>2212</v>
      </c>
      <c r="D950" s="43" t="s">
        <v>2196</v>
      </c>
      <c r="E950" t="s">
        <v>2611</v>
      </c>
    </row>
    <row r="951" spans="1:5">
      <c r="A951" t="s">
        <v>1693</v>
      </c>
      <c r="B951" s="17" t="s">
        <v>477</v>
      </c>
      <c r="C951" s="43" t="s">
        <v>2212</v>
      </c>
      <c r="D951" s="43" t="s">
        <v>2579</v>
      </c>
      <c r="E951" t="s">
        <v>2169</v>
      </c>
    </row>
    <row r="952" spans="1:5">
      <c r="A952" t="s">
        <v>1562</v>
      </c>
      <c r="B952" s="23" t="s">
        <v>452</v>
      </c>
      <c r="C952" s="43" t="s">
        <v>2212</v>
      </c>
      <c r="D952" s="43" t="s">
        <v>2580</v>
      </c>
      <c r="E952" t="s">
        <v>2611</v>
      </c>
    </row>
    <row r="953" spans="1:5">
      <c r="A953" t="s">
        <v>1597</v>
      </c>
      <c r="B953" s="17" t="s">
        <v>268</v>
      </c>
      <c r="C953" s="43" t="s">
        <v>2212</v>
      </c>
      <c r="D953" s="43" t="s">
        <v>2211</v>
      </c>
      <c r="E953" t="s">
        <v>2169</v>
      </c>
    </row>
    <row r="954" spans="1:5">
      <c r="A954" t="s">
        <v>1389</v>
      </c>
      <c r="B954" s="23" t="s">
        <v>1026</v>
      </c>
      <c r="C954" s="43" t="s">
        <v>2212</v>
      </c>
      <c r="D954" s="43" t="s">
        <v>2581</v>
      </c>
      <c r="E954" t="s">
        <v>2611</v>
      </c>
    </row>
    <row r="955" spans="1:5">
      <c r="A955" t="s">
        <v>1126</v>
      </c>
      <c r="B955" s="17" t="s">
        <v>322</v>
      </c>
      <c r="C955" s="43" t="s">
        <v>2212</v>
      </c>
      <c r="D955" s="43" t="s">
        <v>2275</v>
      </c>
      <c r="E955" t="s">
        <v>2169</v>
      </c>
    </row>
    <row r="956" spans="1:5">
      <c r="A956" t="s">
        <v>1133</v>
      </c>
      <c r="B956" s="23" t="s">
        <v>225</v>
      </c>
      <c r="C956" s="43" t="s">
        <v>2212</v>
      </c>
      <c r="D956" s="43" t="s">
        <v>2217</v>
      </c>
      <c r="E956" t="s">
        <v>2611</v>
      </c>
    </row>
    <row r="957" spans="1:5">
      <c r="A957" t="s">
        <v>1090</v>
      </c>
      <c r="B957" s="17" t="s">
        <v>497</v>
      </c>
      <c r="C957" s="43" t="s">
        <v>2212</v>
      </c>
      <c r="D957" s="43" t="s">
        <v>2275</v>
      </c>
      <c r="E957" t="s">
        <v>2169</v>
      </c>
    </row>
    <row r="958" spans="1:5">
      <c r="A958" t="s">
        <v>1499</v>
      </c>
      <c r="B958" s="14" t="s">
        <v>1002</v>
      </c>
      <c r="C958" s="43" t="s">
        <v>2212</v>
      </c>
      <c r="D958" s="43" t="s">
        <v>2582</v>
      </c>
      <c r="E958" t="s">
        <v>2611</v>
      </c>
    </row>
    <row r="959" spans="1:5">
      <c r="A959" t="s">
        <v>1483</v>
      </c>
      <c r="B959" s="17" t="s">
        <v>640</v>
      </c>
      <c r="C959" s="43" t="s">
        <v>2212</v>
      </c>
      <c r="D959" s="43" t="s">
        <v>2216</v>
      </c>
      <c r="E959" t="s">
        <v>2169</v>
      </c>
    </row>
    <row r="960" spans="1:5">
      <c r="A960" t="s">
        <v>1927</v>
      </c>
      <c r="B960" s="17" t="s">
        <v>848</v>
      </c>
      <c r="C960" s="43" t="s">
        <v>2212</v>
      </c>
      <c r="D960" s="43" t="s">
        <v>2275</v>
      </c>
      <c r="E960" t="s">
        <v>2169</v>
      </c>
    </row>
    <row r="961" spans="1:5">
      <c r="A961" t="s">
        <v>1833</v>
      </c>
      <c r="B961" s="17" t="s">
        <v>183</v>
      </c>
      <c r="C961" s="43" t="s">
        <v>2212</v>
      </c>
      <c r="D961" s="43" t="s">
        <v>2211</v>
      </c>
      <c r="E961" t="s">
        <v>2169</v>
      </c>
    </row>
    <row r="962" spans="1:5">
      <c r="A962" t="s">
        <v>1107</v>
      </c>
      <c r="B962" s="23" t="s">
        <v>131</v>
      </c>
      <c r="C962" s="43" t="s">
        <v>2212</v>
      </c>
      <c r="D962" s="43" t="s">
        <v>2480</v>
      </c>
      <c r="E962" t="s">
        <v>2611</v>
      </c>
    </row>
    <row r="963" spans="1:5">
      <c r="A963" t="s">
        <v>1130</v>
      </c>
      <c r="B963" s="23" t="s">
        <v>192</v>
      </c>
      <c r="C963" s="43" t="s">
        <v>2212</v>
      </c>
      <c r="D963" s="43" t="s">
        <v>2358</v>
      </c>
      <c r="E963" t="s">
        <v>2611</v>
      </c>
    </row>
    <row r="964" spans="1:5">
      <c r="A964" t="s">
        <v>1261</v>
      </c>
      <c r="B964" s="17" t="s">
        <v>39</v>
      </c>
      <c r="C964" s="43" t="s">
        <v>2212</v>
      </c>
      <c r="D964" s="43" t="s">
        <v>2333</v>
      </c>
      <c r="E964" t="s">
        <v>2169</v>
      </c>
    </row>
    <row r="965" spans="1:5">
      <c r="A965" t="s">
        <v>1469</v>
      </c>
      <c r="B965" s="17" t="s">
        <v>143</v>
      </c>
      <c r="C965" s="43" t="s">
        <v>2212</v>
      </c>
      <c r="D965" s="43" t="s">
        <v>2583</v>
      </c>
      <c r="E965" t="s">
        <v>2169</v>
      </c>
    </row>
    <row r="966" spans="1:5">
      <c r="A966" t="s">
        <v>1812</v>
      </c>
      <c r="B966" s="14" t="s">
        <v>402</v>
      </c>
      <c r="C966" s="43" t="s">
        <v>2212</v>
      </c>
      <c r="D966" s="43" t="s">
        <v>2188</v>
      </c>
      <c r="E966" t="s">
        <v>2169</v>
      </c>
    </row>
    <row r="967" spans="1:5">
      <c r="A967" t="s">
        <v>1086</v>
      </c>
      <c r="B967" s="17" t="s">
        <v>146</v>
      </c>
      <c r="C967" s="43" t="s">
        <v>2212</v>
      </c>
      <c r="D967" s="43" t="s">
        <v>2584</v>
      </c>
      <c r="E967" t="s">
        <v>2169</v>
      </c>
    </row>
    <row r="968" spans="1:5">
      <c r="A968" t="s">
        <v>1221</v>
      </c>
      <c r="B968" s="17" t="s">
        <v>349</v>
      </c>
      <c r="C968" s="43" t="s">
        <v>2212</v>
      </c>
      <c r="D968" s="43" t="s">
        <v>2275</v>
      </c>
      <c r="E968" t="s">
        <v>2169</v>
      </c>
    </row>
    <row r="969" spans="1:5">
      <c r="A969" t="s">
        <v>1922</v>
      </c>
      <c r="B969" s="14" t="s">
        <v>995</v>
      </c>
      <c r="C969" s="43" t="s">
        <v>2212</v>
      </c>
      <c r="D969" s="43" t="s">
        <v>2585</v>
      </c>
      <c r="E969" t="s">
        <v>2169</v>
      </c>
    </row>
    <row r="970" spans="1:5">
      <c r="A970" t="s">
        <v>1229</v>
      </c>
      <c r="B970" s="23" t="s">
        <v>217</v>
      </c>
      <c r="C970" s="43" t="s">
        <v>2212</v>
      </c>
      <c r="D970" s="43" t="s">
        <v>2586</v>
      </c>
      <c r="E970" t="s">
        <v>2611</v>
      </c>
    </row>
    <row r="971" spans="1:5">
      <c r="A971" t="s">
        <v>1580</v>
      </c>
      <c r="B971" s="14" t="s">
        <v>659</v>
      </c>
      <c r="C971" s="43" t="s">
        <v>2212</v>
      </c>
      <c r="D971" s="43" t="s">
        <v>2437</v>
      </c>
      <c r="E971" t="s">
        <v>2169</v>
      </c>
    </row>
    <row r="972" spans="1:5">
      <c r="A972" s="24" t="s">
        <v>1265</v>
      </c>
      <c r="B972" s="17" t="s">
        <v>137</v>
      </c>
      <c r="C972" s="43" t="s">
        <v>2212</v>
      </c>
      <c r="D972" s="43" t="s">
        <v>2216</v>
      </c>
      <c r="E972" t="s">
        <v>2611</v>
      </c>
    </row>
    <row r="973" spans="1:5">
      <c r="A973" t="s">
        <v>1125</v>
      </c>
      <c r="B973" s="17" t="s">
        <v>565</v>
      </c>
      <c r="C973" s="43" t="s">
        <v>2212</v>
      </c>
      <c r="D973" s="43" t="s">
        <v>2216</v>
      </c>
      <c r="E973" t="s">
        <v>2169</v>
      </c>
    </row>
    <row r="974" spans="1:5">
      <c r="A974" t="s">
        <v>1319</v>
      </c>
      <c r="B974" s="17" t="s">
        <v>353</v>
      </c>
      <c r="C974" s="43" t="s">
        <v>2212</v>
      </c>
      <c r="D974" s="43" t="s">
        <v>2333</v>
      </c>
      <c r="E974" t="s">
        <v>2169</v>
      </c>
    </row>
    <row r="975" spans="1:5">
      <c r="A975" t="s">
        <v>1445</v>
      </c>
      <c r="B975" s="17" t="s">
        <v>208</v>
      </c>
      <c r="C975" s="43" t="s">
        <v>2212</v>
      </c>
      <c r="D975" s="43" t="s">
        <v>2587</v>
      </c>
      <c r="E975" t="s">
        <v>2169</v>
      </c>
    </row>
    <row r="976" spans="1:5">
      <c r="A976" t="s">
        <v>1250</v>
      </c>
      <c r="B976" s="17" t="s">
        <v>794</v>
      </c>
      <c r="C976" s="43" t="s">
        <v>2212</v>
      </c>
      <c r="D976" s="43" t="s">
        <v>2333</v>
      </c>
      <c r="E976" t="s">
        <v>2611</v>
      </c>
    </row>
    <row r="977" spans="1:5">
      <c r="A977" t="s">
        <v>1166</v>
      </c>
      <c r="B977" s="17" t="s">
        <v>67</v>
      </c>
      <c r="C977" s="43" t="s">
        <v>2212</v>
      </c>
      <c r="D977" s="43" t="s">
        <v>2459</v>
      </c>
      <c r="E977" t="s">
        <v>2169</v>
      </c>
    </row>
    <row r="978" spans="1:5">
      <c r="A978" t="s">
        <v>1325</v>
      </c>
      <c r="B978" s="17" t="s">
        <v>186</v>
      </c>
      <c r="C978" s="43" t="s">
        <v>2212</v>
      </c>
      <c r="D978" s="43" t="s">
        <v>2333</v>
      </c>
      <c r="E978" t="s">
        <v>2169</v>
      </c>
    </row>
    <row r="979" spans="1:5">
      <c r="A979" t="s">
        <v>1280</v>
      </c>
      <c r="B979" s="17" t="s">
        <v>86</v>
      </c>
      <c r="C979" s="43" t="s">
        <v>2212</v>
      </c>
      <c r="D979" s="43" t="s">
        <v>2216</v>
      </c>
      <c r="E979" t="s">
        <v>2169</v>
      </c>
    </row>
    <row r="980" spans="1:5">
      <c r="A980" t="s">
        <v>1556</v>
      </c>
      <c r="B980" s="17" t="s">
        <v>274</v>
      </c>
      <c r="C980" s="43" t="s">
        <v>2212</v>
      </c>
      <c r="D980" s="43" t="s">
        <v>2588</v>
      </c>
      <c r="E980" t="s">
        <v>2169</v>
      </c>
    </row>
    <row r="981" spans="1:5">
      <c r="A981" t="s">
        <v>1346</v>
      </c>
      <c r="B981" s="17" t="s">
        <v>133</v>
      </c>
      <c r="C981" s="43" t="s">
        <v>2212</v>
      </c>
      <c r="D981" s="43" t="s">
        <v>2589</v>
      </c>
      <c r="E981" t="s">
        <v>2169</v>
      </c>
    </row>
    <row r="982" spans="1:5">
      <c r="A982" t="s">
        <v>1115</v>
      </c>
      <c r="B982" s="17" t="s">
        <v>151</v>
      </c>
      <c r="C982" s="43" t="s">
        <v>2212</v>
      </c>
      <c r="D982" s="43" t="s">
        <v>2275</v>
      </c>
      <c r="E982" t="s">
        <v>2169</v>
      </c>
    </row>
    <row r="983" spans="1:5">
      <c r="A983" t="s">
        <v>1100</v>
      </c>
      <c r="B983" s="14" t="s">
        <v>247</v>
      </c>
      <c r="C983" s="43" t="s">
        <v>2212</v>
      </c>
      <c r="D983" s="43" t="s">
        <v>2590</v>
      </c>
      <c r="E983" t="s">
        <v>2169</v>
      </c>
    </row>
    <row r="984" spans="1:5">
      <c r="A984" t="s">
        <v>1335</v>
      </c>
      <c r="B984" s="17" t="s">
        <v>591</v>
      </c>
      <c r="C984" s="43" t="s">
        <v>2212</v>
      </c>
      <c r="D984" s="43" t="s">
        <v>2211</v>
      </c>
      <c r="E984" t="s">
        <v>2169</v>
      </c>
    </row>
    <row r="985" spans="1:5">
      <c r="A985" t="s">
        <v>1446</v>
      </c>
      <c r="B985" s="17" t="s">
        <v>15</v>
      </c>
      <c r="C985" s="43" t="s">
        <v>2212</v>
      </c>
      <c r="D985" s="43" t="s">
        <v>2211</v>
      </c>
      <c r="E985" t="s">
        <v>2169</v>
      </c>
    </row>
    <row r="986" spans="1:5">
      <c r="A986" t="s">
        <v>1288</v>
      </c>
      <c r="B986" s="17" t="s">
        <v>424</v>
      </c>
      <c r="C986" s="43" t="s">
        <v>2212</v>
      </c>
      <c r="D986" s="43" t="s">
        <v>2275</v>
      </c>
      <c r="E986" t="s">
        <v>2169</v>
      </c>
    </row>
    <row r="987" spans="1:5">
      <c r="A987" t="s">
        <v>1383</v>
      </c>
      <c r="B987" s="17" t="s">
        <v>249</v>
      </c>
      <c r="C987" s="43" t="s">
        <v>2212</v>
      </c>
      <c r="D987" s="43" t="s">
        <v>2275</v>
      </c>
      <c r="E987" t="s">
        <v>2169</v>
      </c>
    </row>
    <row r="988" spans="1:5">
      <c r="A988" t="s">
        <v>1147</v>
      </c>
      <c r="B988" s="23" t="s">
        <v>50</v>
      </c>
      <c r="C988" s="43" t="s">
        <v>2212</v>
      </c>
      <c r="D988" s="43" t="s">
        <v>2591</v>
      </c>
      <c r="E988" t="s">
        <v>2611</v>
      </c>
    </row>
    <row r="989" spans="1:5">
      <c r="A989" t="s">
        <v>1081</v>
      </c>
      <c r="B989" s="17" t="s">
        <v>556</v>
      </c>
      <c r="C989" s="43" t="s">
        <v>2212</v>
      </c>
      <c r="D989" s="43" t="s">
        <v>2531</v>
      </c>
      <c r="E989" t="s">
        <v>2611</v>
      </c>
    </row>
    <row r="990" spans="1:5">
      <c r="A990" s="16" t="s">
        <v>1384</v>
      </c>
      <c r="B990" s="17" t="s">
        <v>129</v>
      </c>
      <c r="C990" s="43" t="s">
        <v>2212</v>
      </c>
      <c r="D990" s="43" t="s">
        <v>2592</v>
      </c>
      <c r="E990" t="s">
        <v>2169</v>
      </c>
    </row>
    <row r="991" spans="1:5">
      <c r="A991" t="s">
        <v>1351</v>
      </c>
      <c r="B991" s="17" t="s">
        <v>214</v>
      </c>
      <c r="C991" s="43" t="s">
        <v>2212</v>
      </c>
      <c r="D991" s="43" t="s">
        <v>2275</v>
      </c>
      <c r="E991" t="s">
        <v>2169</v>
      </c>
    </row>
    <row r="992" spans="1:5">
      <c r="A992" t="s">
        <v>1293</v>
      </c>
      <c r="B992" s="17" t="s">
        <v>793</v>
      </c>
      <c r="C992" s="43" t="s">
        <v>2212</v>
      </c>
      <c r="D992" s="43" t="s">
        <v>2216</v>
      </c>
      <c r="E992" t="s">
        <v>2169</v>
      </c>
    </row>
    <row r="993" spans="1:5">
      <c r="A993" t="s">
        <v>1231</v>
      </c>
      <c r="B993" s="16" t="s">
        <v>9</v>
      </c>
      <c r="C993" s="43" t="s">
        <v>2212</v>
      </c>
      <c r="D993" s="43" t="s">
        <v>2593</v>
      </c>
      <c r="E993" t="s">
        <v>2611</v>
      </c>
    </row>
    <row r="994" spans="1:5">
      <c r="A994" t="s">
        <v>1204</v>
      </c>
      <c r="B994" s="23" t="s">
        <v>729</v>
      </c>
      <c r="C994" s="43" t="s">
        <v>2212</v>
      </c>
      <c r="D994" s="43" t="s">
        <v>2217</v>
      </c>
      <c r="E994" t="s">
        <v>2611</v>
      </c>
    </row>
    <row r="995" spans="1:5">
      <c r="A995" t="s">
        <v>1370</v>
      </c>
      <c r="B995" s="15" t="s">
        <v>120</v>
      </c>
      <c r="C995" s="43" t="s">
        <v>2212</v>
      </c>
      <c r="D995" s="43" t="s">
        <v>2264</v>
      </c>
      <c r="E995" t="s">
        <v>2611</v>
      </c>
    </row>
    <row r="996" spans="1:5">
      <c r="A996" t="s">
        <v>1568</v>
      </c>
      <c r="B996" s="17" t="s">
        <v>440</v>
      </c>
      <c r="C996" s="43" t="s">
        <v>2212</v>
      </c>
      <c r="D996" s="43" t="s">
        <v>2216</v>
      </c>
      <c r="E996" t="s">
        <v>2169</v>
      </c>
    </row>
    <row r="997" spans="1:5">
      <c r="A997" t="s">
        <v>1098</v>
      </c>
      <c r="B997" s="17" t="s">
        <v>141</v>
      </c>
      <c r="C997" s="43" t="s">
        <v>2212</v>
      </c>
      <c r="D997" s="43" t="s">
        <v>2275</v>
      </c>
      <c r="E997" t="s">
        <v>2169</v>
      </c>
    </row>
    <row r="998" spans="1:5">
      <c r="A998" t="s">
        <v>1205</v>
      </c>
      <c r="B998" s="17" t="s">
        <v>549</v>
      </c>
      <c r="C998" s="43" t="s">
        <v>2212</v>
      </c>
      <c r="D998" s="43" t="s">
        <v>2275</v>
      </c>
      <c r="E998" t="s">
        <v>2169</v>
      </c>
    </row>
    <row r="999" spans="1:5">
      <c r="A999" t="s">
        <v>1899</v>
      </c>
      <c r="B999" s="14" t="s">
        <v>733</v>
      </c>
      <c r="C999" s="43" t="s">
        <v>2212</v>
      </c>
      <c r="D999" s="43" t="s">
        <v>2188</v>
      </c>
      <c r="E999" t="s">
        <v>2169</v>
      </c>
    </row>
    <row r="1000" spans="1:5">
      <c r="A1000" t="s">
        <v>1124</v>
      </c>
      <c r="B1000" s="17" t="s">
        <v>187</v>
      </c>
      <c r="C1000" s="43" t="s">
        <v>2212</v>
      </c>
      <c r="D1000" s="43" t="s">
        <v>2216</v>
      </c>
      <c r="E1000" t="s">
        <v>2169</v>
      </c>
    </row>
    <row r="1001" spans="1:5">
      <c r="A1001" t="s">
        <v>1109</v>
      </c>
      <c r="B1001" t="s">
        <v>839</v>
      </c>
      <c r="C1001" s="43" t="s">
        <v>2212</v>
      </c>
      <c r="D1001" s="43" t="s">
        <v>2594</v>
      </c>
      <c r="E1001" t="s">
        <v>2611</v>
      </c>
    </row>
    <row r="1002" spans="1:5">
      <c r="A1002" s="24" t="s">
        <v>1188</v>
      </c>
      <c r="B1002" s="17" t="s">
        <v>76</v>
      </c>
      <c r="C1002" s="43" t="s">
        <v>2212</v>
      </c>
      <c r="D1002" s="43" t="s">
        <v>2216</v>
      </c>
      <c r="E1002" t="s">
        <v>2169</v>
      </c>
    </row>
    <row r="1003" spans="1:5">
      <c r="A1003" t="s">
        <v>1285</v>
      </c>
      <c r="B1003" s="17" t="s">
        <v>40</v>
      </c>
      <c r="C1003" s="43" t="s">
        <v>2212</v>
      </c>
      <c r="D1003" s="43" t="s">
        <v>2211</v>
      </c>
      <c r="E1003" t="s">
        <v>2169</v>
      </c>
    </row>
    <row r="1004" spans="1:5">
      <c r="A1004" t="s">
        <v>1413</v>
      </c>
      <c r="B1004" s="14" t="s">
        <v>525</v>
      </c>
      <c r="C1004" s="43" t="s">
        <v>2212</v>
      </c>
      <c r="D1004" s="43" t="s">
        <v>2595</v>
      </c>
      <c r="E1004" t="s">
        <v>2169</v>
      </c>
    </row>
    <row r="1005" spans="1:5">
      <c r="A1005" t="s">
        <v>1519</v>
      </c>
      <c r="B1005" s="14" t="s">
        <v>436</v>
      </c>
      <c r="C1005" s="43" t="s">
        <v>2212</v>
      </c>
      <c r="D1005" s="43" t="s">
        <v>2596</v>
      </c>
      <c r="E1005" t="s">
        <v>2169</v>
      </c>
    </row>
    <row r="1006" spans="1:5">
      <c r="A1006" t="s">
        <v>1113</v>
      </c>
      <c r="B1006" s="17" t="s">
        <v>34</v>
      </c>
      <c r="C1006" s="43" t="s">
        <v>2212</v>
      </c>
      <c r="D1006" s="43" t="s">
        <v>2597</v>
      </c>
      <c r="E1006" t="s">
        <v>2169</v>
      </c>
    </row>
    <row r="1007" spans="1:5">
      <c r="A1007" t="s">
        <v>1787</v>
      </c>
      <c r="B1007" s="23" t="s">
        <v>881</v>
      </c>
      <c r="C1007" s="43" t="s">
        <v>2212</v>
      </c>
      <c r="D1007" s="43" t="s">
        <v>2418</v>
      </c>
      <c r="E1007" t="s">
        <v>2611</v>
      </c>
    </row>
    <row r="1008" spans="1:5">
      <c r="A1008" t="s">
        <v>1424</v>
      </c>
      <c r="B1008" s="17" t="s">
        <v>302</v>
      </c>
      <c r="C1008" s="43" t="s">
        <v>2212</v>
      </c>
      <c r="D1008" s="43" t="s">
        <v>2216</v>
      </c>
      <c r="E1008" t="s">
        <v>2169</v>
      </c>
    </row>
    <row r="1009" spans="1:5">
      <c r="A1009" t="s">
        <v>1199</v>
      </c>
      <c r="B1009" s="17" t="s">
        <v>583</v>
      </c>
      <c r="C1009" s="43" t="s">
        <v>2212</v>
      </c>
      <c r="D1009" s="43" t="s">
        <v>2216</v>
      </c>
      <c r="E1009" t="s">
        <v>2169</v>
      </c>
    </row>
    <row r="1010" spans="1:5">
      <c r="A1010" t="s">
        <v>1099</v>
      </c>
      <c r="B1010" s="17" t="s">
        <v>269</v>
      </c>
      <c r="C1010" s="43" t="s">
        <v>2212</v>
      </c>
      <c r="D1010" s="43" t="s">
        <v>2531</v>
      </c>
      <c r="E1010" t="s">
        <v>2613</v>
      </c>
    </row>
    <row r="1011" spans="1:5">
      <c r="A1011" t="s">
        <v>1514</v>
      </c>
      <c r="B1011" s="17" t="s">
        <v>7</v>
      </c>
      <c r="C1011" s="43" t="s">
        <v>2212</v>
      </c>
      <c r="D1011" s="43" t="s">
        <v>2598</v>
      </c>
      <c r="E1011" t="s">
        <v>2169</v>
      </c>
    </row>
    <row r="1012" spans="1:5">
      <c r="A1012" t="s">
        <v>1084</v>
      </c>
      <c r="B1012" s="23" t="s">
        <v>639</v>
      </c>
      <c r="C1012" s="43" t="s">
        <v>2212</v>
      </c>
      <c r="D1012" s="43" t="s">
        <v>2425</v>
      </c>
      <c r="E1012" t="s">
        <v>2611</v>
      </c>
    </row>
    <row r="1013" spans="1:5">
      <c r="A1013" t="s">
        <v>1106</v>
      </c>
      <c r="B1013" s="17" t="s">
        <v>278</v>
      </c>
      <c r="C1013" s="43" t="s">
        <v>2212</v>
      </c>
      <c r="D1013" s="43" t="s">
        <v>2211</v>
      </c>
      <c r="E1013" t="s">
        <v>2169</v>
      </c>
    </row>
    <row r="1014" spans="1:5">
      <c r="A1014" t="s">
        <v>1406</v>
      </c>
      <c r="B1014" s="17" t="s">
        <v>425</v>
      </c>
      <c r="C1014" s="43" t="s">
        <v>2212</v>
      </c>
      <c r="D1014" s="43" t="s">
        <v>2211</v>
      </c>
      <c r="E1014" t="s">
        <v>2169</v>
      </c>
    </row>
    <row r="1015" spans="1:5">
      <c r="A1015" t="s">
        <v>1842</v>
      </c>
      <c r="B1015" s="17" t="s">
        <v>1003</v>
      </c>
      <c r="C1015" s="43" t="s">
        <v>2212</v>
      </c>
      <c r="D1015" s="43" t="s">
        <v>2211</v>
      </c>
      <c r="E1015" t="s">
        <v>2169</v>
      </c>
    </row>
    <row r="1016" spans="1:5">
      <c r="A1016" t="s">
        <v>1541</v>
      </c>
      <c r="B1016" s="14" t="s">
        <v>457</v>
      </c>
      <c r="C1016" s="43" t="s">
        <v>2212</v>
      </c>
      <c r="D1016" s="43" t="s">
        <v>2599</v>
      </c>
      <c r="E1016" t="s">
        <v>2169</v>
      </c>
    </row>
    <row r="1017" spans="1:5">
      <c r="A1017" t="s">
        <v>1686</v>
      </c>
      <c r="B1017" s="17" t="s">
        <v>267</v>
      </c>
      <c r="C1017" s="43" t="s">
        <v>2212</v>
      </c>
      <c r="D1017" s="43" t="s">
        <v>2211</v>
      </c>
      <c r="E1017" t="s">
        <v>2169</v>
      </c>
    </row>
    <row r="1018" spans="1:5">
      <c r="A1018" t="s">
        <v>1650</v>
      </c>
      <c r="B1018" s="17" t="s">
        <v>119</v>
      </c>
      <c r="C1018" s="43" t="s">
        <v>2212</v>
      </c>
      <c r="D1018" s="43" t="s">
        <v>2211</v>
      </c>
      <c r="E1018" t="s">
        <v>2169</v>
      </c>
    </row>
    <row r="1019" spans="1:5">
      <c r="A1019" t="s">
        <v>1294</v>
      </c>
      <c r="B1019" s="23" t="s">
        <v>907</v>
      </c>
      <c r="C1019" s="43" t="s">
        <v>2212</v>
      </c>
      <c r="D1019" s="43" t="s">
        <v>2480</v>
      </c>
      <c r="E1019" t="s">
        <v>2611</v>
      </c>
    </row>
    <row r="1020" spans="1:5">
      <c r="A1020" t="s">
        <v>1078</v>
      </c>
      <c r="B1020" s="17" t="s">
        <v>307</v>
      </c>
      <c r="C1020" s="43" t="s">
        <v>2212</v>
      </c>
      <c r="D1020" s="43" t="s">
        <v>2531</v>
      </c>
      <c r="E1020" t="s">
        <v>2611</v>
      </c>
    </row>
    <row r="1021" spans="1:5">
      <c r="A1021" t="s">
        <v>1123</v>
      </c>
      <c r="B1021" s="17" t="s">
        <v>55</v>
      </c>
      <c r="C1021" s="43" t="s">
        <v>2212</v>
      </c>
      <c r="D1021" s="43" t="s">
        <v>2275</v>
      </c>
      <c r="E1021" t="s">
        <v>2169</v>
      </c>
    </row>
    <row r="1022" spans="1:5">
      <c r="A1022" t="s">
        <v>1158</v>
      </c>
      <c r="B1022" s="17" t="s">
        <v>19</v>
      </c>
      <c r="C1022" s="43" t="s">
        <v>2212</v>
      </c>
      <c r="D1022" s="43" t="s">
        <v>2600</v>
      </c>
      <c r="E1022" t="s">
        <v>2169</v>
      </c>
    </row>
    <row r="1023" spans="1:5">
      <c r="A1023" t="s">
        <v>1092</v>
      </c>
      <c r="B1023" s="17" t="s">
        <v>264</v>
      </c>
      <c r="C1023" s="43" t="s">
        <v>2212</v>
      </c>
      <c r="D1023" s="43" t="s">
        <v>2216</v>
      </c>
      <c r="E1023" t="s">
        <v>2169</v>
      </c>
    </row>
    <row r="1024" spans="1:5">
      <c r="A1024" t="s">
        <v>1187</v>
      </c>
      <c r="B1024" s="17" t="s">
        <v>478</v>
      </c>
      <c r="C1024" s="43" t="s">
        <v>2212</v>
      </c>
      <c r="D1024" s="43" t="s">
        <v>2211</v>
      </c>
      <c r="E1024" t="s">
        <v>2169</v>
      </c>
    </row>
    <row r="1025" spans="1:5">
      <c r="A1025" t="s">
        <v>1303</v>
      </c>
      <c r="B1025" s="17" t="s">
        <v>116</v>
      </c>
      <c r="C1025" s="43" t="s">
        <v>2212</v>
      </c>
      <c r="D1025" s="43" t="s">
        <v>2211</v>
      </c>
      <c r="E1025" t="s">
        <v>2169</v>
      </c>
    </row>
    <row r="1026" spans="1:5">
      <c r="A1026" t="s">
        <v>1440</v>
      </c>
      <c r="B1026" s="17" t="s">
        <v>30</v>
      </c>
      <c r="C1026" s="43" t="s">
        <v>2212</v>
      </c>
      <c r="D1026" s="43" t="s">
        <v>2211</v>
      </c>
      <c r="E1026" t="s">
        <v>2169</v>
      </c>
    </row>
    <row r="1027" spans="1:5">
      <c r="A1027" t="s">
        <v>1142</v>
      </c>
      <c r="B1027" s="17" t="s">
        <v>374</v>
      </c>
      <c r="C1027" s="43" t="s">
        <v>2212</v>
      </c>
      <c r="D1027" s="43" t="s">
        <v>2211</v>
      </c>
      <c r="E1027" t="s">
        <v>2169</v>
      </c>
    </row>
    <row r="1028" spans="1:5">
      <c r="A1028" t="s">
        <v>1185</v>
      </c>
      <c r="B1028" s="17" t="s">
        <v>333</v>
      </c>
      <c r="C1028" s="43" t="s">
        <v>2212</v>
      </c>
      <c r="D1028" s="43" t="s">
        <v>2275</v>
      </c>
      <c r="E1028" t="s">
        <v>2169</v>
      </c>
    </row>
    <row r="1029" spans="1:5">
      <c r="A1029" t="s">
        <v>1186</v>
      </c>
      <c r="B1029" s="17" t="s">
        <v>93</v>
      </c>
      <c r="C1029" s="43" t="s">
        <v>2212</v>
      </c>
      <c r="D1029" s="43" t="s">
        <v>2601</v>
      </c>
      <c r="E1029" t="s">
        <v>2169</v>
      </c>
    </row>
    <row r="1030" spans="1:5">
      <c r="A1030" t="s">
        <v>1333</v>
      </c>
      <c r="B1030" s="17" t="s">
        <v>171</v>
      </c>
      <c r="C1030" s="43" t="s">
        <v>2212</v>
      </c>
      <c r="D1030" s="43" t="s">
        <v>2211</v>
      </c>
      <c r="E1030" t="s">
        <v>2169</v>
      </c>
    </row>
    <row r="1031" spans="1:5">
      <c r="A1031" t="s">
        <v>1844</v>
      </c>
      <c r="B1031" s="17" t="s">
        <v>102</v>
      </c>
      <c r="C1031" s="43" t="s">
        <v>2212</v>
      </c>
      <c r="D1031" s="43" t="s">
        <v>2602</v>
      </c>
      <c r="E1031" t="s">
        <v>2169</v>
      </c>
    </row>
    <row r="1032" spans="1:5">
      <c r="A1032" t="s">
        <v>1121</v>
      </c>
      <c r="B1032" s="17" t="s">
        <v>125</v>
      </c>
      <c r="C1032" s="46" t="s">
        <v>2183</v>
      </c>
      <c r="D1032" s="43" t="s">
        <v>2211</v>
      </c>
      <c r="E1032" t="s">
        <v>2169</v>
      </c>
    </row>
    <row r="1033" spans="1:5">
      <c r="A1033" t="s">
        <v>1687</v>
      </c>
      <c r="B1033" s="17" t="s">
        <v>73</v>
      </c>
      <c r="C1033" s="43" t="s">
        <v>2212</v>
      </c>
      <c r="D1033" s="43" t="s">
        <v>2216</v>
      </c>
      <c r="E1033" t="s">
        <v>2169</v>
      </c>
    </row>
    <row r="1034" spans="1:5">
      <c r="A1034" t="s">
        <v>1151</v>
      </c>
      <c r="B1034" s="17" t="s">
        <v>97</v>
      </c>
      <c r="C1034" s="43" t="s">
        <v>2212</v>
      </c>
      <c r="D1034" s="43" t="s">
        <v>2211</v>
      </c>
      <c r="E1034" t="s">
        <v>2169</v>
      </c>
    </row>
    <row r="1035" spans="1:5">
      <c r="A1035" t="s">
        <v>1332</v>
      </c>
      <c r="B1035" s="22" t="s">
        <v>31</v>
      </c>
      <c r="C1035" s="43" t="s">
        <v>2212</v>
      </c>
      <c r="D1035" s="43" t="s">
        <v>2196</v>
      </c>
      <c r="E1035" t="s">
        <v>2613</v>
      </c>
    </row>
    <row r="1036" spans="1:5">
      <c r="A1036" t="s">
        <v>1247</v>
      </c>
      <c r="B1036" s="17" t="s">
        <v>184</v>
      </c>
      <c r="C1036" s="43" t="s">
        <v>2212</v>
      </c>
      <c r="D1036" s="43" t="s">
        <v>2211</v>
      </c>
      <c r="E1036" t="s">
        <v>2169</v>
      </c>
    </row>
    <row r="1037" spans="1:5">
      <c r="A1037" t="s">
        <v>1127</v>
      </c>
      <c r="B1037" s="14" t="s">
        <v>618</v>
      </c>
      <c r="C1037" s="43" t="s">
        <v>2212</v>
      </c>
      <c r="D1037" s="43" t="s">
        <v>2603</v>
      </c>
      <c r="E1037" t="s">
        <v>2169</v>
      </c>
    </row>
    <row r="1038" spans="1:5">
      <c r="A1038" t="s">
        <v>1396</v>
      </c>
      <c r="B1038" s="17" t="s">
        <v>623</v>
      </c>
      <c r="C1038" s="43" t="s">
        <v>2212</v>
      </c>
      <c r="D1038" s="43" t="s">
        <v>2333</v>
      </c>
      <c r="E1038" t="s">
        <v>2169</v>
      </c>
    </row>
    <row r="1039" spans="1:5">
      <c r="A1039" t="s">
        <v>1207</v>
      </c>
      <c r="B1039" s="17" t="s">
        <v>203</v>
      </c>
      <c r="C1039" s="43" t="s">
        <v>2212</v>
      </c>
      <c r="D1039" s="43" t="s">
        <v>2211</v>
      </c>
      <c r="E1039" t="s">
        <v>2169</v>
      </c>
    </row>
    <row r="1040" spans="1:5">
      <c r="A1040" t="s">
        <v>1436</v>
      </c>
      <c r="B1040" s="17" t="s">
        <v>114</v>
      </c>
      <c r="C1040" s="43" t="s">
        <v>2212</v>
      </c>
      <c r="D1040" s="43" t="s">
        <v>2275</v>
      </c>
      <c r="E1040" t="s">
        <v>2169</v>
      </c>
    </row>
    <row r="1041" spans="1:5">
      <c r="A1041" t="s">
        <v>1438</v>
      </c>
      <c r="B1041" s="17" t="s">
        <v>66</v>
      </c>
      <c r="C1041" s="43" t="s">
        <v>2212</v>
      </c>
      <c r="D1041" s="43" t="s">
        <v>2216</v>
      </c>
      <c r="E1041" t="s">
        <v>2169</v>
      </c>
    </row>
    <row r="1042" spans="1:5">
      <c r="A1042" t="s">
        <v>1782</v>
      </c>
      <c r="B1042" s="17" t="s">
        <v>535</v>
      </c>
      <c r="C1042" s="43" t="s">
        <v>2212</v>
      </c>
      <c r="D1042" s="43" t="s">
        <v>2216</v>
      </c>
      <c r="E1042" t="s">
        <v>2169</v>
      </c>
    </row>
    <row r="1043" spans="1:5">
      <c r="A1043" t="s">
        <v>1869</v>
      </c>
      <c r="B1043" s="17" t="s">
        <v>1047</v>
      </c>
      <c r="C1043" s="43" t="s">
        <v>2212</v>
      </c>
      <c r="D1043" s="43" t="s">
        <v>2275</v>
      </c>
      <c r="E1043" t="s">
        <v>2169</v>
      </c>
    </row>
    <row r="1044" spans="1:5">
      <c r="A1044" t="s">
        <v>1298</v>
      </c>
      <c r="B1044" s="17" t="s">
        <v>44</v>
      </c>
      <c r="C1044" s="43" t="s">
        <v>2212</v>
      </c>
      <c r="D1044" s="43" t="s">
        <v>2216</v>
      </c>
      <c r="E1044" t="s">
        <v>2169</v>
      </c>
    </row>
    <row r="1045" spans="1:5">
      <c r="A1045" t="s">
        <v>1291</v>
      </c>
      <c r="B1045" s="22" t="s">
        <v>548</v>
      </c>
      <c r="C1045" s="43" t="s">
        <v>2212</v>
      </c>
      <c r="D1045" s="43" t="s">
        <v>2194</v>
      </c>
      <c r="E1045" t="s">
        <v>2611</v>
      </c>
    </row>
    <row r="1046" spans="1:5">
      <c r="A1046" t="s">
        <v>1784</v>
      </c>
      <c r="B1046" s="14" t="s">
        <v>647</v>
      </c>
      <c r="C1046" s="43" t="s">
        <v>2212</v>
      </c>
      <c r="D1046" s="43" t="s">
        <v>2188</v>
      </c>
      <c r="E1046" t="s">
        <v>2169</v>
      </c>
    </row>
    <row r="1047" spans="1:5">
      <c r="A1047" t="s">
        <v>1354</v>
      </c>
      <c r="B1047" s="17" t="s">
        <v>148</v>
      </c>
      <c r="C1047" s="43" t="s">
        <v>2212</v>
      </c>
      <c r="D1047" s="43" t="s">
        <v>2604</v>
      </c>
      <c r="E1047" t="s">
        <v>2169</v>
      </c>
    </row>
    <row r="1048" spans="1:5">
      <c r="A1048" t="s">
        <v>1458</v>
      </c>
      <c r="B1048" s="14" t="s">
        <v>786</v>
      </c>
      <c r="C1048" s="43" t="s">
        <v>2212</v>
      </c>
      <c r="D1048" s="43" t="s">
        <v>2188</v>
      </c>
      <c r="E1048" t="s">
        <v>2611</v>
      </c>
    </row>
    <row r="1049" spans="1:5">
      <c r="A1049" t="s">
        <v>1173</v>
      </c>
      <c r="B1049" s="17" t="s">
        <v>35</v>
      </c>
      <c r="C1049" s="43" t="s">
        <v>2212</v>
      </c>
      <c r="D1049" s="43" t="s">
        <v>2216</v>
      </c>
      <c r="E1049" t="s">
        <v>2169</v>
      </c>
    </row>
    <row r="1050" spans="1:5">
      <c r="A1050" t="s">
        <v>1198</v>
      </c>
      <c r="B1050" s="17" t="s">
        <v>168</v>
      </c>
      <c r="C1050" s="43" t="s">
        <v>2212</v>
      </c>
      <c r="D1050" s="43" t="s">
        <v>2211</v>
      </c>
      <c r="E1050" t="s">
        <v>2169</v>
      </c>
    </row>
    <row r="1051" spans="1:5">
      <c r="A1051" t="s">
        <v>1180</v>
      </c>
      <c r="B1051" s="17" t="s">
        <v>170</v>
      </c>
      <c r="C1051" s="43" t="s">
        <v>2212</v>
      </c>
      <c r="D1051" s="43" t="s">
        <v>2211</v>
      </c>
      <c r="E1051" t="s">
        <v>2169</v>
      </c>
    </row>
    <row r="1052" spans="1:5">
      <c r="A1052" t="s">
        <v>1237</v>
      </c>
      <c r="B1052" s="14" t="s">
        <v>430</v>
      </c>
      <c r="C1052" s="43" t="s">
        <v>2212</v>
      </c>
      <c r="D1052" s="43" t="s">
        <v>2605</v>
      </c>
      <c r="E1052" t="s">
        <v>2169</v>
      </c>
    </row>
    <row r="1053" spans="1:5">
      <c r="A1053" s="24" t="s">
        <v>1224</v>
      </c>
      <c r="B1053" s="17" t="s">
        <v>24</v>
      </c>
      <c r="C1053" s="43" t="s">
        <v>2212</v>
      </c>
      <c r="D1053" s="43" t="s">
        <v>2211</v>
      </c>
      <c r="E1053" t="s">
        <v>2169</v>
      </c>
    </row>
    <row r="1054" spans="1:5">
      <c r="A1054" t="s">
        <v>1278</v>
      </c>
      <c r="B1054" s="17" t="s">
        <v>288</v>
      </c>
      <c r="C1054" s="43" t="s">
        <v>2212</v>
      </c>
      <c r="D1054" s="43" t="s">
        <v>2211</v>
      </c>
      <c r="E1054" t="s">
        <v>2169</v>
      </c>
    </row>
    <row r="1055" spans="1:5">
      <c r="A1055" t="s">
        <v>1108</v>
      </c>
      <c r="B1055" s="17" t="s">
        <v>1067</v>
      </c>
      <c r="C1055" s="43" t="s">
        <v>2212</v>
      </c>
      <c r="D1055" s="43" t="s">
        <v>2275</v>
      </c>
      <c r="E1055" t="s">
        <v>2169</v>
      </c>
    </row>
    <row r="1056" spans="1:5">
      <c r="A1056" t="s">
        <v>1595</v>
      </c>
      <c r="B1056" s="17" t="s">
        <v>876</v>
      </c>
      <c r="C1056" s="43" t="s">
        <v>2212</v>
      </c>
      <c r="D1056" s="43" t="s">
        <v>2211</v>
      </c>
      <c r="E1056" t="s">
        <v>2169</v>
      </c>
    </row>
    <row r="1057" spans="1:5">
      <c r="A1057" t="s">
        <v>1449</v>
      </c>
      <c r="B1057" s="17" t="s">
        <v>392</v>
      </c>
      <c r="C1057" s="43" t="s">
        <v>2212</v>
      </c>
      <c r="D1057" s="43" t="s">
        <v>2216</v>
      </c>
      <c r="E1057" t="s">
        <v>2169</v>
      </c>
    </row>
    <row r="1058" spans="1:5">
      <c r="A1058" s="24" t="s">
        <v>1219</v>
      </c>
      <c r="B1058" s="17" t="s">
        <v>163</v>
      </c>
      <c r="C1058" s="46" t="s">
        <v>2183</v>
      </c>
      <c r="D1058" s="43" t="s">
        <v>2216</v>
      </c>
      <c r="E1058" t="s">
        <v>2169</v>
      </c>
    </row>
    <row r="1059" spans="1:5">
      <c r="A1059" t="s">
        <v>1297</v>
      </c>
      <c r="B1059" s="17" t="s">
        <v>91</v>
      </c>
      <c r="C1059" s="43" t="s">
        <v>2212</v>
      </c>
      <c r="D1059" s="43" t="s">
        <v>2211</v>
      </c>
      <c r="E1059" t="s">
        <v>2169</v>
      </c>
    </row>
    <row r="1060" spans="1:5">
      <c r="A1060" t="s">
        <v>1451</v>
      </c>
      <c r="B1060" s="17" t="s">
        <v>508</v>
      </c>
      <c r="C1060" s="43" t="s">
        <v>2212</v>
      </c>
      <c r="D1060" s="43" t="s">
        <v>2275</v>
      </c>
      <c r="E1060" t="s">
        <v>2169</v>
      </c>
    </row>
    <row r="1061" spans="1:5">
      <c r="A1061" t="s">
        <v>1155</v>
      </c>
      <c r="B1061" s="17" t="s">
        <v>135</v>
      </c>
      <c r="C1061" s="43" t="s">
        <v>2212</v>
      </c>
      <c r="D1061" s="43" t="s">
        <v>2211</v>
      </c>
      <c r="E1061" t="s">
        <v>2169</v>
      </c>
    </row>
    <row r="1062" spans="1:5">
      <c r="A1062" t="s">
        <v>1517</v>
      </c>
      <c r="B1062" s="17" t="s">
        <v>917</v>
      </c>
      <c r="C1062" s="43" t="s">
        <v>2212</v>
      </c>
      <c r="D1062" s="43" t="s">
        <v>2275</v>
      </c>
      <c r="E1062" t="s">
        <v>2169</v>
      </c>
    </row>
    <row r="1063" spans="1:5">
      <c r="A1063" t="s">
        <v>1227</v>
      </c>
      <c r="B1063" s="17" t="s">
        <v>79</v>
      </c>
      <c r="C1063" s="43" t="s">
        <v>2212</v>
      </c>
      <c r="D1063" s="43" t="s">
        <v>2606</v>
      </c>
      <c r="E1063" t="s">
        <v>2169</v>
      </c>
    </row>
    <row r="1064" spans="1:5">
      <c r="A1064" t="s">
        <v>1311</v>
      </c>
      <c r="B1064" s="14" t="s">
        <v>418</v>
      </c>
      <c r="C1064" s="43" t="s">
        <v>2212</v>
      </c>
      <c r="D1064" s="43" t="s">
        <v>2188</v>
      </c>
      <c r="E1064" t="s">
        <v>2169</v>
      </c>
    </row>
    <row r="1065" spans="1:5">
      <c r="A1065" t="s">
        <v>1701</v>
      </c>
      <c r="B1065" s="17" t="s">
        <v>847</v>
      </c>
      <c r="C1065" s="43" t="s">
        <v>2212</v>
      </c>
      <c r="D1065" s="43" t="s">
        <v>2607</v>
      </c>
      <c r="E1065" t="s">
        <v>2169</v>
      </c>
    </row>
    <row r="1066" spans="1:5">
      <c r="A1066" t="s">
        <v>1683</v>
      </c>
      <c r="B1066" s="14" t="s">
        <v>836</v>
      </c>
      <c r="C1066" s="43" t="s">
        <v>2212</v>
      </c>
      <c r="D1066" s="43" t="s">
        <v>2608</v>
      </c>
      <c r="E1066" t="s">
        <v>2169</v>
      </c>
    </row>
    <row r="1067" spans="1:5">
      <c r="A1067" t="s">
        <v>1453</v>
      </c>
      <c r="B1067" s="17" t="s">
        <v>305</v>
      </c>
      <c r="C1067" s="43" t="s">
        <v>2212</v>
      </c>
      <c r="D1067" s="43" t="s">
        <v>2216</v>
      </c>
      <c r="E1067" t="s">
        <v>2169</v>
      </c>
    </row>
    <row r="1068" spans="1:5">
      <c r="A1068" t="s">
        <v>1698</v>
      </c>
      <c r="B1068" s="23" t="s">
        <v>913</v>
      </c>
      <c r="C1068" s="43" t="s">
        <v>2212</v>
      </c>
      <c r="D1068" s="43" t="s">
        <v>2217</v>
      </c>
      <c r="E1068" t="s">
        <v>2169</v>
      </c>
    </row>
    <row r="1069" spans="1:5">
      <c r="A1069" t="s">
        <v>1921</v>
      </c>
      <c r="B1069" s="17" t="s">
        <v>942</v>
      </c>
      <c r="C1069" s="43" t="s">
        <v>2212</v>
      </c>
      <c r="D1069" s="43" t="s">
        <v>2275</v>
      </c>
      <c r="E1069" t="s">
        <v>2169</v>
      </c>
    </row>
    <row r="1070" spans="1:5">
      <c r="A1070" t="s">
        <v>1145</v>
      </c>
      <c r="B1070" s="14" t="s">
        <v>356</v>
      </c>
      <c r="C1070" s="43" t="s">
        <v>2212</v>
      </c>
      <c r="D1070" s="43" t="s">
        <v>2609</v>
      </c>
      <c r="E1070" t="s">
        <v>2611</v>
      </c>
    </row>
    <row r="1071" spans="1:5">
      <c r="A1071" t="s">
        <v>1858</v>
      </c>
      <c r="B1071" s="14" t="s">
        <v>518</v>
      </c>
      <c r="C1071" s="43" t="s">
        <v>2212</v>
      </c>
      <c r="D1071" s="43" t="s">
        <v>2437</v>
      </c>
      <c r="E1071" t="s">
        <v>2169</v>
      </c>
    </row>
    <row r="1072" spans="1:5">
      <c r="A1072" t="s">
        <v>1139</v>
      </c>
      <c r="B1072" s="17" t="s">
        <v>88</v>
      </c>
      <c r="C1072" s="43" t="s">
        <v>2212</v>
      </c>
      <c r="D1072" s="43" t="s">
        <v>2211</v>
      </c>
      <c r="E1072" t="s">
        <v>2169</v>
      </c>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72"/>
  <sheetViews>
    <sheetView workbookViewId="0">
      <selection activeCell="N32" sqref="N32"/>
    </sheetView>
  </sheetViews>
  <sheetFormatPr baseColWidth="10" defaultColWidth="14.42578125" defaultRowHeight="15" customHeight="1"/>
  <cols>
    <col min="1" max="1" width="16" style="49" customWidth="1"/>
    <col min="2" max="2" width="13" style="49" customWidth="1"/>
    <col min="3" max="3" width="14.28515625" style="49" customWidth="1"/>
    <col min="4" max="4" width="16.7109375" style="49" customWidth="1"/>
    <col min="5" max="26" width="8.7109375" style="49" customWidth="1"/>
    <col min="27" max="16384" width="14.42578125" style="49"/>
  </cols>
  <sheetData>
    <row r="1" spans="1:4">
      <c r="A1" s="48" t="s">
        <v>0</v>
      </c>
      <c r="B1" s="48" t="s">
        <v>2614</v>
      </c>
      <c r="C1" s="48" t="s">
        <v>2617</v>
      </c>
      <c r="D1" s="48" t="s">
        <v>2618</v>
      </c>
    </row>
    <row r="2" spans="1:4">
      <c r="A2" s="50" t="s">
        <v>1653</v>
      </c>
      <c r="B2" s="50" t="s">
        <v>2611</v>
      </c>
      <c r="C2" s="50" t="s">
        <v>2612</v>
      </c>
      <c r="D2" s="50" t="s">
        <v>2171</v>
      </c>
    </row>
    <row r="3" spans="1:4">
      <c r="A3" s="50" t="s">
        <v>1736</v>
      </c>
      <c r="B3" s="50" t="s">
        <v>2612</v>
      </c>
      <c r="C3" s="50" t="s">
        <v>2612</v>
      </c>
      <c r="D3" s="50" t="s">
        <v>2193</v>
      </c>
    </row>
    <row r="4" spans="1:4">
      <c r="A4" s="50" t="s">
        <v>1711</v>
      </c>
      <c r="B4" s="50" t="s">
        <v>2171</v>
      </c>
      <c r="C4" s="50" t="s">
        <v>2193</v>
      </c>
      <c r="D4" s="50" t="s">
        <v>2171</v>
      </c>
    </row>
    <row r="5" spans="1:4">
      <c r="A5" s="50" t="s">
        <v>1710</v>
      </c>
      <c r="B5" s="50" t="s">
        <v>2193</v>
      </c>
      <c r="C5" s="50" t="s">
        <v>2193</v>
      </c>
      <c r="D5" s="50" t="s">
        <v>2171</v>
      </c>
    </row>
    <row r="6" spans="1:4">
      <c r="A6" s="50" t="s">
        <v>1318</v>
      </c>
      <c r="B6" s="50" t="s">
        <v>2193</v>
      </c>
      <c r="C6" s="50" t="s">
        <v>2193</v>
      </c>
      <c r="D6" s="50" t="s">
        <v>2171</v>
      </c>
    </row>
    <row r="7" spans="1:4">
      <c r="A7" s="50" t="s">
        <v>1671</v>
      </c>
      <c r="B7" s="50" t="s">
        <v>2612</v>
      </c>
      <c r="C7" s="50" t="s">
        <v>2193</v>
      </c>
      <c r="D7" s="50" t="s">
        <v>2171</v>
      </c>
    </row>
    <row r="8" spans="1:4">
      <c r="A8" s="50" t="s">
        <v>1585</v>
      </c>
      <c r="B8" s="50" t="s">
        <v>2171</v>
      </c>
      <c r="C8" s="50" t="s">
        <v>2171</v>
      </c>
      <c r="D8" s="50" t="s">
        <v>2612</v>
      </c>
    </row>
    <row r="9" spans="1:4">
      <c r="A9" s="50" t="s">
        <v>1372</v>
      </c>
      <c r="B9" s="50" t="s">
        <v>2193</v>
      </c>
      <c r="C9" s="50" t="s">
        <v>2193</v>
      </c>
      <c r="D9" s="50" t="s">
        <v>2171</v>
      </c>
    </row>
    <row r="10" spans="1:4">
      <c r="A10" s="50" t="s">
        <v>1786</v>
      </c>
      <c r="B10" s="50" t="s">
        <v>2171</v>
      </c>
      <c r="C10" s="50" t="s">
        <v>2171</v>
      </c>
      <c r="D10" s="50" t="s">
        <v>2193</v>
      </c>
    </row>
    <row r="11" spans="1:4">
      <c r="A11" s="50" t="s">
        <v>1845</v>
      </c>
      <c r="B11" s="50" t="s">
        <v>2171</v>
      </c>
      <c r="C11" s="50" t="s">
        <v>2193</v>
      </c>
      <c r="D11" s="50" t="s">
        <v>2171</v>
      </c>
    </row>
    <row r="12" spans="1:4">
      <c r="A12" s="50" t="s">
        <v>1713</v>
      </c>
      <c r="B12" s="50" t="s">
        <v>2171</v>
      </c>
      <c r="C12" s="50" t="s">
        <v>2193</v>
      </c>
      <c r="D12" s="50" t="s">
        <v>2171</v>
      </c>
    </row>
    <row r="13" spans="1:4">
      <c r="A13" s="50" t="s">
        <v>1179</v>
      </c>
      <c r="B13" s="50" t="s">
        <v>2193</v>
      </c>
      <c r="C13" s="50" t="s">
        <v>2193</v>
      </c>
      <c r="D13" s="50" t="s">
        <v>2612</v>
      </c>
    </row>
    <row r="14" spans="1:4">
      <c r="A14" s="50" t="s">
        <v>1352</v>
      </c>
      <c r="B14" s="50" t="s">
        <v>2193</v>
      </c>
      <c r="C14" s="50" t="s">
        <v>2193</v>
      </c>
      <c r="D14" s="50" t="s">
        <v>2611</v>
      </c>
    </row>
    <row r="15" spans="1:4">
      <c r="A15" s="50" t="s">
        <v>1328</v>
      </c>
      <c r="B15" s="50" t="s">
        <v>2193</v>
      </c>
      <c r="C15" s="50" t="s">
        <v>2193</v>
      </c>
      <c r="D15" s="50" t="s">
        <v>2611</v>
      </c>
    </row>
    <row r="16" spans="1:4">
      <c r="A16" s="50" t="s">
        <v>1208</v>
      </c>
      <c r="B16" s="50" t="s">
        <v>2193</v>
      </c>
      <c r="C16" s="50" t="s">
        <v>2193</v>
      </c>
      <c r="D16" s="50" t="s">
        <v>2611</v>
      </c>
    </row>
    <row r="17" spans="1:4">
      <c r="A17" s="50" t="s">
        <v>1222</v>
      </c>
      <c r="B17" s="50" t="s">
        <v>2193</v>
      </c>
      <c r="C17" s="50" t="s">
        <v>2193</v>
      </c>
      <c r="D17" s="50" t="s">
        <v>2611</v>
      </c>
    </row>
    <row r="18" spans="1:4">
      <c r="A18" s="50" t="s">
        <v>1615</v>
      </c>
      <c r="B18" s="50" t="s">
        <v>2193</v>
      </c>
      <c r="C18" s="50" t="s">
        <v>2193</v>
      </c>
      <c r="D18" s="50" t="s">
        <v>2611</v>
      </c>
    </row>
    <row r="19" spans="1:4">
      <c r="A19" s="50" t="s">
        <v>1447</v>
      </c>
      <c r="B19" s="50" t="s">
        <v>2193</v>
      </c>
      <c r="C19" s="50" t="s">
        <v>2193</v>
      </c>
      <c r="D19" s="50" t="s">
        <v>2171</v>
      </c>
    </row>
    <row r="20" spans="1:4">
      <c r="A20" s="50" t="s">
        <v>1395</v>
      </c>
      <c r="B20" s="50" t="s">
        <v>2193</v>
      </c>
      <c r="C20" s="50" t="s">
        <v>2193</v>
      </c>
      <c r="D20" s="50" t="s">
        <v>2611</v>
      </c>
    </row>
    <row r="21" spans="1:4" ht="15.75" customHeight="1">
      <c r="A21" s="50" t="s">
        <v>1355</v>
      </c>
      <c r="B21" s="50" t="s">
        <v>2193</v>
      </c>
      <c r="C21" s="50" t="s">
        <v>2193</v>
      </c>
      <c r="D21" s="50" t="s">
        <v>2612</v>
      </c>
    </row>
    <row r="22" spans="1:4" ht="15.75" customHeight="1">
      <c r="A22" s="50" t="s">
        <v>1411</v>
      </c>
      <c r="B22" s="50" t="s">
        <v>2193</v>
      </c>
      <c r="C22" s="50" t="s">
        <v>2193</v>
      </c>
      <c r="D22" s="50" t="s">
        <v>2171</v>
      </c>
    </row>
    <row r="23" spans="1:4" ht="15.75" customHeight="1">
      <c r="A23" s="50" t="s">
        <v>1284</v>
      </c>
      <c r="B23" s="50" t="s">
        <v>2193</v>
      </c>
      <c r="C23" s="50" t="s">
        <v>2193</v>
      </c>
      <c r="D23" s="50" t="s">
        <v>2611</v>
      </c>
    </row>
    <row r="24" spans="1:4" ht="15.75" customHeight="1">
      <c r="A24" s="50" t="s">
        <v>1583</v>
      </c>
      <c r="B24" s="50" t="s">
        <v>2193</v>
      </c>
      <c r="C24" s="50" t="s">
        <v>2193</v>
      </c>
      <c r="D24" s="50" t="s">
        <v>2612</v>
      </c>
    </row>
    <row r="25" spans="1:4" ht="15.75" customHeight="1">
      <c r="A25" s="50" t="s">
        <v>1310</v>
      </c>
      <c r="B25" s="50" t="s">
        <v>2193</v>
      </c>
      <c r="C25" s="50" t="s">
        <v>2193</v>
      </c>
      <c r="D25" s="50" t="s">
        <v>2612</v>
      </c>
    </row>
    <row r="26" spans="1:4" ht="15.75" customHeight="1">
      <c r="A26" s="50" t="s">
        <v>1312</v>
      </c>
      <c r="B26" s="50" t="s">
        <v>2193</v>
      </c>
      <c r="C26" s="50" t="s">
        <v>2193</v>
      </c>
      <c r="D26" s="50" t="s">
        <v>2612</v>
      </c>
    </row>
    <row r="27" spans="1:4" ht="15.75" customHeight="1">
      <c r="A27" s="50" t="s">
        <v>1347</v>
      </c>
      <c r="B27" s="50" t="s">
        <v>2193</v>
      </c>
      <c r="C27" s="50" t="s">
        <v>2193</v>
      </c>
      <c r="D27" s="50" t="s">
        <v>2612</v>
      </c>
    </row>
    <row r="28" spans="1:4" ht="15.75" customHeight="1">
      <c r="A28" s="50" t="s">
        <v>1299</v>
      </c>
      <c r="B28" s="50" t="s">
        <v>2193</v>
      </c>
      <c r="C28" s="50" t="s">
        <v>2193</v>
      </c>
      <c r="D28" s="50" t="s">
        <v>2611</v>
      </c>
    </row>
    <row r="29" spans="1:4" ht="15.75" customHeight="1">
      <c r="A29" s="50" t="s">
        <v>1487</v>
      </c>
      <c r="B29" s="50" t="s">
        <v>2193</v>
      </c>
      <c r="C29" s="50" t="s">
        <v>2193</v>
      </c>
      <c r="D29" s="50" t="s">
        <v>2611</v>
      </c>
    </row>
    <row r="30" spans="1:4" ht="15.75" customHeight="1">
      <c r="A30" s="50" t="s">
        <v>1472</v>
      </c>
      <c r="B30" s="50" t="s">
        <v>2193</v>
      </c>
      <c r="C30" s="50" t="s">
        <v>2193</v>
      </c>
      <c r="D30" s="50" t="s">
        <v>2612</v>
      </c>
    </row>
    <row r="31" spans="1:4" ht="15.75" customHeight="1">
      <c r="A31" s="50" t="s">
        <v>1578</v>
      </c>
      <c r="B31" s="50" t="s">
        <v>2193</v>
      </c>
      <c r="C31" s="50" t="s">
        <v>2193</v>
      </c>
      <c r="D31" s="50" t="s">
        <v>2612</v>
      </c>
    </row>
    <row r="32" spans="1:4" ht="15.75" customHeight="1">
      <c r="A32" s="50" t="s">
        <v>1486</v>
      </c>
      <c r="B32" s="50" t="s">
        <v>2193</v>
      </c>
      <c r="C32" s="50" t="s">
        <v>2193</v>
      </c>
      <c r="D32" s="50" t="s">
        <v>2171</v>
      </c>
    </row>
    <row r="33" spans="1:4" ht="15.75" customHeight="1">
      <c r="A33" s="50" t="s">
        <v>1358</v>
      </c>
      <c r="B33" s="50" t="s">
        <v>2612</v>
      </c>
      <c r="C33" s="50" t="s">
        <v>2193</v>
      </c>
      <c r="D33" s="50" t="s">
        <v>2612</v>
      </c>
    </row>
    <row r="34" spans="1:4" ht="15.75" customHeight="1">
      <c r="A34" s="50" t="s">
        <v>1150</v>
      </c>
      <c r="B34" s="50" t="s">
        <v>2193</v>
      </c>
      <c r="C34" s="50" t="s">
        <v>2193</v>
      </c>
      <c r="D34" s="50" t="s">
        <v>2611</v>
      </c>
    </row>
    <row r="35" spans="1:4" ht="15.75" customHeight="1">
      <c r="A35" s="50" t="s">
        <v>1154</v>
      </c>
      <c r="B35" s="50" t="s">
        <v>2193</v>
      </c>
      <c r="C35" s="50" t="s">
        <v>2193</v>
      </c>
      <c r="D35" s="50" t="s">
        <v>2171</v>
      </c>
    </row>
    <row r="36" spans="1:4" ht="15.75" customHeight="1">
      <c r="A36" s="50" t="s">
        <v>1645</v>
      </c>
      <c r="B36" s="50" t="s">
        <v>2193</v>
      </c>
      <c r="C36" s="50" t="s">
        <v>2193</v>
      </c>
      <c r="D36" s="50" t="s">
        <v>2612</v>
      </c>
    </row>
    <row r="37" spans="1:4" ht="15.75" customHeight="1">
      <c r="A37" s="50" t="s">
        <v>1245</v>
      </c>
      <c r="B37" s="50" t="s">
        <v>2193</v>
      </c>
      <c r="C37" s="50" t="s">
        <v>2193</v>
      </c>
      <c r="D37" s="50" t="s">
        <v>2171</v>
      </c>
    </row>
    <row r="38" spans="1:4" ht="15.75" customHeight="1">
      <c r="A38" s="50" t="s">
        <v>1477</v>
      </c>
      <c r="B38" s="50" t="s">
        <v>2193</v>
      </c>
      <c r="C38" s="50" t="s">
        <v>2193</v>
      </c>
      <c r="D38" s="50" t="s">
        <v>2612</v>
      </c>
    </row>
    <row r="39" spans="1:4" ht="15.75" customHeight="1">
      <c r="A39" s="50" t="s">
        <v>1323</v>
      </c>
      <c r="B39" s="50" t="s">
        <v>2193</v>
      </c>
      <c r="C39" s="50" t="s">
        <v>2193</v>
      </c>
      <c r="D39" s="50" t="s">
        <v>2612</v>
      </c>
    </row>
    <row r="40" spans="1:4" ht="15.75" customHeight="1">
      <c r="A40" s="50" t="s">
        <v>1256</v>
      </c>
      <c r="B40" s="50" t="s">
        <v>2193</v>
      </c>
      <c r="C40" s="50" t="s">
        <v>2193</v>
      </c>
      <c r="D40" s="50" t="s">
        <v>2612</v>
      </c>
    </row>
    <row r="41" spans="1:4" ht="15.75" customHeight="1">
      <c r="A41" s="50" t="s">
        <v>1268</v>
      </c>
      <c r="B41" s="50" t="s">
        <v>2193</v>
      </c>
      <c r="C41" s="50" t="s">
        <v>2193</v>
      </c>
      <c r="D41" s="50" t="s">
        <v>2612</v>
      </c>
    </row>
    <row r="42" spans="1:4" ht="15.75" customHeight="1">
      <c r="A42" s="50" t="s">
        <v>1264</v>
      </c>
      <c r="B42" s="50" t="s">
        <v>2612</v>
      </c>
      <c r="C42" s="50" t="s">
        <v>2612</v>
      </c>
      <c r="D42" s="50" t="s">
        <v>2193</v>
      </c>
    </row>
    <row r="43" spans="1:4" ht="15.75" customHeight="1">
      <c r="A43" s="50" t="s">
        <v>1308</v>
      </c>
      <c r="B43" s="50" t="s">
        <v>2193</v>
      </c>
      <c r="C43" s="50" t="s">
        <v>2193</v>
      </c>
      <c r="D43" s="50" t="s">
        <v>2612</v>
      </c>
    </row>
    <row r="44" spans="1:4" ht="15.75" customHeight="1">
      <c r="A44" s="50" t="s">
        <v>1873</v>
      </c>
      <c r="B44" s="50" t="s">
        <v>2193</v>
      </c>
      <c r="C44" s="50" t="s">
        <v>2193</v>
      </c>
      <c r="D44" s="50" t="s">
        <v>2612</v>
      </c>
    </row>
    <row r="45" spans="1:4" ht="15.75" customHeight="1">
      <c r="A45" s="50" t="s">
        <v>1342</v>
      </c>
      <c r="B45" s="50" t="s">
        <v>2193</v>
      </c>
      <c r="C45" s="50" t="s">
        <v>2193</v>
      </c>
      <c r="D45" s="50" t="s">
        <v>2612</v>
      </c>
    </row>
    <row r="46" spans="1:4" ht="15.75" customHeight="1">
      <c r="A46" s="50" t="s">
        <v>1439</v>
      </c>
      <c r="B46" s="50" t="s">
        <v>2193</v>
      </c>
      <c r="C46" s="50" t="s">
        <v>2193</v>
      </c>
      <c r="D46" s="50" t="s">
        <v>2612</v>
      </c>
    </row>
    <row r="47" spans="1:4" ht="15.75" customHeight="1">
      <c r="A47" s="50" t="s">
        <v>1404</v>
      </c>
      <c r="B47" s="50" t="s">
        <v>2193</v>
      </c>
      <c r="C47" s="50" t="s">
        <v>2193</v>
      </c>
      <c r="D47" s="50" t="s">
        <v>2612</v>
      </c>
    </row>
    <row r="48" spans="1:4" ht="15.75" customHeight="1">
      <c r="A48" s="50" t="s">
        <v>1324</v>
      </c>
      <c r="B48" s="50" t="s">
        <v>2193</v>
      </c>
      <c r="C48" s="50" t="s">
        <v>2193</v>
      </c>
      <c r="D48" s="50" t="s">
        <v>2612</v>
      </c>
    </row>
    <row r="49" spans="1:4" ht="15.75" customHeight="1">
      <c r="A49" s="50" t="s">
        <v>1350</v>
      </c>
      <c r="B49" s="50" t="s">
        <v>2193</v>
      </c>
      <c r="C49" s="50" t="s">
        <v>2193</v>
      </c>
      <c r="D49" s="50" t="s">
        <v>2612</v>
      </c>
    </row>
    <row r="50" spans="1:4" ht="15.75" customHeight="1">
      <c r="A50" s="50" t="s">
        <v>1366</v>
      </c>
      <c r="B50" s="50" t="s">
        <v>2193</v>
      </c>
      <c r="C50" s="50" t="s">
        <v>2193</v>
      </c>
      <c r="D50" s="50" t="s">
        <v>2612</v>
      </c>
    </row>
    <row r="51" spans="1:4" ht="15.75" customHeight="1">
      <c r="A51" s="50" t="s">
        <v>1608</v>
      </c>
      <c r="B51" s="50" t="s">
        <v>2193</v>
      </c>
      <c r="C51" s="50" t="s">
        <v>2193</v>
      </c>
      <c r="D51" s="50" t="s">
        <v>2612</v>
      </c>
    </row>
    <row r="52" spans="1:4" ht="15.75" customHeight="1">
      <c r="A52" s="50" t="s">
        <v>1344</v>
      </c>
      <c r="B52" s="50" t="s">
        <v>2612</v>
      </c>
      <c r="C52" s="50" t="s">
        <v>2612</v>
      </c>
      <c r="D52" s="50" t="s">
        <v>2193</v>
      </c>
    </row>
    <row r="53" spans="1:4" ht="15.75" customHeight="1">
      <c r="A53" s="50" t="s">
        <v>1399</v>
      </c>
      <c r="B53" s="50" t="s">
        <v>2193</v>
      </c>
      <c r="C53" s="50" t="s">
        <v>2193</v>
      </c>
      <c r="D53" s="50" t="s">
        <v>2612</v>
      </c>
    </row>
    <row r="54" spans="1:4" ht="15.75" customHeight="1">
      <c r="A54" s="50" t="s">
        <v>1931</v>
      </c>
      <c r="B54" s="50" t="s">
        <v>2171</v>
      </c>
      <c r="C54" s="50" t="s">
        <v>2171</v>
      </c>
      <c r="D54" s="50" t="s">
        <v>2611</v>
      </c>
    </row>
    <row r="55" spans="1:4" ht="15.75" customHeight="1">
      <c r="A55" s="50" t="s">
        <v>1526</v>
      </c>
      <c r="B55" s="50" t="s">
        <v>2193</v>
      </c>
      <c r="C55" s="50" t="s">
        <v>2193</v>
      </c>
      <c r="D55" s="50" t="s">
        <v>2612</v>
      </c>
    </row>
    <row r="56" spans="1:4" ht="15.75" customHeight="1">
      <c r="A56" s="50" t="s">
        <v>1981</v>
      </c>
      <c r="B56" s="50" t="s">
        <v>2193</v>
      </c>
      <c r="C56" s="50" t="s">
        <v>2171</v>
      </c>
      <c r="D56" s="50" t="s">
        <v>2193</v>
      </c>
    </row>
    <row r="57" spans="1:4" ht="15.75" customHeight="1">
      <c r="A57" s="50" t="s">
        <v>1283</v>
      </c>
      <c r="B57" s="50" t="s">
        <v>2193</v>
      </c>
      <c r="C57" s="50" t="s">
        <v>2193</v>
      </c>
      <c r="D57" s="50" t="s">
        <v>2612</v>
      </c>
    </row>
    <row r="58" spans="1:4" ht="15.75" customHeight="1">
      <c r="A58" s="50" t="s">
        <v>1965</v>
      </c>
      <c r="B58" s="50" t="s">
        <v>2171</v>
      </c>
      <c r="C58" s="50" t="s">
        <v>2171</v>
      </c>
      <c r="D58" s="50" t="s">
        <v>2193</v>
      </c>
    </row>
    <row r="59" spans="1:4" ht="15.75" customHeight="1">
      <c r="A59" s="50" t="s">
        <v>1646</v>
      </c>
      <c r="B59" s="50" t="s">
        <v>2611</v>
      </c>
      <c r="C59" s="50" t="s">
        <v>2611</v>
      </c>
      <c r="D59" s="50" t="s">
        <v>2193</v>
      </c>
    </row>
    <row r="60" spans="1:4" ht="15.75" customHeight="1">
      <c r="A60" s="50" t="s">
        <v>1218</v>
      </c>
      <c r="B60" s="50" t="s">
        <v>2193</v>
      </c>
      <c r="C60" s="50" t="s">
        <v>2193</v>
      </c>
      <c r="D60" s="50" t="s">
        <v>2612</v>
      </c>
    </row>
    <row r="61" spans="1:4" ht="15.75" customHeight="1">
      <c r="A61" s="50" t="s">
        <v>1579</v>
      </c>
      <c r="B61" s="50" t="s">
        <v>2193</v>
      </c>
      <c r="C61" s="50" t="s">
        <v>2193</v>
      </c>
      <c r="D61" s="50" t="s">
        <v>2612</v>
      </c>
    </row>
    <row r="62" spans="1:4" ht="15.75" customHeight="1">
      <c r="A62" s="50" t="s">
        <v>1722</v>
      </c>
      <c r="B62" s="50" t="s">
        <v>2193</v>
      </c>
      <c r="C62" s="50" t="s">
        <v>2193</v>
      </c>
      <c r="D62" s="50" t="s">
        <v>2612</v>
      </c>
    </row>
    <row r="63" spans="1:4" ht="15.75" customHeight="1">
      <c r="A63" s="50" t="s">
        <v>1079</v>
      </c>
      <c r="B63" s="50" t="s">
        <v>2193</v>
      </c>
      <c r="C63" s="50" t="s">
        <v>2193</v>
      </c>
      <c r="D63" s="50" t="s">
        <v>2612</v>
      </c>
    </row>
    <row r="64" spans="1:4" ht="15.75" customHeight="1">
      <c r="A64" s="50" t="s">
        <v>1434</v>
      </c>
      <c r="B64" s="50" t="s">
        <v>2612</v>
      </c>
      <c r="C64" s="50" t="s">
        <v>2612</v>
      </c>
      <c r="D64" s="50" t="s">
        <v>2193</v>
      </c>
    </row>
    <row r="65" spans="1:4" ht="15.75" customHeight="1">
      <c r="A65" s="50" t="s">
        <v>1998</v>
      </c>
      <c r="B65" s="50" t="s">
        <v>2193</v>
      </c>
      <c r="C65" s="50" t="s">
        <v>2611</v>
      </c>
      <c r="D65" s="50" t="s">
        <v>2171</v>
      </c>
    </row>
    <row r="66" spans="1:4" ht="15.75" customHeight="1">
      <c r="A66" s="50" t="s">
        <v>1699</v>
      </c>
      <c r="B66" s="50" t="s">
        <v>2193</v>
      </c>
      <c r="C66" s="50" t="s">
        <v>2193</v>
      </c>
      <c r="D66" s="50" t="s">
        <v>2612</v>
      </c>
    </row>
    <row r="67" spans="1:4" ht="15.75" customHeight="1">
      <c r="A67" s="50" t="s">
        <v>1192</v>
      </c>
      <c r="B67" s="50" t="s">
        <v>2193</v>
      </c>
      <c r="C67" s="50" t="s">
        <v>2193</v>
      </c>
      <c r="D67" s="50" t="s">
        <v>2612</v>
      </c>
    </row>
    <row r="68" spans="1:4" ht="15.75" customHeight="1">
      <c r="A68" s="50" t="s">
        <v>1367</v>
      </c>
      <c r="B68" s="50" t="s">
        <v>2193</v>
      </c>
      <c r="C68" s="50" t="s">
        <v>2193</v>
      </c>
      <c r="D68" s="50" t="s">
        <v>2612</v>
      </c>
    </row>
    <row r="69" spans="1:4" ht="15.75" customHeight="1">
      <c r="A69" s="50" t="s">
        <v>1313</v>
      </c>
      <c r="B69" s="50" t="s">
        <v>2193</v>
      </c>
      <c r="C69" s="50" t="s">
        <v>2193</v>
      </c>
      <c r="D69" s="50" t="s">
        <v>2612</v>
      </c>
    </row>
    <row r="70" spans="1:4" ht="15.75" customHeight="1">
      <c r="A70" s="50" t="s">
        <v>1555</v>
      </c>
      <c r="B70" s="50" t="s">
        <v>2193</v>
      </c>
      <c r="C70" s="50" t="s">
        <v>2193</v>
      </c>
      <c r="D70" s="50" t="s">
        <v>2611</v>
      </c>
    </row>
    <row r="71" spans="1:4" ht="15.75" customHeight="1">
      <c r="A71" s="50" t="s">
        <v>2133</v>
      </c>
      <c r="B71" s="50" t="s">
        <v>2611</v>
      </c>
      <c r="C71" s="50" t="s">
        <v>2611</v>
      </c>
      <c r="D71" s="50" t="s">
        <v>2612</v>
      </c>
    </row>
    <row r="72" spans="1:4" ht="15.75" customHeight="1">
      <c r="A72" s="50" t="s">
        <v>1926</v>
      </c>
      <c r="B72" s="50" t="s">
        <v>2193</v>
      </c>
      <c r="C72" s="50" t="s">
        <v>2193</v>
      </c>
      <c r="D72" s="50" t="s">
        <v>2612</v>
      </c>
    </row>
    <row r="73" spans="1:4" ht="15.75" customHeight="1">
      <c r="A73" s="50" t="s">
        <v>1666</v>
      </c>
      <c r="B73" s="50" t="s">
        <v>2193</v>
      </c>
      <c r="C73" s="50" t="s">
        <v>2193</v>
      </c>
      <c r="D73" s="50" t="s">
        <v>2612</v>
      </c>
    </row>
    <row r="74" spans="1:4" ht="15.75" customHeight="1">
      <c r="A74" s="50" t="s">
        <v>2033</v>
      </c>
      <c r="B74" s="50" t="s">
        <v>2171</v>
      </c>
      <c r="C74" s="50" t="s">
        <v>2193</v>
      </c>
      <c r="D74" s="50" t="s">
        <v>2611</v>
      </c>
    </row>
    <row r="75" spans="1:4" ht="15.75" customHeight="1">
      <c r="A75" s="50" t="s">
        <v>1609</v>
      </c>
      <c r="B75" s="50" t="s">
        <v>2193</v>
      </c>
      <c r="C75" s="50" t="s">
        <v>2193</v>
      </c>
      <c r="D75" s="50" t="s">
        <v>2612</v>
      </c>
    </row>
    <row r="76" spans="1:4" ht="15.75" customHeight="1">
      <c r="A76" s="50" t="s">
        <v>1554</v>
      </c>
      <c r="B76" s="50" t="s">
        <v>2193</v>
      </c>
      <c r="C76" s="50" t="s">
        <v>2193</v>
      </c>
      <c r="D76" s="50" t="s">
        <v>2612</v>
      </c>
    </row>
    <row r="77" spans="1:4" ht="15.75" customHeight="1">
      <c r="A77" s="50" t="s">
        <v>1634</v>
      </c>
      <c r="B77" s="50" t="s">
        <v>2193</v>
      </c>
      <c r="C77" s="50" t="s">
        <v>2193</v>
      </c>
      <c r="D77" s="50" t="s">
        <v>2612</v>
      </c>
    </row>
    <row r="78" spans="1:4" ht="15.75" customHeight="1">
      <c r="A78" s="50" t="s">
        <v>1153</v>
      </c>
      <c r="B78" s="50" t="s">
        <v>2612</v>
      </c>
      <c r="C78" s="50" t="s">
        <v>2193</v>
      </c>
      <c r="D78" s="50" t="s">
        <v>2612</v>
      </c>
    </row>
    <row r="79" spans="1:4" ht="15.75" customHeight="1">
      <c r="A79" s="50" t="s">
        <v>1734</v>
      </c>
      <c r="B79" s="50" t="s">
        <v>2611</v>
      </c>
      <c r="C79" s="50" t="s">
        <v>2193</v>
      </c>
      <c r="D79" s="50" t="s">
        <v>2612</v>
      </c>
    </row>
    <row r="80" spans="1:4" ht="15.75" customHeight="1">
      <c r="A80" s="50" t="s">
        <v>1625</v>
      </c>
      <c r="B80" s="50" t="s">
        <v>2193</v>
      </c>
      <c r="C80" s="50" t="s">
        <v>2193</v>
      </c>
      <c r="D80" s="50" t="s">
        <v>2612</v>
      </c>
    </row>
    <row r="81" spans="1:4" ht="15.75" customHeight="1">
      <c r="A81" s="50" t="s">
        <v>1330</v>
      </c>
      <c r="B81" s="50" t="s">
        <v>2193</v>
      </c>
      <c r="C81" s="50" t="s">
        <v>2193</v>
      </c>
      <c r="D81" s="50" t="s">
        <v>2612</v>
      </c>
    </row>
    <row r="82" spans="1:4" ht="15.75" customHeight="1">
      <c r="A82" s="50" t="s">
        <v>1794</v>
      </c>
      <c r="B82" s="50" t="s">
        <v>2611</v>
      </c>
      <c r="C82" s="50" t="s">
        <v>2611</v>
      </c>
      <c r="D82" s="50" t="s">
        <v>2171</v>
      </c>
    </row>
    <row r="83" spans="1:4" ht="15.75" customHeight="1">
      <c r="A83" s="50" t="s">
        <v>1739</v>
      </c>
      <c r="B83" s="50" t="s">
        <v>2612</v>
      </c>
      <c r="C83" s="50" t="s">
        <v>2193</v>
      </c>
      <c r="D83" s="50" t="s">
        <v>2612</v>
      </c>
    </row>
    <row r="84" spans="1:4" ht="15.75" customHeight="1">
      <c r="A84" s="50" t="s">
        <v>1105</v>
      </c>
      <c r="B84" s="50" t="s">
        <v>2193</v>
      </c>
      <c r="C84" s="50" t="s">
        <v>2193</v>
      </c>
      <c r="D84" s="50" t="s">
        <v>2612</v>
      </c>
    </row>
    <row r="85" spans="1:4" ht="15.75" customHeight="1">
      <c r="A85" s="50" t="s">
        <v>1997</v>
      </c>
      <c r="B85" s="50" t="s">
        <v>2171</v>
      </c>
      <c r="C85" s="50" t="s">
        <v>2612</v>
      </c>
      <c r="D85" s="50" t="s">
        <v>2193</v>
      </c>
    </row>
    <row r="86" spans="1:4" ht="15.75" customHeight="1">
      <c r="A86" s="50" t="s">
        <v>1707</v>
      </c>
      <c r="B86" s="50" t="s">
        <v>2612</v>
      </c>
      <c r="C86" s="50" t="s">
        <v>2193</v>
      </c>
      <c r="D86" s="50" t="s">
        <v>2612</v>
      </c>
    </row>
    <row r="87" spans="1:4" ht="15.75" customHeight="1">
      <c r="A87" s="50" t="s">
        <v>1523</v>
      </c>
      <c r="B87" s="50" t="s">
        <v>2193</v>
      </c>
      <c r="C87" s="50" t="s">
        <v>2193</v>
      </c>
      <c r="D87" s="50" t="s">
        <v>2612</v>
      </c>
    </row>
    <row r="88" spans="1:4" ht="15.75" customHeight="1">
      <c r="A88" s="50" t="s">
        <v>1853</v>
      </c>
      <c r="B88" s="50" t="s">
        <v>2193</v>
      </c>
      <c r="C88" s="50" t="s">
        <v>2612</v>
      </c>
      <c r="D88" s="50" t="s">
        <v>2193</v>
      </c>
    </row>
    <row r="89" spans="1:4" ht="15.75" customHeight="1">
      <c r="A89" s="50" t="s">
        <v>1904</v>
      </c>
      <c r="B89" s="50" t="s">
        <v>2612</v>
      </c>
      <c r="C89" s="50" t="s">
        <v>2612</v>
      </c>
      <c r="D89" s="50" t="s">
        <v>2171</v>
      </c>
    </row>
    <row r="90" spans="1:4" ht="15.75" customHeight="1">
      <c r="A90" s="50" t="s">
        <v>1706</v>
      </c>
      <c r="B90" s="50" t="s">
        <v>2171</v>
      </c>
      <c r="C90" s="50" t="s">
        <v>2193</v>
      </c>
      <c r="D90" s="50" t="s">
        <v>2612</v>
      </c>
    </row>
    <row r="91" spans="1:4" ht="15.75" customHeight="1">
      <c r="A91" s="50" t="s">
        <v>1637</v>
      </c>
      <c r="B91" s="50" t="s">
        <v>2193</v>
      </c>
      <c r="C91" s="50" t="s">
        <v>2193</v>
      </c>
      <c r="D91" s="50" t="s">
        <v>2612</v>
      </c>
    </row>
    <row r="92" spans="1:4" ht="15.75" customHeight="1">
      <c r="A92" s="50" t="s">
        <v>2125</v>
      </c>
      <c r="B92" s="50" t="s">
        <v>2612</v>
      </c>
      <c r="C92" s="50" t="s">
        <v>2612</v>
      </c>
      <c r="D92" s="50" t="s">
        <v>2171</v>
      </c>
    </row>
    <row r="93" spans="1:4" ht="15.75" customHeight="1">
      <c r="A93" s="50" t="s">
        <v>1677</v>
      </c>
      <c r="B93" s="50" t="s">
        <v>2612</v>
      </c>
      <c r="C93" s="50" t="s">
        <v>2612</v>
      </c>
      <c r="D93" s="50" t="s">
        <v>2193</v>
      </c>
    </row>
    <row r="94" spans="1:4" ht="15.75" customHeight="1">
      <c r="A94" s="50" t="s">
        <v>1489</v>
      </c>
      <c r="B94" s="50" t="s">
        <v>2612</v>
      </c>
      <c r="C94" s="50" t="s">
        <v>2193</v>
      </c>
      <c r="D94" s="50" t="s">
        <v>2612</v>
      </c>
    </row>
    <row r="95" spans="1:4" ht="15.75" customHeight="1">
      <c r="A95" s="50" t="s">
        <v>2120</v>
      </c>
      <c r="B95" s="50" t="s">
        <v>2612</v>
      </c>
      <c r="C95" s="50" t="s">
        <v>2612</v>
      </c>
      <c r="D95" s="50" t="s">
        <v>2611</v>
      </c>
    </row>
    <row r="96" spans="1:4" ht="15.75" customHeight="1">
      <c r="A96" s="50" t="s">
        <v>1575</v>
      </c>
      <c r="B96" s="50" t="s">
        <v>2612</v>
      </c>
      <c r="C96" s="50" t="s">
        <v>2612</v>
      </c>
      <c r="D96" s="50" t="s">
        <v>2193</v>
      </c>
    </row>
    <row r="97" spans="1:4" ht="15.75" customHeight="1">
      <c r="A97" s="50" t="s">
        <v>1817</v>
      </c>
      <c r="B97" s="50" t="s">
        <v>2612</v>
      </c>
      <c r="C97" s="50" t="s">
        <v>2612</v>
      </c>
      <c r="D97" s="50" t="s">
        <v>2193</v>
      </c>
    </row>
    <row r="98" spans="1:4" ht="15.75" customHeight="1">
      <c r="A98" s="50" t="s">
        <v>1777</v>
      </c>
      <c r="B98" s="50" t="s">
        <v>2171</v>
      </c>
      <c r="C98" s="50" t="s">
        <v>2612</v>
      </c>
      <c r="D98" s="50" t="s">
        <v>2193</v>
      </c>
    </row>
    <row r="99" spans="1:4" ht="15.75" customHeight="1">
      <c r="A99" s="50" t="s">
        <v>1241</v>
      </c>
      <c r="B99" s="50" t="s">
        <v>2193</v>
      </c>
      <c r="C99" s="50" t="s">
        <v>2612</v>
      </c>
      <c r="D99" s="50" t="s">
        <v>2193</v>
      </c>
    </row>
    <row r="100" spans="1:4" ht="15.75" customHeight="1">
      <c r="A100" s="50" t="s">
        <v>1558</v>
      </c>
      <c r="B100" s="50" t="s">
        <v>2193</v>
      </c>
      <c r="C100" s="50" t="s">
        <v>2193</v>
      </c>
      <c r="D100" s="50" t="s">
        <v>2612</v>
      </c>
    </row>
    <row r="101" spans="1:4" ht="15.75" customHeight="1">
      <c r="A101" s="50" t="s">
        <v>1360</v>
      </c>
      <c r="B101" s="50" t="s">
        <v>2612</v>
      </c>
      <c r="C101" s="50" t="s">
        <v>2612</v>
      </c>
      <c r="D101" s="50" t="s">
        <v>2193</v>
      </c>
    </row>
    <row r="102" spans="1:4" ht="15.75" customHeight="1">
      <c r="A102" s="50" t="s">
        <v>1915</v>
      </c>
      <c r="B102" s="50" t="s">
        <v>2612</v>
      </c>
      <c r="C102" s="50" t="s">
        <v>2612</v>
      </c>
      <c r="D102" s="50" t="s">
        <v>2193</v>
      </c>
    </row>
    <row r="103" spans="1:4" ht="15.75" customHeight="1">
      <c r="A103" s="50" t="s">
        <v>1977</v>
      </c>
      <c r="B103" s="50" t="s">
        <v>2612</v>
      </c>
      <c r="C103" s="50" t="s">
        <v>2171</v>
      </c>
      <c r="D103" s="50" t="s">
        <v>2612</v>
      </c>
    </row>
    <row r="104" spans="1:4" ht="15.75" customHeight="1">
      <c r="A104" s="50" t="s">
        <v>1829</v>
      </c>
      <c r="B104" s="50" t="s">
        <v>2171</v>
      </c>
      <c r="C104" s="50" t="s">
        <v>2171</v>
      </c>
      <c r="D104" s="50" t="s">
        <v>2612</v>
      </c>
    </row>
    <row r="105" spans="1:4" ht="15.75" customHeight="1">
      <c r="A105" s="50" t="s">
        <v>1964</v>
      </c>
      <c r="B105" s="50" t="s">
        <v>2612</v>
      </c>
      <c r="C105" s="50" t="s">
        <v>2612</v>
      </c>
      <c r="D105" s="50" t="s">
        <v>2611</v>
      </c>
    </row>
    <row r="106" spans="1:4" ht="15.75" customHeight="1">
      <c r="A106" s="50" t="s">
        <v>1633</v>
      </c>
      <c r="B106" s="50" t="s">
        <v>2193</v>
      </c>
      <c r="C106" s="50" t="s">
        <v>2612</v>
      </c>
      <c r="D106" s="50" t="s">
        <v>2193</v>
      </c>
    </row>
    <row r="107" spans="1:4" ht="15.75" customHeight="1">
      <c r="A107" s="50" t="s">
        <v>2097</v>
      </c>
      <c r="B107" s="50" t="s">
        <v>2612</v>
      </c>
      <c r="C107" s="50" t="s">
        <v>2612</v>
      </c>
      <c r="D107" s="50" t="s">
        <v>2611</v>
      </c>
    </row>
    <row r="108" spans="1:4" ht="15.75" customHeight="1">
      <c r="A108" s="50" t="s">
        <v>1778</v>
      </c>
      <c r="B108" s="50" t="s">
        <v>2611</v>
      </c>
      <c r="C108" s="50" t="s">
        <v>2612</v>
      </c>
      <c r="D108" s="50" t="s">
        <v>2611</v>
      </c>
    </row>
    <row r="109" spans="1:4" ht="15.75" customHeight="1">
      <c r="A109" s="50" t="s">
        <v>1640</v>
      </c>
      <c r="B109" s="50" t="s">
        <v>2193</v>
      </c>
      <c r="C109" s="50" t="s">
        <v>2612</v>
      </c>
      <c r="D109" s="50" t="s">
        <v>2193</v>
      </c>
    </row>
    <row r="110" spans="1:4" ht="15.75" customHeight="1">
      <c r="A110" s="50" t="s">
        <v>1695</v>
      </c>
      <c r="B110" s="50" t="s">
        <v>2612</v>
      </c>
      <c r="C110" s="50" t="s">
        <v>2612</v>
      </c>
      <c r="D110" s="50" t="s">
        <v>2193</v>
      </c>
    </row>
    <row r="111" spans="1:4" ht="15.75" customHeight="1">
      <c r="A111" s="50" t="s">
        <v>1866</v>
      </c>
      <c r="B111" s="50" t="s">
        <v>2612</v>
      </c>
      <c r="C111" s="50" t="s">
        <v>2612</v>
      </c>
      <c r="D111" s="50" t="s">
        <v>2611</v>
      </c>
    </row>
    <row r="112" spans="1:4" ht="15.75" customHeight="1">
      <c r="A112" s="50" t="s">
        <v>1388</v>
      </c>
      <c r="B112" s="50" t="s">
        <v>2169</v>
      </c>
      <c r="C112" s="50" t="s">
        <v>2612</v>
      </c>
      <c r="D112" s="50" t="s">
        <v>2193</v>
      </c>
    </row>
    <row r="113" spans="1:4" ht="15.75" customHeight="1">
      <c r="A113" s="50" t="s">
        <v>1378</v>
      </c>
      <c r="B113" s="50" t="s">
        <v>2612</v>
      </c>
      <c r="C113" s="50" t="s">
        <v>2612</v>
      </c>
      <c r="D113" s="50" t="s">
        <v>2193</v>
      </c>
    </row>
    <row r="114" spans="1:4" ht="15.75" customHeight="1">
      <c r="A114" s="50" t="s">
        <v>1796</v>
      </c>
      <c r="B114" s="50" t="s">
        <v>2611</v>
      </c>
      <c r="C114" s="50" t="s">
        <v>2611</v>
      </c>
      <c r="D114" s="50" t="s">
        <v>2612</v>
      </c>
    </row>
    <row r="115" spans="1:4" ht="15.75" customHeight="1">
      <c r="A115" s="50" t="s">
        <v>1996</v>
      </c>
      <c r="B115" s="50" t="s">
        <v>2171</v>
      </c>
      <c r="C115" s="50" t="s">
        <v>2612</v>
      </c>
      <c r="D115" s="50" t="s">
        <v>2171</v>
      </c>
    </row>
    <row r="116" spans="1:4" ht="15.75" customHeight="1">
      <c r="A116" s="50" t="s">
        <v>2065</v>
      </c>
      <c r="B116" s="50" t="s">
        <v>2612</v>
      </c>
      <c r="C116" s="50" t="s">
        <v>2612</v>
      </c>
      <c r="D116" s="50" t="s">
        <v>2611</v>
      </c>
    </row>
    <row r="117" spans="1:4" ht="15.75" customHeight="1">
      <c r="A117" s="50" t="s">
        <v>1804</v>
      </c>
      <c r="B117" s="50" t="s">
        <v>2612</v>
      </c>
      <c r="C117" s="50" t="s">
        <v>2612</v>
      </c>
      <c r="D117" s="50" t="s">
        <v>2193</v>
      </c>
    </row>
    <row r="118" spans="1:4" ht="15.75" customHeight="1">
      <c r="A118" s="50" t="s">
        <v>2077</v>
      </c>
      <c r="B118" s="50" t="s">
        <v>2193</v>
      </c>
      <c r="C118" s="50" t="s">
        <v>2193</v>
      </c>
      <c r="D118" s="50" t="s">
        <v>2171</v>
      </c>
    </row>
    <row r="119" spans="1:4" ht="15.75" customHeight="1">
      <c r="A119" s="50" t="s">
        <v>2085</v>
      </c>
      <c r="B119" s="50" t="s">
        <v>2171</v>
      </c>
      <c r="C119" s="50" t="s">
        <v>2171</v>
      </c>
      <c r="D119" s="50" t="s">
        <v>2612</v>
      </c>
    </row>
    <row r="120" spans="1:4" ht="15.75" customHeight="1">
      <c r="A120" s="50" t="s">
        <v>2064</v>
      </c>
      <c r="B120" s="50" t="s">
        <v>2611</v>
      </c>
      <c r="C120" s="50" t="s">
        <v>2171</v>
      </c>
      <c r="D120" s="50" t="s">
        <v>2193</v>
      </c>
    </row>
    <row r="121" spans="1:4" ht="15.75" customHeight="1">
      <c r="A121" s="50" t="s">
        <v>1545</v>
      </c>
      <c r="B121" s="50" t="s">
        <v>2612</v>
      </c>
      <c r="C121" s="50" t="s">
        <v>2612</v>
      </c>
      <c r="D121" s="50" t="s">
        <v>2171</v>
      </c>
    </row>
    <row r="122" spans="1:4" ht="15.75" customHeight="1">
      <c r="A122" s="50" t="s">
        <v>1979</v>
      </c>
      <c r="B122" s="50" t="s">
        <v>2612</v>
      </c>
      <c r="C122" s="50" t="s">
        <v>2171</v>
      </c>
      <c r="D122" s="50" t="s">
        <v>2612</v>
      </c>
    </row>
    <row r="123" spans="1:4" ht="15.75" customHeight="1">
      <c r="A123" s="50" t="s">
        <v>1533</v>
      </c>
      <c r="B123" s="50" t="s">
        <v>2171</v>
      </c>
      <c r="C123" s="50" t="s">
        <v>2171</v>
      </c>
      <c r="D123" s="50" t="s">
        <v>2612</v>
      </c>
    </row>
    <row r="124" spans="1:4" ht="15.75" customHeight="1">
      <c r="A124" s="50" t="s">
        <v>1727</v>
      </c>
      <c r="B124" s="50" t="s">
        <v>2612</v>
      </c>
      <c r="C124" s="50" t="s">
        <v>2612</v>
      </c>
      <c r="D124" s="50" t="s">
        <v>2171</v>
      </c>
    </row>
    <row r="125" spans="1:4" ht="15.75" customHeight="1">
      <c r="A125" s="50" t="s">
        <v>1776</v>
      </c>
      <c r="B125" s="50" t="s">
        <v>2193</v>
      </c>
      <c r="C125" s="50" t="s">
        <v>2193</v>
      </c>
      <c r="D125" s="50" t="s">
        <v>2612</v>
      </c>
    </row>
    <row r="126" spans="1:4" ht="15.75" customHeight="1">
      <c r="A126" s="50" t="s">
        <v>2035</v>
      </c>
      <c r="B126" s="50" t="s">
        <v>2612</v>
      </c>
      <c r="C126" s="50" t="s">
        <v>2612</v>
      </c>
      <c r="D126" s="50" t="s">
        <v>2171</v>
      </c>
    </row>
    <row r="127" spans="1:4" ht="15.75" customHeight="1">
      <c r="A127" s="50" t="s">
        <v>1460</v>
      </c>
      <c r="B127" s="50" t="s">
        <v>2612</v>
      </c>
      <c r="C127" s="50" t="s">
        <v>2612</v>
      </c>
      <c r="D127" s="50" t="s">
        <v>2171</v>
      </c>
    </row>
    <row r="128" spans="1:4" ht="15.75" customHeight="1">
      <c r="A128" s="50" t="s">
        <v>2073</v>
      </c>
      <c r="B128" s="50" t="s">
        <v>2612</v>
      </c>
      <c r="C128" s="50" t="s">
        <v>2612</v>
      </c>
      <c r="D128" s="50" t="s">
        <v>2611</v>
      </c>
    </row>
    <row r="129" spans="1:4" ht="15.75" customHeight="1">
      <c r="A129" s="50" t="s">
        <v>2034</v>
      </c>
      <c r="B129" s="50" t="s">
        <v>2169</v>
      </c>
      <c r="C129" s="50" t="s">
        <v>2169</v>
      </c>
      <c r="D129" s="50" t="s">
        <v>2171</v>
      </c>
    </row>
    <row r="130" spans="1:4" ht="15.75" customHeight="1">
      <c r="A130" s="50" t="s">
        <v>1632</v>
      </c>
      <c r="B130" s="50" t="s">
        <v>2612</v>
      </c>
      <c r="C130" s="50" t="s">
        <v>2612</v>
      </c>
      <c r="D130" s="50" t="s">
        <v>2171</v>
      </c>
    </row>
    <row r="131" spans="1:4" ht="15.75" customHeight="1">
      <c r="A131" s="50" t="s">
        <v>1906</v>
      </c>
      <c r="B131" s="50" t="s">
        <v>2171</v>
      </c>
      <c r="C131" s="50" t="s">
        <v>2171</v>
      </c>
      <c r="D131" s="50" t="s">
        <v>2612</v>
      </c>
    </row>
    <row r="132" spans="1:4" ht="15.75" customHeight="1">
      <c r="A132" s="50" t="s">
        <v>1644</v>
      </c>
      <c r="B132" s="50" t="s">
        <v>2612</v>
      </c>
      <c r="C132" s="50" t="s">
        <v>2612</v>
      </c>
      <c r="D132" s="50" t="s">
        <v>2171</v>
      </c>
    </row>
    <row r="133" spans="1:4" ht="15.75" customHeight="1">
      <c r="A133" s="50" t="s">
        <v>1990</v>
      </c>
      <c r="B133" s="50" t="s">
        <v>2171</v>
      </c>
      <c r="C133" s="50" t="s">
        <v>2171</v>
      </c>
      <c r="D133" s="50" t="s">
        <v>2193</v>
      </c>
    </row>
    <row r="134" spans="1:4" ht="15.75" customHeight="1">
      <c r="A134" s="50" t="s">
        <v>1971</v>
      </c>
      <c r="B134" s="50" t="s">
        <v>2193</v>
      </c>
      <c r="C134" s="50" t="s">
        <v>2193</v>
      </c>
      <c r="D134" s="50" t="s">
        <v>2171</v>
      </c>
    </row>
    <row r="135" spans="1:4" ht="15.75" customHeight="1">
      <c r="A135" s="50" t="s">
        <v>1859</v>
      </c>
      <c r="B135" s="50" t="s">
        <v>2612</v>
      </c>
      <c r="C135" s="50" t="s">
        <v>2193</v>
      </c>
      <c r="D135" s="50" t="s">
        <v>2171</v>
      </c>
    </row>
    <row r="136" spans="1:4" ht="15.75" customHeight="1">
      <c r="A136" s="50" t="s">
        <v>1814</v>
      </c>
      <c r="B136" s="50" t="s">
        <v>2171</v>
      </c>
      <c r="C136" s="50" t="s">
        <v>2171</v>
      </c>
      <c r="D136" s="50" t="s">
        <v>2611</v>
      </c>
    </row>
    <row r="137" spans="1:4" ht="15.75" customHeight="1">
      <c r="A137" s="50" t="s">
        <v>1750</v>
      </c>
      <c r="B137" s="50" t="s">
        <v>2171</v>
      </c>
      <c r="C137" s="50" t="s">
        <v>2171</v>
      </c>
      <c r="D137" s="50" t="s">
        <v>2612</v>
      </c>
    </row>
    <row r="138" spans="1:4" ht="15.75" customHeight="1">
      <c r="A138" s="50" t="s">
        <v>1721</v>
      </c>
      <c r="B138" s="50" t="s">
        <v>2169</v>
      </c>
      <c r="C138" s="50" t="s">
        <v>2171</v>
      </c>
      <c r="D138" s="50" t="s">
        <v>2611</v>
      </c>
    </row>
    <row r="139" spans="1:4" ht="15.75" customHeight="1">
      <c r="A139" s="50" t="s">
        <v>1933</v>
      </c>
      <c r="B139" s="50" t="s">
        <v>2193</v>
      </c>
      <c r="C139" s="50" t="s">
        <v>2169</v>
      </c>
      <c r="D139" s="50" t="s">
        <v>2612</v>
      </c>
    </row>
    <row r="140" spans="1:4" ht="15.75" customHeight="1">
      <c r="A140" s="50" t="s">
        <v>2110</v>
      </c>
      <c r="B140" s="50" t="s">
        <v>2612</v>
      </c>
      <c r="C140" s="50" t="s">
        <v>2612</v>
      </c>
      <c r="D140" s="50" t="s">
        <v>2169</v>
      </c>
    </row>
    <row r="141" spans="1:4" ht="15.75" customHeight="1">
      <c r="A141" s="50" t="s">
        <v>2041</v>
      </c>
      <c r="B141" s="50" t="s">
        <v>2612</v>
      </c>
      <c r="C141" s="50" t="s">
        <v>2612</v>
      </c>
      <c r="D141" s="50" t="s">
        <v>2169</v>
      </c>
    </row>
    <row r="142" spans="1:4" ht="15.75" customHeight="1">
      <c r="A142" s="50" t="s">
        <v>1641</v>
      </c>
      <c r="B142" s="50" t="s">
        <v>2171</v>
      </c>
      <c r="C142" s="50" t="s">
        <v>2171</v>
      </c>
      <c r="D142" s="50" t="s">
        <v>2611</v>
      </c>
    </row>
    <row r="143" spans="1:4" ht="15.75" customHeight="1">
      <c r="A143" s="50" t="s">
        <v>1919</v>
      </c>
      <c r="B143" s="50" t="s">
        <v>2171</v>
      </c>
      <c r="C143" s="50" t="s">
        <v>2612</v>
      </c>
      <c r="D143" s="50" t="s">
        <v>2611</v>
      </c>
    </row>
    <row r="144" spans="1:4" ht="15.75" customHeight="1">
      <c r="A144" s="50" t="s">
        <v>1995</v>
      </c>
      <c r="B144" s="50" t="s">
        <v>2169</v>
      </c>
      <c r="C144" s="50" t="s">
        <v>2169</v>
      </c>
      <c r="D144" s="50" t="s">
        <v>2612</v>
      </c>
    </row>
    <row r="145" spans="1:4" ht="15.75" customHeight="1">
      <c r="A145" s="50" t="s">
        <v>1816</v>
      </c>
      <c r="B145" s="50" t="s">
        <v>2612</v>
      </c>
      <c r="C145" s="50" t="s">
        <v>2612</v>
      </c>
      <c r="D145" s="50" t="s">
        <v>2193</v>
      </c>
    </row>
    <row r="146" spans="1:4" ht="15.75" customHeight="1">
      <c r="A146" s="50" t="s">
        <v>2121</v>
      </c>
      <c r="B146" s="50" t="s">
        <v>2612</v>
      </c>
      <c r="C146" s="50" t="s">
        <v>2612</v>
      </c>
      <c r="D146" s="50" t="s">
        <v>2171</v>
      </c>
    </row>
    <row r="147" spans="1:4" ht="15.75" customHeight="1">
      <c r="A147" s="50" t="s">
        <v>1560</v>
      </c>
      <c r="B147" s="50" t="s">
        <v>2612</v>
      </c>
      <c r="C147" s="50" t="s">
        <v>2612</v>
      </c>
      <c r="D147" s="50" t="s">
        <v>2171</v>
      </c>
    </row>
    <row r="148" spans="1:4" ht="15.75" customHeight="1">
      <c r="A148" s="50" t="s">
        <v>2040</v>
      </c>
      <c r="B148" s="50" t="s">
        <v>2611</v>
      </c>
      <c r="C148" s="50" t="s">
        <v>2611</v>
      </c>
      <c r="D148" s="50" t="s">
        <v>2612</v>
      </c>
    </row>
    <row r="149" spans="1:4" ht="15.75" customHeight="1">
      <c r="A149" s="50" t="s">
        <v>1788</v>
      </c>
      <c r="B149" s="50" t="s">
        <v>2612</v>
      </c>
      <c r="C149" s="50" t="s">
        <v>2612</v>
      </c>
      <c r="D149" s="50" t="s">
        <v>2171</v>
      </c>
    </row>
    <row r="150" spans="1:4" ht="15.75" customHeight="1">
      <c r="A150" s="50" t="s">
        <v>1886</v>
      </c>
      <c r="B150" s="50" t="s">
        <v>2611</v>
      </c>
      <c r="C150" s="50" t="s">
        <v>2171</v>
      </c>
      <c r="D150" s="50" t="s">
        <v>2612</v>
      </c>
    </row>
    <row r="151" spans="1:4" ht="15.75" customHeight="1">
      <c r="A151" s="50" t="s">
        <v>1870</v>
      </c>
      <c r="B151" s="50" t="s">
        <v>2612</v>
      </c>
      <c r="C151" s="50" t="s">
        <v>2612</v>
      </c>
      <c r="D151" s="50" t="s">
        <v>2611</v>
      </c>
    </row>
    <row r="152" spans="1:4" ht="15.75" customHeight="1">
      <c r="A152" s="50" t="s">
        <v>2018</v>
      </c>
      <c r="B152" s="50" t="s">
        <v>2611</v>
      </c>
      <c r="C152" s="50" t="s">
        <v>2611</v>
      </c>
      <c r="D152" s="50" t="s">
        <v>2169</v>
      </c>
    </row>
    <row r="153" spans="1:4" ht="15.75" customHeight="1">
      <c r="A153" s="50" t="s">
        <v>2060</v>
      </c>
      <c r="B153" s="50" t="s">
        <v>2612</v>
      </c>
      <c r="C153" s="50" t="s">
        <v>2612</v>
      </c>
      <c r="D153" s="50" t="s">
        <v>2169</v>
      </c>
    </row>
    <row r="154" spans="1:4" ht="15.75" customHeight="1">
      <c r="A154" s="50" t="s">
        <v>1741</v>
      </c>
      <c r="B154" s="50" t="s">
        <v>2611</v>
      </c>
      <c r="C154" s="50" t="s">
        <v>2611</v>
      </c>
      <c r="D154" s="50" t="s">
        <v>2171</v>
      </c>
    </row>
    <row r="155" spans="1:4" ht="15.75" customHeight="1">
      <c r="A155" s="50" t="s">
        <v>2056</v>
      </c>
      <c r="B155" s="50" t="s">
        <v>2169</v>
      </c>
      <c r="C155" s="50" t="s">
        <v>2169</v>
      </c>
      <c r="D155" s="50" t="s">
        <v>2612</v>
      </c>
    </row>
    <row r="156" spans="1:4" ht="15.75" customHeight="1">
      <c r="A156" s="50" t="s">
        <v>1934</v>
      </c>
      <c r="B156" s="50" t="s">
        <v>2171</v>
      </c>
      <c r="C156" s="50" t="s">
        <v>2171</v>
      </c>
      <c r="D156" s="50" t="s">
        <v>2611</v>
      </c>
    </row>
    <row r="157" spans="1:4" ht="15.75" customHeight="1">
      <c r="A157" s="50" t="s">
        <v>1255</v>
      </c>
      <c r="B157" s="50" t="s">
        <v>2612</v>
      </c>
      <c r="C157" s="50" t="s">
        <v>2612</v>
      </c>
      <c r="D157" s="50" t="s">
        <v>2171</v>
      </c>
    </row>
    <row r="158" spans="1:4" ht="15.75" customHeight="1">
      <c r="A158" s="50" t="s">
        <v>1450</v>
      </c>
      <c r="B158" s="50" t="s">
        <v>2171</v>
      </c>
      <c r="C158" s="50" t="s">
        <v>2171</v>
      </c>
      <c r="D158" s="50" t="s">
        <v>2612</v>
      </c>
    </row>
    <row r="159" spans="1:4" ht="15.75" customHeight="1">
      <c r="A159" s="50" t="s">
        <v>1912</v>
      </c>
      <c r="B159" s="50" t="s">
        <v>2611</v>
      </c>
      <c r="C159" s="50" t="s">
        <v>2611</v>
      </c>
      <c r="D159" s="50" t="s">
        <v>2612</v>
      </c>
    </row>
    <row r="160" spans="1:4" ht="15.75" customHeight="1">
      <c r="A160" s="50" t="s">
        <v>1807</v>
      </c>
      <c r="B160" s="50" t="s">
        <v>2612</v>
      </c>
      <c r="C160" s="50" t="s">
        <v>2611</v>
      </c>
      <c r="D160" s="50" t="s">
        <v>2169</v>
      </c>
    </row>
    <row r="161" spans="1:4" ht="15.75" customHeight="1">
      <c r="A161" s="50" t="s">
        <v>2021</v>
      </c>
      <c r="B161" s="50" t="s">
        <v>2612</v>
      </c>
      <c r="C161" s="50" t="s">
        <v>2612</v>
      </c>
      <c r="D161" s="50" t="s">
        <v>2169</v>
      </c>
    </row>
    <row r="162" spans="1:4" ht="15.75" customHeight="1">
      <c r="A162" s="50" t="s">
        <v>2024</v>
      </c>
      <c r="B162" s="50" t="s">
        <v>2612</v>
      </c>
      <c r="C162" s="50" t="s">
        <v>2612</v>
      </c>
      <c r="D162" s="50" t="s">
        <v>2169</v>
      </c>
    </row>
    <row r="163" spans="1:4" ht="15.75" customHeight="1">
      <c r="A163" s="50" t="s">
        <v>2011</v>
      </c>
      <c r="B163" s="50" t="s">
        <v>2612</v>
      </c>
      <c r="C163" s="50" t="s">
        <v>2612</v>
      </c>
      <c r="D163" s="50" t="s">
        <v>2169</v>
      </c>
    </row>
    <row r="164" spans="1:4" ht="15.75" customHeight="1">
      <c r="A164" s="50" t="s">
        <v>2046</v>
      </c>
      <c r="B164" s="50" t="s">
        <v>2611</v>
      </c>
      <c r="C164" s="50" t="s">
        <v>2611</v>
      </c>
      <c r="D164" s="50" t="s">
        <v>2171</v>
      </c>
    </row>
    <row r="165" spans="1:4" ht="15.75" customHeight="1">
      <c r="A165" s="50" t="s">
        <v>1818</v>
      </c>
      <c r="B165" s="50" t="s">
        <v>2171</v>
      </c>
      <c r="C165" s="50" t="s">
        <v>2611</v>
      </c>
      <c r="D165" s="50" t="s">
        <v>2612</v>
      </c>
    </row>
    <row r="166" spans="1:4" ht="15.75" customHeight="1">
      <c r="A166" s="50" t="s">
        <v>2010</v>
      </c>
      <c r="B166" s="50" t="s">
        <v>2612</v>
      </c>
      <c r="C166" s="50" t="s">
        <v>2612</v>
      </c>
      <c r="D166" s="50" t="s">
        <v>2171</v>
      </c>
    </row>
    <row r="167" spans="1:4" ht="15.75" customHeight="1">
      <c r="A167" s="50" t="s">
        <v>1387</v>
      </c>
      <c r="B167" s="50" t="s">
        <v>2169</v>
      </c>
      <c r="C167" s="50" t="s">
        <v>2612</v>
      </c>
      <c r="D167" s="50" t="s">
        <v>2193</v>
      </c>
    </row>
    <row r="168" spans="1:4" ht="15.75" customHeight="1">
      <c r="A168" s="50" t="s">
        <v>1946</v>
      </c>
      <c r="B168" s="50" t="s">
        <v>2171</v>
      </c>
      <c r="C168" s="50" t="s">
        <v>2171</v>
      </c>
      <c r="D168" s="50" t="s">
        <v>2611</v>
      </c>
    </row>
    <row r="169" spans="1:4" ht="15.75" customHeight="1">
      <c r="A169" s="50" t="s">
        <v>2008</v>
      </c>
      <c r="B169" s="50" t="s">
        <v>2169</v>
      </c>
      <c r="C169" s="50" t="s">
        <v>2169</v>
      </c>
      <c r="D169" s="50" t="s">
        <v>2612</v>
      </c>
    </row>
    <row r="170" spans="1:4" ht="15.75" customHeight="1">
      <c r="A170" s="50" t="s">
        <v>1907</v>
      </c>
      <c r="B170" s="50" t="s">
        <v>2171</v>
      </c>
      <c r="C170" s="50" t="s">
        <v>2169</v>
      </c>
      <c r="D170" s="50" t="s">
        <v>2612</v>
      </c>
    </row>
    <row r="171" spans="1:4" ht="15.75" customHeight="1">
      <c r="A171" s="50" t="s">
        <v>2028</v>
      </c>
      <c r="B171" s="50" t="s">
        <v>2169</v>
      </c>
      <c r="C171" s="50" t="s">
        <v>2169</v>
      </c>
      <c r="D171" s="50" t="s">
        <v>2612</v>
      </c>
    </row>
    <row r="172" spans="1:4" ht="15.75" customHeight="1">
      <c r="A172" s="50" t="s">
        <v>1832</v>
      </c>
      <c r="B172" s="50" t="s">
        <v>2612</v>
      </c>
      <c r="C172" s="50" t="s">
        <v>2612</v>
      </c>
      <c r="D172" s="50" t="s">
        <v>2171</v>
      </c>
    </row>
    <row r="173" spans="1:4" ht="15.75" customHeight="1">
      <c r="A173" s="50" t="s">
        <v>1825</v>
      </c>
      <c r="B173" s="50" t="s">
        <v>2612</v>
      </c>
      <c r="C173" s="50" t="s">
        <v>2612</v>
      </c>
      <c r="D173" s="50" t="s">
        <v>2611</v>
      </c>
    </row>
    <row r="174" spans="1:4" ht="15.75" customHeight="1">
      <c r="A174" s="50" t="s">
        <v>1729</v>
      </c>
      <c r="B174" s="50" t="s">
        <v>2612</v>
      </c>
      <c r="C174" s="50" t="s">
        <v>2612</v>
      </c>
      <c r="D174" s="50" t="s">
        <v>2611</v>
      </c>
    </row>
    <row r="175" spans="1:4" ht="15.75" customHeight="1">
      <c r="A175" s="50" t="s">
        <v>1896</v>
      </c>
      <c r="B175" s="50" t="s">
        <v>2169</v>
      </c>
      <c r="C175" s="50" t="s">
        <v>2169</v>
      </c>
      <c r="D175" s="50" t="s">
        <v>2611</v>
      </c>
    </row>
    <row r="176" spans="1:4" ht="15.75" customHeight="1">
      <c r="A176" s="50" t="s">
        <v>1630</v>
      </c>
      <c r="B176" s="50" t="s">
        <v>2612</v>
      </c>
      <c r="C176" s="50" t="s">
        <v>2612</v>
      </c>
      <c r="D176" s="50" t="s">
        <v>2171</v>
      </c>
    </row>
    <row r="177" spans="1:4" ht="15.75" customHeight="1">
      <c r="A177" s="50" t="s">
        <v>2129</v>
      </c>
      <c r="B177" s="50" t="s">
        <v>2171</v>
      </c>
      <c r="C177" s="50" t="s">
        <v>2171</v>
      </c>
      <c r="D177" s="50" t="s">
        <v>2169</v>
      </c>
    </row>
    <row r="178" spans="1:4" ht="15.75" customHeight="1">
      <c r="A178" s="50" t="s">
        <v>2049</v>
      </c>
      <c r="B178" s="50" t="s">
        <v>2612</v>
      </c>
      <c r="C178" s="50" t="s">
        <v>2612</v>
      </c>
      <c r="D178" s="50" t="s">
        <v>2169</v>
      </c>
    </row>
    <row r="179" spans="1:4" ht="15.75" customHeight="1">
      <c r="A179" s="50" t="s">
        <v>1943</v>
      </c>
      <c r="B179" s="50" t="s">
        <v>2611</v>
      </c>
      <c r="C179" s="50" t="s">
        <v>2171</v>
      </c>
      <c r="D179" s="50" t="s">
        <v>2612</v>
      </c>
    </row>
    <row r="180" spans="1:4" ht="15.75" customHeight="1">
      <c r="A180" s="50" t="s">
        <v>1792</v>
      </c>
      <c r="B180" s="50" t="s">
        <v>2171</v>
      </c>
      <c r="C180" s="50" t="s">
        <v>2612</v>
      </c>
      <c r="D180" s="50" t="s">
        <v>2171</v>
      </c>
    </row>
    <row r="181" spans="1:4" ht="15.75" customHeight="1">
      <c r="A181" s="50" t="s">
        <v>1930</v>
      </c>
      <c r="B181" s="50" t="s">
        <v>2612</v>
      </c>
      <c r="C181" s="50" t="s">
        <v>2612</v>
      </c>
      <c r="D181" s="50" t="s">
        <v>2171</v>
      </c>
    </row>
    <row r="182" spans="1:4" ht="15.75" customHeight="1">
      <c r="A182" s="50" t="s">
        <v>2099</v>
      </c>
      <c r="B182" s="50" t="s">
        <v>2169</v>
      </c>
      <c r="C182" s="50" t="s">
        <v>2169</v>
      </c>
      <c r="D182" s="50" t="s">
        <v>2612</v>
      </c>
    </row>
    <row r="183" spans="1:4" ht="15.75" customHeight="1">
      <c r="A183" s="50" t="s">
        <v>2036</v>
      </c>
      <c r="B183" s="50" t="s">
        <v>2171</v>
      </c>
      <c r="C183" s="50" t="s">
        <v>2171</v>
      </c>
      <c r="D183" s="50" t="s">
        <v>2612</v>
      </c>
    </row>
    <row r="184" spans="1:4" ht="15.75" customHeight="1">
      <c r="A184" s="50" t="s">
        <v>1593</v>
      </c>
      <c r="B184" s="50" t="s">
        <v>2611</v>
      </c>
      <c r="C184" s="50" t="s">
        <v>2612</v>
      </c>
      <c r="D184" s="50" t="s">
        <v>2611</v>
      </c>
    </row>
    <row r="185" spans="1:4" ht="15.75" customHeight="1">
      <c r="A185" s="50" t="s">
        <v>2070</v>
      </c>
      <c r="B185" s="50" t="s">
        <v>2612</v>
      </c>
      <c r="C185" s="50" t="s">
        <v>2612</v>
      </c>
      <c r="D185" s="50" t="s">
        <v>2611</v>
      </c>
    </row>
    <row r="186" spans="1:4" ht="15.75" customHeight="1">
      <c r="A186" s="50" t="s">
        <v>1749</v>
      </c>
      <c r="B186" s="50" t="s">
        <v>2612</v>
      </c>
      <c r="C186" s="50" t="s">
        <v>2612</v>
      </c>
      <c r="D186" s="50" t="s">
        <v>2171</v>
      </c>
    </row>
    <row r="187" spans="1:4" ht="15.75" customHeight="1">
      <c r="A187" s="50" t="s">
        <v>2015</v>
      </c>
      <c r="B187" s="50" t="s">
        <v>2612</v>
      </c>
      <c r="C187" s="50" t="s">
        <v>2612</v>
      </c>
      <c r="D187" s="50" t="s">
        <v>2171</v>
      </c>
    </row>
    <row r="188" spans="1:4" ht="15.75" customHeight="1">
      <c r="A188" s="50" t="s">
        <v>1888</v>
      </c>
      <c r="B188" s="50" t="s">
        <v>2611</v>
      </c>
      <c r="C188" s="50" t="s">
        <v>2611</v>
      </c>
      <c r="D188" s="50" t="s">
        <v>2612</v>
      </c>
    </row>
    <row r="189" spans="1:4" ht="15.75" customHeight="1">
      <c r="A189" s="50" t="s">
        <v>1969</v>
      </c>
      <c r="B189" s="50" t="s">
        <v>2169</v>
      </c>
      <c r="C189" s="50" t="s">
        <v>2169</v>
      </c>
      <c r="D189" s="50" t="s">
        <v>2611</v>
      </c>
    </row>
    <row r="190" spans="1:4" ht="15.75" customHeight="1">
      <c r="A190" s="50" t="s">
        <v>2051</v>
      </c>
      <c r="B190" s="50" t="s">
        <v>2611</v>
      </c>
      <c r="C190" s="50" t="s">
        <v>2611</v>
      </c>
      <c r="D190" s="50" t="s">
        <v>2169</v>
      </c>
    </row>
    <row r="191" spans="1:4" ht="15.75" customHeight="1">
      <c r="A191" s="50" t="s">
        <v>1914</v>
      </c>
      <c r="B191" s="50" t="s">
        <v>2171</v>
      </c>
      <c r="C191" s="50" t="s">
        <v>2171</v>
      </c>
      <c r="D191" s="50" t="s">
        <v>2612</v>
      </c>
    </row>
    <row r="192" spans="1:4" ht="15.75" customHeight="1">
      <c r="A192" s="50" t="s">
        <v>1743</v>
      </c>
      <c r="B192" s="50" t="s">
        <v>2612</v>
      </c>
      <c r="C192" s="50" t="s">
        <v>2612</v>
      </c>
      <c r="D192" s="50" t="s">
        <v>2171</v>
      </c>
    </row>
    <row r="193" spans="1:4" ht="15.75" customHeight="1">
      <c r="A193" s="50" t="s">
        <v>1860</v>
      </c>
      <c r="B193" s="50" t="s">
        <v>2171</v>
      </c>
      <c r="C193" s="50" t="s">
        <v>2171</v>
      </c>
      <c r="D193" s="50" t="s">
        <v>2612</v>
      </c>
    </row>
    <row r="194" spans="1:4" ht="15.75" customHeight="1">
      <c r="A194" s="50" t="s">
        <v>1775</v>
      </c>
      <c r="B194" s="50" t="s">
        <v>2612</v>
      </c>
      <c r="C194" s="50" t="s">
        <v>2611</v>
      </c>
      <c r="D194" s="50" t="s">
        <v>2171</v>
      </c>
    </row>
    <row r="195" spans="1:4" ht="15.75" customHeight="1">
      <c r="A195" s="50" t="s">
        <v>1768</v>
      </c>
      <c r="B195" s="50" t="s">
        <v>2612</v>
      </c>
      <c r="C195" s="50" t="s">
        <v>2612</v>
      </c>
      <c r="D195" s="50" t="s">
        <v>2169</v>
      </c>
    </row>
    <row r="196" spans="1:4" ht="15.75" customHeight="1">
      <c r="A196" s="50" t="s">
        <v>1994</v>
      </c>
      <c r="B196" s="50" t="s">
        <v>2612</v>
      </c>
      <c r="C196" s="50" t="s">
        <v>2612</v>
      </c>
      <c r="D196" s="50" t="s">
        <v>2169</v>
      </c>
    </row>
    <row r="197" spans="1:4" ht="15.75" customHeight="1">
      <c r="A197" s="50" t="s">
        <v>1529</v>
      </c>
      <c r="B197" s="50" t="s">
        <v>2169</v>
      </c>
      <c r="C197" s="50" t="s">
        <v>2169</v>
      </c>
      <c r="D197" s="50" t="s">
        <v>2611</v>
      </c>
    </row>
    <row r="198" spans="1:4" ht="15.75" customHeight="1">
      <c r="A198" s="50" t="s">
        <v>1928</v>
      </c>
      <c r="B198" s="50" t="s">
        <v>2611</v>
      </c>
      <c r="C198" s="50" t="s">
        <v>2612</v>
      </c>
      <c r="D198" s="50" t="s">
        <v>2193</v>
      </c>
    </row>
    <row r="199" spans="1:4" ht="15.75" customHeight="1">
      <c r="A199" s="50" t="s">
        <v>1742</v>
      </c>
      <c r="B199" s="50" t="s">
        <v>2611</v>
      </c>
      <c r="C199" s="50" t="s">
        <v>2611</v>
      </c>
      <c r="D199" s="50" t="s">
        <v>2612</v>
      </c>
    </row>
    <row r="200" spans="1:4" ht="15.75" customHeight="1">
      <c r="A200" s="50" t="s">
        <v>2143</v>
      </c>
      <c r="B200" s="50" t="s">
        <v>2171</v>
      </c>
      <c r="C200" s="50" t="s">
        <v>2612</v>
      </c>
      <c r="D200" s="50" t="s">
        <v>2169</v>
      </c>
    </row>
    <row r="201" spans="1:4" ht="15.75" customHeight="1">
      <c r="A201" s="50" t="s">
        <v>2086</v>
      </c>
      <c r="B201" s="50" t="s">
        <v>2193</v>
      </c>
      <c r="C201" s="50" t="s">
        <v>2612</v>
      </c>
      <c r="D201" s="50" t="s">
        <v>2171</v>
      </c>
    </row>
    <row r="202" spans="1:4" ht="15.75" customHeight="1">
      <c r="A202" s="50" t="s">
        <v>1970</v>
      </c>
      <c r="B202" s="50" t="s">
        <v>2171</v>
      </c>
      <c r="C202" s="50" t="s">
        <v>2171</v>
      </c>
      <c r="D202" s="50" t="s">
        <v>2612</v>
      </c>
    </row>
    <row r="203" spans="1:4" ht="15.75" customHeight="1">
      <c r="A203" s="50" t="s">
        <v>1913</v>
      </c>
      <c r="B203" s="50" t="s">
        <v>2612</v>
      </c>
      <c r="C203" s="50" t="s">
        <v>2612</v>
      </c>
      <c r="D203" s="50" t="s">
        <v>2171</v>
      </c>
    </row>
    <row r="204" spans="1:4" ht="15.75" customHeight="1">
      <c r="A204" s="50" t="s">
        <v>1900</v>
      </c>
      <c r="B204" s="50" t="s">
        <v>2612</v>
      </c>
      <c r="C204" s="50" t="s">
        <v>2612</v>
      </c>
      <c r="D204" s="50" t="s">
        <v>2611</v>
      </c>
    </row>
    <row r="205" spans="1:4" ht="15.75" customHeight="1">
      <c r="A205" s="50" t="s">
        <v>2101</v>
      </c>
      <c r="B205" s="50" t="s">
        <v>2612</v>
      </c>
      <c r="C205" s="50" t="s">
        <v>2612</v>
      </c>
      <c r="D205" s="50" t="s">
        <v>2169</v>
      </c>
    </row>
    <row r="206" spans="1:4" ht="15.75" customHeight="1">
      <c r="A206" s="50" t="s">
        <v>2135</v>
      </c>
      <c r="B206" s="50" t="s">
        <v>2612</v>
      </c>
      <c r="C206" s="50" t="s">
        <v>2612</v>
      </c>
      <c r="D206" s="50" t="s">
        <v>2169</v>
      </c>
    </row>
    <row r="207" spans="1:4" ht="15.75" customHeight="1">
      <c r="A207" s="50" t="s">
        <v>1935</v>
      </c>
      <c r="B207" s="50" t="s">
        <v>2612</v>
      </c>
      <c r="C207" s="50" t="s">
        <v>2612</v>
      </c>
      <c r="D207" s="50" t="s">
        <v>2171</v>
      </c>
    </row>
    <row r="208" spans="1:4" ht="15.75" customHeight="1">
      <c r="A208" s="50" t="s">
        <v>1937</v>
      </c>
      <c r="B208" s="50" t="s">
        <v>2171</v>
      </c>
      <c r="C208" s="50" t="s">
        <v>2171</v>
      </c>
      <c r="D208" s="50" t="s">
        <v>2612</v>
      </c>
    </row>
    <row r="209" spans="1:4" ht="15.75" customHeight="1">
      <c r="A209" s="50" t="s">
        <v>1932</v>
      </c>
      <c r="B209" s="50" t="s">
        <v>2171</v>
      </c>
      <c r="C209" s="50" t="s">
        <v>2171</v>
      </c>
      <c r="D209" s="50" t="s">
        <v>2612</v>
      </c>
    </row>
    <row r="210" spans="1:4" ht="15.75" customHeight="1">
      <c r="A210" s="50" t="s">
        <v>1754</v>
      </c>
      <c r="B210" s="50" t="s">
        <v>2611</v>
      </c>
      <c r="C210" s="50" t="s">
        <v>2612</v>
      </c>
      <c r="D210" s="50" t="s">
        <v>2611</v>
      </c>
    </row>
    <row r="211" spans="1:4" ht="15.75" customHeight="1">
      <c r="A211" s="50" t="s">
        <v>1535</v>
      </c>
      <c r="B211" s="50" t="s">
        <v>2171</v>
      </c>
      <c r="C211" s="50" t="s">
        <v>2611</v>
      </c>
      <c r="D211" s="50" t="s">
        <v>2171</v>
      </c>
    </row>
    <row r="212" spans="1:4" ht="15.75" customHeight="1">
      <c r="A212" s="50" t="s">
        <v>1991</v>
      </c>
      <c r="B212" s="50" t="s">
        <v>2615</v>
      </c>
      <c r="C212" s="50" t="s">
        <v>2612</v>
      </c>
      <c r="D212" s="50" t="s">
        <v>2611</v>
      </c>
    </row>
    <row r="213" spans="1:4" ht="15.75" customHeight="1">
      <c r="A213" s="50" t="s">
        <v>2107</v>
      </c>
      <c r="B213" s="50" t="s">
        <v>2171</v>
      </c>
      <c r="C213" s="50" t="s">
        <v>2612</v>
      </c>
      <c r="D213" s="50" t="s">
        <v>2171</v>
      </c>
    </row>
    <row r="214" spans="1:4" ht="15.75" customHeight="1">
      <c r="A214" s="50" t="s">
        <v>1419</v>
      </c>
      <c r="B214" s="50" t="s">
        <v>2193</v>
      </c>
      <c r="C214" s="50" t="s">
        <v>2612</v>
      </c>
      <c r="D214" s="50" t="s">
        <v>2171</v>
      </c>
    </row>
    <row r="215" spans="1:4" ht="15.75" customHeight="1">
      <c r="A215" s="50" t="s">
        <v>1901</v>
      </c>
      <c r="B215" s="50" t="s">
        <v>2612</v>
      </c>
      <c r="C215" s="50" t="s">
        <v>2171</v>
      </c>
      <c r="D215" s="50" t="s">
        <v>2612</v>
      </c>
    </row>
    <row r="216" spans="1:4" ht="15.75" customHeight="1">
      <c r="A216" s="50" t="s">
        <v>1745</v>
      </c>
      <c r="B216" s="50" t="s">
        <v>2611</v>
      </c>
      <c r="C216" s="50" t="s">
        <v>2611</v>
      </c>
      <c r="D216" s="50" t="s">
        <v>2612</v>
      </c>
    </row>
    <row r="217" spans="1:4" ht="15.75" customHeight="1">
      <c r="A217" s="50" t="s">
        <v>1925</v>
      </c>
      <c r="B217" s="50" t="s">
        <v>2611</v>
      </c>
      <c r="C217" s="50" t="s">
        <v>2612</v>
      </c>
      <c r="D217" s="50" t="s">
        <v>2171</v>
      </c>
    </row>
    <row r="218" spans="1:4" ht="15.75" customHeight="1">
      <c r="A218" s="50" t="s">
        <v>2009</v>
      </c>
      <c r="B218" s="50" t="s">
        <v>2171</v>
      </c>
      <c r="C218" s="50" t="s">
        <v>2171</v>
      </c>
      <c r="D218" s="50" t="s">
        <v>2612</v>
      </c>
    </row>
    <row r="219" spans="1:4" ht="15.75" customHeight="1">
      <c r="A219" s="50" t="s">
        <v>1852</v>
      </c>
      <c r="B219" s="50" t="s">
        <v>2171</v>
      </c>
      <c r="C219" s="50" t="s">
        <v>2171</v>
      </c>
      <c r="D219" s="50" t="s">
        <v>2612</v>
      </c>
    </row>
    <row r="220" spans="1:4" ht="15.75" customHeight="1">
      <c r="A220" s="50" t="s">
        <v>1432</v>
      </c>
      <c r="B220" s="50" t="s">
        <v>2612</v>
      </c>
      <c r="C220" s="50" t="s">
        <v>2611</v>
      </c>
      <c r="D220" s="50" t="s">
        <v>2612</v>
      </c>
    </row>
    <row r="221" spans="1:4" ht="15.75" customHeight="1">
      <c r="A221" s="50" t="s">
        <v>1978</v>
      </c>
      <c r="B221" s="50" t="s">
        <v>2612</v>
      </c>
      <c r="C221" s="50" t="s">
        <v>2612</v>
      </c>
      <c r="D221" s="50" t="s">
        <v>2171</v>
      </c>
    </row>
    <row r="222" spans="1:4" ht="15.75" customHeight="1">
      <c r="A222" s="50" t="s">
        <v>2136</v>
      </c>
      <c r="B222" s="50" t="s">
        <v>2169</v>
      </c>
      <c r="C222" s="50" t="s">
        <v>2169</v>
      </c>
      <c r="D222" s="50" t="s">
        <v>2612</v>
      </c>
    </row>
    <row r="223" spans="1:4" ht="15.75" customHeight="1">
      <c r="A223" s="50" t="s">
        <v>2090</v>
      </c>
      <c r="B223" s="50" t="s">
        <v>2612</v>
      </c>
      <c r="C223" s="50" t="s">
        <v>2612</v>
      </c>
      <c r="D223" s="50" t="s">
        <v>2169</v>
      </c>
    </row>
    <row r="224" spans="1:4" ht="15.75" customHeight="1">
      <c r="A224" s="50" t="s">
        <v>1725</v>
      </c>
      <c r="B224" s="50" t="s">
        <v>2612</v>
      </c>
      <c r="C224" s="50" t="s">
        <v>2612</v>
      </c>
      <c r="D224" s="50" t="s">
        <v>2611</v>
      </c>
    </row>
    <row r="225" spans="1:4" ht="15.75" customHeight="1">
      <c r="A225" s="50" t="s">
        <v>2082</v>
      </c>
      <c r="B225" s="50" t="s">
        <v>2169</v>
      </c>
      <c r="C225" s="50" t="s">
        <v>2612</v>
      </c>
      <c r="D225" s="50" t="s">
        <v>2611</v>
      </c>
    </row>
    <row r="226" spans="1:4" ht="15.75" customHeight="1">
      <c r="A226" s="50" t="s">
        <v>2069</v>
      </c>
      <c r="B226" s="50" t="s">
        <v>2611</v>
      </c>
      <c r="C226" s="50" t="s">
        <v>2611</v>
      </c>
      <c r="D226" s="50" t="s">
        <v>2612</v>
      </c>
    </row>
    <row r="227" spans="1:4" ht="15.75" customHeight="1">
      <c r="A227" s="50" t="s">
        <v>1993</v>
      </c>
      <c r="B227" s="50" t="s">
        <v>2612</v>
      </c>
      <c r="C227" s="50" t="s">
        <v>2612</v>
      </c>
      <c r="D227" s="50" t="s">
        <v>2611</v>
      </c>
    </row>
    <row r="228" spans="1:4" ht="15.75" customHeight="1">
      <c r="A228" s="50" t="s">
        <v>1830</v>
      </c>
      <c r="B228" s="50" t="s">
        <v>2169</v>
      </c>
      <c r="C228" s="50" t="s">
        <v>2169</v>
      </c>
      <c r="D228" s="50" t="s">
        <v>2171</v>
      </c>
    </row>
    <row r="229" spans="1:4" ht="15.75" customHeight="1">
      <c r="A229" s="50" t="s">
        <v>2123</v>
      </c>
      <c r="B229" s="50" t="s">
        <v>2612</v>
      </c>
      <c r="C229" s="50" t="s">
        <v>2169</v>
      </c>
      <c r="D229" s="50" t="s">
        <v>2612</v>
      </c>
    </row>
    <row r="230" spans="1:4" ht="15.75" customHeight="1">
      <c r="A230" s="50" t="s">
        <v>1259</v>
      </c>
      <c r="B230" s="50" t="s">
        <v>2171</v>
      </c>
      <c r="C230" s="50" t="s">
        <v>2611</v>
      </c>
      <c r="D230" s="50" t="s">
        <v>2171</v>
      </c>
    </row>
    <row r="231" spans="1:4" ht="15.75" customHeight="1">
      <c r="A231" s="50" t="s">
        <v>1606</v>
      </c>
      <c r="B231" s="50" t="s">
        <v>2171</v>
      </c>
      <c r="C231" s="50" t="s">
        <v>2171</v>
      </c>
      <c r="D231" s="50" t="s">
        <v>2612</v>
      </c>
    </row>
    <row r="232" spans="1:4" ht="15.75" customHeight="1">
      <c r="A232" s="50" t="s">
        <v>1948</v>
      </c>
      <c r="B232" s="50" t="s">
        <v>2611</v>
      </c>
      <c r="C232" s="50" t="s">
        <v>2611</v>
      </c>
      <c r="D232" s="50" t="s">
        <v>2612</v>
      </c>
    </row>
    <row r="233" spans="1:4" ht="15.75" customHeight="1">
      <c r="A233" s="50" t="s">
        <v>2006</v>
      </c>
      <c r="B233" s="50" t="s">
        <v>2612</v>
      </c>
      <c r="C233" s="50" t="s">
        <v>2612</v>
      </c>
      <c r="D233" s="50" t="s">
        <v>2169</v>
      </c>
    </row>
    <row r="234" spans="1:4" ht="15.75" customHeight="1">
      <c r="A234" s="50" t="s">
        <v>2116</v>
      </c>
      <c r="B234" s="50" t="s">
        <v>2169</v>
      </c>
      <c r="C234" s="50" t="s">
        <v>2169</v>
      </c>
      <c r="D234" s="50" t="s">
        <v>2611</v>
      </c>
    </row>
    <row r="235" spans="1:4" ht="15.75" customHeight="1">
      <c r="A235" s="50" t="s">
        <v>1987</v>
      </c>
      <c r="B235" s="50" t="s">
        <v>2612</v>
      </c>
      <c r="C235" s="50" t="s">
        <v>2612</v>
      </c>
      <c r="D235" s="50" t="s">
        <v>2169</v>
      </c>
    </row>
    <row r="236" spans="1:4" ht="15.75" customHeight="1">
      <c r="A236" s="50" t="s">
        <v>1877</v>
      </c>
      <c r="B236" s="50" t="s">
        <v>2612</v>
      </c>
      <c r="C236" s="50" t="s">
        <v>2612</v>
      </c>
      <c r="D236" s="50" t="s">
        <v>2611</v>
      </c>
    </row>
    <row r="237" spans="1:4" ht="15.75" customHeight="1">
      <c r="A237" s="50" t="s">
        <v>2142</v>
      </c>
      <c r="B237" s="50" t="s">
        <v>2612</v>
      </c>
      <c r="C237" s="50" t="s">
        <v>2169</v>
      </c>
      <c r="D237" s="50" t="s">
        <v>2612</v>
      </c>
    </row>
    <row r="238" spans="1:4" ht="15.75" customHeight="1">
      <c r="A238" s="50" t="s">
        <v>1955</v>
      </c>
      <c r="B238" s="50" t="s">
        <v>2612</v>
      </c>
      <c r="C238" s="50" t="s">
        <v>2612</v>
      </c>
      <c r="D238" s="50" t="s">
        <v>2169</v>
      </c>
    </row>
    <row r="239" spans="1:4" ht="15.75" customHeight="1">
      <c r="A239" s="50" t="s">
        <v>2127</v>
      </c>
      <c r="B239" s="50" t="s">
        <v>2611</v>
      </c>
      <c r="C239" s="50" t="s">
        <v>2169</v>
      </c>
      <c r="D239" s="50" t="s">
        <v>2612</v>
      </c>
    </row>
    <row r="240" spans="1:4" ht="15.75" customHeight="1">
      <c r="A240" s="50" t="s">
        <v>1685</v>
      </c>
      <c r="B240" s="50" t="s">
        <v>2611</v>
      </c>
      <c r="C240" s="50" t="s">
        <v>2611</v>
      </c>
      <c r="D240" s="50" t="s">
        <v>2612</v>
      </c>
    </row>
    <row r="241" spans="1:4" ht="15.75" customHeight="1">
      <c r="A241" s="50" t="s">
        <v>2103</v>
      </c>
      <c r="B241" s="50" t="s">
        <v>2612</v>
      </c>
      <c r="C241" s="50" t="s">
        <v>2612</v>
      </c>
      <c r="D241" s="50" t="s">
        <v>2169</v>
      </c>
    </row>
    <row r="242" spans="1:4" ht="15.75" customHeight="1">
      <c r="A242" s="50" t="s">
        <v>2059</v>
      </c>
      <c r="B242" s="50" t="s">
        <v>2612</v>
      </c>
      <c r="C242" s="50" t="s">
        <v>2612</v>
      </c>
      <c r="D242" s="50" t="s">
        <v>2611</v>
      </c>
    </row>
    <row r="243" spans="1:4" ht="15.75" customHeight="1">
      <c r="A243" s="50" t="s">
        <v>1362</v>
      </c>
      <c r="B243" s="50" t="s">
        <v>2171</v>
      </c>
      <c r="C243" s="50" t="s">
        <v>2171</v>
      </c>
      <c r="D243" s="50" t="s">
        <v>2611</v>
      </c>
    </row>
    <row r="244" spans="1:4" ht="15.75" customHeight="1">
      <c r="A244" s="50" t="s">
        <v>1923</v>
      </c>
      <c r="B244" s="50" t="s">
        <v>2612</v>
      </c>
      <c r="C244" s="50" t="s">
        <v>2612</v>
      </c>
      <c r="D244" s="50" t="s">
        <v>2611</v>
      </c>
    </row>
    <row r="245" spans="1:4" ht="15.75" customHeight="1">
      <c r="A245" s="50" t="s">
        <v>1847</v>
      </c>
      <c r="B245" s="50" t="s">
        <v>2612</v>
      </c>
      <c r="C245" s="50" t="s">
        <v>2612</v>
      </c>
      <c r="D245" s="50" t="s">
        <v>2611</v>
      </c>
    </row>
    <row r="246" spans="1:4" ht="15.75" customHeight="1">
      <c r="A246" s="50" t="s">
        <v>2071</v>
      </c>
      <c r="B246" s="50" t="s">
        <v>2171</v>
      </c>
      <c r="C246" s="50" t="s">
        <v>2612</v>
      </c>
      <c r="D246" s="50" t="s">
        <v>2611</v>
      </c>
    </row>
    <row r="247" spans="1:4" ht="15.75" customHeight="1">
      <c r="A247" s="50" t="s">
        <v>2126</v>
      </c>
      <c r="B247" s="50" t="s">
        <v>2611</v>
      </c>
      <c r="C247" s="50" t="s">
        <v>2611</v>
      </c>
      <c r="D247" s="50" t="s">
        <v>2612</v>
      </c>
    </row>
    <row r="248" spans="1:4" ht="15.75" customHeight="1">
      <c r="A248" s="50" t="s">
        <v>1846</v>
      </c>
      <c r="B248" s="50" t="s">
        <v>2612</v>
      </c>
      <c r="C248" s="50" t="s">
        <v>2612</v>
      </c>
      <c r="D248" s="50" t="s">
        <v>2171</v>
      </c>
    </row>
    <row r="249" spans="1:4" ht="15.75" customHeight="1">
      <c r="A249" s="50" t="s">
        <v>1538</v>
      </c>
      <c r="B249" s="50" t="s">
        <v>2612</v>
      </c>
      <c r="C249" s="50" t="s">
        <v>2612</v>
      </c>
      <c r="D249" s="50" t="s">
        <v>2171</v>
      </c>
    </row>
    <row r="250" spans="1:4" ht="15.75" customHeight="1">
      <c r="A250" s="50" t="s">
        <v>2122</v>
      </c>
      <c r="B250" s="50" t="s">
        <v>2171</v>
      </c>
      <c r="C250" s="50" t="s">
        <v>2169</v>
      </c>
      <c r="D250" s="50" t="s">
        <v>2611</v>
      </c>
    </row>
    <row r="251" spans="1:4" ht="15.75" customHeight="1">
      <c r="A251" s="50" t="s">
        <v>1669</v>
      </c>
      <c r="B251" s="50" t="s">
        <v>2169</v>
      </c>
      <c r="C251" s="50" t="s">
        <v>2612</v>
      </c>
      <c r="D251" s="50" t="s">
        <v>2169</v>
      </c>
    </row>
    <row r="252" spans="1:4" ht="15.75" customHeight="1">
      <c r="A252" s="50" t="s">
        <v>2087</v>
      </c>
      <c r="B252" s="50" t="s">
        <v>2612</v>
      </c>
      <c r="C252" s="50" t="s">
        <v>2612</v>
      </c>
      <c r="D252" s="50" t="s">
        <v>2171</v>
      </c>
    </row>
    <row r="253" spans="1:4" ht="15.75" customHeight="1">
      <c r="A253" s="50" t="s">
        <v>2039</v>
      </c>
      <c r="B253" s="50" t="s">
        <v>2612</v>
      </c>
      <c r="C253" s="50" t="s">
        <v>2612</v>
      </c>
      <c r="D253" s="50" t="s">
        <v>2169</v>
      </c>
    </row>
    <row r="254" spans="1:4" ht="15.75" customHeight="1">
      <c r="A254" s="50" t="s">
        <v>1716</v>
      </c>
      <c r="B254" s="50" t="s">
        <v>2611</v>
      </c>
      <c r="C254" s="50" t="s">
        <v>2611</v>
      </c>
      <c r="D254" s="50" t="s">
        <v>2612</v>
      </c>
    </row>
    <row r="255" spans="1:4" ht="15.75" customHeight="1">
      <c r="A255" s="50" t="s">
        <v>1898</v>
      </c>
      <c r="B255" s="50" t="s">
        <v>2612</v>
      </c>
      <c r="C255" s="50" t="s">
        <v>2612</v>
      </c>
      <c r="D255" s="50" t="s">
        <v>2611</v>
      </c>
    </row>
    <row r="256" spans="1:4" ht="15.75" customHeight="1">
      <c r="A256" s="50" t="s">
        <v>2148</v>
      </c>
      <c r="B256" s="50" t="s">
        <v>2612</v>
      </c>
      <c r="C256" s="50" t="s">
        <v>2612</v>
      </c>
      <c r="D256" s="50" t="s">
        <v>2611</v>
      </c>
    </row>
    <row r="257" spans="1:4" ht="15.75" customHeight="1">
      <c r="A257" s="50" t="s">
        <v>1815</v>
      </c>
      <c r="B257" s="50" t="s">
        <v>2612</v>
      </c>
      <c r="C257" s="50" t="s">
        <v>2612</v>
      </c>
      <c r="D257" s="50" t="s">
        <v>2611</v>
      </c>
    </row>
    <row r="258" spans="1:4" ht="15.75" customHeight="1">
      <c r="A258" s="50" t="s">
        <v>1444</v>
      </c>
      <c r="B258" s="50" t="s">
        <v>2612</v>
      </c>
      <c r="C258" s="50" t="s">
        <v>2612</v>
      </c>
      <c r="D258" s="50" t="s">
        <v>2611</v>
      </c>
    </row>
    <row r="259" spans="1:4" ht="15.75" customHeight="1">
      <c r="A259" s="50" t="s">
        <v>1572</v>
      </c>
      <c r="B259" s="50" t="s">
        <v>2612</v>
      </c>
      <c r="C259" s="50" t="s">
        <v>2612</v>
      </c>
      <c r="D259" s="50" t="s">
        <v>2611</v>
      </c>
    </row>
    <row r="260" spans="1:4" ht="15.75" customHeight="1">
      <c r="A260" s="50" t="s">
        <v>1831</v>
      </c>
      <c r="B260" s="50" t="s">
        <v>2612</v>
      </c>
      <c r="C260" s="50" t="s">
        <v>2612</v>
      </c>
      <c r="D260" s="50" t="s">
        <v>2611</v>
      </c>
    </row>
    <row r="261" spans="1:4" ht="15.75" customHeight="1">
      <c r="A261" s="50" t="s">
        <v>2047</v>
      </c>
      <c r="B261" s="50" t="s">
        <v>2612</v>
      </c>
      <c r="C261" s="50" t="s">
        <v>2612</v>
      </c>
      <c r="D261" s="50" t="s">
        <v>2611</v>
      </c>
    </row>
    <row r="262" spans="1:4" ht="15.75" customHeight="1">
      <c r="A262" s="50" t="s">
        <v>1627</v>
      </c>
      <c r="B262" s="50" t="s">
        <v>2611</v>
      </c>
      <c r="C262" s="50" t="s">
        <v>2612</v>
      </c>
      <c r="D262" s="50" t="s">
        <v>2611</v>
      </c>
    </row>
    <row r="263" spans="1:4" ht="15.75" customHeight="1">
      <c r="A263" s="50" t="s">
        <v>1573</v>
      </c>
      <c r="B263" s="50" t="s">
        <v>2193</v>
      </c>
      <c r="C263" s="50" t="s">
        <v>2612</v>
      </c>
      <c r="D263" s="50" t="s">
        <v>2611</v>
      </c>
    </row>
    <row r="264" spans="1:4" ht="15.75" customHeight="1">
      <c r="A264" s="50" t="s">
        <v>1215</v>
      </c>
      <c r="B264" s="50" t="s">
        <v>2611</v>
      </c>
      <c r="C264" s="50" t="s">
        <v>2611</v>
      </c>
      <c r="D264" s="50" t="s">
        <v>2171</v>
      </c>
    </row>
    <row r="265" spans="1:4" ht="15.75" customHeight="1">
      <c r="A265" s="50" t="s">
        <v>1988</v>
      </c>
      <c r="B265" s="50" t="s">
        <v>2612</v>
      </c>
      <c r="C265" s="50" t="s">
        <v>2612</v>
      </c>
      <c r="D265" s="50" t="s">
        <v>2611</v>
      </c>
    </row>
    <row r="266" spans="1:4" ht="15.75" customHeight="1">
      <c r="A266" s="50" t="s">
        <v>1974</v>
      </c>
      <c r="B266" s="50" t="s">
        <v>2611</v>
      </c>
      <c r="C266" s="50" t="s">
        <v>2611</v>
      </c>
      <c r="D266" s="50" t="s">
        <v>2612</v>
      </c>
    </row>
    <row r="267" spans="1:4" ht="15.75" customHeight="1">
      <c r="A267" s="50" t="s">
        <v>1835</v>
      </c>
      <c r="B267" s="50" t="s">
        <v>2171</v>
      </c>
      <c r="C267" s="50" t="s">
        <v>2611</v>
      </c>
      <c r="D267" s="50" t="s">
        <v>2612</v>
      </c>
    </row>
    <row r="268" spans="1:4" ht="15.75" customHeight="1">
      <c r="A268" s="50" t="s">
        <v>1496</v>
      </c>
      <c r="B268" s="50" t="s">
        <v>2612</v>
      </c>
      <c r="C268" s="50" t="s">
        <v>2611</v>
      </c>
      <c r="D268" s="50" t="s">
        <v>2612</v>
      </c>
    </row>
    <row r="269" spans="1:4" ht="15.75" customHeight="1">
      <c r="A269" s="50" t="s">
        <v>1972</v>
      </c>
      <c r="B269" s="50" t="s">
        <v>2611</v>
      </c>
      <c r="C269" s="50" t="s">
        <v>2611</v>
      </c>
      <c r="D269" s="50" t="s">
        <v>2612</v>
      </c>
    </row>
    <row r="270" spans="1:4" ht="15.75" customHeight="1">
      <c r="A270" s="50" t="s">
        <v>1365</v>
      </c>
      <c r="B270" s="50" t="s">
        <v>2612</v>
      </c>
      <c r="C270" s="50" t="s">
        <v>2612</v>
      </c>
      <c r="D270" s="50" t="s">
        <v>2611</v>
      </c>
    </row>
    <row r="271" spans="1:4" ht="15.75" customHeight="1">
      <c r="A271" s="50" t="s">
        <v>2078</v>
      </c>
      <c r="B271" s="50" t="s">
        <v>2171</v>
      </c>
      <c r="C271" s="50" t="s">
        <v>2171</v>
      </c>
      <c r="D271" s="50" t="s">
        <v>2612</v>
      </c>
    </row>
    <row r="272" spans="1:4" ht="15.75" customHeight="1">
      <c r="A272" s="50" t="s">
        <v>2131</v>
      </c>
      <c r="B272" s="50" t="s">
        <v>2169</v>
      </c>
      <c r="C272" s="50" t="s">
        <v>2169</v>
      </c>
      <c r="D272" s="50" t="s">
        <v>2612</v>
      </c>
    </row>
    <row r="273" spans="1:4" ht="15.75" customHeight="1">
      <c r="A273" s="50" t="s">
        <v>2108</v>
      </c>
      <c r="B273" s="50" t="s">
        <v>2169</v>
      </c>
      <c r="C273" s="50" t="s">
        <v>2169</v>
      </c>
      <c r="D273" s="50" t="s">
        <v>2171</v>
      </c>
    </row>
    <row r="274" spans="1:4" ht="15.75" customHeight="1">
      <c r="A274" s="50" t="s">
        <v>1867</v>
      </c>
      <c r="B274" s="50" t="s">
        <v>2612</v>
      </c>
      <c r="C274" s="50" t="s">
        <v>2612</v>
      </c>
      <c r="D274" s="50" t="s">
        <v>2611</v>
      </c>
    </row>
    <row r="275" spans="1:4" ht="15.75" customHeight="1">
      <c r="A275" s="50" t="s">
        <v>2102</v>
      </c>
      <c r="B275" s="50" t="s">
        <v>2612</v>
      </c>
      <c r="C275" s="50" t="s">
        <v>2169</v>
      </c>
      <c r="D275" s="50" t="s">
        <v>2171</v>
      </c>
    </row>
    <row r="276" spans="1:4" ht="15.75" customHeight="1">
      <c r="A276" s="50" t="s">
        <v>2076</v>
      </c>
      <c r="B276" s="50" t="s">
        <v>2612</v>
      </c>
      <c r="C276" s="50" t="s">
        <v>2612</v>
      </c>
      <c r="D276" s="50" t="s">
        <v>2169</v>
      </c>
    </row>
    <row r="277" spans="1:4" ht="15.75" customHeight="1">
      <c r="A277" s="50" t="s">
        <v>2004</v>
      </c>
      <c r="B277" s="50" t="s">
        <v>2171</v>
      </c>
      <c r="C277" s="50" t="s">
        <v>2612</v>
      </c>
      <c r="D277" s="50" t="s">
        <v>2616</v>
      </c>
    </row>
    <row r="278" spans="1:4" ht="15.75" customHeight="1">
      <c r="A278" s="50" t="s">
        <v>2007</v>
      </c>
      <c r="B278" s="50" t="s">
        <v>2612</v>
      </c>
      <c r="C278" s="50" t="s">
        <v>2612</v>
      </c>
      <c r="D278" s="50" t="s">
        <v>2171</v>
      </c>
    </row>
    <row r="279" spans="1:4" ht="15.75" customHeight="1">
      <c r="A279" s="50" t="s">
        <v>2106</v>
      </c>
      <c r="B279" s="50" t="s">
        <v>2612</v>
      </c>
      <c r="C279" s="50" t="s">
        <v>2612</v>
      </c>
      <c r="D279" s="50" t="s">
        <v>2169</v>
      </c>
    </row>
    <row r="280" spans="1:4" ht="15.75" customHeight="1">
      <c r="A280" s="50" t="s">
        <v>1466</v>
      </c>
      <c r="B280" s="50" t="s">
        <v>2612</v>
      </c>
      <c r="C280" s="50" t="s">
        <v>2612</v>
      </c>
      <c r="D280" s="50" t="s">
        <v>2611</v>
      </c>
    </row>
    <row r="281" spans="1:4" ht="15.75" customHeight="1">
      <c r="A281" s="50" t="s">
        <v>2022</v>
      </c>
      <c r="B281" s="50" t="s">
        <v>2616</v>
      </c>
      <c r="C281" s="50" t="s">
        <v>2616</v>
      </c>
      <c r="D281" s="50" t="s">
        <v>2612</v>
      </c>
    </row>
    <row r="282" spans="1:4" ht="15.75" customHeight="1">
      <c r="A282" s="50" t="s">
        <v>1748</v>
      </c>
      <c r="B282" s="50" t="s">
        <v>2171</v>
      </c>
      <c r="C282" s="50" t="s">
        <v>2612</v>
      </c>
      <c r="D282" s="50" t="s">
        <v>2611</v>
      </c>
    </row>
    <row r="283" spans="1:4" ht="15.75" customHeight="1">
      <c r="A283" s="50" t="s">
        <v>1590</v>
      </c>
      <c r="B283" s="50" t="s">
        <v>2611</v>
      </c>
      <c r="C283" s="50" t="s">
        <v>2612</v>
      </c>
      <c r="D283" s="50" t="s">
        <v>2611</v>
      </c>
    </row>
    <row r="284" spans="1:4" ht="15.75" customHeight="1">
      <c r="A284" s="50" t="s">
        <v>2109</v>
      </c>
      <c r="B284" s="50" t="s">
        <v>2612</v>
      </c>
      <c r="C284" s="50" t="s">
        <v>2612</v>
      </c>
      <c r="D284" s="50" t="s">
        <v>2169</v>
      </c>
    </row>
    <row r="285" spans="1:4" ht="15.75" customHeight="1">
      <c r="A285" s="50" t="s">
        <v>2089</v>
      </c>
      <c r="B285" s="50" t="s">
        <v>2612</v>
      </c>
      <c r="C285" s="50" t="s">
        <v>2612</v>
      </c>
      <c r="D285" s="50" t="s">
        <v>2171</v>
      </c>
    </row>
    <row r="286" spans="1:4" ht="15.75" customHeight="1">
      <c r="A286" s="50" t="s">
        <v>2053</v>
      </c>
      <c r="B286" s="50" t="s">
        <v>2612</v>
      </c>
      <c r="C286" s="50" t="s">
        <v>2612</v>
      </c>
      <c r="D286" s="50" t="s">
        <v>2169</v>
      </c>
    </row>
    <row r="287" spans="1:4" ht="15.75" customHeight="1">
      <c r="A287" s="50" t="s">
        <v>2037</v>
      </c>
      <c r="B287" s="50" t="s">
        <v>2612</v>
      </c>
      <c r="C287" s="50" t="s">
        <v>2612</v>
      </c>
      <c r="D287" s="50" t="s">
        <v>2616</v>
      </c>
    </row>
    <row r="288" spans="1:4" ht="15.75" customHeight="1">
      <c r="A288" s="50" t="s">
        <v>1819</v>
      </c>
      <c r="B288" s="50" t="s">
        <v>2611</v>
      </c>
      <c r="C288" s="50" t="s">
        <v>2612</v>
      </c>
      <c r="D288" s="50" t="s">
        <v>2611</v>
      </c>
    </row>
    <row r="289" spans="1:4" ht="15.75" customHeight="1">
      <c r="A289" s="50" t="s">
        <v>2063</v>
      </c>
      <c r="B289" s="50" t="s">
        <v>2612</v>
      </c>
      <c r="C289" s="50" t="s">
        <v>2612</v>
      </c>
      <c r="D289" s="50" t="s">
        <v>2171</v>
      </c>
    </row>
    <row r="290" spans="1:4" ht="15.75" customHeight="1">
      <c r="A290" s="50" t="s">
        <v>1769</v>
      </c>
      <c r="B290" s="50" t="s">
        <v>2612</v>
      </c>
      <c r="C290" s="50" t="s">
        <v>2612</v>
      </c>
      <c r="D290" s="50" t="s">
        <v>2169</v>
      </c>
    </row>
    <row r="291" spans="1:4" ht="15.75" customHeight="1">
      <c r="A291" s="50" t="s">
        <v>1492</v>
      </c>
      <c r="B291" s="50" t="s">
        <v>2611</v>
      </c>
      <c r="C291" s="50" t="s">
        <v>2612</v>
      </c>
      <c r="D291" s="50" t="s">
        <v>2611</v>
      </c>
    </row>
    <row r="292" spans="1:4" ht="15.75" customHeight="1">
      <c r="A292" s="50" t="s">
        <v>1968</v>
      </c>
      <c r="B292" s="50" t="s">
        <v>2171</v>
      </c>
      <c r="C292" s="50" t="s">
        <v>2612</v>
      </c>
      <c r="D292" s="50" t="s">
        <v>2171</v>
      </c>
    </row>
    <row r="293" spans="1:4" ht="15.75" customHeight="1">
      <c r="A293" s="50" t="s">
        <v>2128</v>
      </c>
      <c r="B293" s="50" t="s">
        <v>2171</v>
      </c>
      <c r="C293" s="50" t="s">
        <v>2171</v>
      </c>
      <c r="D293" s="50" t="s">
        <v>2612</v>
      </c>
    </row>
    <row r="294" spans="1:4" ht="15.75" customHeight="1">
      <c r="A294" s="50" t="s">
        <v>1843</v>
      </c>
      <c r="B294" s="50" t="s">
        <v>2612</v>
      </c>
      <c r="C294" s="50" t="s">
        <v>2612</v>
      </c>
      <c r="D294" s="50" t="s">
        <v>2169</v>
      </c>
    </row>
    <row r="295" spans="1:4" ht="15.75" customHeight="1">
      <c r="A295" s="50" t="s">
        <v>1473</v>
      </c>
      <c r="B295" s="50" t="s">
        <v>2169</v>
      </c>
      <c r="C295" s="50" t="s">
        <v>2169</v>
      </c>
      <c r="D295" s="50" t="s">
        <v>2612</v>
      </c>
    </row>
    <row r="296" spans="1:4" ht="15.75" customHeight="1">
      <c r="A296" s="50" t="s">
        <v>1834</v>
      </c>
      <c r="B296" s="50" t="s">
        <v>2171</v>
      </c>
      <c r="C296" s="50" t="s">
        <v>2171</v>
      </c>
      <c r="D296" s="50" t="s">
        <v>2611</v>
      </c>
    </row>
    <row r="297" spans="1:4" ht="15.75" customHeight="1">
      <c r="A297" s="50" t="s">
        <v>1468</v>
      </c>
      <c r="B297" s="50" t="s">
        <v>2612</v>
      </c>
      <c r="C297" s="50" t="s">
        <v>2612</v>
      </c>
      <c r="D297" s="50" t="s">
        <v>2169</v>
      </c>
    </row>
    <row r="298" spans="1:4" ht="15.75" customHeight="1">
      <c r="A298" s="50" t="s">
        <v>1735</v>
      </c>
      <c r="B298" s="50" t="s">
        <v>2171</v>
      </c>
      <c r="C298" s="50" t="s">
        <v>2612</v>
      </c>
      <c r="D298" s="50" t="s">
        <v>2611</v>
      </c>
    </row>
    <row r="299" spans="1:4" ht="15.75" customHeight="1">
      <c r="A299" s="50" t="s">
        <v>2032</v>
      </c>
      <c r="B299" s="50" t="s">
        <v>2171</v>
      </c>
      <c r="C299" s="50" t="s">
        <v>2171</v>
      </c>
      <c r="D299" s="50" t="s">
        <v>2611</v>
      </c>
    </row>
    <row r="300" spans="1:4" ht="15.75" customHeight="1">
      <c r="A300" s="50" t="s">
        <v>2139</v>
      </c>
      <c r="B300" s="50" t="s">
        <v>2193</v>
      </c>
      <c r="C300" s="50" t="s">
        <v>2612</v>
      </c>
      <c r="D300" s="50" t="s">
        <v>2171</v>
      </c>
    </row>
    <row r="301" spans="1:4" ht="15.75" customHeight="1">
      <c r="A301" s="50" t="s">
        <v>1421</v>
      </c>
      <c r="B301" s="50" t="s">
        <v>2611</v>
      </c>
      <c r="C301" s="50" t="s">
        <v>2612</v>
      </c>
      <c r="D301" s="50" t="s">
        <v>2169</v>
      </c>
    </row>
    <row r="302" spans="1:4" ht="15.75" customHeight="1">
      <c r="A302" s="50" t="s">
        <v>1855</v>
      </c>
      <c r="B302" s="50" t="s">
        <v>2171</v>
      </c>
      <c r="C302" s="50" t="s">
        <v>2171</v>
      </c>
      <c r="D302" s="50" t="s">
        <v>2612</v>
      </c>
    </row>
    <row r="303" spans="1:4" ht="15.75" customHeight="1">
      <c r="A303" s="50" t="s">
        <v>1376</v>
      </c>
      <c r="B303" s="50" t="s">
        <v>2171</v>
      </c>
      <c r="C303" s="50" t="s">
        <v>2171</v>
      </c>
      <c r="D303" s="50" t="s">
        <v>2611</v>
      </c>
    </row>
    <row r="304" spans="1:4" ht="15.75" customHeight="1">
      <c r="A304" s="50" t="s">
        <v>1513</v>
      </c>
      <c r="B304" s="50" t="s">
        <v>2193</v>
      </c>
      <c r="C304" s="50" t="s">
        <v>2171</v>
      </c>
      <c r="D304" s="50" t="s">
        <v>2612</v>
      </c>
    </row>
    <row r="305" spans="1:4" ht="15.75" customHeight="1">
      <c r="A305" s="50" t="s">
        <v>2052</v>
      </c>
      <c r="B305" s="50" t="s">
        <v>2611</v>
      </c>
      <c r="C305" s="50" t="s">
        <v>2611</v>
      </c>
      <c r="D305" s="50" t="s">
        <v>2612</v>
      </c>
    </row>
    <row r="306" spans="1:4" ht="15.75" customHeight="1">
      <c r="A306" s="50" t="s">
        <v>2144</v>
      </c>
      <c r="B306" s="50" t="s">
        <v>2612</v>
      </c>
      <c r="C306" s="50" t="s">
        <v>2612</v>
      </c>
      <c r="D306" s="50" t="s">
        <v>2611</v>
      </c>
    </row>
    <row r="307" spans="1:4" ht="15.75" customHeight="1">
      <c r="A307" s="50" t="s">
        <v>1779</v>
      </c>
      <c r="B307" s="50" t="s">
        <v>2611</v>
      </c>
      <c r="C307" s="50" t="s">
        <v>2611</v>
      </c>
      <c r="D307" s="50" t="s">
        <v>2171</v>
      </c>
    </row>
    <row r="308" spans="1:4" ht="15.75" customHeight="1">
      <c r="A308" s="50" t="s">
        <v>1507</v>
      </c>
      <c r="B308" s="50" t="s">
        <v>2612</v>
      </c>
      <c r="C308" s="50" t="s">
        <v>2612</v>
      </c>
      <c r="D308" s="50" t="s">
        <v>2169</v>
      </c>
    </row>
    <row r="309" spans="1:4" ht="15.75" customHeight="1">
      <c r="A309" s="50" t="s">
        <v>1628</v>
      </c>
      <c r="B309" s="50" t="s">
        <v>2611</v>
      </c>
      <c r="C309" s="50" t="s">
        <v>2612</v>
      </c>
      <c r="D309" s="50" t="s">
        <v>2611</v>
      </c>
    </row>
    <row r="310" spans="1:4" ht="15.75" customHeight="1">
      <c r="A310" s="50" t="s">
        <v>2074</v>
      </c>
      <c r="B310" s="50" t="s">
        <v>2193</v>
      </c>
      <c r="C310" s="50" t="s">
        <v>2612</v>
      </c>
      <c r="D310" s="50" t="s">
        <v>2171</v>
      </c>
    </row>
    <row r="311" spans="1:4" ht="15.75" customHeight="1">
      <c r="A311" s="50" t="s">
        <v>1887</v>
      </c>
      <c r="B311" s="50" t="s">
        <v>2612</v>
      </c>
      <c r="C311" s="50" t="s">
        <v>2611</v>
      </c>
      <c r="D311" s="50" t="s">
        <v>2612</v>
      </c>
    </row>
    <row r="312" spans="1:4" ht="15.75" customHeight="1">
      <c r="A312" s="50" t="s">
        <v>1373</v>
      </c>
      <c r="B312" s="50" t="s">
        <v>2611</v>
      </c>
      <c r="C312" s="50" t="s">
        <v>2612</v>
      </c>
      <c r="D312" s="50" t="s">
        <v>2169</v>
      </c>
    </row>
    <row r="313" spans="1:4" ht="15.75" customHeight="1">
      <c r="A313" s="50" t="s">
        <v>1881</v>
      </c>
      <c r="B313" s="50" t="s">
        <v>2612</v>
      </c>
      <c r="C313" s="50" t="s">
        <v>2612</v>
      </c>
      <c r="D313" s="50" t="s">
        <v>2611</v>
      </c>
    </row>
    <row r="314" spans="1:4" ht="15.75" customHeight="1">
      <c r="A314" s="50" t="s">
        <v>1920</v>
      </c>
      <c r="B314" s="50" t="s">
        <v>2171</v>
      </c>
      <c r="C314" s="50" t="s">
        <v>2612</v>
      </c>
      <c r="D314" s="50" t="s">
        <v>2169</v>
      </c>
    </row>
    <row r="315" spans="1:4" ht="15.75" customHeight="1">
      <c r="A315" s="50" t="s">
        <v>1940</v>
      </c>
      <c r="B315" s="50" t="s">
        <v>2612</v>
      </c>
      <c r="C315" s="50" t="s">
        <v>2612</v>
      </c>
      <c r="D315" s="50" t="s">
        <v>2611</v>
      </c>
    </row>
    <row r="316" spans="1:4" ht="15.75" customHeight="1">
      <c r="A316" s="50" t="s">
        <v>2111</v>
      </c>
      <c r="B316" s="50" t="s">
        <v>2171</v>
      </c>
      <c r="C316" s="50" t="s">
        <v>2612</v>
      </c>
      <c r="D316" s="50" t="s">
        <v>2171</v>
      </c>
    </row>
    <row r="317" spans="1:4" ht="15.75" customHeight="1">
      <c r="A317" s="50" t="s">
        <v>2117</v>
      </c>
      <c r="B317" s="50" t="s">
        <v>2171</v>
      </c>
      <c r="C317" s="50" t="s">
        <v>2171</v>
      </c>
      <c r="D317" s="50" t="s">
        <v>2612</v>
      </c>
    </row>
    <row r="318" spans="1:4" ht="15.75" customHeight="1">
      <c r="A318" s="50" t="s">
        <v>2114</v>
      </c>
      <c r="B318" s="50" t="s">
        <v>2612</v>
      </c>
      <c r="C318" s="50" t="s">
        <v>2612</v>
      </c>
      <c r="D318" s="50" t="s">
        <v>2169</v>
      </c>
    </row>
    <row r="319" spans="1:4" ht="15.75" customHeight="1">
      <c r="A319" s="50" t="s">
        <v>1349</v>
      </c>
      <c r="B319" s="50" t="s">
        <v>2611</v>
      </c>
      <c r="C319" s="50" t="s">
        <v>2611</v>
      </c>
      <c r="D319" s="50" t="s">
        <v>2171</v>
      </c>
    </row>
    <row r="320" spans="1:4" ht="15.75" customHeight="1">
      <c r="A320" s="50" t="s">
        <v>1398</v>
      </c>
      <c r="B320" s="50" t="s">
        <v>2611</v>
      </c>
      <c r="C320" s="50" t="s">
        <v>2611</v>
      </c>
      <c r="D320" s="50" t="s">
        <v>2171</v>
      </c>
    </row>
    <row r="321" spans="1:4" ht="15.75" customHeight="1">
      <c r="A321" s="50" t="s">
        <v>1567</v>
      </c>
      <c r="B321" s="50" t="s">
        <v>2171</v>
      </c>
      <c r="C321" s="50" t="s">
        <v>2611</v>
      </c>
      <c r="D321" s="50" t="s">
        <v>2169</v>
      </c>
    </row>
    <row r="322" spans="1:4" ht="15.75" customHeight="1">
      <c r="A322" s="50" t="s">
        <v>1639</v>
      </c>
      <c r="B322" s="50" t="s">
        <v>2611</v>
      </c>
      <c r="C322" s="50" t="s">
        <v>2611</v>
      </c>
      <c r="D322" s="50" t="s">
        <v>2612</v>
      </c>
    </row>
    <row r="323" spans="1:4" ht="15.75" customHeight="1">
      <c r="A323" s="50" t="s">
        <v>1799</v>
      </c>
      <c r="B323" s="50" t="s">
        <v>2169</v>
      </c>
      <c r="C323" s="50" t="s">
        <v>2611</v>
      </c>
      <c r="D323" s="50" t="s">
        <v>2612</v>
      </c>
    </row>
    <row r="324" spans="1:4" ht="15.75" customHeight="1">
      <c r="A324" s="50" t="s">
        <v>1854</v>
      </c>
      <c r="B324" s="50" t="s">
        <v>2611</v>
      </c>
      <c r="C324" s="50" t="s">
        <v>2611</v>
      </c>
      <c r="D324" s="50" t="s">
        <v>2171</v>
      </c>
    </row>
    <row r="325" spans="1:4" ht="15.75" customHeight="1">
      <c r="A325" s="50" t="s">
        <v>1945</v>
      </c>
      <c r="B325" s="50" t="s">
        <v>2169</v>
      </c>
      <c r="C325" s="50" t="s">
        <v>2611</v>
      </c>
      <c r="D325" s="50" t="s">
        <v>2612</v>
      </c>
    </row>
    <row r="326" spans="1:4" ht="15.75" customHeight="1">
      <c r="A326" s="50" t="s">
        <v>1942</v>
      </c>
      <c r="B326" s="50" t="s">
        <v>2612</v>
      </c>
      <c r="C326" s="50" t="s">
        <v>2611</v>
      </c>
      <c r="D326" s="50" t="s">
        <v>2612</v>
      </c>
    </row>
    <row r="327" spans="1:4" ht="15.75" customHeight="1">
      <c r="A327" s="50" t="s">
        <v>1944</v>
      </c>
      <c r="B327" s="50" t="s">
        <v>2611</v>
      </c>
      <c r="C327" s="50" t="s">
        <v>2611</v>
      </c>
      <c r="D327" s="50" t="s">
        <v>2612</v>
      </c>
    </row>
    <row r="328" spans="1:4" ht="15.75" customHeight="1">
      <c r="A328" s="50" t="s">
        <v>1983</v>
      </c>
      <c r="B328" s="50" t="s">
        <v>2169</v>
      </c>
      <c r="C328" s="50" t="s">
        <v>2169</v>
      </c>
      <c r="D328" s="50" t="s">
        <v>2612</v>
      </c>
    </row>
    <row r="329" spans="1:4" ht="15.75" customHeight="1">
      <c r="A329" s="50" t="s">
        <v>1651</v>
      </c>
      <c r="B329" s="50" t="s">
        <v>2612</v>
      </c>
      <c r="C329" s="50" t="s">
        <v>2612</v>
      </c>
      <c r="D329" s="50" t="s">
        <v>2169</v>
      </c>
    </row>
    <row r="330" spans="1:4" ht="15.75" customHeight="1">
      <c r="A330" s="50" t="s">
        <v>2130</v>
      </c>
      <c r="B330" s="50" t="s">
        <v>2171</v>
      </c>
      <c r="C330" s="50" t="s">
        <v>2612</v>
      </c>
      <c r="D330" s="50" t="s">
        <v>2611</v>
      </c>
    </row>
    <row r="331" spans="1:4" ht="15.75" customHeight="1">
      <c r="A331" s="50" t="s">
        <v>1808</v>
      </c>
      <c r="B331" s="50" t="s">
        <v>2169</v>
      </c>
      <c r="C331" s="50" t="s">
        <v>2611</v>
      </c>
      <c r="D331" s="50" t="s">
        <v>2171</v>
      </c>
    </row>
    <row r="332" spans="1:4" ht="15.75" customHeight="1">
      <c r="A332" s="50" t="s">
        <v>1828</v>
      </c>
      <c r="B332" s="50" t="s">
        <v>2612</v>
      </c>
      <c r="C332" s="50" t="s">
        <v>2612</v>
      </c>
      <c r="D332" s="50" t="s">
        <v>2169</v>
      </c>
    </row>
    <row r="333" spans="1:4" ht="15.75" customHeight="1">
      <c r="A333" s="50" t="s">
        <v>1431</v>
      </c>
      <c r="B333" s="50" t="s">
        <v>2611</v>
      </c>
      <c r="C333" s="50" t="s">
        <v>2612</v>
      </c>
      <c r="D333" s="50" t="s">
        <v>2169</v>
      </c>
    </row>
    <row r="334" spans="1:4" ht="15.75" customHeight="1">
      <c r="A334" s="50" t="s">
        <v>2014</v>
      </c>
      <c r="B334" s="50" t="s">
        <v>2169</v>
      </c>
      <c r="C334" s="50" t="s">
        <v>2612</v>
      </c>
      <c r="D334" s="50" t="s">
        <v>2171</v>
      </c>
    </row>
    <row r="335" spans="1:4" ht="15.75" customHeight="1">
      <c r="A335" s="50" t="s">
        <v>1502</v>
      </c>
      <c r="B335" s="50" t="s">
        <v>2611</v>
      </c>
      <c r="C335" s="50" t="s">
        <v>2612</v>
      </c>
      <c r="D335" s="50" t="s">
        <v>2169</v>
      </c>
    </row>
    <row r="336" spans="1:4" ht="15.75" customHeight="1">
      <c r="A336" s="50" t="s">
        <v>2043</v>
      </c>
      <c r="B336" s="50" t="s">
        <v>2612</v>
      </c>
      <c r="C336" s="50" t="s">
        <v>2611</v>
      </c>
      <c r="D336" s="50" t="s">
        <v>2612</v>
      </c>
    </row>
    <row r="337" spans="1:4" ht="15.75" customHeight="1">
      <c r="A337" s="50" t="s">
        <v>1797</v>
      </c>
      <c r="B337" s="50" t="s">
        <v>2612</v>
      </c>
      <c r="C337" s="50" t="s">
        <v>2612</v>
      </c>
      <c r="D337" s="50" t="s">
        <v>2169</v>
      </c>
    </row>
    <row r="338" spans="1:4" ht="15.75" customHeight="1">
      <c r="A338" s="50" t="s">
        <v>2012</v>
      </c>
      <c r="B338" s="50" t="s">
        <v>2612</v>
      </c>
      <c r="C338" s="50" t="s">
        <v>2612</v>
      </c>
      <c r="D338" s="50" t="s">
        <v>2169</v>
      </c>
    </row>
    <row r="339" spans="1:4" ht="15.75" customHeight="1">
      <c r="A339" s="50" t="s">
        <v>1764</v>
      </c>
      <c r="B339" s="50" t="s">
        <v>2171</v>
      </c>
      <c r="C339" s="50" t="s">
        <v>2171</v>
      </c>
      <c r="D339" s="50" t="s">
        <v>2612</v>
      </c>
    </row>
    <row r="340" spans="1:4" ht="15.75" customHeight="1">
      <c r="A340" s="50" t="s">
        <v>2088</v>
      </c>
      <c r="B340" s="50" t="s">
        <v>2169</v>
      </c>
      <c r="C340" s="50" t="s">
        <v>2169</v>
      </c>
      <c r="D340" s="50" t="s">
        <v>2612</v>
      </c>
    </row>
    <row r="341" spans="1:4" ht="15.75" customHeight="1">
      <c r="A341" s="50" t="s">
        <v>1220</v>
      </c>
      <c r="B341" s="50" t="s">
        <v>2611</v>
      </c>
      <c r="C341" s="50" t="s">
        <v>2611</v>
      </c>
      <c r="D341" s="50" t="s">
        <v>2171</v>
      </c>
    </row>
    <row r="342" spans="1:4" ht="15.75" customHeight="1">
      <c r="A342" s="50" t="s">
        <v>1889</v>
      </c>
      <c r="B342" s="50" t="s">
        <v>2169</v>
      </c>
      <c r="C342" s="50" t="s">
        <v>2169</v>
      </c>
      <c r="D342" s="50" t="s">
        <v>2612</v>
      </c>
    </row>
    <row r="343" spans="1:4" ht="15.75" customHeight="1">
      <c r="A343" s="50" t="s">
        <v>1961</v>
      </c>
      <c r="B343" s="50" t="s">
        <v>2611</v>
      </c>
      <c r="C343" s="50" t="s">
        <v>2611</v>
      </c>
      <c r="D343" s="50" t="s">
        <v>2612</v>
      </c>
    </row>
    <row r="344" spans="1:4" ht="15.75" customHeight="1">
      <c r="A344" s="50" t="s">
        <v>1941</v>
      </c>
      <c r="B344" s="50" t="s">
        <v>2169</v>
      </c>
      <c r="C344" s="50" t="s">
        <v>2611</v>
      </c>
      <c r="D344" s="50" t="s">
        <v>2612</v>
      </c>
    </row>
    <row r="345" spans="1:4" ht="15.75" customHeight="1">
      <c r="A345" s="50" t="s">
        <v>2054</v>
      </c>
      <c r="B345" s="50" t="s">
        <v>2171</v>
      </c>
      <c r="C345" s="50" t="s">
        <v>2171</v>
      </c>
      <c r="D345" s="50" t="s">
        <v>2169</v>
      </c>
    </row>
    <row r="346" spans="1:4" ht="15.75" customHeight="1">
      <c r="A346" s="50" t="s">
        <v>2045</v>
      </c>
      <c r="B346" s="50" t="s">
        <v>2612</v>
      </c>
      <c r="C346" s="50" t="s">
        <v>2612</v>
      </c>
      <c r="D346" s="50" t="s">
        <v>2169</v>
      </c>
    </row>
    <row r="347" spans="1:4" ht="15.75" customHeight="1">
      <c r="A347" s="50" t="s">
        <v>1263</v>
      </c>
      <c r="B347" s="50" t="s">
        <v>2612</v>
      </c>
      <c r="C347" s="50" t="s">
        <v>2612</v>
      </c>
      <c r="D347" s="50" t="s">
        <v>2171</v>
      </c>
    </row>
    <row r="348" spans="1:4" ht="15.75" customHeight="1">
      <c r="A348" s="50" t="s">
        <v>1649</v>
      </c>
      <c r="B348" s="50" t="s">
        <v>2612</v>
      </c>
      <c r="C348" s="50" t="s">
        <v>2612</v>
      </c>
      <c r="D348" s="50" t="s">
        <v>2171</v>
      </c>
    </row>
    <row r="349" spans="1:4" ht="15.75" customHeight="1">
      <c r="A349" s="50" t="s">
        <v>2091</v>
      </c>
      <c r="B349" s="50" t="s">
        <v>2612</v>
      </c>
      <c r="C349" s="50" t="s">
        <v>2612</v>
      </c>
      <c r="D349" s="50" t="s">
        <v>2171</v>
      </c>
    </row>
    <row r="350" spans="1:4" ht="15.75" customHeight="1">
      <c r="A350" s="50" t="s">
        <v>1959</v>
      </c>
      <c r="B350" s="50" t="s">
        <v>2612</v>
      </c>
      <c r="C350" s="50" t="s">
        <v>2612</v>
      </c>
      <c r="D350" s="50" t="s">
        <v>2611</v>
      </c>
    </row>
    <row r="351" spans="1:4" ht="15.75" customHeight="1">
      <c r="A351" s="50" t="s">
        <v>1094</v>
      </c>
      <c r="B351" s="50" t="s">
        <v>2171</v>
      </c>
      <c r="C351" s="50" t="s">
        <v>2171</v>
      </c>
      <c r="D351" s="50" t="s">
        <v>2611</v>
      </c>
    </row>
    <row r="352" spans="1:4" ht="15.75" customHeight="1">
      <c r="A352" s="50" t="s">
        <v>2075</v>
      </c>
      <c r="B352" s="50" t="s">
        <v>2612</v>
      </c>
      <c r="C352" s="50" t="s">
        <v>2169</v>
      </c>
      <c r="D352" s="50" t="s">
        <v>2612</v>
      </c>
    </row>
    <row r="353" spans="1:4" ht="15.75" customHeight="1">
      <c r="A353" s="50" t="s">
        <v>1759</v>
      </c>
      <c r="B353" s="50" t="s">
        <v>2612</v>
      </c>
      <c r="C353" s="50" t="s">
        <v>2612</v>
      </c>
      <c r="D353" s="50" t="s">
        <v>2171</v>
      </c>
    </row>
    <row r="354" spans="1:4" ht="15.75" customHeight="1">
      <c r="A354" s="50" t="s">
        <v>1482</v>
      </c>
      <c r="B354" s="50" t="s">
        <v>2611</v>
      </c>
      <c r="C354" s="50" t="s">
        <v>2612</v>
      </c>
      <c r="D354" s="50" t="s">
        <v>2171</v>
      </c>
    </row>
    <row r="355" spans="1:4" ht="15.75" customHeight="1">
      <c r="A355" s="50" t="s">
        <v>1527</v>
      </c>
      <c r="B355" s="50" t="s">
        <v>2612</v>
      </c>
      <c r="C355" s="50" t="s">
        <v>2612</v>
      </c>
      <c r="D355" s="50" t="s">
        <v>2171</v>
      </c>
    </row>
    <row r="356" spans="1:4" ht="15.75" customHeight="1">
      <c r="A356" s="50" t="s">
        <v>2000</v>
      </c>
      <c r="B356" s="50" t="s">
        <v>2612</v>
      </c>
      <c r="C356" s="50" t="s">
        <v>2612</v>
      </c>
      <c r="D356" s="50" t="s">
        <v>2171</v>
      </c>
    </row>
    <row r="357" spans="1:4" ht="15.75" customHeight="1">
      <c r="A357" s="50" t="s">
        <v>1747</v>
      </c>
      <c r="B357" s="50" t="s">
        <v>2171</v>
      </c>
      <c r="C357" s="50" t="s">
        <v>2612</v>
      </c>
      <c r="D357" s="50" t="s">
        <v>2611</v>
      </c>
    </row>
    <row r="358" spans="1:4" ht="15.75" customHeight="1">
      <c r="A358" s="50" t="s">
        <v>1958</v>
      </c>
      <c r="B358" s="50" t="s">
        <v>2171</v>
      </c>
      <c r="C358" s="50" t="s">
        <v>2171</v>
      </c>
      <c r="D358" s="50" t="s">
        <v>2612</v>
      </c>
    </row>
    <row r="359" spans="1:4" ht="15.75" customHeight="1">
      <c r="A359" s="50" t="s">
        <v>1403</v>
      </c>
      <c r="B359" s="50" t="s">
        <v>2611</v>
      </c>
      <c r="C359" s="50" t="s">
        <v>2171</v>
      </c>
      <c r="D359" s="50" t="s">
        <v>2611</v>
      </c>
    </row>
    <row r="360" spans="1:4" ht="15.75" customHeight="1">
      <c r="A360" s="50" t="s">
        <v>2017</v>
      </c>
      <c r="B360" s="50" t="s">
        <v>2612</v>
      </c>
      <c r="C360" s="50" t="s">
        <v>2612</v>
      </c>
      <c r="D360" s="50" t="s">
        <v>2171</v>
      </c>
    </row>
    <row r="361" spans="1:4" ht="15.75" customHeight="1">
      <c r="A361" s="50" t="s">
        <v>1254</v>
      </c>
      <c r="B361" s="50" t="s">
        <v>2611</v>
      </c>
      <c r="C361" s="50" t="s">
        <v>2612</v>
      </c>
      <c r="D361" s="50" t="s">
        <v>2611</v>
      </c>
    </row>
    <row r="362" spans="1:4" ht="15.75" customHeight="1">
      <c r="A362" s="50" t="s">
        <v>1385</v>
      </c>
      <c r="B362" s="50" t="s">
        <v>2171</v>
      </c>
      <c r="C362" s="50" t="s">
        <v>2171</v>
      </c>
      <c r="D362" s="50" t="s">
        <v>2612</v>
      </c>
    </row>
    <row r="363" spans="1:4" ht="15.75" customHeight="1">
      <c r="A363" s="50" t="s">
        <v>2119</v>
      </c>
      <c r="B363" s="50" t="s">
        <v>2169</v>
      </c>
      <c r="C363" s="50" t="s">
        <v>2171</v>
      </c>
      <c r="D363" s="50" t="s">
        <v>2612</v>
      </c>
    </row>
    <row r="364" spans="1:4" ht="15.75" customHeight="1">
      <c r="A364" s="50" t="s">
        <v>1689</v>
      </c>
      <c r="B364" s="50" t="s">
        <v>2612</v>
      </c>
      <c r="C364" s="50" t="s">
        <v>2612</v>
      </c>
      <c r="D364" s="50" t="s">
        <v>2171</v>
      </c>
    </row>
    <row r="365" spans="1:4" ht="15.75" customHeight="1">
      <c r="A365" s="50" t="s">
        <v>1397</v>
      </c>
      <c r="B365" s="50" t="s">
        <v>2612</v>
      </c>
      <c r="C365" s="50" t="s">
        <v>2612</v>
      </c>
      <c r="D365" s="50" t="s">
        <v>2611</v>
      </c>
    </row>
    <row r="366" spans="1:4" ht="15.75" customHeight="1">
      <c r="A366" s="50" t="s">
        <v>1924</v>
      </c>
      <c r="B366" s="50" t="s">
        <v>2611</v>
      </c>
      <c r="C366" s="50" t="s">
        <v>2611</v>
      </c>
      <c r="D366" s="50" t="s">
        <v>2171</v>
      </c>
    </row>
    <row r="367" spans="1:4" ht="15.75" customHeight="1">
      <c r="A367" s="50" t="s">
        <v>2096</v>
      </c>
      <c r="B367" s="50" t="s">
        <v>2171</v>
      </c>
      <c r="C367" s="50" t="s">
        <v>2169</v>
      </c>
      <c r="D367" s="50" t="s">
        <v>2171</v>
      </c>
    </row>
    <row r="368" spans="1:4" ht="15.75" customHeight="1">
      <c r="A368" s="50" t="s">
        <v>1680</v>
      </c>
      <c r="B368" s="50" t="s">
        <v>2171</v>
      </c>
      <c r="C368" s="50" t="s">
        <v>2171</v>
      </c>
      <c r="D368" s="50" t="s">
        <v>2612</v>
      </c>
    </row>
    <row r="369" spans="1:4" ht="15.75" customHeight="1">
      <c r="A369" s="50" t="s">
        <v>1658</v>
      </c>
      <c r="B369" s="50" t="s">
        <v>2612</v>
      </c>
      <c r="C369" s="50" t="s">
        <v>2611</v>
      </c>
      <c r="D369" s="50" t="s">
        <v>2171</v>
      </c>
    </row>
    <row r="370" spans="1:4" ht="15.75" customHeight="1">
      <c r="A370" s="50" t="s">
        <v>1960</v>
      </c>
      <c r="B370" s="50" t="s">
        <v>2171</v>
      </c>
      <c r="C370" s="50" t="s">
        <v>2171</v>
      </c>
      <c r="D370" s="50" t="s">
        <v>2611</v>
      </c>
    </row>
    <row r="371" spans="1:4" ht="15.75" customHeight="1">
      <c r="A371" s="50" t="s">
        <v>1530</v>
      </c>
      <c r="B371" s="50" t="s">
        <v>2171</v>
      </c>
      <c r="C371" s="50" t="s">
        <v>2171</v>
      </c>
      <c r="D371" s="50" t="s">
        <v>2611</v>
      </c>
    </row>
    <row r="372" spans="1:4" ht="15.75" customHeight="1">
      <c r="A372" s="50" t="s">
        <v>2083</v>
      </c>
      <c r="B372" s="50" t="s">
        <v>2193</v>
      </c>
      <c r="C372" s="50" t="s">
        <v>2171</v>
      </c>
      <c r="D372" s="50" t="s">
        <v>2612</v>
      </c>
    </row>
    <row r="373" spans="1:4" ht="15.75" customHeight="1">
      <c r="A373" s="50" t="s">
        <v>2137</v>
      </c>
      <c r="B373" s="50" t="s">
        <v>2612</v>
      </c>
      <c r="C373" s="50" t="s">
        <v>2612</v>
      </c>
      <c r="D373" s="50" t="s">
        <v>2171</v>
      </c>
    </row>
    <row r="374" spans="1:4" ht="15.75" customHeight="1">
      <c r="A374" s="50" t="s">
        <v>1506</v>
      </c>
      <c r="B374" s="50" t="s">
        <v>2611</v>
      </c>
      <c r="C374" s="50" t="s">
        <v>2611</v>
      </c>
      <c r="D374" s="50" t="s">
        <v>2612</v>
      </c>
    </row>
    <row r="375" spans="1:4" ht="15.75" customHeight="1">
      <c r="A375" s="50" t="s">
        <v>1949</v>
      </c>
      <c r="B375" s="50" t="s">
        <v>2612</v>
      </c>
      <c r="C375" s="50" t="s">
        <v>2612</v>
      </c>
      <c r="D375" s="50" t="s">
        <v>2171</v>
      </c>
    </row>
    <row r="376" spans="1:4" ht="15.75" customHeight="1">
      <c r="A376" s="50" t="s">
        <v>2042</v>
      </c>
      <c r="B376" s="50" t="s">
        <v>2171</v>
      </c>
      <c r="C376" s="50" t="s">
        <v>2171</v>
      </c>
      <c r="D376" s="50" t="s">
        <v>2611</v>
      </c>
    </row>
    <row r="377" spans="1:4" ht="15.75" customHeight="1">
      <c r="A377" s="50" t="s">
        <v>1427</v>
      </c>
      <c r="B377" s="50" t="s">
        <v>2612</v>
      </c>
      <c r="C377" s="50" t="s">
        <v>2612</v>
      </c>
      <c r="D377" s="50" t="s">
        <v>2171</v>
      </c>
    </row>
    <row r="378" spans="1:4" ht="15.75" customHeight="1">
      <c r="A378" s="50" t="s">
        <v>1909</v>
      </c>
      <c r="B378" s="50" t="s">
        <v>2611</v>
      </c>
      <c r="C378" s="50" t="s">
        <v>2611</v>
      </c>
      <c r="D378" s="50" t="s">
        <v>2171</v>
      </c>
    </row>
    <row r="379" spans="1:4" ht="15.75" customHeight="1">
      <c r="A379" s="50" t="s">
        <v>1951</v>
      </c>
      <c r="B379" s="50" t="s">
        <v>2612</v>
      </c>
      <c r="C379" s="50" t="s">
        <v>2611</v>
      </c>
      <c r="D379" s="50" t="s">
        <v>2171</v>
      </c>
    </row>
    <row r="380" spans="1:4" ht="15.75" customHeight="1">
      <c r="A380" s="50" t="s">
        <v>1791</v>
      </c>
      <c r="B380" s="50" t="s">
        <v>2611</v>
      </c>
      <c r="C380" s="50" t="s">
        <v>2611</v>
      </c>
      <c r="D380" s="50" t="s">
        <v>2171</v>
      </c>
    </row>
    <row r="381" spans="1:4" ht="15.75" customHeight="1">
      <c r="A381" s="50" t="s">
        <v>1773</v>
      </c>
      <c r="B381" s="50" t="s">
        <v>2171</v>
      </c>
      <c r="C381" s="50" t="s">
        <v>2171</v>
      </c>
      <c r="D381" s="50" t="s">
        <v>2611</v>
      </c>
    </row>
    <row r="382" spans="1:4" ht="15.75" customHeight="1">
      <c r="A382" s="50" t="s">
        <v>1442</v>
      </c>
      <c r="B382" s="50" t="s">
        <v>2612</v>
      </c>
      <c r="C382" s="50" t="s">
        <v>2611</v>
      </c>
      <c r="D382" s="50" t="s">
        <v>2171</v>
      </c>
    </row>
    <row r="383" spans="1:4" ht="15.75" customHeight="1">
      <c r="A383" s="50" t="s">
        <v>1805</v>
      </c>
      <c r="B383" s="50" t="s">
        <v>2611</v>
      </c>
      <c r="C383" s="50" t="s">
        <v>2611</v>
      </c>
      <c r="D383" s="50" t="s">
        <v>2171</v>
      </c>
    </row>
    <row r="384" spans="1:4" ht="15.75" customHeight="1">
      <c r="A384" s="50" t="s">
        <v>1962</v>
      </c>
      <c r="B384" s="50" t="s">
        <v>2612</v>
      </c>
      <c r="C384" s="50" t="s">
        <v>2612</v>
      </c>
      <c r="D384" s="50" t="s">
        <v>2611</v>
      </c>
    </row>
    <row r="385" spans="1:4" ht="15.75" customHeight="1">
      <c r="A385" s="50" t="s">
        <v>1668</v>
      </c>
      <c r="B385" s="50" t="s">
        <v>2611</v>
      </c>
      <c r="C385" s="50" t="s">
        <v>2611</v>
      </c>
      <c r="D385" s="50" t="s">
        <v>2612</v>
      </c>
    </row>
    <row r="386" spans="1:4" ht="15.75" customHeight="1">
      <c r="A386" s="50" t="s">
        <v>1117</v>
      </c>
      <c r="B386" s="50" t="s">
        <v>2611</v>
      </c>
      <c r="C386" s="50" t="s">
        <v>2611</v>
      </c>
      <c r="D386" s="50" t="s">
        <v>2171</v>
      </c>
    </row>
    <row r="387" spans="1:4" ht="15.75" customHeight="1">
      <c r="A387" s="50" t="s">
        <v>1883</v>
      </c>
      <c r="B387" s="50" t="s">
        <v>2171</v>
      </c>
      <c r="C387" s="50" t="s">
        <v>2171</v>
      </c>
      <c r="D387" s="50" t="s">
        <v>2611</v>
      </c>
    </row>
    <row r="388" spans="1:4" ht="15.75" customHeight="1">
      <c r="A388" s="50" t="s">
        <v>1868</v>
      </c>
      <c r="B388" s="50" t="s">
        <v>2171</v>
      </c>
      <c r="C388" s="50" t="s">
        <v>2171</v>
      </c>
      <c r="D388" s="50" t="s">
        <v>2611</v>
      </c>
    </row>
    <row r="389" spans="1:4" ht="15.75" customHeight="1">
      <c r="A389" s="50" t="s">
        <v>1374</v>
      </c>
      <c r="B389" s="50" t="s">
        <v>2612</v>
      </c>
      <c r="C389" s="50" t="s">
        <v>2612</v>
      </c>
      <c r="D389" s="50" t="s">
        <v>2611</v>
      </c>
    </row>
    <row r="390" spans="1:4" ht="15.75" customHeight="1">
      <c r="A390" s="50" t="s">
        <v>2147</v>
      </c>
      <c r="B390" s="50" t="s">
        <v>2611</v>
      </c>
      <c r="C390" s="50" t="s">
        <v>2612</v>
      </c>
      <c r="D390" s="50" t="s">
        <v>2169</v>
      </c>
    </row>
    <row r="391" spans="1:4" ht="15.75" customHeight="1">
      <c r="A391" s="50" t="s">
        <v>1892</v>
      </c>
      <c r="B391" s="50" t="s">
        <v>2169</v>
      </c>
      <c r="C391" s="50" t="s">
        <v>2169</v>
      </c>
      <c r="D391" s="50" t="s">
        <v>2611</v>
      </c>
    </row>
    <row r="392" spans="1:4" ht="15.75" customHeight="1">
      <c r="A392" s="50" t="s">
        <v>1577</v>
      </c>
      <c r="B392" s="50" t="s">
        <v>2169</v>
      </c>
      <c r="C392" s="50" t="s">
        <v>2611</v>
      </c>
      <c r="D392" s="50" t="s">
        <v>2169</v>
      </c>
    </row>
    <row r="393" spans="1:4" ht="15.75" customHeight="1">
      <c r="A393" s="50" t="s">
        <v>1857</v>
      </c>
      <c r="B393" s="50" t="s">
        <v>2611</v>
      </c>
      <c r="C393" s="50" t="s">
        <v>2611</v>
      </c>
      <c r="D393" s="50" t="s">
        <v>2612</v>
      </c>
    </row>
    <row r="394" spans="1:4" ht="15.75" customHeight="1">
      <c r="A394" s="50" t="s">
        <v>1511</v>
      </c>
      <c r="B394" s="50" t="s">
        <v>2169</v>
      </c>
      <c r="C394" s="50" t="s">
        <v>2169</v>
      </c>
      <c r="D394" s="50" t="s">
        <v>2171</v>
      </c>
    </row>
    <row r="395" spans="1:4" ht="15.75" customHeight="1">
      <c r="A395" s="50" t="s">
        <v>1918</v>
      </c>
      <c r="B395" s="50" t="s">
        <v>2611</v>
      </c>
      <c r="C395" s="50" t="s">
        <v>2611</v>
      </c>
      <c r="D395" s="50" t="s">
        <v>2171</v>
      </c>
    </row>
    <row r="396" spans="1:4" ht="15.75" customHeight="1">
      <c r="A396" s="50" t="s">
        <v>1548</v>
      </c>
      <c r="B396" s="50" t="s">
        <v>2612</v>
      </c>
      <c r="C396" s="50" t="s">
        <v>2611</v>
      </c>
      <c r="D396" s="50" t="s">
        <v>2171</v>
      </c>
    </row>
    <row r="397" spans="1:4" ht="15.75" customHeight="1">
      <c r="A397" s="50" t="s">
        <v>2141</v>
      </c>
      <c r="B397" s="50" t="s">
        <v>2612</v>
      </c>
      <c r="C397" s="50" t="s">
        <v>2612</v>
      </c>
      <c r="D397" s="50" t="s">
        <v>2169</v>
      </c>
    </row>
    <row r="398" spans="1:4" ht="15.75" customHeight="1">
      <c r="A398" s="50" t="s">
        <v>1774</v>
      </c>
      <c r="B398" s="50" t="s">
        <v>2611</v>
      </c>
      <c r="C398" s="50" t="s">
        <v>2611</v>
      </c>
      <c r="D398" s="50" t="s">
        <v>2612</v>
      </c>
    </row>
    <row r="399" spans="1:4" ht="15.75" customHeight="1">
      <c r="A399" s="50" t="s">
        <v>2057</v>
      </c>
      <c r="B399" s="50" t="s">
        <v>2169</v>
      </c>
      <c r="C399" s="50" t="s">
        <v>2169</v>
      </c>
      <c r="D399" s="50" t="s">
        <v>2612</v>
      </c>
    </row>
    <row r="400" spans="1:4" ht="15.75" customHeight="1">
      <c r="A400" s="50" t="s">
        <v>1730</v>
      </c>
      <c r="B400" s="50" t="s">
        <v>2611</v>
      </c>
      <c r="C400" s="50" t="s">
        <v>2611</v>
      </c>
      <c r="D400" s="50" t="s">
        <v>2612</v>
      </c>
    </row>
    <row r="401" spans="1:4" ht="15.75" customHeight="1">
      <c r="A401" s="50" t="s">
        <v>1160</v>
      </c>
      <c r="B401" s="50" t="s">
        <v>2171</v>
      </c>
      <c r="C401" s="50" t="s">
        <v>2171</v>
      </c>
      <c r="D401" s="50" t="s">
        <v>2611</v>
      </c>
    </row>
    <row r="402" spans="1:4" ht="15.75" customHeight="1">
      <c r="A402" s="50" t="s">
        <v>1737</v>
      </c>
      <c r="B402" s="50" t="s">
        <v>2611</v>
      </c>
      <c r="C402" s="50" t="s">
        <v>2611</v>
      </c>
      <c r="D402" s="50" t="s">
        <v>2171</v>
      </c>
    </row>
    <row r="403" spans="1:4" ht="15.75" customHeight="1">
      <c r="A403" s="50" t="s">
        <v>1678</v>
      </c>
      <c r="B403" s="50" t="s">
        <v>2171</v>
      </c>
      <c r="C403" s="50" t="s">
        <v>2171</v>
      </c>
      <c r="D403" s="50" t="s">
        <v>2612</v>
      </c>
    </row>
    <row r="404" spans="1:4" ht="15.75" customHeight="1">
      <c r="A404" s="50" t="s">
        <v>1540</v>
      </c>
      <c r="B404" s="50" t="s">
        <v>2612</v>
      </c>
      <c r="C404" s="50" t="s">
        <v>2612</v>
      </c>
      <c r="D404" s="50" t="s">
        <v>2611</v>
      </c>
    </row>
    <row r="405" spans="1:4" ht="15.75" customHeight="1">
      <c r="A405" s="50" t="s">
        <v>2026</v>
      </c>
      <c r="B405" s="50" t="s">
        <v>2611</v>
      </c>
      <c r="C405" s="50" t="s">
        <v>2611</v>
      </c>
      <c r="D405" s="50" t="s">
        <v>2612</v>
      </c>
    </row>
    <row r="406" spans="1:4" ht="15.75" customHeight="1">
      <c r="A406" s="50" t="s">
        <v>1341</v>
      </c>
      <c r="B406" s="50" t="s">
        <v>2612</v>
      </c>
      <c r="C406" s="50" t="s">
        <v>2171</v>
      </c>
      <c r="D406" s="50" t="s">
        <v>2611</v>
      </c>
    </row>
    <row r="407" spans="1:4" ht="15.75" customHeight="1">
      <c r="A407" s="50" t="s">
        <v>1599</v>
      </c>
      <c r="B407" s="50" t="s">
        <v>2612</v>
      </c>
      <c r="C407" s="50" t="s">
        <v>2611</v>
      </c>
      <c r="D407" s="50" t="s">
        <v>2171</v>
      </c>
    </row>
    <row r="408" spans="1:4" ht="15.75" customHeight="1">
      <c r="A408" s="50" t="s">
        <v>1382</v>
      </c>
      <c r="B408" s="50" t="s">
        <v>2611</v>
      </c>
      <c r="C408" s="50" t="s">
        <v>2611</v>
      </c>
      <c r="D408" s="50" t="s">
        <v>2171</v>
      </c>
    </row>
    <row r="409" spans="1:4" ht="15.75" customHeight="1">
      <c r="A409" s="50" t="s">
        <v>1463</v>
      </c>
      <c r="B409" s="50" t="s">
        <v>2611</v>
      </c>
      <c r="C409" s="50" t="s">
        <v>2611</v>
      </c>
      <c r="D409" s="50" t="s">
        <v>2612</v>
      </c>
    </row>
    <row r="410" spans="1:4" ht="15.75" customHeight="1">
      <c r="A410" s="50" t="s">
        <v>2003</v>
      </c>
      <c r="B410" s="50" t="s">
        <v>2611</v>
      </c>
      <c r="C410" s="50" t="s">
        <v>2171</v>
      </c>
      <c r="D410" s="50" t="s">
        <v>2169</v>
      </c>
    </row>
    <row r="411" spans="1:4" ht="15.75" customHeight="1">
      <c r="A411" s="50" t="s">
        <v>1876</v>
      </c>
      <c r="B411" s="50" t="s">
        <v>2612</v>
      </c>
      <c r="C411" s="50" t="s">
        <v>2612</v>
      </c>
      <c r="D411" s="50" t="s">
        <v>2171</v>
      </c>
    </row>
    <row r="412" spans="1:4" ht="15.75" customHeight="1">
      <c r="A412" s="50" t="s">
        <v>1884</v>
      </c>
      <c r="B412" s="50" t="s">
        <v>2171</v>
      </c>
      <c r="C412" s="50" t="s">
        <v>2171</v>
      </c>
      <c r="D412" s="50" t="s">
        <v>2611</v>
      </c>
    </row>
    <row r="413" spans="1:4" ht="15.75" customHeight="1">
      <c r="A413" s="50" t="s">
        <v>1802</v>
      </c>
      <c r="B413" s="50" t="s">
        <v>2612</v>
      </c>
      <c r="C413" s="50" t="s">
        <v>2612</v>
      </c>
      <c r="D413" s="50" t="s">
        <v>2169</v>
      </c>
    </row>
    <row r="414" spans="1:4" ht="15.75" customHeight="1">
      <c r="A414" s="50" t="s">
        <v>1673</v>
      </c>
      <c r="B414" s="50" t="s">
        <v>2611</v>
      </c>
      <c r="C414" s="50" t="s">
        <v>2611</v>
      </c>
      <c r="D414" s="50" t="s">
        <v>2169</v>
      </c>
    </row>
    <row r="415" spans="1:4" ht="15.75" customHeight="1">
      <c r="A415" s="50" t="s">
        <v>1999</v>
      </c>
      <c r="B415" s="50" t="s">
        <v>2169</v>
      </c>
      <c r="C415" s="50" t="s">
        <v>2169</v>
      </c>
      <c r="D415" s="50" t="s">
        <v>2611</v>
      </c>
    </row>
    <row r="416" spans="1:4" ht="15.75" customHeight="1">
      <c r="A416" s="50" t="s">
        <v>1407</v>
      </c>
      <c r="B416" s="50" t="s">
        <v>2611</v>
      </c>
      <c r="C416" s="50" t="s">
        <v>2611</v>
      </c>
      <c r="D416" s="50" t="s">
        <v>2169</v>
      </c>
    </row>
    <row r="417" spans="1:4" ht="15.75" customHeight="1">
      <c r="A417" s="50" t="s">
        <v>1705</v>
      </c>
      <c r="B417" s="50" t="s">
        <v>2169</v>
      </c>
      <c r="C417" s="50" t="s">
        <v>2169</v>
      </c>
      <c r="D417" s="50" t="s">
        <v>2611</v>
      </c>
    </row>
    <row r="418" spans="1:4" ht="15.75" customHeight="1">
      <c r="A418" s="50" t="s">
        <v>1911</v>
      </c>
      <c r="B418" s="50" t="s">
        <v>2171</v>
      </c>
      <c r="C418" s="50" t="s">
        <v>2171</v>
      </c>
      <c r="D418" s="50" t="s">
        <v>2169</v>
      </c>
    </row>
    <row r="419" spans="1:4" ht="15.75" customHeight="1">
      <c r="A419" s="50" t="s">
        <v>1763</v>
      </c>
      <c r="B419" s="50" t="s">
        <v>2611</v>
      </c>
      <c r="C419" s="50" t="s">
        <v>2611</v>
      </c>
      <c r="D419" s="50" t="s">
        <v>2171</v>
      </c>
    </row>
    <row r="420" spans="1:4" ht="15.75" customHeight="1">
      <c r="A420" s="50" t="s">
        <v>1206</v>
      </c>
      <c r="B420" s="50" t="s">
        <v>2611</v>
      </c>
      <c r="C420" s="50" t="s">
        <v>2611</v>
      </c>
      <c r="D420" s="50" t="s">
        <v>2171</v>
      </c>
    </row>
    <row r="421" spans="1:4" ht="15.75" customHeight="1">
      <c r="A421" s="50" t="s">
        <v>2093</v>
      </c>
      <c r="B421" s="50" t="s">
        <v>2169</v>
      </c>
      <c r="C421" s="50" t="s">
        <v>2169</v>
      </c>
      <c r="D421" s="50" t="s">
        <v>2612</v>
      </c>
    </row>
    <row r="422" spans="1:4" ht="15.75" customHeight="1">
      <c r="A422" s="50" t="s">
        <v>1418</v>
      </c>
      <c r="B422" s="50" t="s">
        <v>2615</v>
      </c>
      <c r="C422" s="50" t="s">
        <v>2612</v>
      </c>
      <c r="D422" s="50" t="s">
        <v>2171</v>
      </c>
    </row>
    <row r="423" spans="1:4" ht="15.75" customHeight="1">
      <c r="A423" s="50" t="s">
        <v>1598</v>
      </c>
      <c r="B423" s="50" t="s">
        <v>2193</v>
      </c>
      <c r="C423" s="50" t="s">
        <v>2193</v>
      </c>
      <c r="D423" s="50" t="s">
        <v>2171</v>
      </c>
    </row>
    <row r="424" spans="1:4" ht="15.75" customHeight="1">
      <c r="A424" s="50" t="s">
        <v>1652</v>
      </c>
      <c r="B424" s="50" t="s">
        <v>2612</v>
      </c>
      <c r="C424" s="50" t="s">
        <v>2612</v>
      </c>
      <c r="D424" s="50" t="s">
        <v>2171</v>
      </c>
    </row>
    <row r="425" spans="1:4" ht="15.75" customHeight="1">
      <c r="A425" s="50" t="s">
        <v>1849</v>
      </c>
      <c r="B425" s="50" t="s">
        <v>2615</v>
      </c>
      <c r="C425" s="50" t="s">
        <v>2193</v>
      </c>
      <c r="D425" s="50" t="s">
        <v>2611</v>
      </c>
    </row>
    <row r="426" spans="1:4" ht="15.75" customHeight="1">
      <c r="A426" s="50" t="s">
        <v>1550</v>
      </c>
      <c r="B426" s="50" t="s">
        <v>2611</v>
      </c>
      <c r="C426" s="50" t="s">
        <v>2611</v>
      </c>
      <c r="D426" s="50" t="s">
        <v>2193</v>
      </c>
    </row>
    <row r="427" spans="1:4" ht="15.75" customHeight="1">
      <c r="A427" s="50" t="s">
        <v>1565</v>
      </c>
      <c r="B427" s="50" t="s">
        <v>2171</v>
      </c>
      <c r="C427" s="50" t="s">
        <v>2611</v>
      </c>
      <c r="D427" s="50" t="s">
        <v>2171</v>
      </c>
    </row>
    <row r="428" spans="1:4" ht="15.75" customHeight="1">
      <c r="A428" s="50" t="s">
        <v>2079</v>
      </c>
      <c r="B428" s="50" t="s">
        <v>2611</v>
      </c>
      <c r="C428" s="50" t="s">
        <v>2611</v>
      </c>
      <c r="D428" s="50" t="s">
        <v>2612</v>
      </c>
    </row>
    <row r="429" spans="1:4" ht="15.75" customHeight="1">
      <c r="A429" s="50" t="s">
        <v>1824</v>
      </c>
      <c r="B429" s="50" t="s">
        <v>2171</v>
      </c>
      <c r="C429" s="50" t="s">
        <v>2612</v>
      </c>
      <c r="D429" s="50" t="s">
        <v>2611</v>
      </c>
    </row>
    <row r="430" spans="1:4" ht="15.75" customHeight="1">
      <c r="A430" s="50" t="s">
        <v>1992</v>
      </c>
      <c r="B430" s="50" t="s">
        <v>2169</v>
      </c>
      <c r="C430" s="50" t="s">
        <v>2611</v>
      </c>
      <c r="D430" s="50" t="s">
        <v>2171</v>
      </c>
    </row>
    <row r="431" spans="1:4" ht="15.75" customHeight="1">
      <c r="A431" s="50" t="s">
        <v>1623</v>
      </c>
      <c r="B431" s="50" t="s">
        <v>2612</v>
      </c>
      <c r="C431" s="50" t="s">
        <v>2612</v>
      </c>
      <c r="D431" s="50" t="s">
        <v>2611</v>
      </c>
    </row>
    <row r="432" spans="1:4" ht="15.75" customHeight="1">
      <c r="A432" s="50" t="s">
        <v>1822</v>
      </c>
      <c r="B432" s="50" t="s">
        <v>2611</v>
      </c>
      <c r="C432" s="50" t="s">
        <v>2611</v>
      </c>
      <c r="D432" s="50" t="s">
        <v>2612</v>
      </c>
    </row>
    <row r="433" spans="1:4" ht="15.75" customHeight="1">
      <c r="A433" s="50" t="s">
        <v>1317</v>
      </c>
      <c r="B433" s="50" t="s">
        <v>2611</v>
      </c>
      <c r="C433" s="50" t="s">
        <v>2611</v>
      </c>
      <c r="D433" s="50" t="s">
        <v>2612</v>
      </c>
    </row>
    <row r="434" spans="1:4" ht="15.75" customHeight="1">
      <c r="A434" s="50" t="s">
        <v>1874</v>
      </c>
      <c r="B434" s="50" t="s">
        <v>2171</v>
      </c>
      <c r="C434" s="50" t="s">
        <v>2171</v>
      </c>
      <c r="D434" s="50" t="s">
        <v>2611</v>
      </c>
    </row>
    <row r="435" spans="1:4" ht="15.75" customHeight="1">
      <c r="A435" s="50" t="s">
        <v>1305</v>
      </c>
      <c r="B435" s="50" t="s">
        <v>2612</v>
      </c>
      <c r="C435" s="50" t="s">
        <v>2612</v>
      </c>
      <c r="D435" s="50" t="s">
        <v>2611</v>
      </c>
    </row>
    <row r="436" spans="1:4" ht="15.75" customHeight="1">
      <c r="A436" s="50" t="s">
        <v>1490</v>
      </c>
      <c r="B436" s="50" t="s">
        <v>2171</v>
      </c>
      <c r="C436" s="50" t="s">
        <v>2171</v>
      </c>
      <c r="D436" s="50" t="s">
        <v>2611</v>
      </c>
    </row>
    <row r="437" spans="1:4" ht="15.75" customHeight="1">
      <c r="A437" s="50" t="s">
        <v>1304</v>
      </c>
      <c r="B437" s="50" t="s">
        <v>2611</v>
      </c>
      <c r="C437" s="50" t="s">
        <v>2611</v>
      </c>
      <c r="D437" s="50" t="s">
        <v>2612</v>
      </c>
    </row>
    <row r="438" spans="1:4" ht="15.75" customHeight="1">
      <c r="A438" s="50" t="s">
        <v>1841</v>
      </c>
      <c r="B438" s="50" t="s">
        <v>2611</v>
      </c>
      <c r="C438" s="50" t="s">
        <v>2611</v>
      </c>
      <c r="D438" s="50" t="s">
        <v>2612</v>
      </c>
    </row>
    <row r="439" spans="1:4" ht="15.75" customHeight="1">
      <c r="A439" s="50" t="s">
        <v>1501</v>
      </c>
      <c r="B439" s="50" t="s">
        <v>2612</v>
      </c>
      <c r="C439" s="50" t="s">
        <v>2612</v>
      </c>
      <c r="D439" s="50" t="s">
        <v>2611</v>
      </c>
    </row>
    <row r="440" spans="1:4" ht="15.75" customHeight="1">
      <c r="A440" s="50" t="s">
        <v>1670</v>
      </c>
      <c r="B440" s="50" t="s">
        <v>2612</v>
      </c>
      <c r="C440" s="50" t="s">
        <v>2612</v>
      </c>
      <c r="D440" s="50" t="s">
        <v>2171</v>
      </c>
    </row>
    <row r="441" spans="1:4" ht="15.75" customHeight="1">
      <c r="A441" s="50" t="s">
        <v>1902</v>
      </c>
      <c r="B441" s="50" t="s">
        <v>2611</v>
      </c>
      <c r="C441" s="50" t="s">
        <v>2611</v>
      </c>
      <c r="D441" s="50" t="s">
        <v>2169</v>
      </c>
    </row>
    <row r="442" spans="1:4" ht="15.75" customHeight="1">
      <c r="A442" s="50" t="s">
        <v>1823</v>
      </c>
      <c r="B442" s="50" t="s">
        <v>2612</v>
      </c>
      <c r="C442" s="50" t="s">
        <v>2171</v>
      </c>
      <c r="D442" s="50" t="s">
        <v>2611</v>
      </c>
    </row>
    <row r="443" spans="1:4" ht="15.75" customHeight="1">
      <c r="A443" s="50" t="s">
        <v>1589</v>
      </c>
      <c r="B443" s="50" t="s">
        <v>2612</v>
      </c>
      <c r="C443" s="50" t="s">
        <v>2612</v>
      </c>
      <c r="D443" s="50" t="s">
        <v>2171</v>
      </c>
    </row>
    <row r="444" spans="1:4" ht="15.75" customHeight="1">
      <c r="A444" s="50" t="s">
        <v>1647</v>
      </c>
      <c r="B444" s="50" t="s">
        <v>2612</v>
      </c>
      <c r="C444" s="50" t="s">
        <v>2171</v>
      </c>
      <c r="D444" s="50" t="s">
        <v>2611</v>
      </c>
    </row>
    <row r="445" spans="1:4" ht="15.75" customHeight="1">
      <c r="A445" s="50" t="s">
        <v>1461</v>
      </c>
      <c r="B445" s="50" t="s">
        <v>2611</v>
      </c>
      <c r="C445" s="50" t="s">
        <v>2611</v>
      </c>
      <c r="D445" s="50" t="s">
        <v>2612</v>
      </c>
    </row>
    <row r="446" spans="1:4" ht="15.75" customHeight="1">
      <c r="A446" s="50" t="s">
        <v>1379</v>
      </c>
      <c r="B446" s="50" t="s">
        <v>2611</v>
      </c>
      <c r="C446" s="50" t="s">
        <v>2611</v>
      </c>
      <c r="D446" s="50" t="s">
        <v>2171</v>
      </c>
    </row>
    <row r="447" spans="1:4" ht="15.75" customHeight="1">
      <c r="A447" s="50" t="s">
        <v>1821</v>
      </c>
      <c r="B447" s="50" t="s">
        <v>2169</v>
      </c>
      <c r="C447" s="50" t="s">
        <v>2611</v>
      </c>
      <c r="D447" s="50" t="s">
        <v>2169</v>
      </c>
    </row>
    <row r="448" spans="1:4" ht="15.75" customHeight="1">
      <c r="A448" s="50" t="s">
        <v>1422</v>
      </c>
      <c r="B448" s="50" t="s">
        <v>2612</v>
      </c>
      <c r="C448" s="50" t="s">
        <v>2612</v>
      </c>
      <c r="D448" s="50" t="s">
        <v>2611</v>
      </c>
    </row>
    <row r="449" spans="1:4" ht="15.75" customHeight="1">
      <c r="A449" s="50" t="s">
        <v>1975</v>
      </c>
      <c r="B449" s="50" t="s">
        <v>2169</v>
      </c>
      <c r="C449" s="50" t="s">
        <v>2171</v>
      </c>
      <c r="D449" s="50" t="s">
        <v>2169</v>
      </c>
    </row>
    <row r="450" spans="1:4" ht="15.75" customHeight="1">
      <c r="A450" s="50" t="s">
        <v>1905</v>
      </c>
      <c r="B450" s="50" t="s">
        <v>2612</v>
      </c>
      <c r="C450" s="50" t="s">
        <v>2611</v>
      </c>
      <c r="D450" s="50" t="s">
        <v>2169</v>
      </c>
    </row>
    <row r="451" spans="1:4" ht="15.75" customHeight="1">
      <c r="A451" s="50" t="s">
        <v>2038</v>
      </c>
      <c r="B451" s="50" t="s">
        <v>2171</v>
      </c>
      <c r="C451" s="50" t="s">
        <v>2611</v>
      </c>
      <c r="D451" s="50" t="s">
        <v>2171</v>
      </c>
    </row>
    <row r="452" spans="1:4" ht="15.75" customHeight="1">
      <c r="A452" s="50" t="s">
        <v>1929</v>
      </c>
      <c r="B452" s="50" t="s">
        <v>2169</v>
      </c>
      <c r="C452" s="50" t="s">
        <v>2611</v>
      </c>
      <c r="D452" s="50" t="s">
        <v>2171</v>
      </c>
    </row>
    <row r="453" spans="1:4" ht="15.75" customHeight="1">
      <c r="A453" s="50" t="s">
        <v>1976</v>
      </c>
      <c r="B453" s="50" t="s">
        <v>2171</v>
      </c>
      <c r="C453" s="50" t="s">
        <v>2611</v>
      </c>
      <c r="D453" s="50" t="s">
        <v>2171</v>
      </c>
    </row>
    <row r="454" spans="1:4" ht="15.75" customHeight="1">
      <c r="A454" s="50" t="s">
        <v>1435</v>
      </c>
      <c r="B454" s="50" t="s">
        <v>2611</v>
      </c>
      <c r="C454" s="50" t="s">
        <v>2611</v>
      </c>
      <c r="D454" s="50" t="s">
        <v>2171</v>
      </c>
    </row>
    <row r="455" spans="1:4" ht="15.75" customHeight="1">
      <c r="A455" s="50" t="s">
        <v>1938</v>
      </c>
      <c r="B455" s="50" t="s">
        <v>2612</v>
      </c>
      <c r="C455" s="50" t="s">
        <v>2612</v>
      </c>
      <c r="D455" s="50" t="s">
        <v>2171</v>
      </c>
    </row>
    <row r="456" spans="1:4" ht="15.75" customHeight="1">
      <c r="A456" s="50" t="s">
        <v>1733</v>
      </c>
      <c r="B456" s="50" t="s">
        <v>2171</v>
      </c>
      <c r="C456" s="50" t="s">
        <v>2171</v>
      </c>
      <c r="D456" s="50" t="s">
        <v>2169</v>
      </c>
    </row>
    <row r="457" spans="1:4" ht="15.75" customHeight="1">
      <c r="A457" s="50" t="s">
        <v>1601</v>
      </c>
      <c r="B457" s="50" t="s">
        <v>2611</v>
      </c>
      <c r="C457" s="50" t="s">
        <v>2611</v>
      </c>
      <c r="D457" s="50" t="s">
        <v>2171</v>
      </c>
    </row>
    <row r="458" spans="1:4" ht="15.75" customHeight="1">
      <c r="A458" s="50" t="s">
        <v>1618</v>
      </c>
      <c r="B458" s="50" t="s">
        <v>2171</v>
      </c>
      <c r="C458" s="50" t="s">
        <v>2171</v>
      </c>
      <c r="D458" s="50" t="s">
        <v>2611</v>
      </c>
    </row>
    <row r="459" spans="1:4" ht="15.75" customHeight="1">
      <c r="A459" s="50" t="s">
        <v>1820</v>
      </c>
      <c r="B459" s="50" t="s">
        <v>2612</v>
      </c>
      <c r="C459" s="50" t="s">
        <v>2169</v>
      </c>
      <c r="D459" s="50" t="s">
        <v>2171</v>
      </c>
    </row>
    <row r="460" spans="1:4" ht="15.75" customHeight="1">
      <c r="A460" s="50" t="s">
        <v>1939</v>
      </c>
      <c r="B460" s="50" t="s">
        <v>2169</v>
      </c>
      <c r="C460" s="50" t="s">
        <v>2169</v>
      </c>
      <c r="D460" s="50" t="s">
        <v>2171</v>
      </c>
    </row>
    <row r="461" spans="1:4" ht="15.75" customHeight="1">
      <c r="A461" s="50" t="s">
        <v>1836</v>
      </c>
      <c r="B461" s="50" t="s">
        <v>2169</v>
      </c>
      <c r="C461" s="50" t="s">
        <v>2169</v>
      </c>
      <c r="D461" s="50" t="s">
        <v>2611</v>
      </c>
    </row>
    <row r="462" spans="1:4" ht="15.75" customHeight="1">
      <c r="A462" s="50" t="s">
        <v>1456</v>
      </c>
      <c r="B462" s="50" t="s">
        <v>2612</v>
      </c>
      <c r="C462" s="50" t="s">
        <v>2612</v>
      </c>
      <c r="D462" s="50" t="s">
        <v>2611</v>
      </c>
    </row>
    <row r="463" spans="1:4" ht="15.75" customHeight="1">
      <c r="A463" s="50" t="s">
        <v>2067</v>
      </c>
      <c r="B463" s="50" t="s">
        <v>2612</v>
      </c>
      <c r="C463" s="50" t="s">
        <v>2612</v>
      </c>
      <c r="D463" s="50" t="s">
        <v>2611</v>
      </c>
    </row>
    <row r="464" spans="1:4" ht="15.75" customHeight="1">
      <c r="A464" s="50" t="s">
        <v>1316</v>
      </c>
      <c r="B464" s="50" t="s">
        <v>2611</v>
      </c>
      <c r="C464" s="50" t="s">
        <v>2171</v>
      </c>
      <c r="D464" s="50" t="s">
        <v>2612</v>
      </c>
    </row>
    <row r="465" spans="1:4" ht="15.75" customHeight="1">
      <c r="A465" s="50" t="s">
        <v>2134</v>
      </c>
      <c r="B465" s="50" t="s">
        <v>2612</v>
      </c>
      <c r="C465" s="50" t="s">
        <v>2612</v>
      </c>
      <c r="D465" s="50" t="s">
        <v>2169</v>
      </c>
    </row>
    <row r="466" spans="1:4" ht="15.75" customHeight="1">
      <c r="A466" s="50" t="s">
        <v>1856</v>
      </c>
      <c r="B466" s="50" t="s">
        <v>2169</v>
      </c>
      <c r="C466" s="50" t="s">
        <v>2169</v>
      </c>
      <c r="D466" s="50" t="s">
        <v>2612</v>
      </c>
    </row>
    <row r="467" spans="1:4" ht="15.75" customHeight="1">
      <c r="A467" s="50" t="s">
        <v>2132</v>
      </c>
      <c r="B467" s="50" t="s">
        <v>2169</v>
      </c>
      <c r="C467" s="50" t="s">
        <v>2612</v>
      </c>
      <c r="D467" s="50" t="s">
        <v>2169</v>
      </c>
    </row>
    <row r="468" spans="1:4" ht="15.75" customHeight="1">
      <c r="A468" s="50" t="s">
        <v>1703</v>
      </c>
      <c r="B468" s="50" t="s">
        <v>2169</v>
      </c>
      <c r="C468" s="50" t="s">
        <v>2169</v>
      </c>
      <c r="D468" s="50" t="s">
        <v>2611</v>
      </c>
    </row>
    <row r="469" spans="1:4" ht="15.75" customHeight="1">
      <c r="A469" s="50" t="s">
        <v>1885</v>
      </c>
      <c r="B469" s="50" t="s">
        <v>2612</v>
      </c>
      <c r="C469" s="50" t="s">
        <v>2169</v>
      </c>
      <c r="D469" s="50" t="s">
        <v>2171</v>
      </c>
    </row>
    <row r="470" spans="1:4" ht="15.75" customHeight="1">
      <c r="A470" s="50" t="s">
        <v>1570</v>
      </c>
      <c r="B470" s="50" t="s">
        <v>2171</v>
      </c>
      <c r="C470" s="50" t="s">
        <v>2171</v>
      </c>
      <c r="D470" s="50" t="s">
        <v>2611</v>
      </c>
    </row>
    <row r="471" spans="1:4" ht="15.75" customHeight="1">
      <c r="A471" s="50" t="s">
        <v>1443</v>
      </c>
      <c r="B471" s="50" t="s">
        <v>2611</v>
      </c>
      <c r="C471" s="50" t="s">
        <v>2611</v>
      </c>
      <c r="D471" s="50" t="s">
        <v>2169</v>
      </c>
    </row>
    <row r="472" spans="1:4" ht="15.75" customHeight="1">
      <c r="A472" s="50" t="s">
        <v>2044</v>
      </c>
      <c r="B472" s="50" t="s">
        <v>2612</v>
      </c>
      <c r="C472" s="50" t="s">
        <v>2612</v>
      </c>
      <c r="D472" s="50" t="s">
        <v>2611</v>
      </c>
    </row>
    <row r="473" spans="1:4" ht="15.75" customHeight="1">
      <c r="A473" s="50" t="s">
        <v>1479</v>
      </c>
      <c r="B473" s="50" t="s">
        <v>2171</v>
      </c>
      <c r="C473" s="50" t="s">
        <v>2171</v>
      </c>
      <c r="D473" s="50" t="s">
        <v>2611</v>
      </c>
    </row>
    <row r="474" spans="1:4" ht="15.75" customHeight="1">
      <c r="A474" s="50" t="s">
        <v>1967</v>
      </c>
      <c r="B474" s="50" t="s">
        <v>2171</v>
      </c>
      <c r="C474" s="50" t="s">
        <v>2171</v>
      </c>
      <c r="D474" s="50" t="s">
        <v>2612</v>
      </c>
    </row>
    <row r="475" spans="1:4" ht="15.75" customHeight="1">
      <c r="A475" s="50" t="s">
        <v>1624</v>
      </c>
      <c r="B475" s="50" t="s">
        <v>2612</v>
      </c>
      <c r="C475" s="50" t="s">
        <v>2612</v>
      </c>
      <c r="D475" s="50" t="s">
        <v>2611</v>
      </c>
    </row>
    <row r="476" spans="1:4" ht="15.75" customHeight="1">
      <c r="A476" s="50" t="s">
        <v>2080</v>
      </c>
      <c r="B476" s="50" t="s">
        <v>2611</v>
      </c>
      <c r="C476" s="50" t="s">
        <v>2611</v>
      </c>
      <c r="D476" s="50" t="s">
        <v>2169</v>
      </c>
    </row>
    <row r="477" spans="1:4" ht="15.75" customHeight="1">
      <c r="A477" s="50" t="s">
        <v>1953</v>
      </c>
      <c r="B477" s="50" t="s">
        <v>2169</v>
      </c>
      <c r="C477" s="50" t="s">
        <v>2169</v>
      </c>
      <c r="D477" s="50" t="s">
        <v>2171</v>
      </c>
    </row>
    <row r="478" spans="1:4" ht="15.75" customHeight="1">
      <c r="A478" s="50" t="s">
        <v>1616</v>
      </c>
      <c r="B478" s="50" t="s">
        <v>2171</v>
      </c>
      <c r="C478" s="50" t="s">
        <v>2171</v>
      </c>
      <c r="D478" s="50" t="s">
        <v>2611</v>
      </c>
    </row>
    <row r="479" spans="1:4" ht="15.75" customHeight="1">
      <c r="A479" s="50" t="s">
        <v>2084</v>
      </c>
      <c r="B479" s="50" t="s">
        <v>2169</v>
      </c>
      <c r="C479" s="50" t="s">
        <v>2612</v>
      </c>
      <c r="D479" s="50" t="s">
        <v>2171</v>
      </c>
    </row>
    <row r="480" spans="1:4" ht="15.75" customHeight="1">
      <c r="A480" s="50" t="s">
        <v>1947</v>
      </c>
      <c r="B480" s="50" t="s">
        <v>2612</v>
      </c>
      <c r="C480" s="50" t="s">
        <v>2611</v>
      </c>
      <c r="D480" s="50" t="s">
        <v>2169</v>
      </c>
    </row>
    <row r="481" spans="1:4" ht="15.75" customHeight="1">
      <c r="A481" s="50" t="s">
        <v>2013</v>
      </c>
      <c r="B481" s="50" t="s">
        <v>2171</v>
      </c>
      <c r="C481" s="50" t="s">
        <v>2612</v>
      </c>
      <c r="D481" s="50" t="s">
        <v>2171</v>
      </c>
    </row>
    <row r="482" spans="1:4" ht="15.75" customHeight="1">
      <c r="A482" s="50" t="s">
        <v>1655</v>
      </c>
      <c r="B482" s="50" t="s">
        <v>2611</v>
      </c>
      <c r="C482" s="50" t="s">
        <v>2611</v>
      </c>
      <c r="D482" s="50" t="s">
        <v>2171</v>
      </c>
    </row>
    <row r="483" spans="1:4" ht="15.75" customHeight="1">
      <c r="A483" s="50" t="s">
        <v>1894</v>
      </c>
      <c r="B483" s="50" t="s">
        <v>2169</v>
      </c>
      <c r="C483" s="50" t="s">
        <v>2612</v>
      </c>
      <c r="D483" s="50" t="s">
        <v>2171</v>
      </c>
    </row>
    <row r="484" spans="1:4" ht="15.75" customHeight="1">
      <c r="A484" s="50" t="s">
        <v>1238</v>
      </c>
      <c r="B484" s="50" t="s">
        <v>2611</v>
      </c>
      <c r="C484" s="50" t="s">
        <v>2171</v>
      </c>
      <c r="D484" s="50" t="s">
        <v>2611</v>
      </c>
    </row>
    <row r="485" spans="1:4" ht="15.75" customHeight="1">
      <c r="A485" s="50" t="s">
        <v>1178</v>
      </c>
      <c r="B485" s="50" t="s">
        <v>2611</v>
      </c>
      <c r="C485" s="50" t="s">
        <v>2611</v>
      </c>
      <c r="D485" s="50" t="s">
        <v>2612</v>
      </c>
    </row>
    <row r="486" spans="1:4" ht="15.75" customHeight="1">
      <c r="A486" s="50" t="s">
        <v>1095</v>
      </c>
      <c r="B486" s="50" t="s">
        <v>2171</v>
      </c>
      <c r="C486" s="50" t="s">
        <v>2171</v>
      </c>
      <c r="D486" s="50" t="s">
        <v>2612</v>
      </c>
    </row>
    <row r="487" spans="1:4" ht="15.75" customHeight="1">
      <c r="A487" s="50" t="s">
        <v>1758</v>
      </c>
      <c r="B487" s="50" t="s">
        <v>2171</v>
      </c>
      <c r="C487" s="50" t="s">
        <v>2612</v>
      </c>
      <c r="D487" s="50" t="s">
        <v>2169</v>
      </c>
    </row>
    <row r="488" spans="1:4" ht="15.75" customHeight="1">
      <c r="A488" s="50" t="s">
        <v>1840</v>
      </c>
      <c r="B488" s="50" t="s">
        <v>2169</v>
      </c>
      <c r="C488" s="50" t="s">
        <v>2171</v>
      </c>
      <c r="D488" s="50" t="s">
        <v>2169</v>
      </c>
    </row>
    <row r="489" spans="1:4" ht="15.75" customHeight="1">
      <c r="A489" s="50" t="s">
        <v>1246</v>
      </c>
      <c r="B489" s="50" t="s">
        <v>2171</v>
      </c>
      <c r="C489" s="50" t="s">
        <v>2171</v>
      </c>
      <c r="D489" s="50" t="s">
        <v>2611</v>
      </c>
    </row>
    <row r="490" spans="1:4" ht="15.75" customHeight="1">
      <c r="A490" s="50" t="s">
        <v>1620</v>
      </c>
      <c r="B490" s="50" t="s">
        <v>2171</v>
      </c>
      <c r="C490" s="50" t="s">
        <v>2171</v>
      </c>
      <c r="D490" s="50" t="s">
        <v>2611</v>
      </c>
    </row>
    <row r="491" spans="1:4" ht="15.75" customHeight="1">
      <c r="A491" s="50" t="s">
        <v>2025</v>
      </c>
      <c r="B491" s="50" t="s">
        <v>2171</v>
      </c>
      <c r="C491" s="50" t="s">
        <v>2171</v>
      </c>
      <c r="D491" s="50" t="s">
        <v>2612</v>
      </c>
    </row>
    <row r="492" spans="1:4" ht="15.75" customHeight="1">
      <c r="A492" s="50" t="s">
        <v>1498</v>
      </c>
      <c r="B492" s="50" t="s">
        <v>2611</v>
      </c>
      <c r="C492" s="50" t="s">
        <v>2171</v>
      </c>
      <c r="D492" s="50" t="s">
        <v>2611</v>
      </c>
    </row>
    <row r="493" spans="1:4" ht="15.75" customHeight="1">
      <c r="A493" s="50" t="s">
        <v>1621</v>
      </c>
      <c r="B493" s="50" t="s">
        <v>2612</v>
      </c>
      <c r="C493" s="50" t="s">
        <v>2171</v>
      </c>
      <c r="D493" s="50" t="s">
        <v>2611</v>
      </c>
    </row>
    <row r="494" spans="1:4" ht="15.75" customHeight="1">
      <c r="A494" s="50" t="s">
        <v>1266</v>
      </c>
      <c r="B494" s="50" t="s">
        <v>2611</v>
      </c>
      <c r="C494" s="50" t="s">
        <v>2611</v>
      </c>
      <c r="D494" s="50" t="s">
        <v>2171</v>
      </c>
    </row>
    <row r="495" spans="1:4" ht="15.75" customHeight="1">
      <c r="A495" s="50" t="s">
        <v>1542</v>
      </c>
      <c r="B495" s="50" t="s">
        <v>2612</v>
      </c>
      <c r="C495" s="50" t="s">
        <v>2612</v>
      </c>
      <c r="D495" s="50" t="s">
        <v>2171</v>
      </c>
    </row>
    <row r="496" spans="1:4" ht="15.75" customHeight="1">
      <c r="A496" s="50" t="s">
        <v>1714</v>
      </c>
      <c r="B496" s="50" t="s">
        <v>2612</v>
      </c>
      <c r="C496" s="50" t="s">
        <v>2611</v>
      </c>
      <c r="D496" s="50" t="s">
        <v>2169</v>
      </c>
    </row>
    <row r="497" spans="1:4" ht="15.75" customHeight="1">
      <c r="A497" s="50" t="s">
        <v>1586</v>
      </c>
      <c r="B497" s="50" t="s">
        <v>2612</v>
      </c>
      <c r="C497" s="50" t="s">
        <v>2611</v>
      </c>
      <c r="D497" s="50" t="s">
        <v>2612</v>
      </c>
    </row>
    <row r="498" spans="1:4" ht="15.75" customHeight="1">
      <c r="A498" s="50" t="s">
        <v>1882</v>
      </c>
      <c r="B498" s="50" t="s">
        <v>2169</v>
      </c>
      <c r="C498" s="50" t="s">
        <v>2169</v>
      </c>
      <c r="D498" s="50" t="s">
        <v>2171</v>
      </c>
    </row>
    <row r="499" spans="1:4" ht="15.75" customHeight="1">
      <c r="A499" s="50" t="s">
        <v>1766</v>
      </c>
      <c r="B499" s="50" t="s">
        <v>2171</v>
      </c>
      <c r="C499" s="50" t="s">
        <v>2169</v>
      </c>
      <c r="D499" s="50" t="s">
        <v>2612</v>
      </c>
    </row>
    <row r="500" spans="1:4" ht="15.75" customHeight="1">
      <c r="A500" s="50" t="s">
        <v>2112</v>
      </c>
      <c r="B500" s="50" t="s">
        <v>2612</v>
      </c>
      <c r="C500" s="50" t="s">
        <v>2612</v>
      </c>
      <c r="D500" s="50" t="s">
        <v>2169</v>
      </c>
    </row>
    <row r="501" spans="1:4" ht="15.75" customHeight="1">
      <c r="A501" s="50" t="s">
        <v>1783</v>
      </c>
      <c r="B501" s="50" t="s">
        <v>2171</v>
      </c>
      <c r="C501" s="50" t="s">
        <v>2171</v>
      </c>
      <c r="D501" s="50" t="s">
        <v>2612</v>
      </c>
    </row>
    <row r="502" spans="1:4" ht="15.75" customHeight="1">
      <c r="A502" s="50" t="s">
        <v>1423</v>
      </c>
      <c r="B502" s="50" t="s">
        <v>2612</v>
      </c>
      <c r="C502" s="50" t="s">
        <v>2612</v>
      </c>
      <c r="D502" s="50" t="s">
        <v>2171</v>
      </c>
    </row>
    <row r="503" spans="1:4" ht="15.75" customHeight="1">
      <c r="A503" s="50" t="s">
        <v>1563</v>
      </c>
      <c r="B503" s="50" t="s">
        <v>2612</v>
      </c>
      <c r="C503" s="50" t="s">
        <v>2612</v>
      </c>
      <c r="D503" s="50" t="s">
        <v>2171</v>
      </c>
    </row>
    <row r="504" spans="1:4" ht="15.75" customHeight="1">
      <c r="A504" s="50" t="s">
        <v>2016</v>
      </c>
      <c r="B504" s="50" t="s">
        <v>2612</v>
      </c>
      <c r="C504" s="50" t="s">
        <v>2612</v>
      </c>
      <c r="D504" s="50" t="s">
        <v>2171</v>
      </c>
    </row>
    <row r="505" spans="1:4" ht="15.75" customHeight="1">
      <c r="A505" s="50" t="s">
        <v>1459</v>
      </c>
      <c r="B505" s="50" t="s">
        <v>2171</v>
      </c>
      <c r="C505" s="50" t="s">
        <v>2171</v>
      </c>
      <c r="D505" s="50" t="s">
        <v>2612</v>
      </c>
    </row>
    <row r="506" spans="1:4" ht="15.75" customHeight="1">
      <c r="A506" s="50" t="s">
        <v>1954</v>
      </c>
      <c r="B506" s="50" t="s">
        <v>2169</v>
      </c>
      <c r="C506" s="50" t="s">
        <v>2169</v>
      </c>
      <c r="D506" s="50" t="s">
        <v>2612</v>
      </c>
    </row>
    <row r="507" spans="1:4" ht="15.75" customHeight="1">
      <c r="A507" s="50" t="s">
        <v>1936</v>
      </c>
      <c r="B507" s="50" t="s">
        <v>2612</v>
      </c>
      <c r="C507" s="50" t="s">
        <v>2612</v>
      </c>
      <c r="D507" s="50" t="s">
        <v>2171</v>
      </c>
    </row>
    <row r="508" spans="1:4" ht="15.75" customHeight="1">
      <c r="A508" s="50" t="s">
        <v>1417</v>
      </c>
      <c r="B508" s="50" t="s">
        <v>2171</v>
      </c>
      <c r="C508" s="50" t="s">
        <v>2171</v>
      </c>
      <c r="D508" s="50" t="s">
        <v>2611</v>
      </c>
    </row>
    <row r="509" spans="1:4" ht="15.75" customHeight="1">
      <c r="A509" s="50" t="s">
        <v>1603</v>
      </c>
      <c r="B509" s="50" t="s">
        <v>2612</v>
      </c>
      <c r="C509" s="50" t="s">
        <v>2611</v>
      </c>
      <c r="D509" s="50" t="s">
        <v>2169</v>
      </c>
    </row>
    <row r="510" spans="1:4" ht="15.75" customHeight="1">
      <c r="A510" s="50" t="s">
        <v>1522</v>
      </c>
      <c r="B510" s="50" t="s">
        <v>2611</v>
      </c>
      <c r="C510" s="50" t="s">
        <v>2611</v>
      </c>
      <c r="D510" s="50" t="s">
        <v>2169</v>
      </c>
    </row>
    <row r="511" spans="1:4" ht="15.75" customHeight="1">
      <c r="A511" s="50" t="s">
        <v>1989</v>
      </c>
      <c r="B511" s="50" t="s">
        <v>2171</v>
      </c>
      <c r="C511" s="50" t="s">
        <v>2171</v>
      </c>
      <c r="D511" s="50" t="s">
        <v>2611</v>
      </c>
    </row>
    <row r="512" spans="1:4" ht="15.75" customHeight="1">
      <c r="A512" s="50" t="s">
        <v>1798</v>
      </c>
      <c r="B512" s="50" t="s">
        <v>2171</v>
      </c>
      <c r="C512" s="50" t="s">
        <v>2171</v>
      </c>
      <c r="D512" s="50" t="s">
        <v>2611</v>
      </c>
    </row>
    <row r="513" spans="1:4" ht="15.75" customHeight="1">
      <c r="A513" s="50" t="s">
        <v>2002</v>
      </c>
      <c r="B513" s="50" t="s">
        <v>2612</v>
      </c>
      <c r="C513" s="50" t="s">
        <v>2612</v>
      </c>
      <c r="D513" s="50" t="s">
        <v>2171</v>
      </c>
    </row>
    <row r="514" spans="1:4" ht="15.75" customHeight="1">
      <c r="A514" s="50" t="s">
        <v>1348</v>
      </c>
      <c r="B514" s="50" t="s">
        <v>2611</v>
      </c>
      <c r="C514" s="50" t="s">
        <v>2611</v>
      </c>
      <c r="D514" s="50" t="s">
        <v>2171</v>
      </c>
    </row>
    <row r="515" spans="1:4" ht="15.75" customHeight="1">
      <c r="A515" s="50" t="s">
        <v>1455</v>
      </c>
      <c r="B515" s="50" t="s">
        <v>2611</v>
      </c>
      <c r="C515" s="50" t="s">
        <v>2612</v>
      </c>
      <c r="D515" s="50" t="s">
        <v>2171</v>
      </c>
    </row>
    <row r="516" spans="1:4" ht="15.75" customHeight="1">
      <c r="A516" s="50" t="s">
        <v>2095</v>
      </c>
      <c r="B516" s="50" t="s">
        <v>2171</v>
      </c>
      <c r="C516" s="50" t="s">
        <v>2171</v>
      </c>
      <c r="D516" s="50" t="s">
        <v>2612</v>
      </c>
    </row>
    <row r="517" spans="1:4" ht="15.75" customHeight="1">
      <c r="A517" s="50" t="s">
        <v>1897</v>
      </c>
      <c r="B517" s="50" t="s">
        <v>2171</v>
      </c>
      <c r="C517" s="50" t="s">
        <v>2171</v>
      </c>
      <c r="D517" s="50" t="s">
        <v>2612</v>
      </c>
    </row>
    <row r="518" spans="1:4" ht="15.75" customHeight="1">
      <c r="A518" s="50" t="s">
        <v>1863</v>
      </c>
      <c r="B518" s="50" t="s">
        <v>2611</v>
      </c>
      <c r="C518" s="50" t="s">
        <v>2611</v>
      </c>
      <c r="D518" s="50" t="s">
        <v>2171</v>
      </c>
    </row>
    <row r="519" spans="1:4" ht="15.75" customHeight="1">
      <c r="A519" s="50" t="s">
        <v>1697</v>
      </c>
      <c r="B519" s="50" t="s">
        <v>2611</v>
      </c>
      <c r="C519" s="50" t="s">
        <v>2611</v>
      </c>
      <c r="D519" s="50" t="s">
        <v>2171</v>
      </c>
    </row>
    <row r="520" spans="1:4" ht="15.75" customHeight="1">
      <c r="A520" s="50" t="s">
        <v>1756</v>
      </c>
      <c r="B520" s="50" t="s">
        <v>2611</v>
      </c>
      <c r="C520" s="50" t="s">
        <v>2611</v>
      </c>
      <c r="D520" s="50" t="s">
        <v>2169</v>
      </c>
    </row>
    <row r="521" spans="1:4" ht="15.75" customHeight="1">
      <c r="A521" s="50" t="s">
        <v>1543</v>
      </c>
      <c r="B521" s="50" t="s">
        <v>2171</v>
      </c>
      <c r="C521" s="50" t="s">
        <v>2171</v>
      </c>
      <c r="D521" s="50" t="s">
        <v>2612</v>
      </c>
    </row>
    <row r="522" spans="1:4" ht="15.75" customHeight="1">
      <c r="A522" s="50" t="s">
        <v>1952</v>
      </c>
      <c r="B522" s="50" t="s">
        <v>2611</v>
      </c>
      <c r="C522" s="50" t="s">
        <v>2611</v>
      </c>
      <c r="D522" s="50" t="s">
        <v>2169</v>
      </c>
    </row>
    <row r="523" spans="1:4" ht="15.75" customHeight="1">
      <c r="A523" s="50" t="s">
        <v>2055</v>
      </c>
      <c r="B523" s="50" t="s">
        <v>2169</v>
      </c>
      <c r="C523" s="50" t="s">
        <v>2169</v>
      </c>
      <c r="D523" s="50" t="s">
        <v>2611</v>
      </c>
    </row>
    <row r="524" spans="1:4" ht="15.75" customHeight="1">
      <c r="A524" s="50" t="s">
        <v>1636</v>
      </c>
      <c r="B524" s="50" t="s">
        <v>2612</v>
      </c>
      <c r="C524" s="50" t="s">
        <v>2612</v>
      </c>
      <c r="D524" s="50" t="s">
        <v>2171</v>
      </c>
    </row>
    <row r="525" spans="1:4" ht="15.75" customHeight="1">
      <c r="A525" s="50" t="s">
        <v>1320</v>
      </c>
      <c r="B525" s="50" t="s">
        <v>2171</v>
      </c>
      <c r="C525" s="50" t="s">
        <v>2171</v>
      </c>
      <c r="D525" s="50" t="s">
        <v>2612</v>
      </c>
    </row>
    <row r="526" spans="1:4" ht="15.75" customHeight="1">
      <c r="A526" s="50" t="s">
        <v>1875</v>
      </c>
      <c r="B526" s="50" t="s">
        <v>2611</v>
      </c>
      <c r="C526" s="50" t="s">
        <v>2611</v>
      </c>
      <c r="D526" s="50" t="s">
        <v>2171</v>
      </c>
    </row>
    <row r="527" spans="1:4" ht="15.75" customHeight="1">
      <c r="A527" s="50" t="s">
        <v>1321</v>
      </c>
      <c r="B527" s="50" t="s">
        <v>2171</v>
      </c>
      <c r="C527" s="50" t="s">
        <v>2171</v>
      </c>
      <c r="D527" s="50" t="s">
        <v>2611</v>
      </c>
    </row>
    <row r="528" spans="1:4" ht="15.75" customHeight="1">
      <c r="A528" s="50" t="s">
        <v>1576</v>
      </c>
      <c r="B528" s="50" t="s">
        <v>2611</v>
      </c>
      <c r="C528" s="50" t="s">
        <v>2171</v>
      </c>
      <c r="D528" s="50" t="s">
        <v>2612</v>
      </c>
    </row>
    <row r="529" spans="1:4" ht="15.75" customHeight="1">
      <c r="A529" s="50" t="s">
        <v>1631</v>
      </c>
      <c r="B529" s="50" t="s">
        <v>2171</v>
      </c>
      <c r="C529" s="50" t="s">
        <v>2171</v>
      </c>
      <c r="D529" s="50" t="s">
        <v>2611</v>
      </c>
    </row>
    <row r="530" spans="1:4" ht="15.75" customHeight="1">
      <c r="A530" s="50" t="s">
        <v>1811</v>
      </c>
      <c r="B530" s="50" t="s">
        <v>2169</v>
      </c>
      <c r="C530" s="50" t="s">
        <v>2171</v>
      </c>
      <c r="D530" s="50" t="s">
        <v>2611</v>
      </c>
    </row>
    <row r="531" spans="1:4" ht="15.75" customHeight="1">
      <c r="A531" s="50" t="s">
        <v>1957</v>
      </c>
      <c r="B531" s="50" t="s">
        <v>2169</v>
      </c>
      <c r="C531" s="50" t="s">
        <v>2171</v>
      </c>
      <c r="D531" s="50" t="s">
        <v>2611</v>
      </c>
    </row>
    <row r="532" spans="1:4" ht="15.75" customHeight="1">
      <c r="A532" s="50" t="s">
        <v>1726</v>
      </c>
      <c r="B532" s="50" t="s">
        <v>2169</v>
      </c>
      <c r="C532" s="50" t="s">
        <v>2169</v>
      </c>
      <c r="D532" s="50" t="s">
        <v>2171</v>
      </c>
    </row>
    <row r="533" spans="1:4" ht="15.75" customHeight="1">
      <c r="A533" s="50" t="s">
        <v>1253</v>
      </c>
      <c r="B533" s="50" t="s">
        <v>2611</v>
      </c>
      <c r="C533" s="50" t="s">
        <v>2611</v>
      </c>
      <c r="D533" s="50" t="s">
        <v>2612</v>
      </c>
    </row>
    <row r="534" spans="1:4" ht="15.75" customHeight="1">
      <c r="A534" s="50" t="s">
        <v>1760</v>
      </c>
      <c r="B534" s="50" t="s">
        <v>2612</v>
      </c>
      <c r="C534" s="50" t="s">
        <v>2169</v>
      </c>
      <c r="D534" s="50" t="s">
        <v>2611</v>
      </c>
    </row>
    <row r="535" spans="1:4" ht="15.75" customHeight="1">
      <c r="A535" s="50" t="s">
        <v>1488</v>
      </c>
      <c r="B535" s="50" t="s">
        <v>2171</v>
      </c>
      <c r="C535" s="50" t="s">
        <v>2171</v>
      </c>
      <c r="D535" s="50" t="s">
        <v>2611</v>
      </c>
    </row>
    <row r="536" spans="1:4" ht="15.75" customHeight="1">
      <c r="A536" s="50" t="s">
        <v>1753</v>
      </c>
      <c r="B536" s="50" t="s">
        <v>2171</v>
      </c>
      <c r="C536" s="50" t="s">
        <v>2171</v>
      </c>
      <c r="D536" s="50" t="s">
        <v>2611</v>
      </c>
    </row>
    <row r="537" spans="1:4" ht="15.75" customHeight="1">
      <c r="A537" s="50" t="s">
        <v>1879</v>
      </c>
      <c r="B537" s="50" t="s">
        <v>2169</v>
      </c>
      <c r="C537" s="50" t="s">
        <v>2611</v>
      </c>
      <c r="D537" s="50" t="s">
        <v>2171</v>
      </c>
    </row>
    <row r="538" spans="1:4" ht="15.75" customHeight="1">
      <c r="A538" s="50" t="s">
        <v>1119</v>
      </c>
      <c r="B538" s="50" t="s">
        <v>2612</v>
      </c>
      <c r="C538" s="50" t="s">
        <v>2612</v>
      </c>
      <c r="D538" s="50" t="s">
        <v>2611</v>
      </c>
    </row>
    <row r="539" spans="1:4" ht="15.75" customHeight="1">
      <c r="A539" s="50" t="s">
        <v>1176</v>
      </c>
      <c r="B539" s="50" t="s">
        <v>2611</v>
      </c>
      <c r="C539" s="50" t="s">
        <v>2611</v>
      </c>
      <c r="D539" s="50" t="s">
        <v>2612</v>
      </c>
    </row>
    <row r="540" spans="1:4" ht="15.75" customHeight="1">
      <c r="A540" s="50" t="s">
        <v>1182</v>
      </c>
      <c r="B540" s="50" t="s">
        <v>2611</v>
      </c>
      <c r="C540" s="50" t="s">
        <v>2611</v>
      </c>
      <c r="D540" s="50" t="s">
        <v>2612</v>
      </c>
    </row>
    <row r="541" spans="1:4" ht="15.75" customHeight="1">
      <c r="A541" s="50" t="s">
        <v>1986</v>
      </c>
      <c r="B541" s="50" t="s">
        <v>2169</v>
      </c>
      <c r="C541" s="50" t="s">
        <v>2611</v>
      </c>
      <c r="D541" s="50" t="s">
        <v>2169</v>
      </c>
    </row>
    <row r="542" spans="1:4" ht="15.75" customHeight="1">
      <c r="A542" s="50" t="s">
        <v>1441</v>
      </c>
      <c r="B542" s="50" t="s">
        <v>2171</v>
      </c>
      <c r="C542" s="50" t="s">
        <v>2171</v>
      </c>
      <c r="D542" s="50" t="s">
        <v>2611</v>
      </c>
    </row>
    <row r="543" spans="1:4" ht="15.75" customHeight="1">
      <c r="A543" s="50" t="s">
        <v>1643</v>
      </c>
      <c r="B543" s="50" t="s">
        <v>2169</v>
      </c>
      <c r="C543" s="50" t="s">
        <v>2169</v>
      </c>
      <c r="D543" s="50" t="s">
        <v>2171</v>
      </c>
    </row>
    <row r="544" spans="1:4" ht="15.75" customHeight="1">
      <c r="A544" s="50" t="s">
        <v>1500</v>
      </c>
      <c r="B544" s="50" t="s">
        <v>2611</v>
      </c>
      <c r="C544" s="50" t="s">
        <v>2612</v>
      </c>
      <c r="D544" s="50" t="s">
        <v>2611</v>
      </c>
    </row>
    <row r="545" spans="1:4" ht="15.75" customHeight="1">
      <c r="A545" s="50" t="s">
        <v>1810</v>
      </c>
      <c r="B545" s="50" t="s">
        <v>2611</v>
      </c>
      <c r="C545" s="50" t="s">
        <v>2171</v>
      </c>
      <c r="D545" s="50" t="s">
        <v>2611</v>
      </c>
    </row>
    <row r="546" spans="1:4" ht="15.75" customHeight="1">
      <c r="A546" s="50" t="s">
        <v>1827</v>
      </c>
      <c r="B546" s="50" t="s">
        <v>2611</v>
      </c>
      <c r="C546" s="50" t="s">
        <v>2611</v>
      </c>
      <c r="D546" s="50" t="s">
        <v>2171</v>
      </c>
    </row>
    <row r="547" spans="1:4" ht="15.75" customHeight="1">
      <c r="A547" s="50" t="s">
        <v>1587</v>
      </c>
      <c r="B547" s="50" t="s">
        <v>2612</v>
      </c>
      <c r="C547" s="50" t="s">
        <v>2169</v>
      </c>
      <c r="D547" s="50" t="s">
        <v>2611</v>
      </c>
    </row>
    <row r="548" spans="1:4" ht="15.75" customHeight="1">
      <c r="A548" s="50" t="s">
        <v>1508</v>
      </c>
      <c r="B548" s="50" t="s">
        <v>2612</v>
      </c>
      <c r="C548" s="50" t="s">
        <v>2612</v>
      </c>
      <c r="D548" s="50" t="s">
        <v>2171</v>
      </c>
    </row>
    <row r="549" spans="1:4" ht="15.75" customHeight="1">
      <c r="A549" s="50" t="s">
        <v>1211</v>
      </c>
      <c r="B549" s="50" t="s">
        <v>2611</v>
      </c>
      <c r="C549" s="50" t="s">
        <v>2171</v>
      </c>
      <c r="D549" s="50" t="s">
        <v>2611</v>
      </c>
    </row>
    <row r="550" spans="1:4" ht="15.75" customHeight="1">
      <c r="A550" s="50" t="s">
        <v>1757</v>
      </c>
      <c r="B550" s="50" t="s">
        <v>2611</v>
      </c>
      <c r="C550" s="50" t="s">
        <v>2611</v>
      </c>
      <c r="D550" s="50" t="s">
        <v>2169</v>
      </c>
    </row>
    <row r="551" spans="1:4" ht="15.75" customHeight="1">
      <c r="A551" s="50" t="s">
        <v>1605</v>
      </c>
      <c r="B551" s="50" t="s">
        <v>2612</v>
      </c>
      <c r="C551" s="50" t="s">
        <v>2612</v>
      </c>
      <c r="D551" s="50" t="s">
        <v>2171</v>
      </c>
    </row>
    <row r="552" spans="1:4" ht="15.75" customHeight="1">
      <c r="A552" s="50" t="s">
        <v>1277</v>
      </c>
      <c r="B552" s="50" t="s">
        <v>2611</v>
      </c>
      <c r="C552" s="50" t="s">
        <v>2611</v>
      </c>
      <c r="D552" s="50" t="s">
        <v>2171</v>
      </c>
    </row>
    <row r="553" spans="1:4" ht="15.75" customHeight="1">
      <c r="A553" s="50" t="s">
        <v>1772</v>
      </c>
      <c r="B553" s="50" t="s">
        <v>2171</v>
      </c>
      <c r="C553" s="50" t="s">
        <v>2171</v>
      </c>
      <c r="D553" s="50" t="s">
        <v>2169</v>
      </c>
    </row>
    <row r="554" spans="1:4" ht="15.75" customHeight="1">
      <c r="A554" s="50" t="s">
        <v>1688</v>
      </c>
      <c r="B554" s="50" t="s">
        <v>2171</v>
      </c>
      <c r="C554" s="50" t="s">
        <v>2171</v>
      </c>
      <c r="D554" s="50" t="s">
        <v>2611</v>
      </c>
    </row>
    <row r="555" spans="1:4" ht="15.75" customHeight="1">
      <c r="A555" s="50" t="s">
        <v>1454</v>
      </c>
      <c r="B555" s="50" t="s">
        <v>2612</v>
      </c>
      <c r="C555" s="50" t="s">
        <v>2612</v>
      </c>
      <c r="D555" s="50" t="s">
        <v>2611</v>
      </c>
    </row>
    <row r="556" spans="1:4" ht="15.75" customHeight="1">
      <c r="A556" s="50" t="s">
        <v>1093</v>
      </c>
      <c r="B556" s="50" t="s">
        <v>2169</v>
      </c>
      <c r="C556" s="50" t="s">
        <v>2169</v>
      </c>
      <c r="D556" s="50" t="s">
        <v>2611</v>
      </c>
    </row>
    <row r="557" spans="1:4" ht="15.75" customHeight="1">
      <c r="A557" s="50" t="s">
        <v>1429</v>
      </c>
      <c r="B557" s="50" t="s">
        <v>2171</v>
      </c>
      <c r="C557" s="50" t="s">
        <v>2171</v>
      </c>
      <c r="D557" s="50" t="s">
        <v>2612</v>
      </c>
    </row>
    <row r="558" spans="1:4" ht="15.75" customHeight="1">
      <c r="A558" s="50" t="s">
        <v>1531</v>
      </c>
      <c r="B558" s="50" t="s">
        <v>2171</v>
      </c>
      <c r="C558" s="50" t="s">
        <v>2171</v>
      </c>
      <c r="D558" s="50" t="s">
        <v>2612</v>
      </c>
    </row>
    <row r="559" spans="1:4" ht="15.75" customHeight="1">
      <c r="A559" s="50" t="s">
        <v>1512</v>
      </c>
      <c r="B559" s="50" t="s">
        <v>2612</v>
      </c>
      <c r="C559" s="50" t="s">
        <v>2612</v>
      </c>
      <c r="D559" s="50" t="s">
        <v>2171</v>
      </c>
    </row>
    <row r="560" spans="1:4" ht="15.75" customHeight="1">
      <c r="A560" s="50" t="s">
        <v>1635</v>
      </c>
      <c r="B560" s="50" t="s">
        <v>2611</v>
      </c>
      <c r="C560" s="50" t="s">
        <v>2611</v>
      </c>
      <c r="D560" s="50" t="s">
        <v>2612</v>
      </c>
    </row>
    <row r="561" spans="1:4" ht="15.75" customHeight="1">
      <c r="A561" s="50" t="s">
        <v>1903</v>
      </c>
      <c r="B561" s="50" t="s">
        <v>2171</v>
      </c>
      <c r="C561" s="50" t="s">
        <v>2171</v>
      </c>
      <c r="D561" s="50" t="s">
        <v>2169</v>
      </c>
    </row>
    <row r="562" spans="1:4" ht="15.75" customHeight="1">
      <c r="A562" s="50" t="s">
        <v>1401</v>
      </c>
      <c r="B562" s="50" t="s">
        <v>2611</v>
      </c>
      <c r="C562" s="50" t="s">
        <v>2611</v>
      </c>
      <c r="D562" s="50" t="s">
        <v>2612</v>
      </c>
    </row>
    <row r="563" spans="1:4" ht="15.75" customHeight="1">
      <c r="A563" s="50" t="s">
        <v>1334</v>
      </c>
      <c r="B563" s="50" t="s">
        <v>2612</v>
      </c>
      <c r="C563" s="50" t="s">
        <v>2612</v>
      </c>
      <c r="D563" s="50" t="s">
        <v>2171</v>
      </c>
    </row>
    <row r="564" spans="1:4" ht="15.75" customHeight="1">
      <c r="A564" s="50" t="s">
        <v>2098</v>
      </c>
      <c r="B564" s="50" t="s">
        <v>2171</v>
      </c>
      <c r="C564" s="50" t="s">
        <v>2171</v>
      </c>
      <c r="D564" s="50" t="s">
        <v>2169</v>
      </c>
    </row>
    <row r="565" spans="1:4" ht="15.75" customHeight="1">
      <c r="A565" s="50" t="s">
        <v>2048</v>
      </c>
      <c r="B565" s="50" t="s">
        <v>2169</v>
      </c>
      <c r="C565" s="50" t="s">
        <v>2169</v>
      </c>
      <c r="D565" s="50" t="s">
        <v>2171</v>
      </c>
    </row>
    <row r="566" spans="1:4" ht="15.75" customHeight="1">
      <c r="A566" s="50" t="s">
        <v>1850</v>
      </c>
      <c r="B566" s="50" t="s">
        <v>2169</v>
      </c>
      <c r="C566" s="50" t="s">
        <v>2169</v>
      </c>
      <c r="D566" s="50" t="s">
        <v>2171</v>
      </c>
    </row>
    <row r="567" spans="1:4" ht="15.75" customHeight="1">
      <c r="A567" s="50" t="s">
        <v>1789</v>
      </c>
      <c r="B567" s="50" t="s">
        <v>2611</v>
      </c>
      <c r="C567" s="50" t="s">
        <v>2611</v>
      </c>
      <c r="D567" s="50" t="s">
        <v>2169</v>
      </c>
    </row>
    <row r="568" spans="1:4" ht="15.75" customHeight="1">
      <c r="A568" s="50" t="s">
        <v>1878</v>
      </c>
      <c r="B568" s="50" t="s">
        <v>2611</v>
      </c>
      <c r="C568" s="50" t="s">
        <v>2169</v>
      </c>
      <c r="D568" s="50" t="s">
        <v>2171</v>
      </c>
    </row>
    <row r="569" spans="1:4" ht="15.75" customHeight="1">
      <c r="A569" s="50" t="s">
        <v>1718</v>
      </c>
      <c r="B569" s="50" t="s">
        <v>2611</v>
      </c>
      <c r="C569" s="50" t="s">
        <v>2612</v>
      </c>
      <c r="D569" s="50" t="s">
        <v>2171</v>
      </c>
    </row>
    <row r="570" spans="1:4" ht="15.75" customHeight="1">
      <c r="A570" s="50" t="s">
        <v>1520</v>
      </c>
      <c r="B570" s="50" t="s">
        <v>2611</v>
      </c>
      <c r="C570" s="50" t="s">
        <v>2611</v>
      </c>
      <c r="D570" s="50" t="s">
        <v>2171</v>
      </c>
    </row>
    <row r="571" spans="1:4" ht="15.75" customHeight="1">
      <c r="A571" s="50" t="s">
        <v>2005</v>
      </c>
      <c r="B571" s="50" t="s">
        <v>2171</v>
      </c>
      <c r="C571" s="50" t="s">
        <v>2171</v>
      </c>
      <c r="D571" s="50" t="s">
        <v>2169</v>
      </c>
    </row>
    <row r="572" spans="1:4" ht="15.75" customHeight="1">
      <c r="A572" s="50" t="s">
        <v>1681</v>
      </c>
      <c r="B572" s="50" t="s">
        <v>2611</v>
      </c>
      <c r="C572" s="50" t="s">
        <v>2171</v>
      </c>
      <c r="D572" s="50" t="s">
        <v>2169</v>
      </c>
    </row>
    <row r="573" spans="1:4" ht="15.75" customHeight="1">
      <c r="A573" s="50" t="s">
        <v>1521</v>
      </c>
      <c r="B573" s="50" t="s">
        <v>2612</v>
      </c>
      <c r="C573" s="50" t="s">
        <v>2612</v>
      </c>
      <c r="D573" s="50" t="s">
        <v>2611</v>
      </c>
    </row>
    <row r="574" spans="1:4" ht="15.75" customHeight="1">
      <c r="A574" s="50" t="s">
        <v>1602</v>
      </c>
      <c r="B574" s="50" t="s">
        <v>2611</v>
      </c>
      <c r="C574" s="50" t="s">
        <v>2611</v>
      </c>
      <c r="D574" s="50" t="s">
        <v>2169</v>
      </c>
    </row>
    <row r="575" spans="1:4" ht="15.75" customHeight="1">
      <c r="A575" s="50" t="s">
        <v>1088</v>
      </c>
      <c r="B575" s="50" t="s">
        <v>2611</v>
      </c>
      <c r="C575" s="50" t="s">
        <v>2611</v>
      </c>
      <c r="D575" s="50" t="s">
        <v>2615</v>
      </c>
    </row>
    <row r="576" spans="1:4" ht="15.75" customHeight="1">
      <c r="A576" s="50" t="s">
        <v>1956</v>
      </c>
      <c r="B576" s="50" t="s">
        <v>2171</v>
      </c>
      <c r="C576" s="50" t="s">
        <v>2171</v>
      </c>
      <c r="D576" s="50" t="s">
        <v>2169</v>
      </c>
    </row>
    <row r="577" spans="1:4" ht="15.75" customHeight="1">
      <c r="A577" s="50" t="s">
        <v>1790</v>
      </c>
      <c r="B577" s="50" t="s">
        <v>2169</v>
      </c>
      <c r="C577" s="50" t="s">
        <v>2169</v>
      </c>
      <c r="D577" s="50" t="s">
        <v>2171</v>
      </c>
    </row>
    <row r="578" spans="1:4" ht="15.75" customHeight="1">
      <c r="A578" s="50" t="s">
        <v>1390</v>
      </c>
      <c r="B578" s="50" t="s">
        <v>2611</v>
      </c>
      <c r="C578" s="50" t="s">
        <v>2611</v>
      </c>
      <c r="D578" s="50" t="s">
        <v>2171</v>
      </c>
    </row>
    <row r="579" spans="1:4" ht="15.75" customHeight="1">
      <c r="A579" s="50" t="s">
        <v>1331</v>
      </c>
      <c r="B579" s="50" t="s">
        <v>2611</v>
      </c>
      <c r="C579" s="50" t="s">
        <v>2611</v>
      </c>
      <c r="D579" s="50" t="s">
        <v>2612</v>
      </c>
    </row>
    <row r="580" spans="1:4" ht="15.75" customHeight="1">
      <c r="A580" s="50" t="s">
        <v>1656</v>
      </c>
      <c r="B580" s="50" t="s">
        <v>2611</v>
      </c>
      <c r="C580" s="50" t="s">
        <v>2169</v>
      </c>
      <c r="D580" s="50" t="s">
        <v>2611</v>
      </c>
    </row>
    <row r="581" spans="1:4" ht="15.75" customHeight="1">
      <c r="A581" s="50" t="s">
        <v>1194</v>
      </c>
      <c r="B581" s="50" t="s">
        <v>2615</v>
      </c>
      <c r="C581" s="50" t="s">
        <v>2615</v>
      </c>
      <c r="D581" s="50" t="s">
        <v>2611</v>
      </c>
    </row>
    <row r="582" spans="1:4" ht="15.75" customHeight="1">
      <c r="A582" s="50" t="s">
        <v>1525</v>
      </c>
      <c r="B582" s="50" t="s">
        <v>2611</v>
      </c>
      <c r="C582" s="50" t="s">
        <v>2611</v>
      </c>
      <c r="D582" s="50" t="s">
        <v>2615</v>
      </c>
    </row>
    <row r="583" spans="1:4" ht="15.75" customHeight="1">
      <c r="A583" s="50" t="s">
        <v>1917</v>
      </c>
      <c r="B583" s="50" t="s">
        <v>2169</v>
      </c>
      <c r="C583" s="50" t="s">
        <v>2169</v>
      </c>
      <c r="D583" s="50" t="s">
        <v>2171</v>
      </c>
    </row>
    <row r="584" spans="1:4" ht="15.75" customHeight="1">
      <c r="A584" s="50" t="s">
        <v>1738</v>
      </c>
      <c r="B584" s="50" t="s">
        <v>2169</v>
      </c>
      <c r="C584" s="50" t="s">
        <v>2169</v>
      </c>
      <c r="D584" s="50" t="s">
        <v>2612</v>
      </c>
    </row>
    <row r="585" spans="1:4" ht="15.75" customHeight="1">
      <c r="A585" s="50" t="s">
        <v>1614</v>
      </c>
      <c r="B585" s="50" t="s">
        <v>2612</v>
      </c>
      <c r="C585" s="50" t="s">
        <v>2611</v>
      </c>
      <c r="D585" s="50" t="s">
        <v>2612</v>
      </c>
    </row>
    <row r="586" spans="1:4" ht="15.75" customHeight="1">
      <c r="A586" s="50" t="s">
        <v>2027</v>
      </c>
      <c r="B586" s="50" t="s">
        <v>2169</v>
      </c>
      <c r="C586" s="50" t="s">
        <v>2169</v>
      </c>
      <c r="D586" s="50" t="s">
        <v>2171</v>
      </c>
    </row>
    <row r="587" spans="1:4" ht="15.75" customHeight="1">
      <c r="A587" s="50" t="s">
        <v>1826</v>
      </c>
      <c r="B587" s="50" t="s">
        <v>2612</v>
      </c>
      <c r="C587" s="50" t="s">
        <v>2611</v>
      </c>
      <c r="D587" s="50" t="s">
        <v>2612</v>
      </c>
    </row>
    <row r="588" spans="1:4" ht="15.75" customHeight="1">
      <c r="A588" s="50" t="s">
        <v>2104</v>
      </c>
      <c r="B588" s="50" t="s">
        <v>2169</v>
      </c>
      <c r="C588" s="50" t="s">
        <v>2169</v>
      </c>
      <c r="D588" s="50" t="s">
        <v>2171</v>
      </c>
    </row>
    <row r="589" spans="1:4" ht="15.75" customHeight="1">
      <c r="A589" s="50" t="s">
        <v>1528</v>
      </c>
      <c r="B589" s="50" t="s">
        <v>2171</v>
      </c>
      <c r="C589" s="50" t="s">
        <v>2611</v>
      </c>
      <c r="D589" s="50" t="s">
        <v>2615</v>
      </c>
    </row>
    <row r="590" spans="1:4" ht="15.75" customHeight="1">
      <c r="A590" s="50" t="s">
        <v>1369</v>
      </c>
      <c r="B590" s="50" t="s">
        <v>2612</v>
      </c>
      <c r="C590" s="50" t="s">
        <v>2171</v>
      </c>
      <c r="D590" s="50" t="s">
        <v>2612</v>
      </c>
    </row>
    <row r="591" spans="1:4" ht="15.75" customHeight="1">
      <c r="A591" s="50" t="s">
        <v>2031</v>
      </c>
      <c r="B591" s="50" t="s">
        <v>2612</v>
      </c>
      <c r="C591" s="50" t="s">
        <v>2169</v>
      </c>
      <c r="D591" s="50" t="s">
        <v>2171</v>
      </c>
    </row>
    <row r="592" spans="1:4" ht="15.75" customHeight="1">
      <c r="A592" s="50" t="s">
        <v>1552</v>
      </c>
      <c r="B592" s="50" t="s">
        <v>2611</v>
      </c>
      <c r="C592" s="50" t="s">
        <v>2611</v>
      </c>
      <c r="D592" s="50" t="s">
        <v>2615</v>
      </c>
    </row>
    <row r="593" spans="1:4" ht="15.75" customHeight="1">
      <c r="A593" s="50" t="s">
        <v>1839</v>
      </c>
      <c r="B593" s="50" t="s">
        <v>2611</v>
      </c>
      <c r="C593" s="50" t="s">
        <v>2169</v>
      </c>
      <c r="D593" s="50" t="s">
        <v>2171</v>
      </c>
    </row>
    <row r="594" spans="1:4" ht="15.75" customHeight="1">
      <c r="A594" s="50" t="s">
        <v>1767</v>
      </c>
      <c r="B594" s="50" t="s">
        <v>2612</v>
      </c>
      <c r="C594" s="50" t="s">
        <v>2612</v>
      </c>
      <c r="D594" s="50" t="s">
        <v>2169</v>
      </c>
    </row>
    <row r="595" spans="1:4" ht="15.75" customHeight="1">
      <c r="A595" s="50" t="s">
        <v>1682</v>
      </c>
      <c r="B595" s="50" t="s">
        <v>2169</v>
      </c>
      <c r="C595" s="50" t="s">
        <v>2169</v>
      </c>
      <c r="D595" s="50" t="s">
        <v>2171</v>
      </c>
    </row>
    <row r="596" spans="1:4" ht="15.75" customHeight="1">
      <c r="A596" s="50" t="s">
        <v>1437</v>
      </c>
      <c r="B596" s="50" t="s">
        <v>2169</v>
      </c>
      <c r="C596" s="50" t="s">
        <v>2169</v>
      </c>
      <c r="D596" s="50" t="s">
        <v>2615</v>
      </c>
    </row>
    <row r="597" spans="1:4" ht="15.75" customHeight="1">
      <c r="A597" s="50" t="s">
        <v>1553</v>
      </c>
      <c r="B597" s="50" t="s">
        <v>2611</v>
      </c>
      <c r="C597" s="50" t="s">
        <v>2611</v>
      </c>
      <c r="D597" s="50" t="s">
        <v>2171</v>
      </c>
    </row>
    <row r="598" spans="1:4" ht="15.75" customHeight="1">
      <c r="A598" s="50" t="s">
        <v>2030</v>
      </c>
      <c r="B598" s="50" t="s">
        <v>2612</v>
      </c>
      <c r="C598" s="50" t="s">
        <v>2171</v>
      </c>
      <c r="D598" s="50" t="s">
        <v>2612</v>
      </c>
    </row>
    <row r="599" spans="1:4" ht="15.75" customHeight="1">
      <c r="A599" s="50" t="s">
        <v>2105</v>
      </c>
      <c r="B599" s="50" t="s">
        <v>2169</v>
      </c>
      <c r="C599" s="50" t="s">
        <v>2171</v>
      </c>
      <c r="D599" s="50" t="s">
        <v>2612</v>
      </c>
    </row>
    <row r="600" spans="1:4" ht="15.75" customHeight="1">
      <c r="A600" s="50" t="s">
        <v>1980</v>
      </c>
      <c r="B600" s="50" t="s">
        <v>2612</v>
      </c>
      <c r="C600" s="50" t="s">
        <v>2169</v>
      </c>
      <c r="D600" s="50" t="s">
        <v>2171</v>
      </c>
    </row>
    <row r="601" spans="1:4" ht="15.75" customHeight="1">
      <c r="A601" s="50" t="s">
        <v>2138</v>
      </c>
      <c r="B601" s="50" t="s">
        <v>2171</v>
      </c>
      <c r="C601" s="50" t="s">
        <v>2171</v>
      </c>
      <c r="D601" s="50" t="s">
        <v>2169</v>
      </c>
    </row>
    <row r="602" spans="1:4" ht="15.75" customHeight="1">
      <c r="A602" s="50" t="s">
        <v>1966</v>
      </c>
      <c r="B602" s="50" t="s">
        <v>2171</v>
      </c>
      <c r="C602" s="50" t="s">
        <v>2171</v>
      </c>
      <c r="D602" s="50" t="s">
        <v>2169</v>
      </c>
    </row>
    <row r="603" spans="1:4" ht="15.75" customHeight="1">
      <c r="A603" s="50" t="s">
        <v>1536</v>
      </c>
      <c r="B603" s="50" t="s">
        <v>2169</v>
      </c>
      <c r="C603" s="50" t="s">
        <v>2169</v>
      </c>
      <c r="D603" s="50" t="s">
        <v>2611</v>
      </c>
    </row>
    <row r="604" spans="1:4" ht="15.75" customHeight="1">
      <c r="A604" s="50" t="s">
        <v>2001</v>
      </c>
      <c r="B604" s="50" t="s">
        <v>2171</v>
      </c>
      <c r="C604" s="50" t="s">
        <v>2171</v>
      </c>
      <c r="D604" s="50" t="s">
        <v>2169</v>
      </c>
    </row>
    <row r="605" spans="1:4" ht="15.75" customHeight="1">
      <c r="A605" s="50" t="s">
        <v>1394</v>
      </c>
      <c r="B605" s="50" t="s">
        <v>2171</v>
      </c>
      <c r="C605" s="50" t="s">
        <v>2171</v>
      </c>
      <c r="D605" s="50" t="s">
        <v>2611</v>
      </c>
    </row>
    <row r="606" spans="1:4" ht="15.75" customHeight="1">
      <c r="A606" s="50" t="s">
        <v>2072</v>
      </c>
      <c r="B606" s="50" t="s">
        <v>2612</v>
      </c>
      <c r="C606" s="50" t="s">
        <v>2171</v>
      </c>
      <c r="D606" s="50" t="s">
        <v>2612</v>
      </c>
    </row>
    <row r="607" spans="1:4" ht="15.75" customHeight="1">
      <c r="A607" s="50" t="s">
        <v>1746</v>
      </c>
      <c r="B607" s="50" t="s">
        <v>2171</v>
      </c>
      <c r="C607" s="50" t="s">
        <v>2611</v>
      </c>
      <c r="D607" s="50" t="s">
        <v>2615</v>
      </c>
    </row>
    <row r="608" spans="1:4" ht="15.75" customHeight="1">
      <c r="A608" s="50" t="s">
        <v>1240</v>
      </c>
      <c r="B608" s="50" t="s">
        <v>2611</v>
      </c>
      <c r="C608" s="50" t="s">
        <v>2611</v>
      </c>
      <c r="D608" s="50" t="s">
        <v>2171</v>
      </c>
    </row>
    <row r="609" spans="1:4" ht="15.75" customHeight="1">
      <c r="A609" s="50" t="s">
        <v>1381</v>
      </c>
      <c r="B609" s="50" t="s">
        <v>2169</v>
      </c>
      <c r="C609" s="50" t="s">
        <v>2169</v>
      </c>
      <c r="D609" s="50" t="s">
        <v>2612</v>
      </c>
    </row>
    <row r="610" spans="1:4" ht="15.75" customHeight="1">
      <c r="A610" s="50" t="s">
        <v>1642</v>
      </c>
      <c r="B610" s="50" t="s">
        <v>2611</v>
      </c>
      <c r="C610" s="50" t="s">
        <v>2611</v>
      </c>
      <c r="D610" s="50" t="s">
        <v>2169</v>
      </c>
    </row>
    <row r="611" spans="1:4" ht="15.75" customHeight="1">
      <c r="A611" s="50" t="s">
        <v>1510</v>
      </c>
      <c r="B611" s="50" t="s">
        <v>2171</v>
      </c>
      <c r="C611" s="50" t="s">
        <v>2171</v>
      </c>
      <c r="D611" s="50" t="s">
        <v>2611</v>
      </c>
    </row>
    <row r="612" spans="1:4" ht="15.75" customHeight="1">
      <c r="A612" s="50" t="s">
        <v>2062</v>
      </c>
      <c r="B612" s="50" t="s">
        <v>2171</v>
      </c>
      <c r="C612" s="50" t="s">
        <v>2171</v>
      </c>
      <c r="D612" s="50" t="s">
        <v>2612</v>
      </c>
    </row>
    <row r="613" spans="1:4" ht="15.75" customHeight="1">
      <c r="A613" s="50" t="s">
        <v>1557</v>
      </c>
      <c r="B613" s="50" t="s">
        <v>2611</v>
      </c>
      <c r="C613" s="50" t="s">
        <v>2611</v>
      </c>
      <c r="D613" s="50" t="s">
        <v>2171</v>
      </c>
    </row>
    <row r="614" spans="1:4" ht="15.75" customHeight="1">
      <c r="A614" s="50" t="s">
        <v>1122</v>
      </c>
      <c r="B614" s="50" t="s">
        <v>2169</v>
      </c>
      <c r="C614" s="50" t="s">
        <v>2169</v>
      </c>
      <c r="D614" s="50" t="s">
        <v>2611</v>
      </c>
    </row>
    <row r="615" spans="1:4" ht="15.75" customHeight="1">
      <c r="A615" s="50" t="s">
        <v>1425</v>
      </c>
      <c r="B615" s="50" t="s">
        <v>2171</v>
      </c>
      <c r="C615" s="50" t="s">
        <v>2171</v>
      </c>
      <c r="D615" s="50" t="s">
        <v>2612</v>
      </c>
    </row>
    <row r="616" spans="1:4" ht="15.75" customHeight="1">
      <c r="A616" s="50" t="s">
        <v>1613</v>
      </c>
      <c r="B616" s="50" t="s">
        <v>2611</v>
      </c>
      <c r="C616" s="50" t="s">
        <v>2611</v>
      </c>
      <c r="D616" s="50" t="s">
        <v>2171</v>
      </c>
    </row>
    <row r="617" spans="1:4" ht="15.75" customHeight="1">
      <c r="A617" s="50" t="s">
        <v>1800</v>
      </c>
      <c r="B617" s="50" t="s">
        <v>2169</v>
      </c>
      <c r="C617" s="50" t="s">
        <v>2169</v>
      </c>
      <c r="D617" s="50" t="s">
        <v>2612</v>
      </c>
    </row>
    <row r="618" spans="1:4" ht="15.75" customHeight="1">
      <c r="A618" s="50" t="s">
        <v>1356</v>
      </c>
      <c r="B618" s="50" t="s">
        <v>2612</v>
      </c>
      <c r="C618" s="50" t="s">
        <v>2612</v>
      </c>
      <c r="D618" s="50" t="s">
        <v>2611</v>
      </c>
    </row>
    <row r="619" spans="1:4" ht="15.75" customHeight="1">
      <c r="A619" s="50" t="s">
        <v>1581</v>
      </c>
      <c r="B619" s="50" t="s">
        <v>2612</v>
      </c>
      <c r="C619" s="50" t="s">
        <v>2612</v>
      </c>
      <c r="D619" s="50" t="s">
        <v>2171</v>
      </c>
    </row>
    <row r="620" spans="1:4" ht="15.75" customHeight="1">
      <c r="A620" s="50" t="s">
        <v>1228</v>
      </c>
      <c r="B620" s="50" t="s">
        <v>2611</v>
      </c>
      <c r="C620" s="50" t="s">
        <v>2611</v>
      </c>
      <c r="D620" s="50" t="s">
        <v>2171</v>
      </c>
    </row>
    <row r="621" spans="1:4" ht="15.75" customHeight="1">
      <c r="A621" s="50" t="s">
        <v>2094</v>
      </c>
      <c r="B621" s="50" t="s">
        <v>2171</v>
      </c>
      <c r="C621" s="50" t="s">
        <v>2171</v>
      </c>
      <c r="D621" s="50" t="s">
        <v>2612</v>
      </c>
    </row>
    <row r="622" spans="1:4" ht="15.75" customHeight="1">
      <c r="A622" s="50" t="s">
        <v>1837</v>
      </c>
      <c r="B622" s="50" t="s">
        <v>2169</v>
      </c>
      <c r="C622" s="50" t="s">
        <v>2171</v>
      </c>
      <c r="D622" s="50" t="s">
        <v>2169</v>
      </c>
    </row>
    <row r="623" spans="1:4" ht="15.75" customHeight="1">
      <c r="A623" s="50" t="s">
        <v>1664</v>
      </c>
      <c r="B623" s="50" t="s">
        <v>2611</v>
      </c>
      <c r="C623" s="50" t="s">
        <v>2611</v>
      </c>
      <c r="D623" s="50" t="s">
        <v>2171</v>
      </c>
    </row>
    <row r="624" spans="1:4" ht="15.75" customHeight="1">
      <c r="A624" s="50" t="s">
        <v>2092</v>
      </c>
      <c r="B624" s="50" t="s">
        <v>2171</v>
      </c>
      <c r="C624" s="50" t="s">
        <v>2171</v>
      </c>
      <c r="D624" s="50" t="s">
        <v>2169</v>
      </c>
    </row>
    <row r="625" spans="1:4" ht="15.75" customHeight="1">
      <c r="A625" s="50" t="s">
        <v>1505</v>
      </c>
      <c r="B625" s="50" t="s">
        <v>2169</v>
      </c>
      <c r="C625" s="50" t="s">
        <v>2169</v>
      </c>
      <c r="D625" s="50" t="s">
        <v>2611</v>
      </c>
    </row>
    <row r="626" spans="1:4" ht="15.75" customHeight="1">
      <c r="A626" s="50" t="s">
        <v>1416</v>
      </c>
      <c r="B626" s="50" t="s">
        <v>2611</v>
      </c>
      <c r="C626" s="50" t="s">
        <v>2611</v>
      </c>
      <c r="D626" s="50" t="s">
        <v>2612</v>
      </c>
    </row>
    <row r="627" spans="1:4" ht="15.75" customHeight="1">
      <c r="A627" s="50" t="s">
        <v>1467</v>
      </c>
      <c r="B627" s="50" t="s">
        <v>2171</v>
      </c>
      <c r="C627" s="50" t="s">
        <v>2171</v>
      </c>
      <c r="D627" s="50" t="s">
        <v>2611</v>
      </c>
    </row>
    <row r="628" spans="1:4" ht="15.75" customHeight="1">
      <c r="A628" s="50" t="s">
        <v>2124</v>
      </c>
      <c r="B628" s="50" t="s">
        <v>2612</v>
      </c>
      <c r="C628" s="50" t="s">
        <v>2612</v>
      </c>
      <c r="D628" s="50" t="s">
        <v>2171</v>
      </c>
    </row>
    <row r="629" spans="1:4" ht="15.75" customHeight="1">
      <c r="A629" s="50" t="s">
        <v>1619</v>
      </c>
      <c r="B629" s="50" t="s">
        <v>2169</v>
      </c>
      <c r="C629" s="50" t="s">
        <v>2169</v>
      </c>
      <c r="D629" s="50" t="s">
        <v>2611</v>
      </c>
    </row>
    <row r="630" spans="1:4" ht="15.75" customHeight="1">
      <c r="A630" s="50" t="s">
        <v>2023</v>
      </c>
      <c r="B630" s="50" t="s">
        <v>2171</v>
      </c>
      <c r="C630" s="50" t="s">
        <v>2171</v>
      </c>
      <c r="D630" s="50" t="s">
        <v>2169</v>
      </c>
    </row>
    <row r="631" spans="1:4" ht="15.75" customHeight="1">
      <c r="A631" s="50" t="s">
        <v>1582</v>
      </c>
      <c r="B631" s="50" t="s">
        <v>2169</v>
      </c>
      <c r="C631" s="50" t="s">
        <v>2169</v>
      </c>
      <c r="D631" s="50" t="s">
        <v>2611</v>
      </c>
    </row>
    <row r="632" spans="1:4" ht="15.75" customHeight="1">
      <c r="A632" s="50" t="s">
        <v>1167</v>
      </c>
      <c r="B632" s="50" t="s">
        <v>2611</v>
      </c>
      <c r="C632" s="50" t="s">
        <v>2611</v>
      </c>
      <c r="D632" s="50" t="s">
        <v>2171</v>
      </c>
    </row>
    <row r="633" spans="1:4" ht="15.75" customHeight="1">
      <c r="A633" s="50" t="s">
        <v>1559</v>
      </c>
      <c r="B633" s="50" t="s">
        <v>2611</v>
      </c>
      <c r="C633" s="50" t="s">
        <v>2611</v>
      </c>
      <c r="D633" s="50" t="s">
        <v>2171</v>
      </c>
    </row>
    <row r="634" spans="1:4" ht="15.75" customHeight="1">
      <c r="A634" s="50" t="s">
        <v>1660</v>
      </c>
      <c r="B634" s="50" t="s">
        <v>2612</v>
      </c>
      <c r="C634" s="50" t="s">
        <v>2612</v>
      </c>
      <c r="D634" s="50" t="s">
        <v>2611</v>
      </c>
    </row>
    <row r="635" spans="1:4" ht="15.75" customHeight="1">
      <c r="A635" s="50" t="s">
        <v>1910</v>
      </c>
      <c r="B635" s="50" t="s">
        <v>2612</v>
      </c>
      <c r="C635" s="50" t="s">
        <v>2612</v>
      </c>
      <c r="D635" s="50" t="s">
        <v>2171</v>
      </c>
    </row>
    <row r="636" spans="1:4" ht="15.75" customHeight="1">
      <c r="A636" s="50" t="s">
        <v>1326</v>
      </c>
      <c r="B636" s="50" t="s">
        <v>2611</v>
      </c>
      <c r="C636" s="50" t="s">
        <v>2612</v>
      </c>
      <c r="D636" s="50" t="s">
        <v>2611</v>
      </c>
    </row>
    <row r="637" spans="1:4" ht="15.75" customHeight="1">
      <c r="A637" s="50" t="s">
        <v>1216</v>
      </c>
      <c r="B637" s="50" t="s">
        <v>2611</v>
      </c>
      <c r="C637" s="50" t="s">
        <v>2611</v>
      </c>
      <c r="D637" s="50" t="s">
        <v>2171</v>
      </c>
    </row>
    <row r="638" spans="1:4" ht="15.75" customHeight="1">
      <c r="A638" s="50" t="s">
        <v>1692</v>
      </c>
      <c r="B638" s="50" t="s">
        <v>2611</v>
      </c>
      <c r="C638" s="50" t="s">
        <v>2611</v>
      </c>
      <c r="D638" s="50" t="s">
        <v>2171</v>
      </c>
    </row>
    <row r="639" spans="1:4" ht="15.75" customHeight="1">
      <c r="A639" s="50" t="s">
        <v>2145</v>
      </c>
      <c r="B639" s="50" t="s">
        <v>2612</v>
      </c>
      <c r="C639" s="50" t="s">
        <v>2612</v>
      </c>
      <c r="D639" s="50" t="s">
        <v>2611</v>
      </c>
    </row>
    <row r="640" spans="1:4" ht="15.75" customHeight="1">
      <c r="A640" s="50" t="s">
        <v>1604</v>
      </c>
      <c r="B640" s="50" t="s">
        <v>2611</v>
      </c>
      <c r="C640" s="50" t="s">
        <v>2611</v>
      </c>
      <c r="D640" s="50" t="s">
        <v>2612</v>
      </c>
    </row>
    <row r="641" spans="1:4" ht="15.75" customHeight="1">
      <c r="A641" s="50" t="s">
        <v>1732</v>
      </c>
      <c r="B641" s="50" t="s">
        <v>2611</v>
      </c>
      <c r="C641" s="50" t="s">
        <v>2611</v>
      </c>
      <c r="D641" s="50" t="s">
        <v>2612</v>
      </c>
    </row>
    <row r="642" spans="1:4" ht="15.75" customHeight="1">
      <c r="A642" s="50" t="s">
        <v>1214</v>
      </c>
      <c r="B642" s="50" t="s">
        <v>2611</v>
      </c>
      <c r="C642" s="50" t="s">
        <v>2611</v>
      </c>
      <c r="D642" s="50" t="s">
        <v>2612</v>
      </c>
    </row>
    <row r="643" spans="1:4" ht="15.75" customHeight="1">
      <c r="A643" s="50" t="s">
        <v>1080</v>
      </c>
      <c r="B643" s="50" t="s">
        <v>2169</v>
      </c>
      <c r="C643" s="50" t="s">
        <v>2169</v>
      </c>
      <c r="D643" s="50" t="s">
        <v>2611</v>
      </c>
    </row>
    <row r="644" spans="1:4" ht="15.75" customHeight="1">
      <c r="A644" s="50" t="s">
        <v>2140</v>
      </c>
      <c r="B644" s="50" t="s">
        <v>2611</v>
      </c>
      <c r="C644" s="50" t="s">
        <v>2611</v>
      </c>
      <c r="D644" s="50" t="s">
        <v>2612</v>
      </c>
    </row>
    <row r="645" spans="1:4" ht="15.75" customHeight="1">
      <c r="A645" s="50" t="s">
        <v>1260</v>
      </c>
      <c r="B645" s="50" t="s">
        <v>2612</v>
      </c>
      <c r="C645" s="50" t="s">
        <v>2611</v>
      </c>
      <c r="D645" s="50" t="s">
        <v>2171</v>
      </c>
    </row>
    <row r="646" spans="1:4" ht="15.75" customHeight="1">
      <c r="A646" s="50" t="s">
        <v>1871</v>
      </c>
      <c r="B646" s="50" t="s">
        <v>2169</v>
      </c>
      <c r="C646" s="50" t="s">
        <v>2169</v>
      </c>
      <c r="D646" s="50" t="s">
        <v>2171</v>
      </c>
    </row>
    <row r="647" spans="1:4" ht="15.75" customHeight="1">
      <c r="A647" s="50" t="s">
        <v>1329</v>
      </c>
      <c r="B647" s="50" t="s">
        <v>2169</v>
      </c>
      <c r="C647" s="50" t="s">
        <v>2169</v>
      </c>
      <c r="D647" s="50" t="s">
        <v>2611</v>
      </c>
    </row>
    <row r="648" spans="1:4" ht="15.75" customHeight="1">
      <c r="A648" s="50" t="s">
        <v>1295</v>
      </c>
      <c r="B648" s="50" t="s">
        <v>2169</v>
      </c>
      <c r="C648" s="50" t="s">
        <v>2169</v>
      </c>
      <c r="D648" s="50" t="s">
        <v>2171</v>
      </c>
    </row>
    <row r="649" spans="1:4" ht="15.75" customHeight="1">
      <c r="A649" s="50" t="s">
        <v>1564</v>
      </c>
      <c r="B649" s="50" t="s">
        <v>2611</v>
      </c>
      <c r="C649" s="50" t="s">
        <v>2611</v>
      </c>
      <c r="D649" s="50" t="s">
        <v>2169</v>
      </c>
    </row>
    <row r="650" spans="1:4" ht="15.75" customHeight="1">
      <c r="A650" s="50" t="s">
        <v>1862</v>
      </c>
      <c r="B650" s="50" t="s">
        <v>2171</v>
      </c>
      <c r="C650" s="50" t="s">
        <v>2171</v>
      </c>
      <c r="D650" s="50" t="s">
        <v>2169</v>
      </c>
    </row>
    <row r="651" spans="1:4" ht="15.75" customHeight="1">
      <c r="A651" s="50" t="s">
        <v>1908</v>
      </c>
      <c r="B651" s="50" t="s">
        <v>2169</v>
      </c>
      <c r="C651" s="50" t="s">
        <v>2611</v>
      </c>
      <c r="D651" s="50" t="s">
        <v>2169</v>
      </c>
    </row>
    <row r="652" spans="1:4" ht="15.75" customHeight="1">
      <c r="A652" s="50" t="s">
        <v>1518</v>
      </c>
      <c r="B652" s="50" t="s">
        <v>2169</v>
      </c>
      <c r="C652" s="50" t="s">
        <v>2169</v>
      </c>
      <c r="D652" s="50" t="s">
        <v>2611</v>
      </c>
    </row>
    <row r="653" spans="1:4" ht="15.75" customHeight="1">
      <c r="A653" s="50" t="s">
        <v>1612</v>
      </c>
      <c r="B653" s="50" t="s">
        <v>2611</v>
      </c>
      <c r="C653" s="50" t="s">
        <v>2611</v>
      </c>
      <c r="D653" s="50" t="s">
        <v>2169</v>
      </c>
    </row>
    <row r="654" spans="1:4" ht="15.75" customHeight="1">
      <c r="A654" s="50" t="s">
        <v>1494</v>
      </c>
      <c r="B654" s="50" t="s">
        <v>2611</v>
      </c>
      <c r="C654" s="50" t="s">
        <v>2611</v>
      </c>
      <c r="D654" s="50" t="s">
        <v>2171</v>
      </c>
    </row>
    <row r="655" spans="1:4" ht="15.75" customHeight="1">
      <c r="A655" s="50" t="s">
        <v>1361</v>
      </c>
      <c r="B655" s="50" t="s">
        <v>2611</v>
      </c>
      <c r="C655" s="50" t="s">
        <v>2611</v>
      </c>
      <c r="D655" s="50" t="s">
        <v>2612</v>
      </c>
    </row>
    <row r="656" spans="1:4" ht="15.75" customHeight="1">
      <c r="A656" s="50" t="s">
        <v>1300</v>
      </c>
      <c r="B656" s="50" t="s">
        <v>2612</v>
      </c>
      <c r="C656" s="50" t="s">
        <v>2612</v>
      </c>
      <c r="D656" s="50" t="s">
        <v>2611</v>
      </c>
    </row>
    <row r="657" spans="1:4" ht="15.75" customHeight="1">
      <c r="A657" s="50" t="s">
        <v>1532</v>
      </c>
      <c r="B657" s="50" t="s">
        <v>2611</v>
      </c>
      <c r="C657" s="50" t="s">
        <v>2611</v>
      </c>
      <c r="D657" s="50" t="s">
        <v>2171</v>
      </c>
    </row>
    <row r="658" spans="1:4" ht="15.75" customHeight="1">
      <c r="A658" s="50" t="s">
        <v>1156</v>
      </c>
      <c r="B658" s="50" t="s">
        <v>2171</v>
      </c>
      <c r="C658" s="50" t="s">
        <v>2611</v>
      </c>
      <c r="D658" s="50" t="s">
        <v>2171</v>
      </c>
    </row>
    <row r="659" spans="1:4" ht="15.75" customHeight="1">
      <c r="A659" s="50" t="s">
        <v>1478</v>
      </c>
      <c r="B659" s="50" t="s">
        <v>2171</v>
      </c>
      <c r="C659" s="50" t="s">
        <v>2171</v>
      </c>
      <c r="D659" s="50" t="s">
        <v>2611</v>
      </c>
    </row>
    <row r="660" spans="1:4" ht="15.75" customHeight="1">
      <c r="A660" s="50" t="s">
        <v>1667</v>
      </c>
      <c r="B660" s="50" t="s">
        <v>2611</v>
      </c>
      <c r="C660" s="50" t="s">
        <v>2611</v>
      </c>
      <c r="D660" s="50" t="s">
        <v>2171</v>
      </c>
    </row>
    <row r="661" spans="1:4" ht="15.75" customHeight="1">
      <c r="A661" s="50" t="s">
        <v>1771</v>
      </c>
      <c r="B661" s="50" t="s">
        <v>2612</v>
      </c>
      <c r="C661" s="50" t="s">
        <v>2612</v>
      </c>
      <c r="D661" s="50" t="s">
        <v>2611</v>
      </c>
    </row>
    <row r="662" spans="1:4" ht="15.75" customHeight="1">
      <c r="A662" s="50" t="s">
        <v>1503</v>
      </c>
      <c r="B662" s="50" t="s">
        <v>2612</v>
      </c>
      <c r="C662" s="50" t="s">
        <v>2611</v>
      </c>
      <c r="D662" s="50" t="s">
        <v>2169</v>
      </c>
    </row>
    <row r="663" spans="1:4" ht="15.75" customHeight="1">
      <c r="A663" s="50" t="s">
        <v>1785</v>
      </c>
      <c r="B663" s="50" t="s">
        <v>2611</v>
      </c>
      <c r="C663" s="50" t="s">
        <v>2169</v>
      </c>
      <c r="D663" s="50" t="s">
        <v>2171</v>
      </c>
    </row>
    <row r="664" spans="1:4" ht="15.75" customHeight="1">
      <c r="A664" s="50" t="s">
        <v>1584</v>
      </c>
      <c r="B664" s="50" t="s">
        <v>2171</v>
      </c>
      <c r="C664" s="50" t="s">
        <v>2171</v>
      </c>
      <c r="D664" s="50" t="s">
        <v>2611</v>
      </c>
    </row>
    <row r="665" spans="1:4" ht="15.75" customHeight="1">
      <c r="A665" s="50" t="s">
        <v>1174</v>
      </c>
      <c r="B665" s="50" t="s">
        <v>2169</v>
      </c>
      <c r="C665" s="50" t="s">
        <v>2169</v>
      </c>
      <c r="D665" s="50" t="s">
        <v>2612</v>
      </c>
    </row>
    <row r="666" spans="1:4" ht="15.75" customHeight="1">
      <c r="A666" s="50" t="s">
        <v>1409</v>
      </c>
      <c r="B666" s="50" t="s">
        <v>2171</v>
      </c>
      <c r="C666" s="50" t="s">
        <v>2611</v>
      </c>
      <c r="D666" s="50" t="s">
        <v>2612</v>
      </c>
    </row>
    <row r="667" spans="1:4" ht="15.75" customHeight="1">
      <c r="A667" s="50" t="s">
        <v>1762</v>
      </c>
      <c r="B667" s="50" t="s">
        <v>2171</v>
      </c>
      <c r="C667" s="50" t="s">
        <v>2169</v>
      </c>
      <c r="D667" s="50" t="s">
        <v>2611</v>
      </c>
    </row>
    <row r="668" spans="1:4" ht="15.75" customHeight="1">
      <c r="A668" s="50" t="s">
        <v>1138</v>
      </c>
      <c r="B668" s="50" t="s">
        <v>2611</v>
      </c>
      <c r="C668" s="50" t="s">
        <v>2611</v>
      </c>
      <c r="D668" s="50" t="s">
        <v>2171</v>
      </c>
    </row>
    <row r="669" spans="1:4" ht="15.75" customHeight="1">
      <c r="A669" s="50" t="s">
        <v>1702</v>
      </c>
      <c r="B669" s="50" t="s">
        <v>2169</v>
      </c>
      <c r="C669" s="50" t="s">
        <v>2611</v>
      </c>
      <c r="D669" s="50" t="s">
        <v>2169</v>
      </c>
    </row>
    <row r="670" spans="1:4" ht="15.75" customHeight="1">
      <c r="A670" s="50" t="s">
        <v>1120</v>
      </c>
      <c r="B670" s="50" t="s">
        <v>2171</v>
      </c>
      <c r="C670" s="50" t="s">
        <v>2171</v>
      </c>
      <c r="D670" s="50" t="s">
        <v>2611</v>
      </c>
    </row>
    <row r="671" spans="1:4" ht="15.75" customHeight="1">
      <c r="A671" s="50" t="s">
        <v>1809</v>
      </c>
      <c r="B671" s="50" t="s">
        <v>2611</v>
      </c>
      <c r="C671" s="50" t="s">
        <v>2611</v>
      </c>
      <c r="D671" s="50" t="s">
        <v>2169</v>
      </c>
    </row>
    <row r="672" spans="1:4" ht="15.75" customHeight="1">
      <c r="A672" s="50" t="s">
        <v>1161</v>
      </c>
      <c r="B672" s="50" t="s">
        <v>2612</v>
      </c>
      <c r="C672" s="50" t="s">
        <v>2611</v>
      </c>
      <c r="D672" s="50" t="s">
        <v>2171</v>
      </c>
    </row>
    <row r="673" spans="1:4" ht="15.75" customHeight="1">
      <c r="A673" s="50" t="s">
        <v>1210</v>
      </c>
      <c r="B673" s="50" t="s">
        <v>2611</v>
      </c>
      <c r="C673" s="50" t="s">
        <v>2611</v>
      </c>
      <c r="D673" s="50" t="s">
        <v>2612</v>
      </c>
    </row>
    <row r="674" spans="1:4" ht="15.75" customHeight="1">
      <c r="A674" s="50" t="s">
        <v>1470</v>
      </c>
      <c r="B674" s="50" t="s">
        <v>2171</v>
      </c>
      <c r="C674" s="50" t="s">
        <v>2171</v>
      </c>
      <c r="D674" s="50" t="s">
        <v>2611</v>
      </c>
    </row>
    <row r="675" spans="1:4" ht="15.75" customHeight="1">
      <c r="A675" s="50" t="s">
        <v>1414</v>
      </c>
      <c r="B675" s="50" t="s">
        <v>2612</v>
      </c>
      <c r="C675" s="50" t="s">
        <v>2611</v>
      </c>
      <c r="D675" s="50" t="s">
        <v>2612</v>
      </c>
    </row>
    <row r="676" spans="1:4" ht="15.75" customHeight="1">
      <c r="A676" s="50" t="s">
        <v>1462</v>
      </c>
      <c r="B676" s="50" t="s">
        <v>2611</v>
      </c>
      <c r="C676" s="50" t="s">
        <v>2611</v>
      </c>
      <c r="D676" s="50" t="s">
        <v>2612</v>
      </c>
    </row>
    <row r="677" spans="1:4" ht="15.75" customHeight="1">
      <c r="A677" s="50" t="s">
        <v>1610</v>
      </c>
      <c r="B677" s="50" t="s">
        <v>2169</v>
      </c>
      <c r="C677" s="50" t="s">
        <v>2611</v>
      </c>
      <c r="D677" s="50" t="s">
        <v>2612</v>
      </c>
    </row>
    <row r="678" spans="1:4" ht="15.75" customHeight="1">
      <c r="A678" s="50" t="s">
        <v>1551</v>
      </c>
      <c r="B678" s="50" t="s">
        <v>2611</v>
      </c>
      <c r="C678" s="50" t="s">
        <v>2611</v>
      </c>
      <c r="D678" s="50" t="s">
        <v>2612</v>
      </c>
    </row>
    <row r="679" spans="1:4" ht="15.75" customHeight="1">
      <c r="A679" s="50" t="s">
        <v>1485</v>
      </c>
      <c r="B679" s="50" t="s">
        <v>2611</v>
      </c>
      <c r="C679" s="50" t="s">
        <v>2611</v>
      </c>
      <c r="D679" s="50" t="s">
        <v>2171</v>
      </c>
    </row>
    <row r="680" spans="1:4" ht="15.75" customHeight="1">
      <c r="A680" s="50" t="s">
        <v>2100</v>
      </c>
      <c r="B680" s="50" t="s">
        <v>2612</v>
      </c>
      <c r="C680" s="50" t="s">
        <v>2169</v>
      </c>
      <c r="D680" s="50" t="s">
        <v>2171</v>
      </c>
    </row>
    <row r="681" spans="1:4" ht="15.75" customHeight="1">
      <c r="A681" s="50" t="s">
        <v>1537</v>
      </c>
      <c r="B681" s="50" t="s">
        <v>2169</v>
      </c>
      <c r="C681" s="50" t="s">
        <v>2169</v>
      </c>
      <c r="D681" s="50" t="s">
        <v>2611</v>
      </c>
    </row>
    <row r="682" spans="1:4" ht="15.75" customHeight="1">
      <c r="A682" s="50" t="s">
        <v>1719</v>
      </c>
      <c r="B682" s="50" t="s">
        <v>2611</v>
      </c>
      <c r="C682" s="50" t="s">
        <v>2611</v>
      </c>
      <c r="D682" s="50" t="s">
        <v>2171</v>
      </c>
    </row>
    <row r="683" spans="1:4" ht="15.75" customHeight="1">
      <c r="A683" s="50" t="s">
        <v>1795</v>
      </c>
      <c r="B683" s="50" t="s">
        <v>2612</v>
      </c>
      <c r="C683" s="50" t="s">
        <v>2612</v>
      </c>
      <c r="D683" s="50" t="s">
        <v>2169</v>
      </c>
    </row>
    <row r="684" spans="1:4" ht="15.75" customHeight="1">
      <c r="A684" s="50" t="s">
        <v>1225</v>
      </c>
      <c r="B684" s="50" t="s">
        <v>2612</v>
      </c>
      <c r="C684" s="50" t="s">
        <v>2612</v>
      </c>
      <c r="D684" s="50" t="s">
        <v>2611</v>
      </c>
    </row>
    <row r="685" spans="1:4" ht="15.75" customHeight="1">
      <c r="A685" s="50" t="s">
        <v>1963</v>
      </c>
      <c r="B685" s="50" t="s">
        <v>2169</v>
      </c>
      <c r="C685" s="50" t="s">
        <v>2169</v>
      </c>
      <c r="D685" s="50" t="s">
        <v>2171</v>
      </c>
    </row>
    <row r="686" spans="1:4" ht="15.75" customHeight="1">
      <c r="A686" s="50" t="s">
        <v>1195</v>
      </c>
      <c r="B686" s="50" t="s">
        <v>2611</v>
      </c>
      <c r="C686" s="50" t="s">
        <v>2611</v>
      </c>
      <c r="D686" s="50" t="s">
        <v>2612</v>
      </c>
    </row>
    <row r="687" spans="1:4" ht="15.75" customHeight="1">
      <c r="A687" s="50" t="s">
        <v>1890</v>
      </c>
      <c r="B687" s="50" t="s">
        <v>2611</v>
      </c>
      <c r="C687" s="50" t="s">
        <v>2611</v>
      </c>
      <c r="D687" s="50" t="s">
        <v>2169</v>
      </c>
    </row>
    <row r="688" spans="1:4" ht="15.75" customHeight="1">
      <c r="A688" s="50" t="s">
        <v>1973</v>
      </c>
      <c r="B688" s="50" t="s">
        <v>2171</v>
      </c>
      <c r="C688" s="50" t="s">
        <v>2171</v>
      </c>
      <c r="D688" s="50" t="s">
        <v>2612</v>
      </c>
    </row>
    <row r="689" spans="1:4" ht="15.75" customHeight="1">
      <c r="A689" s="50" t="s">
        <v>1801</v>
      </c>
      <c r="B689" s="50" t="s">
        <v>2612</v>
      </c>
      <c r="C689" s="50" t="s">
        <v>2612</v>
      </c>
      <c r="D689" s="50" t="s">
        <v>2171</v>
      </c>
    </row>
    <row r="690" spans="1:4" ht="15.75" customHeight="1">
      <c r="A690" s="50" t="s">
        <v>1426</v>
      </c>
      <c r="B690" s="50" t="s">
        <v>2611</v>
      </c>
      <c r="C690" s="50" t="s">
        <v>2611</v>
      </c>
      <c r="D690" s="50" t="s">
        <v>2612</v>
      </c>
    </row>
    <row r="691" spans="1:4" ht="15.75" customHeight="1">
      <c r="A691" s="50" t="s">
        <v>1591</v>
      </c>
      <c r="B691" s="50" t="s">
        <v>2169</v>
      </c>
      <c r="C691" s="50" t="s">
        <v>2169</v>
      </c>
      <c r="D691" s="50" t="s">
        <v>2611</v>
      </c>
    </row>
    <row r="692" spans="1:4" ht="15.75" customHeight="1">
      <c r="A692" s="50" t="s">
        <v>1272</v>
      </c>
      <c r="B692" s="50" t="s">
        <v>2611</v>
      </c>
      <c r="C692" s="50" t="s">
        <v>2611</v>
      </c>
      <c r="D692" s="50" t="s">
        <v>2612</v>
      </c>
    </row>
    <row r="693" spans="1:4" ht="15.75" customHeight="1">
      <c r="A693" s="50" t="s">
        <v>1471</v>
      </c>
      <c r="B693" s="50" t="s">
        <v>2612</v>
      </c>
      <c r="C693" s="50" t="s">
        <v>2612</v>
      </c>
      <c r="D693" s="50" t="s">
        <v>2611</v>
      </c>
    </row>
    <row r="694" spans="1:4" ht="15.75" customHeight="1">
      <c r="A694" s="50" t="s">
        <v>2146</v>
      </c>
      <c r="B694" s="50" t="s">
        <v>2612</v>
      </c>
      <c r="C694" s="50" t="s">
        <v>2612</v>
      </c>
      <c r="D694" s="50" t="s">
        <v>2171</v>
      </c>
    </row>
    <row r="695" spans="1:4" ht="15.75" customHeight="1">
      <c r="A695" s="50" t="s">
        <v>1515</v>
      </c>
      <c r="B695" s="50" t="s">
        <v>2171</v>
      </c>
      <c r="C695" s="50" t="s">
        <v>2612</v>
      </c>
      <c r="D695" s="50" t="s">
        <v>2611</v>
      </c>
    </row>
    <row r="696" spans="1:4" ht="15.75" customHeight="1">
      <c r="A696" s="50" t="s">
        <v>1184</v>
      </c>
      <c r="B696" s="50" t="s">
        <v>2611</v>
      </c>
      <c r="C696" s="50" t="s">
        <v>2611</v>
      </c>
      <c r="D696" s="50" t="s">
        <v>2612</v>
      </c>
    </row>
    <row r="697" spans="1:4" ht="15.75" customHeight="1">
      <c r="A697" s="50" t="s">
        <v>1336</v>
      </c>
      <c r="B697" s="50" t="s">
        <v>2611</v>
      </c>
      <c r="C697" s="50" t="s">
        <v>2611</v>
      </c>
      <c r="D697" s="50" t="s">
        <v>2612</v>
      </c>
    </row>
    <row r="698" spans="1:4" ht="15.75" customHeight="1">
      <c r="A698" s="50" t="s">
        <v>1257</v>
      </c>
      <c r="B698" s="50" t="s">
        <v>2611</v>
      </c>
      <c r="C698" s="50" t="s">
        <v>2611</v>
      </c>
      <c r="D698" s="50" t="s">
        <v>2612</v>
      </c>
    </row>
    <row r="699" spans="1:4" ht="15.75" customHeight="1">
      <c r="A699" s="50" t="s">
        <v>1239</v>
      </c>
      <c r="B699" s="50" t="s">
        <v>2612</v>
      </c>
      <c r="C699" s="50" t="s">
        <v>2611</v>
      </c>
      <c r="D699" s="50" t="s">
        <v>2169</v>
      </c>
    </row>
    <row r="700" spans="1:4" ht="15.75" customHeight="1">
      <c r="A700" s="50" t="s">
        <v>1566</v>
      </c>
      <c r="B700" s="50" t="s">
        <v>2169</v>
      </c>
      <c r="C700" s="50" t="s">
        <v>2169</v>
      </c>
      <c r="D700" s="50" t="s">
        <v>2611</v>
      </c>
    </row>
    <row r="701" spans="1:4" ht="15.75" customHeight="1">
      <c r="A701" s="50" t="s">
        <v>1465</v>
      </c>
      <c r="B701" s="50" t="s">
        <v>2171</v>
      </c>
      <c r="C701" s="50" t="s">
        <v>2171</v>
      </c>
      <c r="D701" s="50" t="s">
        <v>2169</v>
      </c>
    </row>
    <row r="702" spans="1:4" ht="15.75" customHeight="1">
      <c r="A702" s="50" t="s">
        <v>1357</v>
      </c>
      <c r="B702" s="50" t="s">
        <v>2611</v>
      </c>
      <c r="C702" s="50" t="s">
        <v>2611</v>
      </c>
      <c r="D702" s="50" t="s">
        <v>2612</v>
      </c>
    </row>
    <row r="703" spans="1:4" ht="15.75" customHeight="1">
      <c r="A703" s="50" t="s">
        <v>1363</v>
      </c>
      <c r="B703" s="50" t="s">
        <v>2612</v>
      </c>
      <c r="C703" s="50" t="s">
        <v>2612</v>
      </c>
      <c r="D703" s="50" t="s">
        <v>2611</v>
      </c>
    </row>
    <row r="704" spans="1:4" ht="15.75" customHeight="1">
      <c r="A704" s="50" t="s">
        <v>1728</v>
      </c>
      <c r="B704" s="50" t="s">
        <v>2611</v>
      </c>
      <c r="C704" s="50" t="s">
        <v>2611</v>
      </c>
      <c r="D704" s="50" t="s">
        <v>2171</v>
      </c>
    </row>
    <row r="705" spans="1:4" ht="15.75" customHeight="1">
      <c r="A705" s="50" t="s">
        <v>1665</v>
      </c>
      <c r="B705" s="50" t="s">
        <v>2611</v>
      </c>
      <c r="C705" s="50" t="s">
        <v>2611</v>
      </c>
      <c r="D705" s="50" t="s">
        <v>2612</v>
      </c>
    </row>
    <row r="706" spans="1:4" ht="15.75" customHeight="1">
      <c r="A706" s="50" t="s">
        <v>1674</v>
      </c>
      <c r="B706" s="50" t="s">
        <v>2611</v>
      </c>
      <c r="C706" s="50" t="s">
        <v>2611</v>
      </c>
      <c r="D706" s="50" t="s">
        <v>2612</v>
      </c>
    </row>
    <row r="707" spans="1:4" ht="15.75" customHeight="1">
      <c r="A707" s="50" t="s">
        <v>1258</v>
      </c>
      <c r="B707" s="50" t="s">
        <v>2611</v>
      </c>
      <c r="C707" s="50" t="s">
        <v>2611</v>
      </c>
      <c r="D707" s="50" t="s">
        <v>2171</v>
      </c>
    </row>
    <row r="708" spans="1:4" ht="15.75" customHeight="1">
      <c r="A708" s="50" t="s">
        <v>1353</v>
      </c>
      <c r="B708" s="50" t="s">
        <v>2611</v>
      </c>
      <c r="C708" s="50" t="s">
        <v>2611</v>
      </c>
      <c r="D708" s="50" t="s">
        <v>2612</v>
      </c>
    </row>
    <row r="709" spans="1:4" ht="15.75" customHeight="1">
      <c r="A709" s="50" t="s">
        <v>1659</v>
      </c>
      <c r="B709" s="50" t="s">
        <v>2611</v>
      </c>
      <c r="C709" s="50" t="s">
        <v>2611</v>
      </c>
      <c r="D709" s="50" t="s">
        <v>2171</v>
      </c>
    </row>
    <row r="710" spans="1:4" ht="15.75" customHeight="1">
      <c r="A710" s="50" t="s">
        <v>1475</v>
      </c>
      <c r="B710" s="50" t="s">
        <v>2611</v>
      </c>
      <c r="C710" s="50" t="s">
        <v>2611</v>
      </c>
      <c r="D710" s="50" t="s">
        <v>2171</v>
      </c>
    </row>
    <row r="711" spans="1:4" ht="15.75" customHeight="1">
      <c r="A711" s="50" t="s">
        <v>1306</v>
      </c>
      <c r="B711" s="50" t="s">
        <v>2611</v>
      </c>
      <c r="C711" s="50" t="s">
        <v>2611</v>
      </c>
      <c r="D711" s="50" t="s">
        <v>2612</v>
      </c>
    </row>
    <row r="712" spans="1:4" ht="15.75" customHeight="1">
      <c r="A712" s="50" t="s">
        <v>1984</v>
      </c>
      <c r="B712" s="50" t="s">
        <v>2611</v>
      </c>
      <c r="C712" s="50" t="s">
        <v>2611</v>
      </c>
      <c r="D712" s="50" t="s">
        <v>2169</v>
      </c>
    </row>
    <row r="713" spans="1:4" ht="15.75" customHeight="1">
      <c r="A713" s="50" t="s">
        <v>1377</v>
      </c>
      <c r="B713" s="50" t="s">
        <v>2169</v>
      </c>
      <c r="C713" s="50" t="s">
        <v>2611</v>
      </c>
      <c r="D713" s="50" t="s">
        <v>2169</v>
      </c>
    </row>
    <row r="714" spans="1:4" ht="15.75" customHeight="1">
      <c r="A714" s="50" t="s">
        <v>1813</v>
      </c>
      <c r="B714" s="50" t="s">
        <v>2611</v>
      </c>
      <c r="C714" s="50" t="s">
        <v>2611</v>
      </c>
      <c r="D714" s="50" t="s">
        <v>2612</v>
      </c>
    </row>
    <row r="715" spans="1:4" ht="15.75" customHeight="1">
      <c r="A715" s="50" t="s">
        <v>1236</v>
      </c>
      <c r="B715" s="50" t="s">
        <v>2611</v>
      </c>
      <c r="C715" s="50" t="s">
        <v>2611</v>
      </c>
      <c r="D715" s="50" t="s">
        <v>2171</v>
      </c>
    </row>
    <row r="716" spans="1:4" ht="15.75" customHeight="1">
      <c r="A716" s="50" t="s">
        <v>1273</v>
      </c>
      <c r="B716" s="50" t="s">
        <v>2171</v>
      </c>
      <c r="C716" s="50" t="s">
        <v>2171</v>
      </c>
      <c r="D716" s="50" t="s">
        <v>2611</v>
      </c>
    </row>
    <row r="717" spans="1:4" ht="15.75" customHeight="1">
      <c r="A717" s="50" t="s">
        <v>1203</v>
      </c>
      <c r="B717" s="50" t="s">
        <v>2171</v>
      </c>
      <c r="C717" s="50" t="s">
        <v>2171</v>
      </c>
      <c r="D717" s="50" t="s">
        <v>2611</v>
      </c>
    </row>
    <row r="718" spans="1:4" ht="15.75" customHeight="1">
      <c r="A718" s="50" t="s">
        <v>1296</v>
      </c>
      <c r="B718" s="50" t="s">
        <v>2171</v>
      </c>
      <c r="C718" s="50" t="s">
        <v>2171</v>
      </c>
      <c r="D718" s="50" t="s">
        <v>2611</v>
      </c>
    </row>
    <row r="719" spans="1:4" ht="15.75" customHeight="1">
      <c r="A719" s="50" t="s">
        <v>1287</v>
      </c>
      <c r="B719" s="50" t="s">
        <v>2611</v>
      </c>
      <c r="C719" s="50" t="s">
        <v>2171</v>
      </c>
      <c r="D719" s="50" t="s">
        <v>2611</v>
      </c>
    </row>
    <row r="720" spans="1:4" ht="15.75" customHeight="1">
      <c r="A720" s="50" t="s">
        <v>1183</v>
      </c>
      <c r="B720" s="50" t="s">
        <v>2611</v>
      </c>
      <c r="C720" s="50" t="s">
        <v>2171</v>
      </c>
      <c r="D720" s="50" t="s">
        <v>2611</v>
      </c>
    </row>
    <row r="721" spans="1:4" ht="15.75" customHeight="1">
      <c r="A721" s="50" t="s">
        <v>1391</v>
      </c>
      <c r="B721" s="50" t="s">
        <v>2611</v>
      </c>
      <c r="C721" s="50" t="s">
        <v>2611</v>
      </c>
      <c r="D721" s="50" t="s">
        <v>2171</v>
      </c>
    </row>
    <row r="722" spans="1:4" ht="15.75" customHeight="1">
      <c r="A722" s="50" t="s">
        <v>1569</v>
      </c>
      <c r="B722" s="50" t="s">
        <v>2611</v>
      </c>
      <c r="C722" s="50" t="s">
        <v>2611</v>
      </c>
      <c r="D722" s="50" t="s">
        <v>2171</v>
      </c>
    </row>
    <row r="723" spans="1:4" ht="15.75" customHeight="1">
      <c r="A723" s="50" t="s">
        <v>1209</v>
      </c>
      <c r="B723" s="50" t="s">
        <v>2611</v>
      </c>
      <c r="C723" s="50" t="s">
        <v>2611</v>
      </c>
      <c r="D723" s="50" t="s">
        <v>2612</v>
      </c>
    </row>
    <row r="724" spans="1:4" ht="15.75" customHeight="1">
      <c r="A724" s="50" t="s">
        <v>1504</v>
      </c>
      <c r="B724" s="50" t="s">
        <v>2171</v>
      </c>
      <c r="C724" s="50" t="s">
        <v>2611</v>
      </c>
      <c r="D724" s="50" t="s">
        <v>2171</v>
      </c>
    </row>
    <row r="725" spans="1:4" ht="15.75" customHeight="1">
      <c r="A725" s="50" t="s">
        <v>1985</v>
      </c>
      <c r="B725" s="50" t="s">
        <v>2169</v>
      </c>
      <c r="C725" s="50" t="s">
        <v>2169</v>
      </c>
      <c r="D725" s="50" t="s">
        <v>2611</v>
      </c>
    </row>
    <row r="726" spans="1:4" ht="15.75" customHeight="1">
      <c r="A726" s="50" t="s">
        <v>1410</v>
      </c>
      <c r="B726" s="50" t="s">
        <v>2611</v>
      </c>
      <c r="C726" s="50" t="s">
        <v>2611</v>
      </c>
      <c r="D726" s="50" t="s">
        <v>2171</v>
      </c>
    </row>
    <row r="727" spans="1:4" ht="15.75" customHeight="1">
      <c r="A727" s="50" t="s">
        <v>1137</v>
      </c>
      <c r="B727" s="50" t="s">
        <v>2169</v>
      </c>
      <c r="C727" s="50" t="s">
        <v>2169</v>
      </c>
      <c r="D727" s="50" t="s">
        <v>2611</v>
      </c>
    </row>
    <row r="728" spans="1:4" ht="15.75" customHeight="1">
      <c r="A728" s="50" t="s">
        <v>1400</v>
      </c>
      <c r="B728" s="50" t="s">
        <v>2611</v>
      </c>
      <c r="C728" s="50" t="s">
        <v>2611</v>
      </c>
      <c r="D728" s="50" t="s">
        <v>2171</v>
      </c>
    </row>
    <row r="729" spans="1:4" ht="15.75" customHeight="1">
      <c r="A729" s="50" t="s">
        <v>1230</v>
      </c>
      <c r="B729" s="50" t="s">
        <v>2611</v>
      </c>
      <c r="C729" s="50" t="s">
        <v>2611</v>
      </c>
      <c r="D729" s="50" t="s">
        <v>2171</v>
      </c>
    </row>
    <row r="730" spans="1:4" ht="15.75" customHeight="1">
      <c r="A730" s="50" t="s">
        <v>1770</v>
      </c>
      <c r="B730" s="50" t="s">
        <v>2169</v>
      </c>
      <c r="C730" s="50" t="s">
        <v>2611</v>
      </c>
      <c r="D730" s="50" t="s">
        <v>2169</v>
      </c>
    </row>
    <row r="731" spans="1:4" ht="15.75" customHeight="1">
      <c r="A731" s="50" t="s">
        <v>1661</v>
      </c>
      <c r="B731" s="50" t="s">
        <v>2611</v>
      </c>
      <c r="C731" s="50" t="s">
        <v>2611</v>
      </c>
      <c r="D731" s="50" t="s">
        <v>2612</v>
      </c>
    </row>
    <row r="732" spans="1:4" ht="15.75" customHeight="1">
      <c r="A732" s="50" t="s">
        <v>1622</v>
      </c>
      <c r="B732" s="50" t="s">
        <v>2612</v>
      </c>
      <c r="C732" s="50" t="s">
        <v>2611</v>
      </c>
      <c r="D732" s="50" t="s">
        <v>2171</v>
      </c>
    </row>
    <row r="733" spans="1:4" ht="15.75" customHeight="1">
      <c r="A733" s="50" t="s">
        <v>1534</v>
      </c>
      <c r="B733" s="50" t="s">
        <v>2171</v>
      </c>
      <c r="C733" s="50" t="s">
        <v>2171</v>
      </c>
      <c r="D733" s="50" t="s">
        <v>2611</v>
      </c>
    </row>
    <row r="734" spans="1:4" ht="15.75" customHeight="1">
      <c r="A734" s="50" t="s">
        <v>1700</v>
      </c>
      <c r="B734" s="50" t="s">
        <v>2611</v>
      </c>
      <c r="C734" s="50" t="s">
        <v>2611</v>
      </c>
      <c r="D734" s="50" t="s">
        <v>2612</v>
      </c>
    </row>
    <row r="735" spans="1:4" ht="15.75" customHeight="1">
      <c r="A735" s="50" t="s">
        <v>1157</v>
      </c>
      <c r="B735" s="50" t="s">
        <v>2611</v>
      </c>
      <c r="C735" s="50" t="s">
        <v>2611</v>
      </c>
      <c r="D735" s="50" t="s">
        <v>2171</v>
      </c>
    </row>
    <row r="736" spans="1:4" ht="15.75" customHeight="1">
      <c r="A736" s="50" t="s">
        <v>1793</v>
      </c>
      <c r="B736" s="50" t="s">
        <v>2612</v>
      </c>
      <c r="C736" s="50" t="s">
        <v>2612</v>
      </c>
      <c r="D736" s="50" t="s">
        <v>2611</v>
      </c>
    </row>
    <row r="737" spans="1:4" ht="15.75" customHeight="1">
      <c r="A737" s="50" t="s">
        <v>1712</v>
      </c>
      <c r="B737" s="50" t="s">
        <v>2615</v>
      </c>
      <c r="C737" s="50" t="s">
        <v>2615</v>
      </c>
      <c r="D737" s="50" t="s">
        <v>2169</v>
      </c>
    </row>
    <row r="738" spans="1:4" ht="15.75" customHeight="1">
      <c r="A738" s="50" t="s">
        <v>1131</v>
      </c>
      <c r="B738" s="50" t="s">
        <v>2611</v>
      </c>
      <c r="C738" s="50" t="s">
        <v>2611</v>
      </c>
      <c r="D738" s="50" t="s">
        <v>2171</v>
      </c>
    </row>
    <row r="739" spans="1:4" ht="15.75" customHeight="1">
      <c r="A739" s="50" t="s">
        <v>1780</v>
      </c>
      <c r="B739" s="50" t="s">
        <v>2169</v>
      </c>
      <c r="C739" s="50" t="s">
        <v>2169</v>
      </c>
      <c r="D739" s="50" t="s">
        <v>2611</v>
      </c>
    </row>
    <row r="740" spans="1:4" ht="15.75" customHeight="1">
      <c r="A740" s="50" t="s">
        <v>1286</v>
      </c>
      <c r="B740" s="50" t="s">
        <v>2611</v>
      </c>
      <c r="C740" s="50" t="s">
        <v>2611</v>
      </c>
      <c r="D740" s="50" t="s">
        <v>2169</v>
      </c>
    </row>
    <row r="741" spans="1:4" ht="15.75" customHeight="1">
      <c r="A741" s="50" t="s">
        <v>2061</v>
      </c>
      <c r="B741" s="50" t="s">
        <v>2169</v>
      </c>
      <c r="C741" s="50" t="s">
        <v>2169</v>
      </c>
      <c r="D741" s="50" t="s">
        <v>2612</v>
      </c>
    </row>
    <row r="742" spans="1:4" ht="15.75" customHeight="1">
      <c r="A742" s="50" t="s">
        <v>1657</v>
      </c>
      <c r="B742" s="50" t="s">
        <v>2611</v>
      </c>
      <c r="C742" s="50" t="s">
        <v>2611</v>
      </c>
      <c r="D742" s="50" t="s">
        <v>2171</v>
      </c>
    </row>
    <row r="743" spans="1:4" ht="15.75" customHeight="1">
      <c r="A743" s="50" t="s">
        <v>1338</v>
      </c>
      <c r="B743" s="50" t="s">
        <v>2611</v>
      </c>
      <c r="C743" s="50" t="s">
        <v>2611</v>
      </c>
      <c r="D743" s="50" t="s">
        <v>2171</v>
      </c>
    </row>
    <row r="744" spans="1:4" ht="15.75" customHeight="1">
      <c r="A744" s="50" t="s">
        <v>2066</v>
      </c>
      <c r="B744" s="50" t="s">
        <v>2169</v>
      </c>
      <c r="C744" s="50" t="s">
        <v>2169</v>
      </c>
      <c r="D744" s="50" t="s">
        <v>2612</v>
      </c>
    </row>
    <row r="745" spans="1:4" ht="15.75" customHeight="1">
      <c r="A745" s="50" t="s">
        <v>1110</v>
      </c>
      <c r="B745" s="50" t="s">
        <v>2171</v>
      </c>
      <c r="C745" s="50" t="s">
        <v>2611</v>
      </c>
      <c r="D745" s="50" t="s">
        <v>2171</v>
      </c>
    </row>
    <row r="746" spans="1:4" ht="15.75" customHeight="1">
      <c r="A746" s="50" t="s">
        <v>1170</v>
      </c>
      <c r="B746" s="50" t="s">
        <v>2611</v>
      </c>
      <c r="C746" s="50" t="s">
        <v>2611</v>
      </c>
      <c r="D746" s="50" t="s">
        <v>2171</v>
      </c>
    </row>
    <row r="747" spans="1:4" ht="15.75" customHeight="1">
      <c r="A747" s="50" t="s">
        <v>1740</v>
      </c>
      <c r="B747" s="50" t="s">
        <v>2611</v>
      </c>
      <c r="C747" s="50" t="s">
        <v>2611</v>
      </c>
      <c r="D747" s="50" t="s">
        <v>2171</v>
      </c>
    </row>
    <row r="748" spans="1:4" ht="15.75" customHeight="1">
      <c r="A748" s="50" t="s">
        <v>1177</v>
      </c>
      <c r="B748" s="50" t="s">
        <v>2171</v>
      </c>
      <c r="C748" s="50" t="s">
        <v>2171</v>
      </c>
      <c r="D748" s="50" t="s">
        <v>2611</v>
      </c>
    </row>
    <row r="749" spans="1:4" ht="15.75" customHeight="1">
      <c r="A749" s="50" t="s">
        <v>2068</v>
      </c>
      <c r="B749" s="50" t="s">
        <v>2169</v>
      </c>
      <c r="C749" s="50" t="s">
        <v>2169</v>
      </c>
      <c r="D749" s="50" t="s">
        <v>2171</v>
      </c>
    </row>
    <row r="750" spans="1:4" ht="15.75" customHeight="1">
      <c r="A750" s="50" t="s">
        <v>1675</v>
      </c>
      <c r="B750" s="50" t="s">
        <v>2171</v>
      </c>
      <c r="C750" s="50" t="s">
        <v>2171</v>
      </c>
      <c r="D750" s="50" t="s">
        <v>2611</v>
      </c>
    </row>
    <row r="751" spans="1:4" ht="15.75" customHeight="1">
      <c r="A751" s="50" t="s">
        <v>1359</v>
      </c>
      <c r="B751" s="50" t="s">
        <v>2611</v>
      </c>
      <c r="C751" s="50" t="s">
        <v>2611</v>
      </c>
      <c r="D751" s="50" t="s">
        <v>2171</v>
      </c>
    </row>
    <row r="752" spans="1:4" ht="15.75" customHeight="1">
      <c r="A752" s="50" t="s">
        <v>1135</v>
      </c>
      <c r="B752" s="50" t="s">
        <v>2171</v>
      </c>
      <c r="C752" s="50" t="s">
        <v>2171</v>
      </c>
      <c r="D752" s="50" t="s">
        <v>2611</v>
      </c>
    </row>
    <row r="753" spans="1:4" ht="15.75" customHeight="1">
      <c r="A753" s="50" t="s">
        <v>1752</v>
      </c>
      <c r="B753" s="50" t="s">
        <v>2171</v>
      </c>
      <c r="C753" s="50" t="s">
        <v>2171</v>
      </c>
      <c r="D753" s="50" t="s">
        <v>2169</v>
      </c>
    </row>
    <row r="754" spans="1:4" ht="15.75" customHeight="1">
      <c r="A754" s="50" t="s">
        <v>1322</v>
      </c>
      <c r="B754" s="50" t="s">
        <v>2611</v>
      </c>
      <c r="C754" s="50" t="s">
        <v>2611</v>
      </c>
      <c r="D754" s="50" t="s">
        <v>2171</v>
      </c>
    </row>
    <row r="755" spans="1:4" ht="15.75" customHeight="1">
      <c r="A755" s="50" t="s">
        <v>1709</v>
      </c>
      <c r="B755" s="50" t="s">
        <v>2169</v>
      </c>
      <c r="C755" s="50" t="s">
        <v>2169</v>
      </c>
      <c r="D755" s="50" t="s">
        <v>2171</v>
      </c>
    </row>
    <row r="756" spans="1:4" ht="15.75" customHeight="1">
      <c r="A756" s="50" t="s">
        <v>1314</v>
      </c>
      <c r="B756" s="50" t="s">
        <v>2171</v>
      </c>
      <c r="C756" s="50" t="s">
        <v>2171</v>
      </c>
      <c r="D756" s="50" t="s">
        <v>2169</v>
      </c>
    </row>
    <row r="757" spans="1:4" ht="15.75" customHeight="1">
      <c r="A757" s="50" t="s">
        <v>1982</v>
      </c>
      <c r="B757" s="50" t="s">
        <v>2611</v>
      </c>
      <c r="C757" s="50" t="s">
        <v>2611</v>
      </c>
      <c r="D757" s="50" t="s">
        <v>2169</v>
      </c>
    </row>
    <row r="758" spans="1:4" ht="15.75" customHeight="1">
      <c r="A758" s="50" t="s">
        <v>1865</v>
      </c>
      <c r="B758" s="50" t="s">
        <v>2611</v>
      </c>
      <c r="C758" s="50" t="s">
        <v>2169</v>
      </c>
      <c r="D758" s="50" t="s">
        <v>2171</v>
      </c>
    </row>
    <row r="759" spans="1:4" ht="15.75" customHeight="1">
      <c r="A759" s="50" t="s">
        <v>1864</v>
      </c>
      <c r="B759" s="50" t="s">
        <v>2171</v>
      </c>
      <c r="C759" s="50" t="s">
        <v>2169</v>
      </c>
      <c r="D759" s="50" t="s">
        <v>2611</v>
      </c>
    </row>
    <row r="760" spans="1:4" ht="15.75" customHeight="1">
      <c r="A760" s="50" t="s">
        <v>1315</v>
      </c>
      <c r="B760" s="50" t="s">
        <v>2169</v>
      </c>
      <c r="C760" s="50" t="s">
        <v>2169</v>
      </c>
      <c r="D760" s="50" t="s">
        <v>2611</v>
      </c>
    </row>
    <row r="761" spans="1:4" ht="15.75" customHeight="1">
      <c r="A761" s="50" t="s">
        <v>1289</v>
      </c>
      <c r="B761" s="50" t="s">
        <v>2611</v>
      </c>
      <c r="C761" s="50" t="s">
        <v>2171</v>
      </c>
      <c r="D761" s="50" t="s">
        <v>2611</v>
      </c>
    </row>
    <row r="762" spans="1:4" ht="15.75" customHeight="1">
      <c r="A762" s="50" t="s">
        <v>1274</v>
      </c>
      <c r="B762" s="50" t="s">
        <v>2171</v>
      </c>
      <c r="C762" s="50" t="s">
        <v>2171</v>
      </c>
      <c r="D762" s="50" t="s">
        <v>2611</v>
      </c>
    </row>
    <row r="763" spans="1:4" ht="15.75" customHeight="1">
      <c r="A763" s="50" t="s">
        <v>1375</v>
      </c>
      <c r="B763" s="50" t="s">
        <v>2171</v>
      </c>
      <c r="C763" s="50" t="s">
        <v>2171</v>
      </c>
      <c r="D763" s="50" t="s">
        <v>2611</v>
      </c>
    </row>
    <row r="764" spans="1:4" ht="15.75" customHeight="1">
      <c r="A764" s="50" t="s">
        <v>1433</v>
      </c>
      <c r="B764" s="50" t="s">
        <v>2169</v>
      </c>
      <c r="C764" s="50" t="s">
        <v>2169</v>
      </c>
      <c r="D764" s="50" t="s">
        <v>2611</v>
      </c>
    </row>
    <row r="765" spans="1:4" ht="15.75" customHeight="1">
      <c r="A765" s="50" t="s">
        <v>1172</v>
      </c>
      <c r="B765" s="50" t="s">
        <v>2611</v>
      </c>
      <c r="C765" s="50" t="s">
        <v>2611</v>
      </c>
      <c r="D765" s="50" t="s">
        <v>2612</v>
      </c>
    </row>
    <row r="766" spans="1:4" ht="15.75" customHeight="1">
      <c r="A766" s="50" t="s">
        <v>1457</v>
      </c>
      <c r="B766" s="50" t="s">
        <v>2611</v>
      </c>
      <c r="C766" s="50" t="s">
        <v>2611</v>
      </c>
      <c r="D766" s="50" t="s">
        <v>2612</v>
      </c>
    </row>
    <row r="767" spans="1:4" ht="15.75" customHeight="1">
      <c r="A767" s="50" t="s">
        <v>1249</v>
      </c>
      <c r="B767" s="50" t="s">
        <v>2611</v>
      </c>
      <c r="C767" s="50" t="s">
        <v>2611</v>
      </c>
      <c r="D767" s="50" t="s">
        <v>2169</v>
      </c>
    </row>
    <row r="768" spans="1:4" ht="15.75" customHeight="1">
      <c r="A768" s="50" t="s">
        <v>1916</v>
      </c>
      <c r="B768" s="50" t="s">
        <v>2169</v>
      </c>
      <c r="C768" s="50" t="s">
        <v>2169</v>
      </c>
      <c r="D768" s="50" t="s">
        <v>2611</v>
      </c>
    </row>
    <row r="769" spans="1:4" ht="15.75" customHeight="1">
      <c r="A769" s="50" t="s">
        <v>1290</v>
      </c>
      <c r="B769" s="50" t="s">
        <v>2169</v>
      </c>
      <c r="C769" s="50" t="s">
        <v>2169</v>
      </c>
      <c r="D769" s="50" t="s">
        <v>2612</v>
      </c>
    </row>
    <row r="770" spans="1:4" ht="15.75" customHeight="1">
      <c r="A770" s="50" t="s">
        <v>1480</v>
      </c>
      <c r="B770" s="50" t="s">
        <v>2611</v>
      </c>
      <c r="C770" s="50" t="s">
        <v>2611</v>
      </c>
      <c r="D770" s="50" t="s">
        <v>2612</v>
      </c>
    </row>
    <row r="771" spans="1:4" ht="15.75" customHeight="1">
      <c r="A771" s="50" t="s">
        <v>1648</v>
      </c>
      <c r="B771" s="50" t="s">
        <v>2169</v>
      </c>
      <c r="C771" s="50" t="s">
        <v>2169</v>
      </c>
      <c r="D771" s="50" t="s">
        <v>2612</v>
      </c>
    </row>
    <row r="772" spans="1:4" ht="15.75" customHeight="1">
      <c r="A772" s="50" t="s">
        <v>1731</v>
      </c>
      <c r="B772" s="50" t="s">
        <v>2611</v>
      </c>
      <c r="C772" s="50" t="s">
        <v>2611</v>
      </c>
      <c r="D772" s="50" t="s">
        <v>2171</v>
      </c>
    </row>
    <row r="773" spans="1:4" ht="15.75" customHeight="1">
      <c r="A773" s="50" t="s">
        <v>1197</v>
      </c>
      <c r="B773" s="50" t="s">
        <v>2611</v>
      </c>
      <c r="C773" s="50" t="s">
        <v>2611</v>
      </c>
      <c r="D773" s="50" t="s">
        <v>2171</v>
      </c>
    </row>
    <row r="774" spans="1:4" ht="15.75" customHeight="1">
      <c r="A774" s="50" t="s">
        <v>1112</v>
      </c>
      <c r="B774" s="50" t="s">
        <v>2611</v>
      </c>
      <c r="C774" s="50" t="s">
        <v>2611</v>
      </c>
      <c r="D774" s="50" t="s">
        <v>2171</v>
      </c>
    </row>
    <row r="775" spans="1:4" ht="15.75" customHeight="1">
      <c r="A775" s="50" t="s">
        <v>1495</v>
      </c>
      <c r="B775" s="50" t="s">
        <v>2612</v>
      </c>
      <c r="C775" s="50" t="s">
        <v>2612</v>
      </c>
      <c r="D775" s="50" t="s">
        <v>2169</v>
      </c>
    </row>
    <row r="776" spans="1:4" ht="15.75" customHeight="1">
      <c r="A776" s="50" t="s">
        <v>1402</v>
      </c>
      <c r="B776" s="50" t="s">
        <v>2612</v>
      </c>
      <c r="C776" s="50" t="s">
        <v>2612</v>
      </c>
      <c r="D776" s="50" t="s">
        <v>2611</v>
      </c>
    </row>
    <row r="777" spans="1:4" ht="15.75" customHeight="1">
      <c r="A777" s="50" t="s">
        <v>2050</v>
      </c>
      <c r="B777" s="50" t="s">
        <v>2169</v>
      </c>
      <c r="C777" s="50" t="s">
        <v>2169</v>
      </c>
      <c r="D777" s="50" t="s">
        <v>2612</v>
      </c>
    </row>
    <row r="778" spans="1:4" ht="15.75" customHeight="1">
      <c r="A778" s="50" t="s">
        <v>1096</v>
      </c>
      <c r="B778" s="50" t="s">
        <v>2611</v>
      </c>
      <c r="C778" s="50" t="s">
        <v>2611</v>
      </c>
      <c r="D778" s="50" t="s">
        <v>2169</v>
      </c>
    </row>
    <row r="779" spans="1:4" ht="15.75" customHeight="1">
      <c r="A779" s="50" t="s">
        <v>1617</v>
      </c>
      <c r="B779" s="50" t="s">
        <v>2169</v>
      </c>
      <c r="C779" s="50" t="s">
        <v>2169</v>
      </c>
      <c r="D779" s="50" t="s">
        <v>2611</v>
      </c>
    </row>
    <row r="780" spans="1:4" ht="15.75" customHeight="1">
      <c r="A780" s="50" t="s">
        <v>1244</v>
      </c>
      <c r="B780" s="50" t="s">
        <v>2611</v>
      </c>
      <c r="C780" s="50" t="s">
        <v>2611</v>
      </c>
      <c r="D780" s="50" t="s">
        <v>2171</v>
      </c>
    </row>
    <row r="781" spans="1:4" ht="15.75" customHeight="1">
      <c r="A781" s="50" t="s">
        <v>1420</v>
      </c>
      <c r="B781" s="50" t="s">
        <v>2611</v>
      </c>
      <c r="C781" s="50" t="s">
        <v>2611</v>
      </c>
      <c r="D781" s="50" t="s">
        <v>2612</v>
      </c>
    </row>
    <row r="782" spans="1:4" ht="15.75" customHeight="1">
      <c r="A782" s="50" t="s">
        <v>1588</v>
      </c>
      <c r="B782" s="50" t="s">
        <v>2169</v>
      </c>
      <c r="C782" s="50" t="s">
        <v>2169</v>
      </c>
      <c r="D782" s="50" t="s">
        <v>2611</v>
      </c>
    </row>
    <row r="783" spans="1:4" ht="15.75" customHeight="1">
      <c r="A783" s="50" t="s">
        <v>1761</v>
      </c>
      <c r="B783" s="50" t="s">
        <v>2169</v>
      </c>
      <c r="C783" s="50" t="s">
        <v>2169</v>
      </c>
      <c r="D783" s="50" t="s">
        <v>2171</v>
      </c>
    </row>
    <row r="784" spans="1:4" ht="15.75" customHeight="1">
      <c r="A784" s="50" t="s">
        <v>1497</v>
      </c>
      <c r="B784" s="50" t="s">
        <v>2171</v>
      </c>
      <c r="C784" s="50" t="s">
        <v>2611</v>
      </c>
      <c r="D784" s="50" t="s">
        <v>2171</v>
      </c>
    </row>
    <row r="785" spans="1:4" ht="15.75" customHeight="1">
      <c r="A785" s="50" t="s">
        <v>1114</v>
      </c>
      <c r="B785" s="50" t="s">
        <v>2169</v>
      </c>
      <c r="C785" s="50" t="s">
        <v>2611</v>
      </c>
      <c r="D785" s="50" t="s">
        <v>2169</v>
      </c>
    </row>
    <row r="786" spans="1:4" ht="15.75" customHeight="1">
      <c r="A786" s="50" t="s">
        <v>1148</v>
      </c>
      <c r="B786" s="50" t="s">
        <v>2171</v>
      </c>
      <c r="C786" s="50" t="s">
        <v>2171</v>
      </c>
      <c r="D786" s="50" t="s">
        <v>2611</v>
      </c>
    </row>
    <row r="787" spans="1:4" ht="15.75" customHeight="1">
      <c r="A787" s="50" t="s">
        <v>1626</v>
      </c>
      <c r="B787" s="50" t="s">
        <v>2171</v>
      </c>
      <c r="C787" s="50" t="s">
        <v>2171</v>
      </c>
      <c r="D787" s="50" t="s">
        <v>2169</v>
      </c>
    </row>
    <row r="788" spans="1:4" ht="15.75" customHeight="1">
      <c r="A788" s="50" t="s">
        <v>1200</v>
      </c>
      <c r="B788" s="50" t="s">
        <v>2611</v>
      </c>
      <c r="C788" s="50" t="s">
        <v>2611</v>
      </c>
      <c r="D788" s="50" t="s">
        <v>2171</v>
      </c>
    </row>
    <row r="789" spans="1:4" ht="15.75" customHeight="1">
      <c r="A789" s="50" t="s">
        <v>1781</v>
      </c>
      <c r="B789" s="50" t="s">
        <v>2169</v>
      </c>
      <c r="C789" s="50" t="s">
        <v>2169</v>
      </c>
      <c r="D789" s="50" t="s">
        <v>2171</v>
      </c>
    </row>
    <row r="790" spans="1:4" ht="15.75" customHeight="1">
      <c r="A790" s="50" t="s">
        <v>1717</v>
      </c>
      <c r="B790" s="50" t="s">
        <v>2171</v>
      </c>
      <c r="C790" s="50" t="s">
        <v>2611</v>
      </c>
      <c r="D790" s="50" t="s">
        <v>2169</v>
      </c>
    </row>
    <row r="791" spans="1:4" ht="15.75" customHeight="1">
      <c r="A791" s="50" t="s">
        <v>1129</v>
      </c>
      <c r="B791" s="50" t="s">
        <v>2169</v>
      </c>
      <c r="C791" s="50" t="s">
        <v>2169</v>
      </c>
      <c r="D791" s="50" t="s">
        <v>2611</v>
      </c>
    </row>
    <row r="792" spans="1:4" ht="15.75" customHeight="1">
      <c r="A792" s="50" t="s">
        <v>1679</v>
      </c>
      <c r="B792" s="50" t="s">
        <v>2169</v>
      </c>
      <c r="C792" s="50" t="s">
        <v>2169</v>
      </c>
      <c r="D792" s="50" t="s">
        <v>2171</v>
      </c>
    </row>
    <row r="793" spans="1:4" ht="15.75" customHeight="1">
      <c r="A793" s="50" t="s">
        <v>1276</v>
      </c>
      <c r="B793" s="50" t="s">
        <v>2169</v>
      </c>
      <c r="C793" s="50" t="s">
        <v>2169</v>
      </c>
      <c r="D793" s="50" t="s">
        <v>2611</v>
      </c>
    </row>
    <row r="794" spans="1:4" ht="15.75" customHeight="1">
      <c r="A794" s="50" t="s">
        <v>1364</v>
      </c>
      <c r="B794" s="50" t="s">
        <v>2171</v>
      </c>
      <c r="C794" s="50" t="s">
        <v>2171</v>
      </c>
      <c r="D794" s="50" t="s">
        <v>2611</v>
      </c>
    </row>
    <row r="795" spans="1:4" ht="15.75" customHeight="1">
      <c r="A795" s="50" t="s">
        <v>1392</v>
      </c>
      <c r="B795" s="50" t="s">
        <v>2612</v>
      </c>
      <c r="C795" s="50" t="s">
        <v>2611</v>
      </c>
      <c r="D795" s="50" t="s">
        <v>2612</v>
      </c>
    </row>
    <row r="796" spans="1:4" ht="15.75" customHeight="1">
      <c r="A796" s="50" t="s">
        <v>1270</v>
      </c>
      <c r="B796" s="50" t="s">
        <v>2611</v>
      </c>
      <c r="C796" s="50" t="s">
        <v>2611</v>
      </c>
      <c r="D796" s="50" t="s">
        <v>2171</v>
      </c>
    </row>
    <row r="797" spans="1:4" ht="15.75" customHeight="1">
      <c r="A797" s="50" t="s">
        <v>1629</v>
      </c>
      <c r="B797" s="50" t="s">
        <v>2171</v>
      </c>
      <c r="C797" s="50" t="s">
        <v>2171</v>
      </c>
      <c r="D797" s="50" t="s">
        <v>2611</v>
      </c>
    </row>
    <row r="798" spans="1:4" ht="15.75" customHeight="1">
      <c r="A798" s="50" t="s">
        <v>1544</v>
      </c>
      <c r="B798" s="50" t="s">
        <v>2169</v>
      </c>
      <c r="C798" s="50" t="s">
        <v>2169</v>
      </c>
      <c r="D798" s="50" t="s">
        <v>2611</v>
      </c>
    </row>
    <row r="799" spans="1:4" ht="15.75" customHeight="1">
      <c r="A799" s="50" t="s">
        <v>1085</v>
      </c>
      <c r="B799" s="50" t="s">
        <v>2612</v>
      </c>
      <c r="C799" s="50" t="s">
        <v>2612</v>
      </c>
      <c r="D799" s="50" t="s">
        <v>2611</v>
      </c>
    </row>
    <row r="800" spans="1:4" ht="15.75" customHeight="1">
      <c r="A800" s="50" t="s">
        <v>1893</v>
      </c>
      <c r="B800" s="50" t="s">
        <v>2169</v>
      </c>
      <c r="C800" s="50" t="s">
        <v>2169</v>
      </c>
      <c r="D800" s="50" t="s">
        <v>2611</v>
      </c>
    </row>
    <row r="801" spans="1:4" ht="15.75" customHeight="1">
      <c r="A801" s="50" t="s">
        <v>1302</v>
      </c>
      <c r="B801" s="50" t="s">
        <v>2611</v>
      </c>
      <c r="C801" s="50" t="s">
        <v>2611</v>
      </c>
      <c r="D801" s="50" t="s">
        <v>2171</v>
      </c>
    </row>
    <row r="802" spans="1:4" ht="15.75" customHeight="1">
      <c r="A802" s="50" t="s">
        <v>2058</v>
      </c>
      <c r="B802" s="50" t="s">
        <v>2171</v>
      </c>
      <c r="C802" s="50" t="s">
        <v>2169</v>
      </c>
      <c r="D802" s="50" t="s">
        <v>2612</v>
      </c>
    </row>
    <row r="803" spans="1:4" ht="15.75" customHeight="1">
      <c r="A803" s="50" t="s">
        <v>1307</v>
      </c>
      <c r="B803" s="50" t="s">
        <v>2612</v>
      </c>
      <c r="C803" s="50" t="s">
        <v>2611</v>
      </c>
      <c r="D803" s="50" t="s">
        <v>2171</v>
      </c>
    </row>
    <row r="804" spans="1:4" ht="15.75" customHeight="1">
      <c r="A804" s="50" t="s">
        <v>1339</v>
      </c>
      <c r="B804" s="50" t="s">
        <v>2611</v>
      </c>
      <c r="C804" s="50" t="s">
        <v>2611</v>
      </c>
      <c r="D804" s="50" t="s">
        <v>2171</v>
      </c>
    </row>
    <row r="805" spans="1:4" ht="15.75" customHeight="1">
      <c r="A805" s="50" t="s">
        <v>1474</v>
      </c>
      <c r="B805" s="50" t="s">
        <v>2169</v>
      </c>
      <c r="C805" s="50" t="s">
        <v>2169</v>
      </c>
      <c r="D805" s="50" t="s">
        <v>2611</v>
      </c>
    </row>
    <row r="806" spans="1:4" ht="15.75" customHeight="1">
      <c r="A806" s="50" t="s">
        <v>1663</v>
      </c>
      <c r="B806" s="50" t="s">
        <v>2169</v>
      </c>
      <c r="C806" s="50" t="s">
        <v>2169</v>
      </c>
      <c r="D806" s="50" t="s">
        <v>2171</v>
      </c>
    </row>
    <row r="807" spans="1:4" ht="15.75" customHeight="1">
      <c r="A807" s="50" t="s">
        <v>1654</v>
      </c>
      <c r="B807" s="50" t="s">
        <v>2169</v>
      </c>
      <c r="C807" s="50" t="s">
        <v>2169</v>
      </c>
      <c r="D807" s="50" t="s">
        <v>2612</v>
      </c>
    </row>
    <row r="808" spans="1:4" ht="15.75" customHeight="1">
      <c r="A808" s="50" t="s">
        <v>1484</v>
      </c>
      <c r="B808" s="50" t="s">
        <v>2611</v>
      </c>
      <c r="C808" s="50" t="s">
        <v>2611</v>
      </c>
      <c r="D808" s="50" t="s">
        <v>2171</v>
      </c>
    </row>
    <row r="809" spans="1:4" ht="15.75" customHeight="1">
      <c r="A809" s="50" t="s">
        <v>1491</v>
      </c>
      <c r="B809" s="50" t="s">
        <v>2169</v>
      </c>
      <c r="C809" s="50" t="s">
        <v>2169</v>
      </c>
      <c r="D809" s="50" t="s">
        <v>2611</v>
      </c>
    </row>
    <row r="810" spans="1:4" ht="15.75" customHeight="1">
      <c r="A810" s="50" t="s">
        <v>1476</v>
      </c>
      <c r="B810" s="50" t="s">
        <v>2169</v>
      </c>
      <c r="C810" s="50" t="s">
        <v>2169</v>
      </c>
      <c r="D810" s="50" t="s">
        <v>2171</v>
      </c>
    </row>
    <row r="811" spans="1:4" ht="15.75" customHeight="1">
      <c r="A811" s="50" t="s">
        <v>1676</v>
      </c>
      <c r="B811" s="50" t="s">
        <v>2169</v>
      </c>
      <c r="C811" s="50" t="s">
        <v>2169</v>
      </c>
      <c r="D811" s="50" t="s">
        <v>2612</v>
      </c>
    </row>
    <row r="812" spans="1:4" ht="15.75" customHeight="1">
      <c r="A812" s="50" t="s">
        <v>1282</v>
      </c>
      <c r="B812" s="50" t="s">
        <v>2611</v>
      </c>
      <c r="C812" s="50" t="s">
        <v>2611</v>
      </c>
      <c r="D812" s="50" t="s">
        <v>2171</v>
      </c>
    </row>
    <row r="813" spans="1:4" ht="15.75" customHeight="1">
      <c r="A813" s="50" t="s">
        <v>1848</v>
      </c>
      <c r="B813" s="50" t="s">
        <v>2169</v>
      </c>
      <c r="C813" s="50" t="s">
        <v>2169</v>
      </c>
      <c r="D813" s="50" t="s">
        <v>2612</v>
      </c>
    </row>
    <row r="814" spans="1:4" ht="15.75" customHeight="1">
      <c r="A814" s="50" t="s">
        <v>1223</v>
      </c>
      <c r="B814" s="50" t="s">
        <v>2611</v>
      </c>
      <c r="C814" s="50" t="s">
        <v>2611</v>
      </c>
      <c r="D814" s="50" t="s">
        <v>2171</v>
      </c>
    </row>
    <row r="815" spans="1:4" ht="15.75" customHeight="1">
      <c r="A815" s="50" t="s">
        <v>1684</v>
      </c>
      <c r="B815" s="50" t="s">
        <v>2169</v>
      </c>
      <c r="C815" s="50" t="s">
        <v>2169</v>
      </c>
      <c r="D815" s="50" t="s">
        <v>2611</v>
      </c>
    </row>
    <row r="816" spans="1:4" ht="15.75" customHeight="1">
      <c r="A816" s="50" t="s">
        <v>1235</v>
      </c>
      <c r="B816" s="50" t="s">
        <v>2612</v>
      </c>
      <c r="C816" s="50" t="s">
        <v>2611</v>
      </c>
      <c r="D816" s="50" t="s">
        <v>2171</v>
      </c>
    </row>
    <row r="817" spans="1:4" ht="15.75" customHeight="1">
      <c r="A817" s="50" t="s">
        <v>1546</v>
      </c>
      <c r="B817" s="50" t="s">
        <v>2611</v>
      </c>
      <c r="C817" s="50" t="s">
        <v>2611</v>
      </c>
      <c r="D817" s="50" t="s">
        <v>2171</v>
      </c>
    </row>
    <row r="818" spans="1:4" ht="15.75" customHeight="1">
      <c r="A818" s="50" t="s">
        <v>1118</v>
      </c>
      <c r="B818" s="50" t="s">
        <v>2611</v>
      </c>
      <c r="C818" s="50" t="s">
        <v>2611</v>
      </c>
      <c r="D818" s="50" t="s">
        <v>2171</v>
      </c>
    </row>
    <row r="819" spans="1:4" ht="15.75" customHeight="1">
      <c r="A819" s="50" t="s">
        <v>1549</v>
      </c>
      <c r="B819" s="50" t="s">
        <v>2611</v>
      </c>
      <c r="C819" s="50" t="s">
        <v>2611</v>
      </c>
      <c r="D819" s="50" t="s">
        <v>2169</v>
      </c>
    </row>
    <row r="820" spans="1:4" ht="15.75" customHeight="1">
      <c r="A820" s="50" t="s">
        <v>1116</v>
      </c>
      <c r="B820" s="50" t="s">
        <v>2171</v>
      </c>
      <c r="C820" s="50" t="s">
        <v>2171</v>
      </c>
      <c r="D820" s="50" t="s">
        <v>2611</v>
      </c>
    </row>
    <row r="821" spans="1:4" ht="15.75" customHeight="1">
      <c r="A821" s="50" t="s">
        <v>1880</v>
      </c>
      <c r="B821" s="50" t="s">
        <v>2612</v>
      </c>
      <c r="C821" s="50" t="s">
        <v>2612</v>
      </c>
      <c r="D821" s="50" t="s">
        <v>2169</v>
      </c>
    </row>
    <row r="822" spans="1:4" ht="15.75" customHeight="1">
      <c r="A822" s="50" t="s">
        <v>1547</v>
      </c>
      <c r="B822" s="50" t="s">
        <v>2612</v>
      </c>
      <c r="C822" s="50" t="s">
        <v>2193</v>
      </c>
      <c r="D822" s="50" t="s">
        <v>2169</v>
      </c>
    </row>
    <row r="823" spans="1:4" ht="15.75" customHeight="1">
      <c r="A823" s="50" t="s">
        <v>1405</v>
      </c>
      <c r="B823" s="50" t="s">
        <v>2171</v>
      </c>
      <c r="C823" s="50" t="s">
        <v>2171</v>
      </c>
      <c r="D823" s="50" t="s">
        <v>2611</v>
      </c>
    </row>
    <row r="824" spans="1:4" ht="15.75" customHeight="1">
      <c r="A824" s="50" t="s">
        <v>1083</v>
      </c>
      <c r="B824" s="50" t="s">
        <v>2169</v>
      </c>
      <c r="C824" s="50" t="s">
        <v>2193</v>
      </c>
      <c r="D824" s="50" t="s">
        <v>2169</v>
      </c>
    </row>
    <row r="825" spans="1:4" ht="15.75" customHeight="1">
      <c r="A825" s="50" t="s">
        <v>1662</v>
      </c>
      <c r="B825" s="50" t="s">
        <v>2171</v>
      </c>
      <c r="C825" s="50" t="s">
        <v>2171</v>
      </c>
      <c r="D825" s="50" t="s">
        <v>2611</v>
      </c>
    </row>
    <row r="826" spans="1:4" ht="15.75" customHeight="1">
      <c r="A826" s="50" t="s">
        <v>1371</v>
      </c>
      <c r="B826" s="50" t="s">
        <v>2611</v>
      </c>
      <c r="C826" s="50" t="s">
        <v>2611</v>
      </c>
      <c r="D826" s="50" t="s">
        <v>2171</v>
      </c>
    </row>
    <row r="827" spans="1:4" ht="15.75" customHeight="1">
      <c r="A827" s="50" t="s">
        <v>1168</v>
      </c>
      <c r="B827" s="50" t="s">
        <v>2171</v>
      </c>
      <c r="C827" s="50" t="s">
        <v>2171</v>
      </c>
      <c r="D827" s="50" t="s">
        <v>2611</v>
      </c>
    </row>
    <row r="828" spans="1:4" ht="15.75" customHeight="1">
      <c r="A828" s="50" t="s">
        <v>1516</v>
      </c>
      <c r="B828" s="50" t="s">
        <v>2169</v>
      </c>
      <c r="C828" s="50" t="s">
        <v>2169</v>
      </c>
      <c r="D828" s="50" t="s">
        <v>2611</v>
      </c>
    </row>
    <row r="829" spans="1:4" ht="15.75" customHeight="1">
      <c r="A829" s="50" t="s">
        <v>1415</v>
      </c>
      <c r="B829" s="50" t="s">
        <v>2612</v>
      </c>
      <c r="C829" s="50" t="s">
        <v>2169</v>
      </c>
      <c r="D829" s="50" t="s">
        <v>2171</v>
      </c>
    </row>
    <row r="830" spans="1:4" ht="15.75" customHeight="1">
      <c r="A830" s="50" t="s">
        <v>1638</v>
      </c>
      <c r="B830" s="50" t="s">
        <v>2612</v>
      </c>
      <c r="C830" s="50" t="s">
        <v>2611</v>
      </c>
      <c r="D830" s="50" t="s">
        <v>2171</v>
      </c>
    </row>
    <row r="831" spans="1:4" ht="15.75" customHeight="1">
      <c r="A831" s="50" t="s">
        <v>1691</v>
      </c>
      <c r="B831" s="50" t="s">
        <v>2193</v>
      </c>
      <c r="C831" s="50" t="s">
        <v>2193</v>
      </c>
      <c r="D831" s="50" t="s">
        <v>2169</v>
      </c>
    </row>
    <row r="832" spans="1:4" ht="15.75" customHeight="1">
      <c r="A832" s="50" t="s">
        <v>1104</v>
      </c>
      <c r="B832" s="50" t="s">
        <v>2611</v>
      </c>
      <c r="C832" s="50" t="s">
        <v>2611</v>
      </c>
      <c r="D832" s="50" t="s">
        <v>2171</v>
      </c>
    </row>
    <row r="833" spans="1:4" ht="15.75" customHeight="1">
      <c r="A833" s="50" t="s">
        <v>1327</v>
      </c>
      <c r="B833" s="50" t="s">
        <v>2171</v>
      </c>
      <c r="C833" s="50" t="s">
        <v>2171</v>
      </c>
      <c r="D833" s="50" t="s">
        <v>2611</v>
      </c>
    </row>
    <row r="834" spans="1:4" ht="15.75" customHeight="1">
      <c r="A834" s="50" t="s">
        <v>1164</v>
      </c>
      <c r="B834" s="50" t="s">
        <v>2611</v>
      </c>
      <c r="C834" s="50" t="s">
        <v>2611</v>
      </c>
      <c r="D834" s="50" t="s">
        <v>2171</v>
      </c>
    </row>
    <row r="835" spans="1:4" ht="15.75" customHeight="1">
      <c r="A835" s="50" t="s">
        <v>1281</v>
      </c>
      <c r="B835" s="50" t="s">
        <v>2611</v>
      </c>
      <c r="C835" s="50" t="s">
        <v>2611</v>
      </c>
      <c r="D835" s="50" t="s">
        <v>2171</v>
      </c>
    </row>
    <row r="836" spans="1:4" ht="15.75" customHeight="1">
      <c r="A836" s="50" t="s">
        <v>1408</v>
      </c>
      <c r="B836" s="50" t="s">
        <v>2612</v>
      </c>
      <c r="C836" s="50" t="s">
        <v>2169</v>
      </c>
      <c r="D836" s="50" t="s">
        <v>2612</v>
      </c>
    </row>
    <row r="837" spans="1:4" ht="15.75" customHeight="1">
      <c r="A837" s="50" t="s">
        <v>1412</v>
      </c>
      <c r="B837" s="50" t="s">
        <v>2611</v>
      </c>
      <c r="C837" s="50" t="s">
        <v>2611</v>
      </c>
      <c r="D837" s="50" t="s">
        <v>2171</v>
      </c>
    </row>
    <row r="838" spans="1:4" ht="15.75" customHeight="1">
      <c r="A838" s="50" t="s">
        <v>1851</v>
      </c>
      <c r="B838" s="50" t="s">
        <v>2169</v>
      </c>
      <c r="C838" s="50" t="s">
        <v>2169</v>
      </c>
      <c r="D838" s="50" t="s">
        <v>2612</v>
      </c>
    </row>
    <row r="839" spans="1:4" ht="15.75" customHeight="1">
      <c r="A839" s="50" t="s">
        <v>1704</v>
      </c>
      <c r="B839" s="50" t="s">
        <v>2169</v>
      </c>
      <c r="C839" s="50" t="s">
        <v>2169</v>
      </c>
      <c r="D839" s="50" t="s">
        <v>2611</v>
      </c>
    </row>
    <row r="840" spans="1:4" ht="15.75" customHeight="1">
      <c r="A840" s="50" t="s">
        <v>1232</v>
      </c>
      <c r="B840" s="50" t="s">
        <v>2611</v>
      </c>
      <c r="C840" s="50" t="s">
        <v>2611</v>
      </c>
      <c r="D840" s="50" t="s">
        <v>2171</v>
      </c>
    </row>
    <row r="841" spans="1:4" ht="15.75" customHeight="1">
      <c r="A841" s="50" t="s">
        <v>1101</v>
      </c>
      <c r="B841" s="50" t="s">
        <v>2611</v>
      </c>
      <c r="C841" s="50" t="s">
        <v>2611</v>
      </c>
      <c r="D841" s="50" t="s">
        <v>2171</v>
      </c>
    </row>
    <row r="842" spans="1:4" ht="15.75" customHeight="1">
      <c r="A842" s="50" t="s">
        <v>1872</v>
      </c>
      <c r="B842" s="50" t="s">
        <v>2169</v>
      </c>
      <c r="C842" s="50" t="s">
        <v>2169</v>
      </c>
      <c r="D842" s="50" t="s">
        <v>2612</v>
      </c>
    </row>
    <row r="843" spans="1:4" ht="15.75" customHeight="1">
      <c r="A843" s="50" t="s">
        <v>1708</v>
      </c>
      <c r="B843" s="50" t="s">
        <v>2169</v>
      </c>
      <c r="C843" s="50" t="s">
        <v>2169</v>
      </c>
      <c r="D843" s="50" t="s">
        <v>2193</v>
      </c>
    </row>
    <row r="844" spans="1:4" ht="15.75" customHeight="1">
      <c r="A844" s="50" t="s">
        <v>1751</v>
      </c>
      <c r="B844" s="50" t="s">
        <v>2169</v>
      </c>
      <c r="C844" s="50" t="s">
        <v>2169</v>
      </c>
      <c r="D844" s="50" t="s">
        <v>2611</v>
      </c>
    </row>
    <row r="845" spans="1:4" ht="15.75" customHeight="1">
      <c r="A845" s="50" t="s">
        <v>1493</v>
      </c>
      <c r="B845" s="50" t="s">
        <v>2611</v>
      </c>
      <c r="C845" s="50" t="s">
        <v>2611</v>
      </c>
      <c r="D845" s="50" t="s">
        <v>2169</v>
      </c>
    </row>
    <row r="846" spans="1:4" ht="15.75" customHeight="1">
      <c r="A846" s="50" t="s">
        <v>1144</v>
      </c>
      <c r="B846" s="50" t="s">
        <v>2611</v>
      </c>
      <c r="C846" s="50" t="s">
        <v>2611</v>
      </c>
      <c r="D846" s="50" t="s">
        <v>2169</v>
      </c>
    </row>
    <row r="847" spans="1:4" ht="15.75" customHeight="1">
      <c r="A847" s="50" t="s">
        <v>2081</v>
      </c>
      <c r="B847" s="50" t="s">
        <v>2169</v>
      </c>
      <c r="C847" s="50" t="s">
        <v>2169</v>
      </c>
      <c r="D847" s="50" t="s">
        <v>2171</v>
      </c>
    </row>
    <row r="848" spans="1:4" ht="15.75" customHeight="1">
      <c r="A848" s="50" t="s">
        <v>1243</v>
      </c>
      <c r="B848" s="50" t="s">
        <v>2611</v>
      </c>
      <c r="C848" s="50" t="s">
        <v>2611</v>
      </c>
      <c r="D848" s="50" t="s">
        <v>2171</v>
      </c>
    </row>
    <row r="849" spans="1:4" ht="15.75" customHeight="1">
      <c r="A849" s="50" t="s">
        <v>1895</v>
      </c>
      <c r="B849" s="50" t="s">
        <v>2171</v>
      </c>
      <c r="C849" s="50" t="s">
        <v>2171</v>
      </c>
      <c r="D849" s="50" t="s">
        <v>2169</v>
      </c>
    </row>
    <row r="850" spans="1:4" ht="15.75" customHeight="1">
      <c r="A850" s="50" t="s">
        <v>2020</v>
      </c>
      <c r="B850" s="50" t="s">
        <v>2169</v>
      </c>
      <c r="C850" s="50" t="s">
        <v>2169</v>
      </c>
      <c r="D850" s="50" t="s">
        <v>2171</v>
      </c>
    </row>
    <row r="851" spans="1:4" ht="15.75" customHeight="1">
      <c r="A851" s="50" t="s">
        <v>1234</v>
      </c>
      <c r="B851" s="50" t="s">
        <v>2611</v>
      </c>
      <c r="C851" s="50" t="s">
        <v>2611</v>
      </c>
      <c r="D851" s="50" t="s">
        <v>2612</v>
      </c>
    </row>
    <row r="852" spans="1:4" ht="15.75" customHeight="1">
      <c r="A852" s="50" t="s">
        <v>1193</v>
      </c>
      <c r="B852" s="50" t="s">
        <v>2171</v>
      </c>
      <c r="C852" s="50" t="s">
        <v>2611</v>
      </c>
      <c r="D852" s="50" t="s">
        <v>2612</v>
      </c>
    </row>
    <row r="853" spans="1:4" ht="15.75" customHeight="1">
      <c r="A853" s="50" t="s">
        <v>1345</v>
      </c>
      <c r="B853" s="50" t="s">
        <v>2611</v>
      </c>
      <c r="C853" s="50" t="s">
        <v>2611</v>
      </c>
      <c r="D853" s="50" t="s">
        <v>2171</v>
      </c>
    </row>
    <row r="854" spans="1:4" ht="15.75" customHeight="1">
      <c r="A854" s="50" t="s">
        <v>1169</v>
      </c>
      <c r="B854" s="50" t="s">
        <v>2611</v>
      </c>
      <c r="C854" s="50" t="s">
        <v>2611</v>
      </c>
      <c r="D854" s="50" t="s">
        <v>2169</v>
      </c>
    </row>
    <row r="855" spans="1:4" ht="15.75" customHeight="1">
      <c r="A855" s="50" t="s">
        <v>1097</v>
      </c>
      <c r="B855" s="50" t="s">
        <v>2611</v>
      </c>
      <c r="C855" s="50" t="s">
        <v>2611</v>
      </c>
      <c r="D855" s="50" t="s">
        <v>2612</v>
      </c>
    </row>
    <row r="856" spans="1:4" ht="15.75" customHeight="1">
      <c r="A856" s="50" t="s">
        <v>1301</v>
      </c>
      <c r="B856" s="50" t="s">
        <v>2611</v>
      </c>
      <c r="C856" s="50" t="s">
        <v>2611</v>
      </c>
      <c r="D856" s="50" t="s">
        <v>2171</v>
      </c>
    </row>
    <row r="857" spans="1:4" ht="15.75" customHeight="1">
      <c r="A857" s="50" t="s">
        <v>1448</v>
      </c>
      <c r="B857" s="50" t="s">
        <v>2169</v>
      </c>
      <c r="C857" s="50" t="s">
        <v>2171</v>
      </c>
      <c r="D857" s="50" t="s">
        <v>2611</v>
      </c>
    </row>
    <row r="858" spans="1:4" ht="15.75" customHeight="1">
      <c r="A858" s="50" t="s">
        <v>1696</v>
      </c>
      <c r="B858" s="50" t="s">
        <v>2611</v>
      </c>
      <c r="C858" s="50" t="s">
        <v>2611</v>
      </c>
      <c r="D858" s="50" t="s">
        <v>2612</v>
      </c>
    </row>
    <row r="859" spans="1:4" ht="15.75" customHeight="1">
      <c r="A859" s="50" t="s">
        <v>1430</v>
      </c>
      <c r="B859" s="50" t="s">
        <v>2169</v>
      </c>
      <c r="C859" s="50" t="s">
        <v>2169</v>
      </c>
      <c r="D859" s="50" t="s">
        <v>2171</v>
      </c>
    </row>
    <row r="860" spans="1:4" ht="15.75" customHeight="1">
      <c r="A860" s="50" t="s">
        <v>1368</v>
      </c>
      <c r="B860" s="50" t="s">
        <v>2169</v>
      </c>
      <c r="C860" s="50" t="s">
        <v>2169</v>
      </c>
      <c r="D860" s="50" t="s">
        <v>2171</v>
      </c>
    </row>
    <row r="861" spans="1:4" ht="15.75" customHeight="1">
      <c r="A861" s="50" t="s">
        <v>1087</v>
      </c>
      <c r="B861" s="50" t="s">
        <v>2169</v>
      </c>
      <c r="C861" s="50" t="s">
        <v>2169</v>
      </c>
      <c r="D861" s="50" t="s">
        <v>2171</v>
      </c>
    </row>
    <row r="862" spans="1:4" ht="15.75" customHeight="1">
      <c r="A862" s="50" t="s">
        <v>1152</v>
      </c>
      <c r="B862" s="50" t="s">
        <v>2611</v>
      </c>
      <c r="C862" s="50" t="s">
        <v>2611</v>
      </c>
      <c r="D862" s="50" t="s">
        <v>2612</v>
      </c>
    </row>
    <row r="863" spans="1:4" ht="15.75" customHeight="1">
      <c r="A863" s="50" t="s">
        <v>1571</v>
      </c>
      <c r="B863" s="50" t="s">
        <v>2171</v>
      </c>
      <c r="C863" s="50" t="s">
        <v>2171</v>
      </c>
      <c r="D863" s="50" t="s">
        <v>2611</v>
      </c>
    </row>
    <row r="864" spans="1:4" ht="15.75" customHeight="1">
      <c r="A864" s="50" t="s">
        <v>1309</v>
      </c>
      <c r="B864" s="50" t="s">
        <v>2611</v>
      </c>
      <c r="C864" s="50" t="s">
        <v>2611</v>
      </c>
      <c r="D864" s="50" t="s">
        <v>2171</v>
      </c>
    </row>
    <row r="865" spans="1:4" ht="15.75" customHeight="1">
      <c r="A865" s="50" t="s">
        <v>1242</v>
      </c>
      <c r="B865" s="50" t="s">
        <v>2171</v>
      </c>
      <c r="C865" s="50" t="s">
        <v>2171</v>
      </c>
      <c r="D865" s="50" t="s">
        <v>2611</v>
      </c>
    </row>
    <row r="866" spans="1:4" ht="15.75" customHeight="1">
      <c r="A866" s="50" t="s">
        <v>1190</v>
      </c>
      <c r="B866" s="50" t="s">
        <v>2611</v>
      </c>
      <c r="C866" s="50" t="s">
        <v>2611</v>
      </c>
      <c r="D866" s="50" t="s">
        <v>2612</v>
      </c>
    </row>
    <row r="867" spans="1:4" ht="15.75" customHeight="1">
      <c r="A867" s="50" t="s">
        <v>1340</v>
      </c>
      <c r="B867" s="50" t="s">
        <v>2611</v>
      </c>
      <c r="C867" s="50" t="s">
        <v>2611</v>
      </c>
      <c r="D867" s="50" t="s">
        <v>2612</v>
      </c>
    </row>
    <row r="868" spans="1:4" ht="15.75" customHeight="1">
      <c r="A868" s="50" t="s">
        <v>2118</v>
      </c>
      <c r="B868" s="50" t="s">
        <v>2169</v>
      </c>
      <c r="C868" s="50" t="s">
        <v>2169</v>
      </c>
      <c r="D868" s="50" t="s">
        <v>2612</v>
      </c>
    </row>
    <row r="869" spans="1:4" ht="15.75" customHeight="1">
      <c r="A869" s="50" t="s">
        <v>1262</v>
      </c>
      <c r="B869" s="50" t="s">
        <v>2612</v>
      </c>
      <c r="C869" s="50" t="s">
        <v>2612</v>
      </c>
      <c r="D869" s="50" t="s">
        <v>2611</v>
      </c>
    </row>
    <row r="870" spans="1:4" ht="15.75" customHeight="1">
      <c r="A870" s="50" t="s">
        <v>1292</v>
      </c>
      <c r="B870" s="50" t="s">
        <v>2612</v>
      </c>
      <c r="C870" s="50" t="s">
        <v>2169</v>
      </c>
      <c r="D870" s="50" t="s">
        <v>2171</v>
      </c>
    </row>
    <row r="871" spans="1:4" ht="15.75" customHeight="1">
      <c r="A871" s="50" t="s">
        <v>1806</v>
      </c>
      <c r="B871" s="50" t="s">
        <v>2611</v>
      </c>
      <c r="C871" s="50" t="s">
        <v>2169</v>
      </c>
      <c r="D871" s="50" t="s">
        <v>2611</v>
      </c>
    </row>
    <row r="872" spans="1:4" ht="15.75" customHeight="1">
      <c r="A872" s="50" t="s">
        <v>2019</v>
      </c>
      <c r="B872" s="50" t="s">
        <v>2169</v>
      </c>
      <c r="C872" s="50" t="s">
        <v>2169</v>
      </c>
      <c r="D872" s="50" t="s">
        <v>2171</v>
      </c>
    </row>
    <row r="873" spans="1:4" ht="15.75" customHeight="1">
      <c r="A873" s="50" t="s">
        <v>1091</v>
      </c>
      <c r="B873" s="50" t="s">
        <v>2169</v>
      </c>
      <c r="C873" s="50" t="s">
        <v>2169</v>
      </c>
      <c r="D873" s="50" t="s">
        <v>2171</v>
      </c>
    </row>
    <row r="874" spans="1:4" ht="15.75" customHeight="1">
      <c r="A874" s="50" t="s">
        <v>1189</v>
      </c>
      <c r="B874" s="50" t="s">
        <v>2611</v>
      </c>
      <c r="C874" s="50" t="s">
        <v>2611</v>
      </c>
      <c r="D874" s="50" t="s">
        <v>2612</v>
      </c>
    </row>
    <row r="875" spans="1:4" ht="15.75" customHeight="1">
      <c r="A875" s="50" t="s">
        <v>1089</v>
      </c>
      <c r="B875" s="50" t="s">
        <v>2611</v>
      </c>
      <c r="C875" s="50" t="s">
        <v>2611</v>
      </c>
      <c r="D875" s="50" t="s">
        <v>2612</v>
      </c>
    </row>
    <row r="876" spans="1:4" ht="15.75" customHeight="1">
      <c r="A876" s="50" t="s">
        <v>1539</v>
      </c>
      <c r="B876" s="50" t="s">
        <v>2611</v>
      </c>
      <c r="C876" s="50" t="s">
        <v>2611</v>
      </c>
      <c r="D876" s="50" t="s">
        <v>2171</v>
      </c>
    </row>
    <row r="877" spans="1:4" ht="15.75" customHeight="1">
      <c r="A877" s="50" t="s">
        <v>1143</v>
      </c>
      <c r="B877" s="50" t="s">
        <v>2611</v>
      </c>
      <c r="C877" s="50" t="s">
        <v>2611</v>
      </c>
      <c r="D877" s="50" t="s">
        <v>2612</v>
      </c>
    </row>
    <row r="878" spans="1:4" ht="15.75" customHeight="1">
      <c r="A878" s="50" t="s">
        <v>1861</v>
      </c>
      <c r="B878" s="50" t="s">
        <v>2169</v>
      </c>
      <c r="C878" s="50" t="s">
        <v>2169</v>
      </c>
      <c r="D878" s="50" t="s">
        <v>2171</v>
      </c>
    </row>
    <row r="879" spans="1:4" ht="15.75" customHeight="1">
      <c r="A879" s="50" t="s">
        <v>1481</v>
      </c>
      <c r="B879" s="50" t="s">
        <v>2171</v>
      </c>
      <c r="C879" s="50" t="s">
        <v>2171</v>
      </c>
      <c r="D879" s="50" t="s">
        <v>2169</v>
      </c>
    </row>
    <row r="880" spans="1:4" ht="15.75" customHeight="1">
      <c r="A880" s="50" t="s">
        <v>1162</v>
      </c>
      <c r="B880" s="50" t="s">
        <v>2611</v>
      </c>
      <c r="C880" s="50" t="s">
        <v>2611</v>
      </c>
      <c r="D880" s="50" t="s">
        <v>2171</v>
      </c>
    </row>
    <row r="881" spans="1:4" ht="15.75" customHeight="1">
      <c r="A881" s="50" t="s">
        <v>1252</v>
      </c>
      <c r="B881" s="50" t="s">
        <v>2611</v>
      </c>
      <c r="C881" s="50" t="s">
        <v>2611</v>
      </c>
      <c r="D881" s="50" t="s">
        <v>2612</v>
      </c>
    </row>
    <row r="882" spans="1:4" ht="15.75" customHeight="1">
      <c r="A882" s="50" t="s">
        <v>1452</v>
      </c>
      <c r="B882" s="50" t="s">
        <v>2169</v>
      </c>
      <c r="C882" s="50" t="s">
        <v>2169</v>
      </c>
      <c r="D882" s="50" t="s">
        <v>2171</v>
      </c>
    </row>
    <row r="883" spans="1:4" ht="15.75" customHeight="1">
      <c r="A883" s="50" t="s">
        <v>1596</v>
      </c>
      <c r="B883" s="50" t="s">
        <v>2611</v>
      </c>
      <c r="C883" s="50" t="s">
        <v>2611</v>
      </c>
      <c r="D883" s="50" t="s">
        <v>2169</v>
      </c>
    </row>
    <row r="884" spans="1:4" ht="15.75" customHeight="1">
      <c r="A884" s="50" t="s">
        <v>1217</v>
      </c>
      <c r="B884" s="50" t="s">
        <v>2169</v>
      </c>
      <c r="C884" s="50" t="s">
        <v>2169</v>
      </c>
      <c r="D884" s="50" t="s">
        <v>2611</v>
      </c>
    </row>
    <row r="885" spans="1:4" ht="15.75" customHeight="1">
      <c r="A885" s="50" t="s">
        <v>1269</v>
      </c>
      <c r="B885" s="50" t="s">
        <v>2611</v>
      </c>
      <c r="C885" s="50" t="s">
        <v>2611</v>
      </c>
      <c r="D885" s="50" t="s">
        <v>2615</v>
      </c>
    </row>
    <row r="886" spans="1:4" ht="15.75" customHeight="1">
      <c r="A886" s="50" t="s">
        <v>1694</v>
      </c>
      <c r="B886" s="50" t="s">
        <v>2611</v>
      </c>
      <c r="C886" s="50" t="s">
        <v>2611</v>
      </c>
      <c r="D886" s="50" t="s">
        <v>2169</v>
      </c>
    </row>
    <row r="887" spans="1:4" ht="15.75" customHeight="1">
      <c r="A887" s="50" t="s">
        <v>1226</v>
      </c>
      <c r="B887" s="50" t="s">
        <v>2611</v>
      </c>
      <c r="C887" s="50" t="s">
        <v>2611</v>
      </c>
      <c r="D887" s="50" t="s">
        <v>2169</v>
      </c>
    </row>
    <row r="888" spans="1:4" ht="15.75" customHeight="1">
      <c r="A888" s="50" t="s">
        <v>1251</v>
      </c>
      <c r="B888" s="50" t="s">
        <v>2169</v>
      </c>
      <c r="C888" s="50" t="s">
        <v>2169</v>
      </c>
      <c r="D888" s="50" t="s">
        <v>2611</v>
      </c>
    </row>
    <row r="889" spans="1:4" ht="15.75" customHeight="1">
      <c r="A889" s="50" t="s">
        <v>1509</v>
      </c>
      <c r="B889" s="50" t="s">
        <v>2611</v>
      </c>
      <c r="C889" s="50" t="s">
        <v>2611</v>
      </c>
      <c r="D889" s="50" t="s">
        <v>2171</v>
      </c>
    </row>
    <row r="890" spans="1:4" ht="15.75" customHeight="1">
      <c r="A890" s="50" t="s">
        <v>1111</v>
      </c>
      <c r="B890" s="50" t="s">
        <v>2169</v>
      </c>
      <c r="C890" s="50" t="s">
        <v>2169</v>
      </c>
      <c r="D890" s="50" t="s">
        <v>2611</v>
      </c>
    </row>
    <row r="891" spans="1:4" ht="15.75" customHeight="1">
      <c r="A891" s="50" t="s">
        <v>1838</v>
      </c>
      <c r="B891" s="50" t="s">
        <v>2169</v>
      </c>
      <c r="C891" s="50" t="s">
        <v>2169</v>
      </c>
      <c r="D891" s="50" t="s">
        <v>2611</v>
      </c>
    </row>
    <row r="892" spans="1:4" ht="15.75" customHeight="1">
      <c r="A892" s="50" t="s">
        <v>1343</v>
      </c>
      <c r="B892" s="50" t="s">
        <v>2612</v>
      </c>
      <c r="C892" s="50" t="s">
        <v>2611</v>
      </c>
      <c r="D892" s="50" t="s">
        <v>2169</v>
      </c>
    </row>
    <row r="893" spans="1:4" ht="15.75" customHeight="1">
      <c r="A893" s="50" t="s">
        <v>1248</v>
      </c>
      <c r="B893" s="50" t="s">
        <v>2169</v>
      </c>
      <c r="C893" s="50" t="s">
        <v>2169</v>
      </c>
      <c r="D893" s="50" t="s">
        <v>2611</v>
      </c>
    </row>
    <row r="894" spans="1:4" ht="15.75" customHeight="1">
      <c r="A894" s="50" t="s">
        <v>2115</v>
      </c>
      <c r="B894" s="50" t="s">
        <v>2169</v>
      </c>
      <c r="C894" s="50" t="s">
        <v>2169</v>
      </c>
      <c r="D894" s="50" t="s">
        <v>2612</v>
      </c>
    </row>
    <row r="895" spans="1:4" ht="15.75" customHeight="1">
      <c r="A895" s="50" t="s">
        <v>1524</v>
      </c>
      <c r="B895" s="50" t="s">
        <v>2169</v>
      </c>
      <c r="C895" s="50" t="s">
        <v>2169</v>
      </c>
      <c r="D895" s="50" t="s">
        <v>2171</v>
      </c>
    </row>
    <row r="896" spans="1:4" ht="15.75" customHeight="1">
      <c r="A896" s="50" t="s">
        <v>1600</v>
      </c>
      <c r="B896" s="50" t="s">
        <v>2611</v>
      </c>
      <c r="C896" s="50" t="s">
        <v>2611</v>
      </c>
      <c r="D896" s="50" t="s">
        <v>2171</v>
      </c>
    </row>
    <row r="897" spans="1:4" ht="15.75" customHeight="1">
      <c r="A897" s="50" t="s">
        <v>1103</v>
      </c>
      <c r="B897" s="50" t="s">
        <v>2611</v>
      </c>
      <c r="C897" s="50" t="s">
        <v>2611</v>
      </c>
      <c r="D897" s="50" t="s">
        <v>2171</v>
      </c>
    </row>
    <row r="898" spans="1:4" ht="15.75" customHeight="1">
      <c r="A898" s="50" t="s">
        <v>1181</v>
      </c>
      <c r="B898" s="50" t="s">
        <v>2171</v>
      </c>
      <c r="C898" s="50" t="s">
        <v>2171</v>
      </c>
      <c r="D898" s="50" t="s">
        <v>2611</v>
      </c>
    </row>
    <row r="899" spans="1:4" ht="15.75" customHeight="1">
      <c r="A899" s="50" t="s">
        <v>1202</v>
      </c>
      <c r="B899" s="50" t="s">
        <v>2169</v>
      </c>
      <c r="C899" s="50" t="s">
        <v>2169</v>
      </c>
      <c r="D899" s="50" t="s">
        <v>2611</v>
      </c>
    </row>
    <row r="900" spans="1:4" ht="15.75" customHeight="1">
      <c r="A900" s="50" t="s">
        <v>1672</v>
      </c>
      <c r="B900" s="50" t="s">
        <v>2169</v>
      </c>
      <c r="C900" s="50" t="s">
        <v>2169</v>
      </c>
      <c r="D900" s="50" t="s">
        <v>2612</v>
      </c>
    </row>
    <row r="901" spans="1:4" ht="15.75" customHeight="1">
      <c r="A901" s="50" t="s">
        <v>1136</v>
      </c>
      <c r="B901" s="50" t="s">
        <v>2169</v>
      </c>
      <c r="C901" s="50" t="s">
        <v>2169</v>
      </c>
      <c r="D901" s="50" t="s">
        <v>2612</v>
      </c>
    </row>
    <row r="902" spans="1:4" ht="15.75" customHeight="1">
      <c r="A902" s="50" t="s">
        <v>1724</v>
      </c>
      <c r="B902" s="50" t="s">
        <v>2611</v>
      </c>
      <c r="C902" s="50" t="s">
        <v>2611</v>
      </c>
      <c r="D902" s="50" t="s">
        <v>2171</v>
      </c>
    </row>
    <row r="903" spans="1:4" ht="15.75" customHeight="1">
      <c r="A903" s="50" t="s">
        <v>1891</v>
      </c>
      <c r="B903" s="50" t="s">
        <v>2612</v>
      </c>
      <c r="C903" s="50" t="s">
        <v>2612</v>
      </c>
      <c r="D903" s="50" t="s">
        <v>2169</v>
      </c>
    </row>
    <row r="904" spans="1:4" ht="15.75" customHeight="1">
      <c r="A904" s="50" t="s">
        <v>1720</v>
      </c>
      <c r="B904" s="50" t="s">
        <v>2169</v>
      </c>
      <c r="C904" s="50" t="s">
        <v>2169</v>
      </c>
      <c r="D904" s="50" t="s">
        <v>2612</v>
      </c>
    </row>
    <row r="905" spans="1:4" ht="15.75" customHeight="1">
      <c r="A905" s="50" t="s">
        <v>1723</v>
      </c>
      <c r="B905" s="50" t="s">
        <v>2169</v>
      </c>
      <c r="C905" s="50" t="s">
        <v>2169</v>
      </c>
      <c r="D905" s="50" t="s">
        <v>2611</v>
      </c>
    </row>
    <row r="906" spans="1:4" ht="15.75" customHeight="1">
      <c r="A906" s="50" t="s">
        <v>1191</v>
      </c>
      <c r="B906" s="50" t="s">
        <v>2169</v>
      </c>
      <c r="C906" s="50" t="s">
        <v>2169</v>
      </c>
      <c r="D906" s="50" t="s">
        <v>2171</v>
      </c>
    </row>
    <row r="907" spans="1:4" ht="15.75" customHeight="1">
      <c r="A907" s="50" t="s">
        <v>1715</v>
      </c>
      <c r="B907" s="50" t="s">
        <v>2169</v>
      </c>
      <c r="C907" s="50" t="s">
        <v>2169</v>
      </c>
      <c r="D907" s="50" t="s">
        <v>2611</v>
      </c>
    </row>
    <row r="908" spans="1:4" ht="15.75" customHeight="1">
      <c r="A908" s="50" t="s">
        <v>1196</v>
      </c>
      <c r="B908" s="50" t="s">
        <v>2611</v>
      </c>
      <c r="C908" s="50" t="s">
        <v>2611</v>
      </c>
      <c r="D908" s="50" t="s">
        <v>2169</v>
      </c>
    </row>
    <row r="909" spans="1:4" ht="15.75" customHeight="1">
      <c r="A909" s="50" t="s">
        <v>1755</v>
      </c>
      <c r="B909" s="50" t="s">
        <v>2169</v>
      </c>
      <c r="C909" s="50" t="s">
        <v>2169</v>
      </c>
      <c r="D909" s="50" t="s">
        <v>2611</v>
      </c>
    </row>
    <row r="910" spans="1:4" ht="15.75" customHeight="1">
      <c r="A910" s="50" t="s">
        <v>1607</v>
      </c>
      <c r="B910" s="50" t="s">
        <v>2169</v>
      </c>
      <c r="C910" s="50" t="s">
        <v>2169</v>
      </c>
      <c r="D910" s="50" t="s">
        <v>2171</v>
      </c>
    </row>
    <row r="911" spans="1:4" ht="15.75" customHeight="1">
      <c r="A911" s="50" t="s">
        <v>1212</v>
      </c>
      <c r="B911" s="50" t="s">
        <v>2611</v>
      </c>
      <c r="C911" s="50" t="s">
        <v>2611</v>
      </c>
      <c r="D911" s="50" t="s">
        <v>2169</v>
      </c>
    </row>
    <row r="912" spans="1:4" ht="15.75" customHeight="1">
      <c r="A912" s="50" t="s">
        <v>1163</v>
      </c>
      <c r="B912" s="50" t="s">
        <v>2169</v>
      </c>
      <c r="C912" s="50" t="s">
        <v>2169</v>
      </c>
      <c r="D912" s="50" t="s">
        <v>2171</v>
      </c>
    </row>
    <row r="913" spans="1:4" ht="15.75" customHeight="1">
      <c r="A913" s="50" t="s">
        <v>1803</v>
      </c>
      <c r="B913" s="50" t="s">
        <v>2171</v>
      </c>
      <c r="C913" s="50" t="s">
        <v>2171</v>
      </c>
      <c r="D913" s="50" t="s">
        <v>2169</v>
      </c>
    </row>
    <row r="914" spans="1:4" ht="15.75" customHeight="1">
      <c r="A914" s="50" t="s">
        <v>1175</v>
      </c>
      <c r="B914" s="50" t="s">
        <v>2611</v>
      </c>
      <c r="C914" s="50" t="s">
        <v>2611</v>
      </c>
      <c r="D914" s="50" t="s">
        <v>2615</v>
      </c>
    </row>
    <row r="915" spans="1:4" ht="15.75" customHeight="1">
      <c r="A915" s="50" t="s">
        <v>2113</v>
      </c>
      <c r="B915" s="50" t="s">
        <v>2169</v>
      </c>
      <c r="C915" s="50" t="s">
        <v>2169</v>
      </c>
      <c r="D915" s="50" t="s">
        <v>2612</v>
      </c>
    </row>
    <row r="916" spans="1:4" ht="15.75" customHeight="1">
      <c r="A916" s="50" t="s">
        <v>1611</v>
      </c>
      <c r="B916" s="50" t="s">
        <v>2612</v>
      </c>
      <c r="C916" s="50" t="s">
        <v>2611</v>
      </c>
      <c r="D916" s="50" t="s">
        <v>2171</v>
      </c>
    </row>
    <row r="917" spans="1:4" ht="15.75" customHeight="1">
      <c r="A917" s="50" t="s">
        <v>1171</v>
      </c>
      <c r="B917" s="50" t="s">
        <v>2169</v>
      </c>
      <c r="C917" s="50" t="s">
        <v>2169</v>
      </c>
      <c r="D917" s="50" t="s">
        <v>2611</v>
      </c>
    </row>
    <row r="918" spans="1:4" ht="15.75" customHeight="1">
      <c r="A918" s="50" t="s">
        <v>1149</v>
      </c>
      <c r="B918" s="50" t="s">
        <v>2169</v>
      </c>
      <c r="C918" s="50" t="s">
        <v>2169</v>
      </c>
      <c r="D918" s="50" t="s">
        <v>2612</v>
      </c>
    </row>
    <row r="919" spans="1:4" ht="15.75" customHeight="1">
      <c r="A919" s="50" t="s">
        <v>1233</v>
      </c>
      <c r="B919" s="50" t="s">
        <v>2611</v>
      </c>
      <c r="C919" s="50" t="s">
        <v>2611</v>
      </c>
      <c r="D919" s="50" t="s">
        <v>2612</v>
      </c>
    </row>
    <row r="920" spans="1:4" ht="15.75" customHeight="1">
      <c r="A920" s="50" t="s">
        <v>1146</v>
      </c>
      <c r="B920" s="50" t="s">
        <v>2611</v>
      </c>
      <c r="C920" s="50" t="s">
        <v>2611</v>
      </c>
      <c r="D920" s="50" t="s">
        <v>2171</v>
      </c>
    </row>
    <row r="921" spans="1:4" ht="15.75" customHeight="1">
      <c r="A921" s="50" t="s">
        <v>1428</v>
      </c>
      <c r="B921" s="50" t="s">
        <v>2169</v>
      </c>
      <c r="C921" s="50" t="s">
        <v>2169</v>
      </c>
      <c r="D921" s="50" t="s">
        <v>2612</v>
      </c>
    </row>
    <row r="922" spans="1:4" ht="15.75" customHeight="1">
      <c r="A922" s="50" t="s">
        <v>1132</v>
      </c>
      <c r="B922" s="50" t="s">
        <v>2169</v>
      </c>
      <c r="C922" s="50" t="s">
        <v>2169</v>
      </c>
      <c r="D922" s="50" t="s">
        <v>2611</v>
      </c>
    </row>
    <row r="923" spans="1:4" ht="15.75" customHeight="1">
      <c r="A923" s="50" t="s">
        <v>1141</v>
      </c>
      <c r="B923" s="50" t="s">
        <v>2169</v>
      </c>
      <c r="C923" s="50" t="s">
        <v>2169</v>
      </c>
      <c r="D923" s="50" t="s">
        <v>2611</v>
      </c>
    </row>
    <row r="924" spans="1:4" ht="15.75" customHeight="1">
      <c r="A924" s="50" t="s">
        <v>1393</v>
      </c>
      <c r="B924" s="50" t="s">
        <v>2169</v>
      </c>
      <c r="C924" s="50" t="s">
        <v>2169</v>
      </c>
      <c r="D924" s="50" t="s">
        <v>2612</v>
      </c>
    </row>
    <row r="925" spans="1:4" ht="15.75" customHeight="1">
      <c r="A925" s="50" t="s">
        <v>1380</v>
      </c>
      <c r="B925" s="50" t="s">
        <v>2169</v>
      </c>
      <c r="C925" s="50" t="s">
        <v>2169</v>
      </c>
      <c r="D925" s="50" t="s">
        <v>2612</v>
      </c>
    </row>
    <row r="926" spans="1:4" ht="15.75" customHeight="1">
      <c r="A926" s="50" t="s">
        <v>1950</v>
      </c>
      <c r="B926" s="50" t="s">
        <v>2169</v>
      </c>
      <c r="C926" s="50" t="s">
        <v>2169</v>
      </c>
      <c r="D926" s="50" t="s">
        <v>2171</v>
      </c>
    </row>
    <row r="927" spans="1:4" ht="15.75" customHeight="1">
      <c r="A927" s="50" t="s">
        <v>1140</v>
      </c>
      <c r="B927" s="50" t="s">
        <v>2611</v>
      </c>
      <c r="C927" s="50" t="s">
        <v>2611</v>
      </c>
      <c r="D927" s="50" t="s">
        <v>2612</v>
      </c>
    </row>
    <row r="928" spans="1:4" ht="15.75" customHeight="1">
      <c r="A928" s="50" t="s">
        <v>1102</v>
      </c>
      <c r="B928" s="50" t="s">
        <v>2169</v>
      </c>
      <c r="C928" s="50" t="s">
        <v>2169</v>
      </c>
      <c r="D928" s="50" t="s">
        <v>2612</v>
      </c>
    </row>
    <row r="929" spans="1:4" ht="15.75" customHeight="1">
      <c r="A929" s="50" t="s">
        <v>1592</v>
      </c>
      <c r="B929" s="50" t="s">
        <v>2169</v>
      </c>
      <c r="C929" s="50" t="s">
        <v>2169</v>
      </c>
      <c r="D929" s="50" t="s">
        <v>2611</v>
      </c>
    </row>
    <row r="930" spans="1:4" ht="15.75" customHeight="1">
      <c r="A930" s="50" t="s">
        <v>1574</v>
      </c>
      <c r="B930" s="50" t="s">
        <v>2169</v>
      </c>
      <c r="C930" s="50" t="s">
        <v>2169</v>
      </c>
      <c r="D930" s="50" t="s">
        <v>2171</v>
      </c>
    </row>
    <row r="931" spans="1:4" ht="15.75" customHeight="1">
      <c r="A931" s="50" t="s">
        <v>1159</v>
      </c>
      <c r="B931" s="50" t="s">
        <v>2611</v>
      </c>
      <c r="C931" s="50" t="s">
        <v>2611</v>
      </c>
      <c r="D931" s="50" t="s">
        <v>2169</v>
      </c>
    </row>
    <row r="932" spans="1:4" ht="15.75" customHeight="1">
      <c r="A932" s="50" t="s">
        <v>1279</v>
      </c>
      <c r="B932" s="50" t="s">
        <v>2169</v>
      </c>
      <c r="C932" s="50" t="s">
        <v>2169</v>
      </c>
      <c r="D932" s="50" t="s">
        <v>2612</v>
      </c>
    </row>
    <row r="933" spans="1:4" ht="15.75" customHeight="1">
      <c r="A933" s="50" t="s">
        <v>1337</v>
      </c>
      <c r="B933" s="50" t="s">
        <v>2611</v>
      </c>
      <c r="C933" s="50" t="s">
        <v>2611</v>
      </c>
      <c r="D933" s="50" t="s">
        <v>2612</v>
      </c>
    </row>
    <row r="934" spans="1:4" ht="15.75" customHeight="1">
      <c r="A934" s="50" t="s">
        <v>1744</v>
      </c>
      <c r="B934" s="50" t="s">
        <v>2169</v>
      </c>
      <c r="C934" s="50" t="s">
        <v>2169</v>
      </c>
      <c r="D934" s="50" t="s">
        <v>2612</v>
      </c>
    </row>
    <row r="935" spans="1:4" ht="15.75" customHeight="1">
      <c r="A935" s="50" t="s">
        <v>1128</v>
      </c>
      <c r="B935" s="50" t="s">
        <v>2611</v>
      </c>
      <c r="C935" s="50" t="s">
        <v>2611</v>
      </c>
      <c r="D935" s="50" t="s">
        <v>2612</v>
      </c>
    </row>
    <row r="936" spans="1:4" ht="15.75" customHeight="1">
      <c r="A936" s="50" t="s">
        <v>1165</v>
      </c>
      <c r="B936" s="50" t="s">
        <v>2169</v>
      </c>
      <c r="C936" s="50" t="s">
        <v>2169</v>
      </c>
      <c r="D936" s="50" t="s">
        <v>2612</v>
      </c>
    </row>
    <row r="937" spans="1:4" ht="15.75" customHeight="1">
      <c r="A937" s="50" t="s">
        <v>1267</v>
      </c>
      <c r="B937" s="50" t="s">
        <v>2612</v>
      </c>
      <c r="C937" s="50" t="s">
        <v>2611</v>
      </c>
      <c r="D937" s="50" t="s">
        <v>2171</v>
      </c>
    </row>
    <row r="938" spans="1:4" ht="15.75" customHeight="1">
      <c r="A938" s="50" t="s">
        <v>1201</v>
      </c>
      <c r="B938" s="50" t="s">
        <v>2611</v>
      </c>
      <c r="C938" s="50" t="s">
        <v>2611</v>
      </c>
      <c r="D938" s="50" t="s">
        <v>2169</v>
      </c>
    </row>
    <row r="939" spans="1:4" ht="15.75" customHeight="1">
      <c r="A939" s="50" t="s">
        <v>1464</v>
      </c>
      <c r="B939" s="50" t="s">
        <v>2169</v>
      </c>
      <c r="C939" s="50" t="s">
        <v>2169</v>
      </c>
      <c r="D939" s="50" t="s">
        <v>2612</v>
      </c>
    </row>
    <row r="940" spans="1:4" ht="15.75" customHeight="1">
      <c r="A940" s="50" t="s">
        <v>1765</v>
      </c>
      <c r="B940" s="50" t="s">
        <v>2612</v>
      </c>
      <c r="C940" s="50" t="s">
        <v>2612</v>
      </c>
      <c r="D940" s="50" t="s">
        <v>2169</v>
      </c>
    </row>
    <row r="941" spans="1:4" ht="15.75" customHeight="1">
      <c r="A941" s="50" t="s">
        <v>1275</v>
      </c>
      <c r="B941" s="50" t="s">
        <v>2611</v>
      </c>
      <c r="C941" s="50" t="s">
        <v>2611</v>
      </c>
      <c r="D941" s="50" t="s">
        <v>2612</v>
      </c>
    </row>
    <row r="942" spans="1:4" ht="15.75" customHeight="1">
      <c r="A942" s="50" t="s">
        <v>1594</v>
      </c>
      <c r="B942" s="50" t="s">
        <v>2169</v>
      </c>
      <c r="C942" s="50" t="s">
        <v>2169</v>
      </c>
      <c r="D942" s="50" t="s">
        <v>2612</v>
      </c>
    </row>
    <row r="943" spans="1:4" ht="15.75" customHeight="1">
      <c r="A943" s="50" t="s">
        <v>1271</v>
      </c>
      <c r="B943" s="50" t="s">
        <v>2611</v>
      </c>
      <c r="C943" s="50" t="s">
        <v>2611</v>
      </c>
      <c r="D943" s="50" t="s">
        <v>2169</v>
      </c>
    </row>
    <row r="944" spans="1:4" ht="15.75" customHeight="1">
      <c r="A944" s="50" t="s">
        <v>1386</v>
      </c>
      <c r="B944" s="50" t="s">
        <v>2169</v>
      </c>
      <c r="C944" s="50" t="s">
        <v>2169</v>
      </c>
      <c r="D944" s="50" t="s">
        <v>2612</v>
      </c>
    </row>
    <row r="945" spans="1:4" ht="15.75" customHeight="1">
      <c r="A945" s="50" t="s">
        <v>1561</v>
      </c>
      <c r="B945" s="50" t="s">
        <v>2169</v>
      </c>
      <c r="C945" s="50" t="s">
        <v>2169</v>
      </c>
      <c r="D945" s="50" t="s">
        <v>2612</v>
      </c>
    </row>
    <row r="946" spans="1:4" ht="15.75" customHeight="1">
      <c r="A946" s="50" t="s">
        <v>1134</v>
      </c>
      <c r="B946" s="50" t="s">
        <v>2169</v>
      </c>
      <c r="C946" s="50" t="s">
        <v>2169</v>
      </c>
      <c r="D946" s="50" t="s">
        <v>2612</v>
      </c>
    </row>
    <row r="947" spans="1:4" ht="15.75" customHeight="1">
      <c r="A947" s="50" t="s">
        <v>1690</v>
      </c>
      <c r="B947" s="50" t="s">
        <v>2169</v>
      </c>
      <c r="C947" s="50" t="s">
        <v>2169</v>
      </c>
      <c r="D947" s="50" t="s">
        <v>2612</v>
      </c>
    </row>
    <row r="948" spans="1:4" ht="15.75" customHeight="1">
      <c r="A948" s="50" t="s">
        <v>2029</v>
      </c>
      <c r="B948" s="50" t="s">
        <v>2612</v>
      </c>
      <c r="C948" s="50" t="s">
        <v>2612</v>
      </c>
      <c r="D948" s="50" t="s">
        <v>2169</v>
      </c>
    </row>
    <row r="949" spans="1:4" ht="15.75" customHeight="1">
      <c r="A949" s="50" t="s">
        <v>1082</v>
      </c>
      <c r="B949" s="50" t="s">
        <v>2169</v>
      </c>
      <c r="C949" s="50" t="s">
        <v>2169</v>
      </c>
      <c r="D949" s="50" t="s">
        <v>2612</v>
      </c>
    </row>
    <row r="950" spans="1:4" ht="15.75" customHeight="1">
      <c r="A950" s="50" t="s">
        <v>1213</v>
      </c>
      <c r="B950" s="50" t="s">
        <v>2171</v>
      </c>
      <c r="C950" s="50" t="s">
        <v>2611</v>
      </c>
      <c r="D950" s="50" t="s">
        <v>2612</v>
      </c>
    </row>
    <row r="951" spans="1:4" ht="15.75" customHeight="1">
      <c r="A951" s="50" t="s">
        <v>1693</v>
      </c>
      <c r="B951" s="50" t="s">
        <v>2169</v>
      </c>
      <c r="C951" s="50" t="s">
        <v>2169</v>
      </c>
      <c r="D951" s="50" t="s">
        <v>2171</v>
      </c>
    </row>
    <row r="952" spans="1:4" ht="15.75" customHeight="1">
      <c r="A952" s="50" t="s">
        <v>1562</v>
      </c>
      <c r="B952" s="50" t="s">
        <v>2611</v>
      </c>
      <c r="C952" s="50" t="s">
        <v>2611</v>
      </c>
      <c r="D952" s="50" t="s">
        <v>2612</v>
      </c>
    </row>
    <row r="953" spans="1:4" ht="15.75" customHeight="1">
      <c r="A953" s="50" t="s">
        <v>1597</v>
      </c>
      <c r="B953" s="50" t="s">
        <v>2169</v>
      </c>
      <c r="C953" s="50" t="s">
        <v>2169</v>
      </c>
      <c r="D953" s="50" t="s">
        <v>2612</v>
      </c>
    </row>
    <row r="954" spans="1:4" ht="15.75" customHeight="1">
      <c r="A954" s="50" t="s">
        <v>1389</v>
      </c>
      <c r="B954" s="50" t="s">
        <v>2611</v>
      </c>
      <c r="C954" s="50" t="s">
        <v>2611</v>
      </c>
      <c r="D954" s="50" t="s">
        <v>2169</v>
      </c>
    </row>
    <row r="955" spans="1:4" ht="15.75" customHeight="1">
      <c r="A955" s="50" t="s">
        <v>1126</v>
      </c>
      <c r="B955" s="50" t="s">
        <v>2169</v>
      </c>
      <c r="C955" s="50" t="s">
        <v>2169</v>
      </c>
      <c r="D955" s="50" t="s">
        <v>2612</v>
      </c>
    </row>
    <row r="956" spans="1:4" ht="15.75" customHeight="1">
      <c r="A956" s="50" t="s">
        <v>1133</v>
      </c>
      <c r="B956" s="50" t="s">
        <v>2611</v>
      </c>
      <c r="C956" s="50" t="s">
        <v>2611</v>
      </c>
      <c r="D956" s="50" t="s">
        <v>2612</v>
      </c>
    </row>
    <row r="957" spans="1:4" ht="15.75" customHeight="1">
      <c r="A957" s="50" t="s">
        <v>1090</v>
      </c>
      <c r="B957" s="50" t="s">
        <v>2169</v>
      </c>
      <c r="C957" s="50" t="s">
        <v>2169</v>
      </c>
      <c r="D957" s="50" t="s">
        <v>2611</v>
      </c>
    </row>
    <row r="958" spans="1:4" ht="15.75" customHeight="1">
      <c r="A958" s="50" t="s">
        <v>1499</v>
      </c>
      <c r="B958" s="50" t="s">
        <v>2612</v>
      </c>
      <c r="C958" s="50" t="s">
        <v>2611</v>
      </c>
      <c r="D958" s="50" t="s">
        <v>2169</v>
      </c>
    </row>
    <row r="959" spans="1:4" ht="15.75" customHeight="1">
      <c r="A959" s="50" t="s">
        <v>1483</v>
      </c>
      <c r="B959" s="50" t="s">
        <v>2169</v>
      </c>
      <c r="C959" s="50" t="s">
        <v>2169</v>
      </c>
      <c r="D959" s="50" t="s">
        <v>2193</v>
      </c>
    </row>
    <row r="960" spans="1:4" ht="15.75" customHeight="1">
      <c r="A960" s="50" t="s">
        <v>1927</v>
      </c>
      <c r="B960" s="50" t="s">
        <v>2169</v>
      </c>
      <c r="C960" s="50" t="s">
        <v>2169</v>
      </c>
      <c r="D960" s="50" t="s">
        <v>2171</v>
      </c>
    </row>
    <row r="961" spans="1:4" ht="15.75" customHeight="1">
      <c r="A961" s="50" t="s">
        <v>1833</v>
      </c>
      <c r="B961" s="50" t="s">
        <v>2169</v>
      </c>
      <c r="C961" s="50" t="s">
        <v>2169</v>
      </c>
      <c r="D961" s="50" t="s">
        <v>2171</v>
      </c>
    </row>
    <row r="962" spans="1:4" ht="15.75" customHeight="1">
      <c r="A962" s="50" t="s">
        <v>1107</v>
      </c>
      <c r="B962" s="50" t="s">
        <v>2611</v>
      </c>
      <c r="C962" s="50" t="s">
        <v>2611</v>
      </c>
      <c r="D962" s="50" t="s">
        <v>2169</v>
      </c>
    </row>
    <row r="963" spans="1:4" ht="15.75" customHeight="1">
      <c r="A963" s="50" t="s">
        <v>1130</v>
      </c>
      <c r="B963" s="50" t="s">
        <v>2611</v>
      </c>
      <c r="C963" s="50" t="s">
        <v>2611</v>
      </c>
      <c r="D963" s="50" t="s">
        <v>2169</v>
      </c>
    </row>
    <row r="964" spans="1:4" ht="15.75" customHeight="1">
      <c r="A964" s="50" t="s">
        <v>1261</v>
      </c>
      <c r="B964" s="50" t="s">
        <v>2169</v>
      </c>
      <c r="C964" s="50" t="s">
        <v>2169</v>
      </c>
      <c r="D964" s="50" t="s">
        <v>2171</v>
      </c>
    </row>
    <row r="965" spans="1:4" ht="15.75" customHeight="1">
      <c r="A965" s="50" t="s">
        <v>1469</v>
      </c>
      <c r="B965" s="50" t="s">
        <v>2169</v>
      </c>
      <c r="C965" s="50" t="s">
        <v>2169</v>
      </c>
      <c r="D965" s="50" t="s">
        <v>2171</v>
      </c>
    </row>
    <row r="966" spans="1:4" ht="15.75" customHeight="1">
      <c r="A966" s="50" t="s">
        <v>1812</v>
      </c>
      <c r="B966" s="50" t="s">
        <v>2171</v>
      </c>
      <c r="C966" s="50" t="s">
        <v>2171</v>
      </c>
      <c r="D966" s="50" t="s">
        <v>2169</v>
      </c>
    </row>
    <row r="967" spans="1:4" ht="15.75" customHeight="1">
      <c r="A967" s="50" t="s">
        <v>1086</v>
      </c>
      <c r="B967" s="50" t="s">
        <v>2169</v>
      </c>
      <c r="C967" s="50" t="s">
        <v>2169</v>
      </c>
      <c r="D967" s="50" t="s">
        <v>2171</v>
      </c>
    </row>
    <row r="968" spans="1:4" ht="15.75" customHeight="1">
      <c r="A968" s="50" t="s">
        <v>1221</v>
      </c>
      <c r="B968" s="50" t="s">
        <v>2169</v>
      </c>
      <c r="C968" s="50" t="s">
        <v>2169</v>
      </c>
      <c r="D968" s="50" t="s">
        <v>2171</v>
      </c>
    </row>
    <row r="969" spans="1:4" ht="15.75" customHeight="1">
      <c r="A969" s="50" t="s">
        <v>1922</v>
      </c>
      <c r="B969" s="50" t="s">
        <v>2612</v>
      </c>
      <c r="C969" s="50" t="s">
        <v>2169</v>
      </c>
      <c r="D969" s="50" t="s">
        <v>2171</v>
      </c>
    </row>
    <row r="970" spans="1:4" ht="15.75" customHeight="1">
      <c r="A970" s="50" t="s">
        <v>1229</v>
      </c>
      <c r="B970" s="50" t="s">
        <v>2611</v>
      </c>
      <c r="C970" s="50" t="s">
        <v>2611</v>
      </c>
      <c r="D970" s="50" t="s">
        <v>2169</v>
      </c>
    </row>
    <row r="971" spans="1:4" ht="15.75" customHeight="1">
      <c r="A971" s="50" t="s">
        <v>1580</v>
      </c>
      <c r="B971" s="50" t="s">
        <v>2171</v>
      </c>
      <c r="C971" s="50" t="s">
        <v>2171</v>
      </c>
      <c r="D971" s="50" t="s">
        <v>2169</v>
      </c>
    </row>
    <row r="972" spans="1:4" ht="15.75" customHeight="1">
      <c r="A972" s="50" t="s">
        <v>1265</v>
      </c>
      <c r="B972" s="50" t="s">
        <v>2612</v>
      </c>
      <c r="C972" s="50" t="s">
        <v>2611</v>
      </c>
      <c r="D972" s="50" t="s">
        <v>2612</v>
      </c>
    </row>
    <row r="973" spans="1:4" ht="15.75" customHeight="1">
      <c r="A973" s="50" t="s">
        <v>1125</v>
      </c>
      <c r="B973" s="50" t="s">
        <v>2169</v>
      </c>
      <c r="C973" s="50" t="s">
        <v>2612</v>
      </c>
      <c r="D973" s="50" t="s">
        <v>2169</v>
      </c>
    </row>
    <row r="974" spans="1:4" ht="15.75" customHeight="1">
      <c r="A974" s="50" t="s">
        <v>1319</v>
      </c>
      <c r="B974" s="50" t="s">
        <v>2169</v>
      </c>
      <c r="C974" s="50" t="s">
        <v>2169</v>
      </c>
      <c r="D974" s="50" t="s">
        <v>2171</v>
      </c>
    </row>
    <row r="975" spans="1:4" ht="15.75" customHeight="1">
      <c r="A975" s="50" t="s">
        <v>1445</v>
      </c>
      <c r="B975" s="50" t="s">
        <v>2169</v>
      </c>
      <c r="C975" s="50" t="s">
        <v>2169</v>
      </c>
      <c r="D975" s="50" t="s">
        <v>2171</v>
      </c>
    </row>
    <row r="976" spans="1:4" ht="15.75" customHeight="1">
      <c r="A976" s="50" t="s">
        <v>1250</v>
      </c>
      <c r="B976" s="50" t="s">
        <v>2169</v>
      </c>
      <c r="C976" s="50" t="s">
        <v>2169</v>
      </c>
      <c r="D976" s="50" t="s">
        <v>2611</v>
      </c>
    </row>
    <row r="977" spans="1:4" ht="15.75" customHeight="1">
      <c r="A977" s="50" t="s">
        <v>1166</v>
      </c>
      <c r="B977" s="50" t="s">
        <v>2169</v>
      </c>
      <c r="C977" s="50" t="s">
        <v>2169</v>
      </c>
      <c r="D977" s="50" t="s">
        <v>2611</v>
      </c>
    </row>
    <row r="978" spans="1:4" ht="15.75" customHeight="1">
      <c r="A978" s="50" t="s">
        <v>1325</v>
      </c>
      <c r="B978" s="50" t="s">
        <v>2169</v>
      </c>
      <c r="C978" s="50" t="s">
        <v>2169</v>
      </c>
      <c r="D978" s="50" t="s">
        <v>2171</v>
      </c>
    </row>
    <row r="979" spans="1:4" ht="15.75" customHeight="1">
      <c r="A979" s="50" t="s">
        <v>1280</v>
      </c>
      <c r="B979" s="50" t="s">
        <v>2169</v>
      </c>
      <c r="C979" s="50" t="s">
        <v>2169</v>
      </c>
      <c r="D979" s="50" t="s">
        <v>2612</v>
      </c>
    </row>
    <row r="980" spans="1:4" ht="15.75" customHeight="1">
      <c r="A980" s="50" t="s">
        <v>1556</v>
      </c>
      <c r="B980" s="50" t="s">
        <v>2169</v>
      </c>
      <c r="C980" s="50" t="s">
        <v>2169</v>
      </c>
      <c r="D980" s="50" t="s">
        <v>2611</v>
      </c>
    </row>
    <row r="981" spans="1:4" ht="15.75" customHeight="1">
      <c r="A981" s="50" t="s">
        <v>1346</v>
      </c>
      <c r="B981" s="50" t="s">
        <v>2169</v>
      </c>
      <c r="C981" s="50" t="s">
        <v>2169</v>
      </c>
      <c r="D981" s="50" t="s">
        <v>2612</v>
      </c>
    </row>
    <row r="982" spans="1:4" ht="15.75" customHeight="1">
      <c r="A982" s="50" t="s">
        <v>1115</v>
      </c>
      <c r="B982" s="50" t="s">
        <v>2169</v>
      </c>
      <c r="C982" s="50" t="s">
        <v>2169</v>
      </c>
      <c r="D982" s="50" t="s">
        <v>2612</v>
      </c>
    </row>
    <row r="983" spans="1:4" ht="15.75" customHeight="1">
      <c r="A983" s="50" t="s">
        <v>1100</v>
      </c>
      <c r="B983" s="50" t="s">
        <v>2612</v>
      </c>
      <c r="C983" s="50" t="s">
        <v>2612</v>
      </c>
      <c r="D983" s="50" t="s">
        <v>2169</v>
      </c>
    </row>
    <row r="984" spans="1:4" ht="15.75" customHeight="1">
      <c r="A984" s="50" t="s">
        <v>1335</v>
      </c>
      <c r="B984" s="50" t="s">
        <v>2169</v>
      </c>
      <c r="C984" s="50" t="s">
        <v>2169</v>
      </c>
      <c r="D984" s="50" t="s">
        <v>2612</v>
      </c>
    </row>
    <row r="985" spans="1:4" ht="15.75" customHeight="1">
      <c r="A985" s="50" t="s">
        <v>1446</v>
      </c>
      <c r="B985" s="50" t="s">
        <v>2169</v>
      </c>
      <c r="C985" s="50" t="s">
        <v>2169</v>
      </c>
      <c r="D985" s="50" t="s">
        <v>2611</v>
      </c>
    </row>
    <row r="986" spans="1:4" ht="15.75" customHeight="1">
      <c r="A986" s="50" t="s">
        <v>1288</v>
      </c>
      <c r="B986" s="50" t="s">
        <v>2169</v>
      </c>
      <c r="C986" s="50" t="s">
        <v>2169</v>
      </c>
      <c r="D986" s="50" t="s">
        <v>2611</v>
      </c>
    </row>
    <row r="987" spans="1:4" ht="15.75" customHeight="1">
      <c r="A987" s="50" t="s">
        <v>1383</v>
      </c>
      <c r="B987" s="50" t="s">
        <v>2169</v>
      </c>
      <c r="C987" s="50" t="s">
        <v>2169</v>
      </c>
      <c r="D987" s="50" t="s">
        <v>2171</v>
      </c>
    </row>
    <row r="988" spans="1:4" ht="15.75" customHeight="1">
      <c r="A988" s="50" t="s">
        <v>1147</v>
      </c>
      <c r="B988" s="50" t="s">
        <v>2611</v>
      </c>
      <c r="C988" s="50" t="s">
        <v>2169</v>
      </c>
      <c r="D988" s="50" t="s">
        <v>2612</v>
      </c>
    </row>
    <row r="989" spans="1:4" ht="15.75" customHeight="1">
      <c r="A989" s="50" t="s">
        <v>1081</v>
      </c>
      <c r="B989" s="50" t="s">
        <v>2169</v>
      </c>
      <c r="C989" s="50" t="s">
        <v>2169</v>
      </c>
      <c r="D989" s="50" t="s">
        <v>2612</v>
      </c>
    </row>
    <row r="990" spans="1:4" ht="15.75" customHeight="1">
      <c r="A990" s="50" t="s">
        <v>1384</v>
      </c>
      <c r="B990" s="50" t="s">
        <v>2169</v>
      </c>
      <c r="C990" s="50" t="s">
        <v>2169</v>
      </c>
      <c r="D990" s="50" t="s">
        <v>2611</v>
      </c>
    </row>
    <row r="991" spans="1:4" ht="15.75" customHeight="1">
      <c r="A991" s="50" t="s">
        <v>1351</v>
      </c>
      <c r="B991" s="50" t="s">
        <v>2169</v>
      </c>
      <c r="C991" s="50" t="s">
        <v>2169</v>
      </c>
      <c r="D991" s="50" t="s">
        <v>2611</v>
      </c>
    </row>
    <row r="992" spans="1:4" ht="15.75" customHeight="1">
      <c r="A992" s="50" t="s">
        <v>1293</v>
      </c>
      <c r="B992" s="50" t="s">
        <v>2169</v>
      </c>
      <c r="C992" s="50" t="s">
        <v>2169</v>
      </c>
      <c r="D992" s="50" t="s">
        <v>2611</v>
      </c>
    </row>
    <row r="993" spans="1:4" ht="15.75" customHeight="1">
      <c r="A993" s="50" t="s">
        <v>1231</v>
      </c>
      <c r="B993" s="50" t="s">
        <v>2612</v>
      </c>
      <c r="C993" s="50" t="s">
        <v>2612</v>
      </c>
      <c r="D993" s="50" t="s">
        <v>2611</v>
      </c>
    </row>
    <row r="994" spans="1:4" ht="15.75" customHeight="1">
      <c r="A994" s="50" t="s">
        <v>1204</v>
      </c>
      <c r="B994" s="50" t="s">
        <v>2611</v>
      </c>
      <c r="C994" s="50" t="s">
        <v>2611</v>
      </c>
      <c r="D994" s="50" t="s">
        <v>2169</v>
      </c>
    </row>
    <row r="995" spans="1:4" ht="15.75" customHeight="1">
      <c r="A995" s="50" t="s">
        <v>1370</v>
      </c>
      <c r="B995" s="50" t="s">
        <v>2611</v>
      </c>
      <c r="C995" s="50" t="s">
        <v>2612</v>
      </c>
      <c r="D995" s="50" t="s">
        <v>2611</v>
      </c>
    </row>
    <row r="996" spans="1:4" ht="15.75" customHeight="1">
      <c r="A996" s="50" t="s">
        <v>1568</v>
      </c>
      <c r="B996" s="50" t="s">
        <v>2169</v>
      </c>
      <c r="C996" s="50" t="s">
        <v>2169</v>
      </c>
      <c r="D996" s="50" t="s">
        <v>2612</v>
      </c>
    </row>
    <row r="997" spans="1:4" ht="15.75" customHeight="1">
      <c r="A997" s="50" t="s">
        <v>1098</v>
      </c>
      <c r="B997" s="50" t="s">
        <v>2169</v>
      </c>
      <c r="C997" s="50" t="s">
        <v>2169</v>
      </c>
      <c r="D997" s="50" t="s">
        <v>2611</v>
      </c>
    </row>
    <row r="998" spans="1:4" ht="15.75" customHeight="1">
      <c r="A998" s="50" t="s">
        <v>1205</v>
      </c>
      <c r="B998" s="50" t="s">
        <v>2169</v>
      </c>
      <c r="C998" s="50" t="s">
        <v>2169</v>
      </c>
      <c r="D998" s="50" t="s">
        <v>2611</v>
      </c>
    </row>
    <row r="999" spans="1:4" ht="15.75" customHeight="1">
      <c r="A999" s="50" t="s">
        <v>1899</v>
      </c>
      <c r="B999" s="50" t="s">
        <v>2171</v>
      </c>
      <c r="C999" s="50" t="s">
        <v>2171</v>
      </c>
      <c r="D999" s="50" t="s">
        <v>2169</v>
      </c>
    </row>
    <row r="1000" spans="1:4" ht="15.75" customHeight="1">
      <c r="A1000" s="50" t="s">
        <v>1124</v>
      </c>
      <c r="B1000" s="50" t="s">
        <v>2169</v>
      </c>
      <c r="C1000" s="50" t="s">
        <v>2169</v>
      </c>
      <c r="D1000" s="50" t="s">
        <v>2171</v>
      </c>
    </row>
    <row r="1001" spans="1:4" ht="15.75" customHeight="1">
      <c r="A1001" s="50" t="s">
        <v>1109</v>
      </c>
      <c r="B1001" s="50" t="s">
        <v>2612</v>
      </c>
      <c r="C1001" s="50" t="s">
        <v>2612</v>
      </c>
      <c r="D1001" s="50" t="s">
        <v>2169</v>
      </c>
    </row>
    <row r="1002" spans="1:4" ht="15.75" customHeight="1">
      <c r="A1002" s="50" t="s">
        <v>1188</v>
      </c>
      <c r="B1002" s="50" t="s">
        <v>2612</v>
      </c>
      <c r="C1002" s="50" t="s">
        <v>2169</v>
      </c>
      <c r="D1002" s="50" t="s">
        <v>2612</v>
      </c>
    </row>
    <row r="1003" spans="1:4" ht="15.75" customHeight="1">
      <c r="A1003" s="50" t="s">
        <v>1285</v>
      </c>
      <c r="B1003" s="50" t="s">
        <v>2169</v>
      </c>
      <c r="C1003" s="50" t="s">
        <v>2169</v>
      </c>
      <c r="D1003" s="50" t="s">
        <v>2612</v>
      </c>
    </row>
    <row r="1004" spans="1:4" ht="15.75" customHeight="1">
      <c r="A1004" s="50" t="s">
        <v>1413</v>
      </c>
      <c r="B1004" s="50" t="s">
        <v>2612</v>
      </c>
      <c r="C1004" s="50" t="s">
        <v>2612</v>
      </c>
      <c r="D1004" s="50" t="s">
        <v>2169</v>
      </c>
    </row>
    <row r="1005" spans="1:4" ht="15.75" customHeight="1">
      <c r="A1005" s="50" t="s">
        <v>1519</v>
      </c>
      <c r="B1005" s="50" t="s">
        <v>2612</v>
      </c>
      <c r="C1005" s="50" t="s">
        <v>2169</v>
      </c>
      <c r="D1005" s="50" t="s">
        <v>2612</v>
      </c>
    </row>
    <row r="1006" spans="1:4" ht="15.75" customHeight="1">
      <c r="A1006" s="50" t="s">
        <v>1113</v>
      </c>
      <c r="B1006" s="50" t="s">
        <v>2169</v>
      </c>
      <c r="C1006" s="50" t="s">
        <v>2169</v>
      </c>
      <c r="D1006" s="50" t="s">
        <v>2612</v>
      </c>
    </row>
    <row r="1007" spans="1:4" ht="15.75" customHeight="1">
      <c r="A1007" s="50" t="s">
        <v>1787</v>
      </c>
      <c r="B1007" s="50" t="s">
        <v>2611</v>
      </c>
      <c r="C1007" s="50" t="s">
        <v>2611</v>
      </c>
      <c r="D1007" s="50" t="s">
        <v>2169</v>
      </c>
    </row>
    <row r="1008" spans="1:4" ht="15.75" customHeight="1">
      <c r="A1008" s="50" t="s">
        <v>1424</v>
      </c>
      <c r="B1008" s="50" t="s">
        <v>2169</v>
      </c>
      <c r="C1008" s="50" t="s">
        <v>2169</v>
      </c>
      <c r="D1008" s="50" t="s">
        <v>2612</v>
      </c>
    </row>
    <row r="1009" spans="1:4" ht="15.75" customHeight="1">
      <c r="A1009" s="50" t="s">
        <v>1199</v>
      </c>
      <c r="B1009" s="50" t="s">
        <v>2169</v>
      </c>
      <c r="C1009" s="50" t="s">
        <v>2169</v>
      </c>
      <c r="D1009" s="50" t="s">
        <v>2612</v>
      </c>
    </row>
    <row r="1010" spans="1:4" ht="15.75" customHeight="1">
      <c r="A1010" s="50" t="s">
        <v>1099</v>
      </c>
      <c r="B1010" s="50" t="s">
        <v>2169</v>
      </c>
      <c r="C1010" s="50" t="s">
        <v>2169</v>
      </c>
      <c r="D1010" s="50" t="s">
        <v>2611</v>
      </c>
    </row>
    <row r="1011" spans="1:4" ht="15.75" customHeight="1">
      <c r="A1011" s="50" t="s">
        <v>1514</v>
      </c>
      <c r="B1011" s="50" t="s">
        <v>2169</v>
      </c>
      <c r="C1011" s="50" t="s">
        <v>2169</v>
      </c>
      <c r="D1011" s="50" t="s">
        <v>2612</v>
      </c>
    </row>
    <row r="1012" spans="1:4" ht="15.75" customHeight="1">
      <c r="A1012" s="50" t="s">
        <v>1084</v>
      </c>
      <c r="B1012" s="50" t="s">
        <v>2611</v>
      </c>
      <c r="C1012" s="50" t="s">
        <v>2169</v>
      </c>
      <c r="D1012" s="50" t="s">
        <v>2611</v>
      </c>
    </row>
    <row r="1013" spans="1:4" ht="15.75" customHeight="1">
      <c r="A1013" s="50" t="s">
        <v>1106</v>
      </c>
      <c r="B1013" s="50" t="s">
        <v>2169</v>
      </c>
      <c r="C1013" s="50" t="s">
        <v>2169</v>
      </c>
      <c r="D1013" s="50" t="s">
        <v>2612</v>
      </c>
    </row>
    <row r="1014" spans="1:4" ht="15.75" customHeight="1">
      <c r="A1014" s="50" t="s">
        <v>1406</v>
      </c>
      <c r="B1014" s="50" t="s">
        <v>2169</v>
      </c>
      <c r="C1014" s="50" t="s">
        <v>2169</v>
      </c>
      <c r="D1014" s="50" t="s">
        <v>2612</v>
      </c>
    </row>
    <row r="1015" spans="1:4" ht="15.75" customHeight="1">
      <c r="A1015" s="50" t="s">
        <v>1842</v>
      </c>
      <c r="B1015" s="50" t="s">
        <v>2169</v>
      </c>
      <c r="C1015" s="50" t="s">
        <v>2169</v>
      </c>
      <c r="D1015" s="50" t="s">
        <v>2612</v>
      </c>
    </row>
    <row r="1016" spans="1:4" ht="15.75" customHeight="1">
      <c r="A1016" s="50" t="s">
        <v>1541</v>
      </c>
      <c r="B1016" s="50" t="s">
        <v>2612</v>
      </c>
      <c r="C1016" s="50" t="s">
        <v>2612</v>
      </c>
      <c r="D1016" s="50" t="s">
        <v>2169</v>
      </c>
    </row>
    <row r="1017" spans="1:4" ht="15.75" customHeight="1">
      <c r="A1017" s="50" t="s">
        <v>1686</v>
      </c>
      <c r="B1017" s="50" t="s">
        <v>2169</v>
      </c>
      <c r="C1017" s="50" t="s">
        <v>2169</v>
      </c>
      <c r="D1017" s="50" t="s">
        <v>2612</v>
      </c>
    </row>
    <row r="1018" spans="1:4" ht="15.75" customHeight="1">
      <c r="A1018" s="50" t="s">
        <v>1650</v>
      </c>
      <c r="B1018" s="50" t="s">
        <v>2169</v>
      </c>
      <c r="C1018" s="50" t="s">
        <v>2169</v>
      </c>
      <c r="D1018" s="50" t="s">
        <v>2611</v>
      </c>
    </row>
    <row r="1019" spans="1:4" ht="15.75" customHeight="1">
      <c r="A1019" s="50" t="s">
        <v>1294</v>
      </c>
      <c r="B1019" s="50" t="s">
        <v>2611</v>
      </c>
      <c r="C1019" s="50" t="s">
        <v>2169</v>
      </c>
      <c r="D1019" s="50" t="s">
        <v>2171</v>
      </c>
    </row>
    <row r="1020" spans="1:4" ht="15.75" customHeight="1">
      <c r="A1020" s="50" t="s">
        <v>1078</v>
      </c>
      <c r="B1020" s="50" t="s">
        <v>2169</v>
      </c>
      <c r="C1020" s="50" t="s">
        <v>2169</v>
      </c>
      <c r="D1020" s="50" t="s">
        <v>2171</v>
      </c>
    </row>
    <row r="1021" spans="1:4" ht="15.75" customHeight="1">
      <c r="A1021" s="50" t="s">
        <v>1123</v>
      </c>
      <c r="B1021" s="50" t="s">
        <v>2169</v>
      </c>
      <c r="C1021" s="50" t="s">
        <v>2169</v>
      </c>
      <c r="D1021" s="50" t="s">
        <v>2612</v>
      </c>
    </row>
    <row r="1022" spans="1:4" ht="15.75" customHeight="1">
      <c r="A1022" s="50" t="s">
        <v>1158</v>
      </c>
      <c r="B1022" s="50" t="s">
        <v>2169</v>
      </c>
      <c r="C1022" s="50" t="s">
        <v>2169</v>
      </c>
      <c r="D1022" s="50" t="s">
        <v>2611</v>
      </c>
    </row>
    <row r="1023" spans="1:4" ht="15.75" customHeight="1">
      <c r="A1023" s="50" t="s">
        <v>1092</v>
      </c>
      <c r="B1023" s="50" t="s">
        <v>2169</v>
      </c>
      <c r="C1023" s="50" t="s">
        <v>2169</v>
      </c>
      <c r="D1023" s="50" t="s">
        <v>2611</v>
      </c>
    </row>
    <row r="1024" spans="1:4" ht="15.75" customHeight="1">
      <c r="A1024" s="50" t="s">
        <v>1187</v>
      </c>
      <c r="B1024" s="50" t="s">
        <v>2169</v>
      </c>
      <c r="C1024" s="50" t="s">
        <v>2169</v>
      </c>
      <c r="D1024" s="50" t="s">
        <v>2612</v>
      </c>
    </row>
    <row r="1025" spans="1:4" ht="15.75" customHeight="1">
      <c r="A1025" s="50" t="s">
        <v>1303</v>
      </c>
      <c r="B1025" s="50" t="s">
        <v>2169</v>
      </c>
      <c r="C1025" s="50" t="s">
        <v>2169</v>
      </c>
      <c r="D1025" s="50" t="s">
        <v>2611</v>
      </c>
    </row>
    <row r="1026" spans="1:4" ht="15.75" customHeight="1">
      <c r="A1026" s="50" t="s">
        <v>1440</v>
      </c>
      <c r="B1026" s="50" t="s">
        <v>2169</v>
      </c>
      <c r="C1026" s="50" t="s">
        <v>2169</v>
      </c>
      <c r="D1026" s="50" t="s">
        <v>2612</v>
      </c>
    </row>
    <row r="1027" spans="1:4" ht="15.75" customHeight="1">
      <c r="A1027" s="50" t="s">
        <v>1142</v>
      </c>
      <c r="B1027" s="50" t="s">
        <v>2169</v>
      </c>
      <c r="C1027" s="50" t="s">
        <v>2169</v>
      </c>
      <c r="D1027" s="50" t="s">
        <v>2171</v>
      </c>
    </row>
    <row r="1028" spans="1:4" ht="15.75" customHeight="1">
      <c r="A1028" s="50" t="s">
        <v>1185</v>
      </c>
      <c r="B1028" s="50" t="s">
        <v>2169</v>
      </c>
      <c r="C1028" s="50" t="s">
        <v>2169</v>
      </c>
      <c r="D1028" s="50" t="s">
        <v>2612</v>
      </c>
    </row>
    <row r="1029" spans="1:4" ht="15.75" customHeight="1">
      <c r="A1029" s="50" t="s">
        <v>1186</v>
      </c>
      <c r="B1029" s="50" t="s">
        <v>2169</v>
      </c>
      <c r="C1029" s="50" t="s">
        <v>2169</v>
      </c>
      <c r="D1029" s="50" t="s">
        <v>2612</v>
      </c>
    </row>
    <row r="1030" spans="1:4" ht="15.75" customHeight="1">
      <c r="A1030" s="50" t="s">
        <v>1333</v>
      </c>
      <c r="B1030" s="50" t="s">
        <v>2169</v>
      </c>
      <c r="C1030" s="50" t="s">
        <v>2169</v>
      </c>
      <c r="D1030" s="50" t="s">
        <v>2171</v>
      </c>
    </row>
    <row r="1031" spans="1:4" ht="15.75" customHeight="1">
      <c r="A1031" s="50" t="s">
        <v>1844</v>
      </c>
      <c r="B1031" s="50" t="s">
        <v>2169</v>
      </c>
      <c r="C1031" s="50" t="s">
        <v>2169</v>
      </c>
      <c r="D1031" s="50" t="s">
        <v>2171</v>
      </c>
    </row>
    <row r="1032" spans="1:4" ht="15.75" customHeight="1">
      <c r="A1032" s="50" t="s">
        <v>1121</v>
      </c>
      <c r="B1032" s="50" t="s">
        <v>2169</v>
      </c>
      <c r="C1032" s="50" t="s">
        <v>2169</v>
      </c>
      <c r="D1032" s="50" t="s">
        <v>2612</v>
      </c>
    </row>
    <row r="1033" spans="1:4" ht="15.75" customHeight="1">
      <c r="A1033" s="50" t="s">
        <v>1687</v>
      </c>
      <c r="B1033" s="50" t="s">
        <v>2169</v>
      </c>
      <c r="C1033" s="50" t="s">
        <v>2169</v>
      </c>
      <c r="D1033" s="50" t="s">
        <v>2171</v>
      </c>
    </row>
    <row r="1034" spans="1:4" ht="15.75" customHeight="1">
      <c r="A1034" s="50" t="s">
        <v>1151</v>
      </c>
      <c r="B1034" s="50" t="s">
        <v>2169</v>
      </c>
      <c r="C1034" s="50" t="s">
        <v>2169</v>
      </c>
      <c r="D1034" s="50" t="s">
        <v>2611</v>
      </c>
    </row>
    <row r="1035" spans="1:4" ht="15.75" customHeight="1">
      <c r="A1035" s="50" t="s">
        <v>1332</v>
      </c>
      <c r="B1035" s="50" t="s">
        <v>2171</v>
      </c>
      <c r="C1035" s="50" t="s">
        <v>2171</v>
      </c>
      <c r="D1035" s="50" t="s">
        <v>2169</v>
      </c>
    </row>
    <row r="1036" spans="1:4" ht="15.75" customHeight="1">
      <c r="A1036" s="50" t="s">
        <v>1247</v>
      </c>
      <c r="B1036" s="50" t="s">
        <v>2169</v>
      </c>
      <c r="C1036" s="50" t="s">
        <v>2169</v>
      </c>
      <c r="D1036" s="50" t="s">
        <v>2612</v>
      </c>
    </row>
    <row r="1037" spans="1:4" ht="15.75" customHeight="1">
      <c r="A1037" s="50" t="s">
        <v>1127</v>
      </c>
      <c r="B1037" s="50" t="s">
        <v>2612</v>
      </c>
      <c r="C1037" s="50" t="s">
        <v>2169</v>
      </c>
      <c r="D1037" s="50" t="s">
        <v>2612</v>
      </c>
    </row>
    <row r="1038" spans="1:4" ht="15.75" customHeight="1">
      <c r="A1038" s="50" t="s">
        <v>1396</v>
      </c>
      <c r="B1038" s="50" t="s">
        <v>2169</v>
      </c>
      <c r="C1038" s="50" t="s">
        <v>2169</v>
      </c>
      <c r="D1038" s="50" t="s">
        <v>2611</v>
      </c>
    </row>
    <row r="1039" spans="1:4" ht="15.75" customHeight="1">
      <c r="A1039" s="50" t="s">
        <v>1207</v>
      </c>
      <c r="B1039" s="50" t="s">
        <v>2169</v>
      </c>
      <c r="C1039" s="50" t="s">
        <v>2169</v>
      </c>
      <c r="D1039" s="50" t="s">
        <v>2611</v>
      </c>
    </row>
    <row r="1040" spans="1:4" ht="15.75" customHeight="1">
      <c r="A1040" s="50" t="s">
        <v>1436</v>
      </c>
      <c r="B1040" s="50" t="s">
        <v>2169</v>
      </c>
      <c r="C1040" s="50" t="s">
        <v>2169</v>
      </c>
      <c r="D1040" s="50" t="s">
        <v>2611</v>
      </c>
    </row>
    <row r="1041" spans="1:4" ht="15.75" customHeight="1">
      <c r="A1041" s="50" t="s">
        <v>1438</v>
      </c>
      <c r="B1041" s="50" t="s">
        <v>2169</v>
      </c>
      <c r="C1041" s="50" t="s">
        <v>2169</v>
      </c>
      <c r="D1041" s="50" t="s">
        <v>2612</v>
      </c>
    </row>
    <row r="1042" spans="1:4" ht="15.75" customHeight="1">
      <c r="A1042" s="50" t="s">
        <v>1782</v>
      </c>
      <c r="B1042" s="50" t="s">
        <v>2169</v>
      </c>
      <c r="C1042" s="50" t="s">
        <v>2169</v>
      </c>
      <c r="D1042" s="50" t="s">
        <v>2171</v>
      </c>
    </row>
    <row r="1043" spans="1:4" ht="15.75" customHeight="1">
      <c r="A1043" s="50" t="s">
        <v>1869</v>
      </c>
      <c r="B1043" s="50" t="s">
        <v>2169</v>
      </c>
      <c r="C1043" s="50" t="s">
        <v>2169</v>
      </c>
      <c r="D1043" s="50" t="s">
        <v>2612</v>
      </c>
    </row>
    <row r="1044" spans="1:4" ht="15.75" customHeight="1">
      <c r="A1044" s="50" t="s">
        <v>1298</v>
      </c>
      <c r="B1044" s="50" t="s">
        <v>2169</v>
      </c>
      <c r="C1044" s="50" t="s">
        <v>2169</v>
      </c>
      <c r="D1044" s="50" t="s">
        <v>2612</v>
      </c>
    </row>
    <row r="1045" spans="1:4" ht="15.75" customHeight="1">
      <c r="A1045" s="50" t="s">
        <v>1291</v>
      </c>
      <c r="B1045" s="50" t="s">
        <v>2171</v>
      </c>
      <c r="C1045" s="50" t="s">
        <v>2171</v>
      </c>
      <c r="D1045" s="50" t="s">
        <v>2612</v>
      </c>
    </row>
    <row r="1046" spans="1:4" ht="15.75" customHeight="1">
      <c r="A1046" s="50" t="s">
        <v>1784</v>
      </c>
      <c r="B1046" s="50" t="s">
        <v>2171</v>
      </c>
      <c r="C1046" s="50" t="s">
        <v>2171</v>
      </c>
      <c r="D1046" s="50" t="s">
        <v>2169</v>
      </c>
    </row>
    <row r="1047" spans="1:4" ht="15.75" customHeight="1">
      <c r="A1047" s="50" t="s">
        <v>1354</v>
      </c>
      <c r="B1047" s="50" t="s">
        <v>2169</v>
      </c>
      <c r="C1047" s="50" t="s">
        <v>2169</v>
      </c>
      <c r="D1047" s="50" t="s">
        <v>2171</v>
      </c>
    </row>
    <row r="1048" spans="1:4" ht="15.75" customHeight="1">
      <c r="A1048" s="50" t="s">
        <v>1458</v>
      </c>
      <c r="B1048" s="50" t="s">
        <v>2171</v>
      </c>
      <c r="C1048" s="50" t="s">
        <v>2171</v>
      </c>
      <c r="D1048" s="50" t="s">
        <v>2169</v>
      </c>
    </row>
    <row r="1049" spans="1:4" ht="15.75" customHeight="1">
      <c r="A1049" s="50" t="s">
        <v>1173</v>
      </c>
      <c r="B1049" s="50" t="s">
        <v>2169</v>
      </c>
      <c r="C1049" s="50" t="s">
        <v>2169</v>
      </c>
      <c r="D1049" s="50" t="s">
        <v>2612</v>
      </c>
    </row>
    <row r="1050" spans="1:4" ht="15.75" customHeight="1">
      <c r="A1050" s="50" t="s">
        <v>1198</v>
      </c>
      <c r="B1050" s="50" t="s">
        <v>2169</v>
      </c>
      <c r="C1050" s="50" t="s">
        <v>2169</v>
      </c>
      <c r="D1050" s="50" t="s">
        <v>2611</v>
      </c>
    </row>
    <row r="1051" spans="1:4" ht="15.75" customHeight="1">
      <c r="A1051" s="50" t="s">
        <v>1180</v>
      </c>
      <c r="B1051" s="50" t="s">
        <v>2169</v>
      </c>
      <c r="C1051" s="50" t="s">
        <v>2169</v>
      </c>
      <c r="D1051" s="50" t="s">
        <v>2612</v>
      </c>
    </row>
    <row r="1052" spans="1:4" ht="15.75" customHeight="1">
      <c r="A1052" s="50" t="s">
        <v>1237</v>
      </c>
      <c r="B1052" s="50" t="s">
        <v>2612</v>
      </c>
      <c r="C1052" s="50" t="s">
        <v>2612</v>
      </c>
      <c r="D1052" s="50" t="s">
        <v>2171</v>
      </c>
    </row>
    <row r="1053" spans="1:4" ht="15.75" customHeight="1">
      <c r="A1053" s="50" t="s">
        <v>1224</v>
      </c>
      <c r="B1053" s="50" t="s">
        <v>2612</v>
      </c>
      <c r="C1053" s="50" t="s">
        <v>2612</v>
      </c>
      <c r="D1053" s="50" t="s">
        <v>2169</v>
      </c>
    </row>
    <row r="1054" spans="1:4" ht="15.75" customHeight="1">
      <c r="A1054" s="50" t="s">
        <v>1278</v>
      </c>
      <c r="B1054" s="50" t="s">
        <v>2169</v>
      </c>
      <c r="C1054" s="50" t="s">
        <v>2169</v>
      </c>
      <c r="D1054" s="50" t="s">
        <v>2612</v>
      </c>
    </row>
    <row r="1055" spans="1:4" ht="15.75" customHeight="1">
      <c r="A1055" s="50" t="s">
        <v>1108</v>
      </c>
      <c r="B1055" s="50" t="s">
        <v>2169</v>
      </c>
      <c r="C1055" s="50" t="s">
        <v>2169</v>
      </c>
      <c r="D1055" s="50" t="s">
        <v>2612</v>
      </c>
    </row>
    <row r="1056" spans="1:4" ht="15.75" customHeight="1">
      <c r="A1056" s="50" t="s">
        <v>1595</v>
      </c>
      <c r="B1056" s="50" t="s">
        <v>2169</v>
      </c>
      <c r="C1056" s="50" t="s">
        <v>2169</v>
      </c>
      <c r="D1056" s="50" t="s">
        <v>2612</v>
      </c>
    </row>
    <row r="1057" spans="1:4" ht="15.75" customHeight="1">
      <c r="A1057" s="50" t="s">
        <v>1449</v>
      </c>
      <c r="B1057" s="50" t="s">
        <v>2169</v>
      </c>
      <c r="C1057" s="50" t="s">
        <v>2169</v>
      </c>
      <c r="D1057" s="50" t="s">
        <v>2612</v>
      </c>
    </row>
    <row r="1058" spans="1:4" ht="15.75" customHeight="1">
      <c r="A1058" s="50" t="s">
        <v>1219</v>
      </c>
      <c r="B1058" s="50" t="s">
        <v>2612</v>
      </c>
      <c r="C1058" s="50" t="s">
        <v>2612</v>
      </c>
      <c r="D1058" s="50" t="s">
        <v>2169</v>
      </c>
    </row>
    <row r="1059" spans="1:4" ht="15.75" customHeight="1">
      <c r="A1059" s="50" t="s">
        <v>1297</v>
      </c>
      <c r="B1059" s="50" t="s">
        <v>2169</v>
      </c>
      <c r="C1059" s="50" t="s">
        <v>2169</v>
      </c>
      <c r="D1059" s="50" t="s">
        <v>2612</v>
      </c>
    </row>
    <row r="1060" spans="1:4" ht="15.75" customHeight="1">
      <c r="A1060" s="50" t="s">
        <v>1451</v>
      </c>
      <c r="B1060" s="50" t="s">
        <v>2169</v>
      </c>
      <c r="C1060" s="50" t="s">
        <v>2169</v>
      </c>
      <c r="D1060" s="50" t="s">
        <v>2171</v>
      </c>
    </row>
    <row r="1061" spans="1:4" ht="15.75" customHeight="1">
      <c r="A1061" s="50" t="s">
        <v>1155</v>
      </c>
      <c r="B1061" s="50" t="s">
        <v>2169</v>
      </c>
      <c r="C1061" s="50" t="s">
        <v>2169</v>
      </c>
      <c r="D1061" s="50" t="s">
        <v>2612</v>
      </c>
    </row>
    <row r="1062" spans="1:4" ht="15.75" customHeight="1">
      <c r="A1062" s="50" t="s">
        <v>1517</v>
      </c>
      <c r="B1062" s="50" t="s">
        <v>2169</v>
      </c>
      <c r="C1062" s="50" t="s">
        <v>2169</v>
      </c>
      <c r="D1062" s="50" t="s">
        <v>2612</v>
      </c>
    </row>
    <row r="1063" spans="1:4" ht="15.75" customHeight="1">
      <c r="A1063" s="50" t="s">
        <v>1227</v>
      </c>
      <c r="B1063" s="50" t="s">
        <v>2169</v>
      </c>
      <c r="C1063" s="50" t="s">
        <v>2169</v>
      </c>
      <c r="D1063" s="50" t="s">
        <v>2611</v>
      </c>
    </row>
    <row r="1064" spans="1:4" ht="15.75" customHeight="1">
      <c r="A1064" s="50" t="s">
        <v>1311</v>
      </c>
      <c r="B1064" s="50" t="s">
        <v>2171</v>
      </c>
      <c r="C1064" s="50" t="s">
        <v>2169</v>
      </c>
      <c r="D1064" s="50" t="s">
        <v>2611</v>
      </c>
    </row>
    <row r="1065" spans="1:4" ht="15.75" customHeight="1">
      <c r="A1065" s="50" t="s">
        <v>1701</v>
      </c>
      <c r="B1065" s="50" t="s">
        <v>2169</v>
      </c>
      <c r="C1065" s="50" t="s">
        <v>2169</v>
      </c>
      <c r="D1065" s="50" t="s">
        <v>2612</v>
      </c>
    </row>
    <row r="1066" spans="1:4" ht="15.75" customHeight="1">
      <c r="A1066" s="50" t="s">
        <v>1683</v>
      </c>
      <c r="B1066" s="50" t="s">
        <v>2612</v>
      </c>
      <c r="C1066" s="50" t="s">
        <v>2612</v>
      </c>
      <c r="D1066" s="50" t="s">
        <v>2169</v>
      </c>
    </row>
    <row r="1067" spans="1:4" ht="15.75" customHeight="1">
      <c r="A1067" s="50" t="s">
        <v>1453</v>
      </c>
      <c r="B1067" s="50" t="s">
        <v>2169</v>
      </c>
      <c r="C1067" s="50" t="s">
        <v>2611</v>
      </c>
      <c r="D1067" s="50" t="s">
        <v>2169</v>
      </c>
    </row>
    <row r="1068" spans="1:4" ht="15.75" customHeight="1">
      <c r="A1068" s="50" t="s">
        <v>1698</v>
      </c>
      <c r="B1068" s="50" t="s">
        <v>2611</v>
      </c>
      <c r="C1068" s="50" t="s">
        <v>2611</v>
      </c>
      <c r="D1068" s="50" t="s">
        <v>2169</v>
      </c>
    </row>
    <row r="1069" spans="1:4" ht="15.75" customHeight="1">
      <c r="A1069" s="50" t="s">
        <v>1921</v>
      </c>
      <c r="B1069" s="50" t="s">
        <v>2169</v>
      </c>
      <c r="C1069" s="50" t="s">
        <v>2611</v>
      </c>
      <c r="D1069" s="50" t="s">
        <v>2169</v>
      </c>
    </row>
    <row r="1070" spans="1:4" ht="15.75" customHeight="1">
      <c r="A1070" s="50" t="s">
        <v>1145</v>
      </c>
      <c r="B1070" s="50" t="s">
        <v>2612</v>
      </c>
      <c r="C1070" s="50" t="s">
        <v>2612</v>
      </c>
      <c r="D1070" s="50" t="s">
        <v>2171</v>
      </c>
    </row>
    <row r="1071" spans="1:4" ht="15.75" customHeight="1">
      <c r="A1071" s="50" t="s">
        <v>1858</v>
      </c>
      <c r="B1071" s="50" t="s">
        <v>2171</v>
      </c>
      <c r="C1071" s="50" t="s">
        <v>2171</v>
      </c>
      <c r="D1071" s="50" t="s">
        <v>2611</v>
      </c>
    </row>
    <row r="1072" spans="1:4" ht="15.75" customHeight="1">
      <c r="A1072" s="50" t="s">
        <v>1139</v>
      </c>
      <c r="B1072" s="50" t="s">
        <v>2169</v>
      </c>
      <c r="C1072" s="50" t="s">
        <v>2612</v>
      </c>
      <c r="D1072" s="50" t="s">
        <v>2169</v>
      </c>
    </row>
  </sheetData>
  <pageMargins left="0.75" right="0.75" top="1" bottom="1" header="0" footer="0"/>
  <pageSetup orientation="landscape"/>
  <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Quantification LM-Top_LM-PO</vt:lpstr>
      <vt:lpstr>Quantification_FLM-Top_FLM-PO</vt:lpstr>
      <vt:lpstr>Protein quant. - replicates</vt:lpstr>
      <vt:lpstr>Log2 LM vs. FLM ratios</vt:lpstr>
      <vt:lpstr>Manual cluster affiliation</vt:lpstr>
      <vt:lpstr>Random forest prediction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ikclabor</dc:creator>
  <cp:lastModifiedBy>Islinger, Markus</cp:lastModifiedBy>
  <dcterms:created xsi:type="dcterms:W3CDTF">2023-07-20T07:49:53Z</dcterms:created>
  <dcterms:modified xsi:type="dcterms:W3CDTF">2024-01-09T08:10:45Z</dcterms:modified>
</cp:coreProperties>
</file>