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10" yWindow="-135" windowWidth="19215" windowHeight="12435" firstSheet="12" activeTab="17"/>
  </bookViews>
  <sheets>
    <sheet name="File Description" sheetId="28" r:id="rId1"/>
    <sheet name="1)TCP_P4_All" sheetId="26" r:id="rId2"/>
    <sheet name="1)TCP_P4_Up" sheetId="27" r:id="rId3"/>
    <sheet name="1)TCP_P4_Down" sheetId="16" r:id="rId4"/>
    <sheet name="2)SDECM_P4_All" sheetId="25" r:id="rId5"/>
    <sheet name="2)SDECM_P4_Up" sheetId="24" r:id="rId6"/>
    <sheet name="2)SDECM_P4_Down" sheetId="15" r:id="rId7"/>
    <sheet name="Common_P4_Up" sheetId="29" r:id="rId8"/>
    <sheet name="Common_P4_down" sheetId="14" r:id="rId9"/>
    <sheet name="Tabulated_pos_neg_genes" sheetId="32" r:id="rId10"/>
    <sheet name="3)TCPvSDECM_P1_All" sheetId="18" r:id="rId11"/>
    <sheet name="3)TCPvSDECM_P1_Up" sheetId="20" r:id="rId12"/>
    <sheet name="3)TCPvSDECM_P1_Down" sheetId="19" r:id="rId13"/>
    <sheet name="4)TCPvSDECM_P4_All" sheetId="21" r:id="rId14"/>
    <sheet name="4)TCPvSDECM_P4_Up" sheetId="23" r:id="rId15"/>
    <sheet name="4)TCPvSDECM_P4_Down" sheetId="22" r:id="rId16"/>
    <sheet name="Common_Surface_Up" sheetId="30" r:id="rId17"/>
    <sheet name="Common_Surface_Down" sheetId="31" r:id="rId18"/>
  </sheets>
  <calcPr calcId="145621"/>
</workbook>
</file>

<file path=xl/calcChain.xml><?xml version="1.0" encoding="utf-8"?>
<calcChain xmlns="http://schemas.openxmlformats.org/spreadsheetml/2006/main">
  <c r="F185" i="32" l="1"/>
  <c r="F184" i="32"/>
  <c r="F183" i="32"/>
  <c r="F182" i="32"/>
  <c r="F181" i="32"/>
  <c r="F180" i="32"/>
  <c r="F179" i="32"/>
  <c r="F178" i="32"/>
  <c r="F177" i="32"/>
  <c r="F176" i="32"/>
  <c r="F175" i="32"/>
  <c r="F174" i="32"/>
  <c r="F173" i="32"/>
  <c r="F172" i="32"/>
  <c r="F171" i="32"/>
  <c r="F170" i="32"/>
  <c r="F169" i="32"/>
  <c r="F168" i="32"/>
  <c r="F167" i="32"/>
  <c r="F166" i="32"/>
  <c r="F165" i="32"/>
  <c r="F164" i="32"/>
  <c r="F163" i="32"/>
  <c r="F162" i="32"/>
  <c r="F161" i="32"/>
  <c r="F160" i="32"/>
  <c r="F159" i="32"/>
  <c r="F158" i="32"/>
  <c r="F157" i="32"/>
  <c r="F156" i="32"/>
  <c r="F155" i="32"/>
  <c r="F154" i="32"/>
  <c r="F153" i="32"/>
  <c r="F152" i="32"/>
  <c r="F151" i="32"/>
  <c r="F150" i="32"/>
  <c r="F149" i="32"/>
  <c r="F148" i="32"/>
  <c r="F147" i="32"/>
  <c r="F146" i="32"/>
  <c r="F145" i="32"/>
  <c r="F144" i="32"/>
  <c r="F143" i="32"/>
  <c r="F142" i="32"/>
  <c r="F141" i="32"/>
  <c r="F140" i="32"/>
  <c r="F139" i="32"/>
  <c r="F138" i="32"/>
  <c r="F137" i="32"/>
  <c r="F136" i="32"/>
  <c r="F135" i="32"/>
  <c r="F134" i="32"/>
  <c r="F133" i="32"/>
  <c r="F132" i="32"/>
  <c r="F131" i="32"/>
  <c r="F130" i="32"/>
  <c r="F129" i="32"/>
  <c r="F128" i="32"/>
  <c r="F127" i="32"/>
  <c r="F126" i="32"/>
  <c r="F125" i="32"/>
  <c r="F124" i="32"/>
  <c r="F123" i="32"/>
  <c r="F122" i="32"/>
  <c r="F121" i="32"/>
  <c r="F120" i="32"/>
  <c r="F119" i="32"/>
  <c r="F118" i="32"/>
  <c r="F117" i="32"/>
  <c r="F116" i="32"/>
  <c r="F115" i="32"/>
  <c r="F114" i="32"/>
  <c r="F113" i="32"/>
  <c r="F112" i="32"/>
  <c r="F111" i="32"/>
  <c r="F110" i="32"/>
  <c r="F109" i="32"/>
  <c r="F108" i="32"/>
  <c r="F107" i="32"/>
  <c r="F106" i="32"/>
  <c r="F105" i="32"/>
  <c r="F104" i="32"/>
  <c r="F103" i="32"/>
  <c r="F102" i="32"/>
  <c r="F101" i="32"/>
  <c r="F100" i="32"/>
  <c r="F99" i="32"/>
  <c r="F98" i="32"/>
  <c r="F97" i="32"/>
  <c r="F96" i="32"/>
  <c r="F95" i="32"/>
  <c r="F94" i="32"/>
  <c r="F93" i="32"/>
  <c r="F92" i="32"/>
  <c r="F91" i="32"/>
  <c r="F90" i="32"/>
  <c r="F89" i="32"/>
  <c r="F88" i="32"/>
  <c r="F87" i="32"/>
  <c r="F86" i="32"/>
  <c r="F85" i="32"/>
  <c r="F84" i="32"/>
  <c r="F83" i="32"/>
  <c r="F82" i="32"/>
  <c r="F81" i="32"/>
  <c r="F80" i="32"/>
  <c r="F79" i="32"/>
  <c r="F78" i="32"/>
  <c r="F77" i="32"/>
  <c r="F76" i="32"/>
  <c r="F75" i="32"/>
  <c r="F74" i="32"/>
  <c r="F73" i="32"/>
  <c r="F72" i="32"/>
  <c r="F71" i="32"/>
  <c r="F70" i="32"/>
  <c r="F69" i="32"/>
  <c r="F68" i="32"/>
  <c r="F67" i="32"/>
  <c r="F66" i="32"/>
  <c r="F65" i="32"/>
  <c r="F64" i="32"/>
  <c r="F63" i="32"/>
  <c r="F62" i="32"/>
  <c r="F61" i="32"/>
  <c r="F60" i="32"/>
  <c r="F59" i="32"/>
  <c r="F58" i="32"/>
  <c r="F57" i="32"/>
  <c r="F56" i="32"/>
  <c r="F55" i="32"/>
  <c r="F54" i="32"/>
  <c r="F53" i="32"/>
  <c r="F52" i="32"/>
  <c r="F51" i="32"/>
  <c r="F50" i="32"/>
  <c r="F49" i="32"/>
  <c r="F48" i="32"/>
  <c r="F47" i="32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9" i="32"/>
  <c r="F28" i="32"/>
  <c r="F27" i="32"/>
  <c r="F26" i="32"/>
  <c r="F25" i="32"/>
  <c r="F24" i="32"/>
  <c r="F23" i="32"/>
  <c r="F22" i="32"/>
  <c r="F21" i="32"/>
  <c r="F20" i="32"/>
  <c r="F19" i="32"/>
  <c r="F18" i="32"/>
  <c r="F17" i="32"/>
  <c r="F16" i="32"/>
  <c r="F15" i="32"/>
  <c r="F14" i="32"/>
  <c r="F13" i="32"/>
  <c r="F12" i="32"/>
  <c r="F11" i="32"/>
  <c r="F10" i="32"/>
  <c r="F9" i="32"/>
  <c r="F8" i="32"/>
  <c r="F7" i="32"/>
  <c r="F6" i="32"/>
  <c r="F5" i="32"/>
  <c r="F4" i="32"/>
</calcChain>
</file>

<file path=xl/sharedStrings.xml><?xml version="1.0" encoding="utf-8"?>
<sst xmlns="http://schemas.openxmlformats.org/spreadsheetml/2006/main" count="6216" uniqueCount="2901">
  <si>
    <t>cartilage development</t>
  </si>
  <si>
    <t>Organism: Human</t>
  </si>
  <si>
    <t>Annotation provider: GOA</t>
  </si>
  <si>
    <t>GOID</t>
  </si>
  <si>
    <t>Term</t>
  </si>
  <si>
    <t>P-value</t>
  </si>
  <si>
    <t>Uncorrected</t>
  </si>
  <si>
    <t>Number</t>
  </si>
  <si>
    <t>annotated</t>
  </si>
  <si>
    <t>Annotated genes</t>
  </si>
  <si>
    <t>GO:XXXXXXX</t>
  </si>
  <si>
    <t>unannotated</t>
  </si>
  <si>
    <t>GO:0005576</t>
  </si>
  <si>
    <t>extracellular region</t>
  </si>
  <si>
    <t>A2M, ABCB4, AGT, ANGPTL4, APLN, APOB, APOC1, APOD, APOE, BMP2, BPI, BST2, C10orf58, C1QTNF7, C2, C2orf40, C2orf82, C3, CD36, CES1, CFH, CHI3L2, CHRDL2, CLEC18A, CLEC18B, COL11A1, COL11A2, COL2A1, COL9A1, COL9A3, CP, CPM, CRISPLD1, CRTAC1, CRYM, CTSH, CTSK, DMKN, DSC2, DSC3, EFNA1, ENPP2, EPYC, F13A1, FAM20A, FGF11, FGF13, FIBIN, FRZB, GDF10, GPRC5B, GPRC5C, HMHA1, ICAM1, IGJ, IGSF10, ISM1, ITGB8, KIT, LAMA1, LBP, LIPG, LRRC32, LRRC33, LRRN1, LRRN2, LY75, MCF2L, MGAT4A, MMP1, MMP11, MMP13, MMP3, MMP8, MSMP, MTUS1, MUM1L1, MYH14, NDRG2, NOV, ODZ1, PDGFD, PGAM2, PLA2G2A, PLCG2, PROS1, PTPRD, RARRES2, RENBP, RSPO2, RSPO3, S100A1, S100B, SCIN, SEMA3E, SEPP1, SERPINA3, SERPINA5, SERPING1, SFRP1, SLC2A5, SOD3, SPINT2, SPON1, SPON2, ST3GAL6, ST6GAL1, STEAP4, TACSTD2, TF, TGFA, THSD7A, TMC6, TNFSF11, TNFSF13B, WISP1, WISP2, WWP2</t>
  </si>
  <si>
    <t>GO:0044421</t>
  </si>
  <si>
    <t>extracellular region part</t>
  </si>
  <si>
    <t>A2M, ABCB4, AGT, ANGPTL4, APLN, APOB, APOC1, APOD, APOE, BMP2, BPI, BST2, C2, C2orf40, C2orf82, C3, CD36, CES1, CFH, CHI3L2, CHRDL2, CLEC18A, CLEC18B, COL11A1, COL11A2, COL2A1, COL9A1, COL9A3, CP, CPM, CRISPLD1, CRTAC1, CRYM, CTSH, CTSK, DMKN, DSC2, ENPP2, F13A1, FAM20A, FRZB, GDF10, GPRC5B, GPRC5C, ICAM1, IGJ, ITGB8, KIT, LAMA1, LBP, LIPG, LRRC32, LRRN1, LRRN2, LY75, MCF2L, MGAT4A, MMP1, MMP11, MMP13, MMP3, MMP8, MSMP, MTUS1, MUM1L1, MYH14, NDRG2, NOV, PDGFD, PGAM2, PLA2G2A, PLCG2, PROS1, PTPRD, RARRES2, RENBP, RSPO2, RSPO3, S100B, SCIN, SEMA3E, SEPP1, SERPINA3, SERPINA5, SERPING1, SFRP1, SLC2A5, SOD3, SPON1, SPON2, ST3GAL6, STEAP4, TACSTD2, TF, TGFA, TMC6, TNFSF11, TNFSF13B, WISP1, WISP2, WWP2</t>
  </si>
  <si>
    <t>GO:0005615</t>
  </si>
  <si>
    <t>extracellular space</t>
  </si>
  <si>
    <t>A2M, ABCB4, AGT, ANGPTL4, APLN, APOB, APOC1, APOD, APOE, BMP2, BPI, BST2, C2, C2orf40, C3, CD36, CES1, CFH, CHI3L2, CHRDL2, CLEC18A, CLEC18B, COL11A1, COL11A2, COL2A1, COL9A1, COL9A3, CP, CPM, CRISPLD1, CRTAC1, CRYM, CTSH, CTSK, DMKN, DSC2, ENPP2, F13A1, FAM20A, FRZB, GDF10, GPRC5B, GPRC5C, ICAM1, IGJ, ITGB8, KIT, LAMA1, LBP, LIPG, LRRC32, LRRN1, LRRN2, LY75, MCF2L, MGAT4A, MMP13, MMP3, MMP8, MSMP, MTUS1, MUM1L1, MYH14, NDRG2, PDGFD, PGAM2, PLA2G2A, PLCG2, PROS1, PTPRD, RARRES2, RENBP, RSPO2, RSPO3, S100B, SCIN, SEMA3E, SEPP1, SERPINA3, SERPINA5, SERPING1, SFRP1, SLC2A5, SOD3, SPON1, SPON2, ST3GAL6, STEAP4, TACSTD2, TF, TGFA, TMC6, TNFSF11, TNFSF13B, WISP1, WISP2, WWP2</t>
  </si>
  <si>
    <t>GO:0048731</t>
  </si>
  <si>
    <t>system development</t>
  </si>
  <si>
    <t>ACP5, AGT, AGTR1, ALDH1A2, ALPK3, ANGPTL4, APLN, APOB, APOD, APOE, BCL2A1, BHLHE41, BMP2, C10orf58, C13orf15, C2orf82, C3, CCR1, CD1D, CDH23, CDKN1C, CDO1, CHRDL2, COL11A1, COL11A2, COL2A1, COL9A1, COL9A3, CRTAC1, CTSH, CTSK, CTTNBP2, CYP19A1, CYP7B1, DIO3, DMRTA1, DNAH11, DSC2, DSC3, EFNA1, ENPP2, ETNK2, FAM20A, FGF11, FGF13, FRZB, FZD10, FZD3, FZD9, GDF10, GPM6B, GPNMB, GPRC5B, GRIN2A, GRIN2C, ICAM1, IGSF10, INSIG1, IRF4, IRS2, ISM1, ITGB8, ITM2A, JHDM1D, KIF26A, KIT, LAMA1, LPIN1, LRRC33, LRRN1, MAFB, MAOB, MARK1, MBP, MCOLN3, MMP13, MPPED2, MYH14, NDRG2, NLGN4X, NOV, NOX4, NRK, ODZ1, PCDHB11, PCYT1B, PDGFD, PLCG2, PLXNC1, PPARG, PTH1R, PTPRD, RARRES2, ROR2, RSAD2, RSPO2, RSPO3, S100A1, S100B, S1PR1, SCIN, SDK1, SDK2, SEMA3E, SEPP1, SERPINA5, SFRP1, SLC38A3, SLC40A1, SLITRK4, SPINT2, SPON2, ST8SIA4, STON2, TACSTD2, THRB, THSD7A, TLR2, TNFSF11, UNC5C, VAV3</t>
  </si>
  <si>
    <t>GO:0032501</t>
  </si>
  <si>
    <t>multicellular organismal process</t>
  </si>
  <si>
    <t>A2M, ACP5, AGT, AGTR1, ALDH1A2, ALPK3, ANGPTL4, APLN, APOB, APOC1, APOD, APOE, BANK1, BCL2A1, BHLHE41, BMP2, BPI, BST2, C10orf58, C13orf15, C2orf82, C3, C8orf42, CADM1, CCR1, CD1D, CD36, CDH23, CDKN1C, CDO1, CHRDL2, CIDEA, CLIC2, COL11A1, COL11A2, COL2A1, COL9A1, COL9A3, CRTAC1, CRYM, CTSH, CTSK, CTTNBP2, CYP19A1, CYP39A1, CYP7B1, DIO2, DIO3, DMRTA1, DNAH11, DSC2, DSC3, EBF4, EDARADD, EFNA1, ENPP2, EPYC, ETNK2, F13A1, FAM134B, FAM20A, FGF11, FGF13, FRZB, FZD10, FZD3, FZD9, GDF10, GPM6B, GPNMB, GPR88, GPRC5B, GRIN2A, GRIN2C, HERC5, HOPX, ICAM1, IFITM1, IGJ, IGSF10, INSIG1, IRF4, IRS2, ISM1, ITGB8, ITM2A, JHDM1D, KCNK15, KIF26A, KIT, LAMA1, LBP, LIPG, LPIN1, LRRC32, LRRC33, LRRN1, MAFB, MAOB, MARK1, MBP, MCOLN3, MMP11, MMP13, MMP8, MPPED2, MYH14, NDRG2, NLGN4X, NOV, NOVA1, NOX4, NRK, OBSCN, ODZ1, PCDHB11, PCYT1B, PDGFD, PGAM2, PLA2G2A, PLCG2, PLXNC1, PPARG, PROS1, PTH1R, PTPRD, RARRES2, RENBP, ROR2, RSAD2, RSPO2, RSPO3, S100A1, S100B, S1PR1, SCD, SCIN, SCN1A, SDK1, SDK2, SEMA3E, SEPP1, SERPINA3, SERPINA5, SERPING1, SFRP1, SLC2A5, SLC38A3, SLC40A1, SLITRK4, SORBS1, SPINT2, SPON2, ST8SIA4, STON2, TACSTD2, TF, THRB, THSD7A, TLR2, TMEM150C, TNFSF11, UNC5C, VAV3</t>
  </si>
  <si>
    <t>GO:0007275</t>
  </si>
  <si>
    <t>multicellular organism development</t>
  </si>
  <si>
    <t>ACP5, AGT, AGTR1, ALDH1A2, ALPK3, ANGPTL4, APLN, APOB, APOD, APOE, BCL2A1, BHLHE41, BMP2, BST2, C10orf58, C13orf15, C2orf82, C3, CADM1, CCR1, CD1D, CDH23, CDKN1C, CDO1, CHRDL2, COL11A1, COL11A2, COL2A1, COL9A1, COL9A3, CRTAC1, CTSH, CTSK, CTTNBP2, CYP19A1, CYP7B1, DIO3, DMRTA1, DNAH11, DSC2, DSC3, EBF4, EDARADD, EFNA1, ENPP2, ETNK2, FAM20A, FGF11, FGF13, FRZB, FZD10, FZD3, FZD9, GDF10, GPM6B, GPNMB, GPRC5B, GRIN2A, GRIN2C, HOPX, ICAM1, IGSF10, INSIG1, IRF4, IRS2, ISM1, ITGB8, ITM2A, JHDM1D, KIF26A, KIT, LAMA1, LPIN1, LRRC33, LRRN1, MAFB, MAOB, MARK1, MBP, MCOLN3, MMP11, MMP13, MMP8, MPPED2, MYH14, NDRG2, NLGN4X, NOV, NOX4, NRK, OBSCN, ODZ1, PCDHB11, PCYT1B, PDGFD, PLCG2, PLXNC1, PPARG, PTH1R, PTPRD, RARRES2, ROR2, RSAD2, RSPO2, RSPO3, S100A1, S100B, S1PR1, SCIN, SDK1, SDK2, SEMA3E, SEPP1, SERPINA5, SFRP1, SLC38A3, SLC40A1, SLITRK4, SPINT2, SPON2, ST8SIA4, STON2, TACSTD2, THRB, THSD7A, TLR2, TNFSF11, UNC5C, VAV3</t>
  </si>
  <si>
    <t>GO:0032502</t>
  </si>
  <si>
    <t>developmental process</t>
  </si>
  <si>
    <t>A2M, ACP5, AGT, AGTR1, ALDH1A2, ALPK3, ANGPTL4, APLN, APOB, APOD, APOE, BCL2A1, BHLHE41, BMP2, BST2, C10orf58, C13orf15, C2orf40, C2orf82, C3, CA9, CADM1, CCR1, CD1D, CD36, CDH23, CDKL2, CDKN1C, CDO1, CES1, CHRDL2, COL11A1, COL11A2, COL2A1, COL9A1, COL9A3, CPM, CRISPLD1, CRTAC1, CTSH, CTSK, CTTNBP2, CYP19A1, CYP7B1, DIO3, DMRTA1, DNAH11, DSC2, DSC3, EBF4, EDARADD, EFNA1, ENPP2, ETNK2, FAM20A, FGF11, FGF13, FRZB, FZD10, FZD3, FZD9, GDF10, GPM6B, GPNMB, GPRC5B, GRIN2A, GRIN2C, HOPX, ICAM1, IFITM1, IGSF10, INSIG1, IRF4, IRS2, ISM1, ITGB8, ITM2A, JHDM1D, KIF26A, KIT, LAMA1, LPIN1, LRRC32, LRRC33, LRRN1, MAFB, MAOB, MARK1, MBP, MCOLN3, MMP11, MMP13, MMP8, MPPED2, MYH14, NDRG2, NLGN4X, NOV, NOX4, NRK, OBSCN, ODZ1, PCDHB11, PCYT1B, PDGFD, PLA2G2A, PLCG2, PLXNC1, PPARG, PTH1R, PTPRD, RARRES2, ROR2, RSAD2, RSPO2, RSPO3, S100A1, S100B, S1PR1, SCIN, SDK1, SDK2, SEMA3E, SEPP1, SERPINA5, SERPING1, SFRP1, SLC38A3, SLC40A1, SLITRK4, SPINT2, SPON2, ST8SIA4, STEAP4, STON2, TACSTD2, THRB, THSD7A, TLR2, TNFSF11, TNFSF13B, UNC5C, VAV3</t>
  </si>
  <si>
    <t>GO:0048513</t>
  </si>
  <si>
    <t>animal organ development</t>
  </si>
  <si>
    <t>ACP5, AGT, AGTR1, ALDH1A2, ALPK3, APLN, APOD, BCL2A1, BHLHE41, BMP2, C10orf58, C13orf15, C2orf82, CCR1, CD1D, CDH23, CDKN1C, CDO1, CHRDL2, COL11A1, COL11A2, COL2A1, COL9A1, COL9A3, CRTAC1, CTSH, CTSK, CTTNBP2, CYP19A1, CYP7B1, DIO3, DMRTA1, DNAH11, DSC2, DSC3, EFNA1, ETNK2, FAM20A, FGF13, FRZB, FZD3, FZD9, GPM6B, GPNMB, GRIN2A, GRIN2C, ICAM1, INSIG1, IRF4, IRS2, ITGB8, ITM2A, JHDM1D, KIT, LAMA1, LPIN1, LRRC33, MAFB, MAOB, MBP, MCOLN3, MMP13, MYH14, NDRG2, NLGN4X, NOV, NOX4, NRK, PCYT1B, PDGFD, PLCG2, PPARG, PTH1R, RARRES2, ROR2, RSAD2, RSPO2, RSPO3, S100A1, S100B, S1PR1, SCIN, SDK1, SDK2, SEMA3E, SEPP1, SERPINA5, SFRP1, SLC38A3, SLC40A1, SPINT2, STON2, TACSTD2, THRB, TLR2, TNFSF11, UNC5C</t>
  </si>
  <si>
    <t>GO:0048856</t>
  </si>
  <si>
    <t>anatomical structure development</t>
  </si>
  <si>
    <t>ACP5, AGT, AGTR1, ALDH1A2, ALPK3, ANGPTL4, APLN, APOB, APOD, APOE, BCL2A1, BHLHE41, BMP2, BST2, C10orf58, C13orf15, C2orf82, C3, CA9, CADM1, CCR1, CD1D, CD36, CDH23, CDKN1C, CDO1, CES1, CHRDL2, COL11A1, COL11A2, COL2A1, COL9A1, COL9A3, CPM, CRISPLD1, CRTAC1, CTSH, CTSK, CTTNBP2, CYP19A1, CYP7B1, DIO3, DMRTA1, DNAH11, DSC2, DSC3, EBF4, EDARADD, EFNA1, ENPP2, ETNK2, FAM20A, FGF11, FGF13, FRZB, FZD10, FZD3, FZD9, GDF10, GPM6B, GPNMB, GPRC5B, GRIN2A, GRIN2C, HOPX, ICAM1, IGSF10, INSIG1, IRF4, IRS2, ISM1, ITGB8, ITM2A, JHDM1D, KIF26A, KIT, LAMA1, LPIN1, LRRC32, LRRC33, LRRN1, MAFB, MAOB, MARK1, MBP, MCOLN3, MMP11, MMP13, MMP8, MPPED2, MYH14, NDRG2, NLGN4X, NOV, NOX4, NRK, OBSCN, ODZ1, PCDHB11, PCYT1B, PDGFD, PLCG2, PLXNC1, PPARG, PTH1R, PTPRD, RARRES2, ROR2, RSAD2, RSPO2, RSPO3, S100A1, S100B, S1PR1, SCIN, SDK1, SDK2, SEMA3E, SEPP1, SERPINA5, SFRP1, SLC38A3, SLC40A1, SLITRK4, SPINT2, SPON2, ST8SIA4, STON2, TACSTD2, THRB, THSD7A, TLR2, TNFSF11, TNFSF13B, UNC5C, VAV3</t>
  </si>
  <si>
    <t>GO:0051239</t>
  </si>
  <si>
    <t>regulation of multicellular organismal process</t>
  </si>
  <si>
    <t>ACP5, AGT, AGTR1, ANGPTL4, APLN, APOC1, APOD, APOE, BANK1, BHLHE41, BMP2, BPI, BST2, C10orf58, C13orf15, C3, CADM1, CCR1, CD36, CDKN1C, CIDEA, CLIC2, CTSH, CTSK, DIO2, DIO3, DSC2, EFNA1, ENPP2, FGF13, FRZB, FZD3, FZD9, GDF10, GPM6B, GPNMB, GPRC5B, GRIN2A, HERC5, ICAM1, IFITM1, IGSF10, IRF4, ISM1, ITGB8, KCNK15, KIT, LAMA1, LBP, LIPG, LPIN1, LRRC32, LRRN1, MAFB, MARK1, MBP, MMP8, NDRG2, NLGN4X, NOV, NOVA1, NRK, PDGFD, PLCG2, PLXNC1, PPARG, PROS1, PTPRD, ROR2, RSAD2, RSPO2, RSPO3, S100A1, S100B, S1PR1, SCD, SCIN, SDK1, SEMA3E, SERPING1, SFRP1, SLITRK4, SPON2, TACSTD2, THRB, TLR2, TNFSF11</t>
  </si>
  <si>
    <t>GO:0031012</t>
  </si>
  <si>
    <t>extracellular matrix</t>
  </si>
  <si>
    <t>A2M, APOE, C2orf82, COL11A1, COL11A2, COL2A1, COL9A1, COL9A3, F13A1, GDF10, ICAM1, LAMA1, LRRC32, LRRN1, LRRN2, MMP1, MMP11, MMP13, MMP3, MMP8, NOV, RARRES2, SERPINA3, SERPING1, SFRP1, SOD3, SPON1, SPON2, WISP1, WISP2</t>
  </si>
  <si>
    <t>GO:0043062</t>
  </si>
  <si>
    <t>extracellular structure organization</t>
  </si>
  <si>
    <t>A2M, AGT, AGTR1, APOB, APOC1, APOE, C13orf15, CD36, COL11A1, COL11A2, COL2A1, COL9A1, COL9A3, CTSK, GPM6B, ICAM1, ITGB8, JAM2, LAMA1, LIPG, MMP1, MMP11, MMP13, MMP3, MMP8, PLA2G2A, SPINT2</t>
  </si>
  <si>
    <t>GO:0032879</t>
  </si>
  <si>
    <t>regulation of localization</t>
  </si>
  <si>
    <t>ABCB4, AGT, AGTR1, APLN, APOB, APOC1, APOD, APOE, BANK1, BMP2, BST2, C13orf15, C2, C3, CADM1, CCR1, CD36, CIDEA, CLIC2, CTSH, CYGB, CYP19A1, DNAH11, DSC2, EFNA1, ENPP2, FGF13, FXYD6, FZD9, GPM6B, GPNMB, ICAM1, IFITM1, IGSF10, INSIG1, IRS2, KCNA6, KCNJ6, KCNK15, KIT, LAMA1, LBP, LIPG, LRRC32, MAOB, MBP, MCOLN3, MMP3, MMP8, MTUS1, NOV, NOX4, ODZ1, PDGFD, PLCG2, PLXNC1, PPARG, RARRES2, ROR2, RSAD2, S100A1, S1PR1, SCIN, SCN1A, SEMA3E, SFRP1, SLC38A3, SORBS1, SPINT2, SSTR5, STON2, TACSTD2, TF, TLR2, TNFSF11, UNC5C, WWP2</t>
  </si>
  <si>
    <t>GO:0009653</t>
  </si>
  <si>
    <t>anatomical structure morphogenesis</t>
  </si>
  <si>
    <t>ACP5, AGT, AGTR1, ALDH1A2, ANGPTL4, APLN, APOB, APOD, APOE, BHLHE41, BMP2, C13orf15, C3, CA9, CD36, CDKN1C, COL11A1, COL2A1, COL9A1, CPM, CRISPLD1, CTSH, CYP7B1, DIO3, DNAH11, EFNA1, ENPP2, FAM20A, FGF13, FRZB, FZD3, GPNMB, HOPX, ICAM1, INSIG1, IRS2, ISM1, ITGB8, KIT, LAMA1, MAFB, MBP, MMP13, MMP8, MYH14, NOV, NOX4, NRK, OBSCN, PLXNC1, PPARG, PTPRD, ROR2, RSPO2, RSPO3, S100A1, S100B, S1PR1, SDK1, SDK2, SEMA3E, SFRP1, SLC40A1, SLITRK4, SPINT2, SPON2, TACSTD2, THRB, THSD7A, TLR2, TNFSF11, TNFSF13B, UNC5C, VAV3</t>
  </si>
  <si>
    <t>GO:0065008</t>
  </si>
  <si>
    <t>regulation of biological quality</t>
  </si>
  <si>
    <t>A2M, ABCB4, ACP5, AGT, AGTR1, ALDH1A2, ANGPTL4, APLN, APOB, APOE, ATP8B4, BMP2, C3, CCR1, CD36, CDH23, CDO1, CHDH, CIDEA, CLIC2, COL2A1, CP, CRYM, CTSH, CTSK, CTTNBP2, CYP19A1, CYP39A1, CYP7B1, DIO2, DIO3, DSC2, EFNA1, F13A1, FAM20A, FGF13, FZD9, GPM6B, GPR88, GPRC5B, GRIN2A, GRIN2C, HSD17B14, ICAM1, IFI6, IGJ, INSIG1, IRF4, IRS2, KIT, LIPG, LPIN1, LRRC33, LRRN1, MAFB, MAOA, MAOB, MBP, MCOLN3, MMP8, MYH14, NLGN4X, NOV, NOVA1, NOX4, ODZ1, PLCG2, PLXNC1, PNPLA3, PPARG, PROS1, PTH1R, PTPRD, RENBP, S100B, S1PR1, SCD, SCIN, SCN1A, SEMA3E, SERPINA3, SERPINA5, SERPING1, SFRP1, SLC24A3, SLC2A5, SLC40A1, SLITRK4, SSTR5, STEAP4, TF, THRB, TLR2, TNFSF11, TNFSF13B, VAV3, WWP2</t>
  </si>
  <si>
    <t>GO:0005539</t>
  </si>
  <si>
    <t>glycosaminoglycan binding</t>
  </si>
  <si>
    <t>APOB, APOE, CFH, COL11A1, EPYC, GPNMB, IGJ, LIPG, NOV, ODZ1, RSPO2, RSPO3, SERPINA5, SFRP1, SOD3, TLR2, WISP1, WISP2</t>
  </si>
  <si>
    <t>GO:0048646</t>
  </si>
  <si>
    <t>anatomical structure formation involved in morphogenesis</t>
  </si>
  <si>
    <t>AGT, AGTR1, ALDH1A2, ANGPTL4, APLN, APOD, BHLHE41, BMP2, C13orf15, C3, CD36, COL11A1, COL2A1, CTSH, EFNA1, ENPP2, FAM20A, FZD3, GPNMB, HOPX, ISM1, ITGB8, MAFB, MMP8, NOV, OBSCN, PPARG, ROR2, RSPO3, S100A1, S1PR1, SDK1, SDK2, SEMA3E, SFRP1, SLC40A1, SPINT2, THSD7A, TLR2, TNFSF13B, VAV3</t>
  </si>
  <si>
    <t>GO:0010876</t>
  </si>
  <si>
    <t>lipid localization</t>
  </si>
  <si>
    <t>ABCA13, ABCA6, ABCA9, ABCB4, AGT, AGTR1, APOB, APOC1, APOD, APOE, ATP8B4, C3, CD36, CES1, CIDEA, CYP19A1, IRS2, LBP, LIPG, PLA2G2A, PPARG, SERPINA5, TNFSF11</t>
  </si>
  <si>
    <t>GO:1905952</t>
  </si>
  <si>
    <t>regulation of lipid localization</t>
  </si>
  <si>
    <t>ABCB4, AGT, AGTR1, APOB, APOC1, APOE, C3, CD36, CIDEA, CYP19A1, IRS2, LIPG, PPARG, TNFSF11</t>
  </si>
  <si>
    <t>GO:0051270</t>
  </si>
  <si>
    <t>regulation of cellular component movement</t>
  </si>
  <si>
    <t>AGT, APOD, APOE, BMP2, BST2, C13orf15, CCR1, CTSH, CYGB, CYP19A1, DNAH11, DSC2, EFNA1, ENPP2, FGF13, GPNMB, ICAM1, IFITM1, IGSF10, IRS2, KIT, LAMA1, LBP, MMP3, MTUS1, NOV, NOX4, PDGFD, PLXNC1, PPARG, RARRES2, ROR2, S1PR1, SEMA3E, SFRP1, SPINT2, TACSTD2, UNC5C</t>
  </si>
  <si>
    <t>GO:0008201</t>
  </si>
  <si>
    <t>heparin binding</t>
  </si>
  <si>
    <t>APOB, APOE, CFH, COL11A1, GPNMB, LIPG, NOV, ODZ1, RSPO2, RSPO3, SERPINA5, SFRP1, SOD3, WISP1, WISP2</t>
  </si>
  <si>
    <t>GO:0009605</t>
  </si>
  <si>
    <t>response to external stimulus</t>
  </si>
  <si>
    <t>A2M, ACP5, AGT, AGTR1, ALDH1A2, APOB, APOD, APOE, BANK1, BMP2, BPI, BST2, C2, C3, CCR1, CD1D, CD36, CFH, COL11A1, CYP19A1, CYP7B1, DSC2, EFNA1, ENPP2, FAM20A, FZD3, GPNMB, GPR88, GPRC5B, GRIN2A, HERC5, ICAM1, IFI6, IFITM1, IGJ, IRF4, IRS2, KIF26A, KIT, LBP, LIPG, MAOB, MMP3, MMP8, MTUS1, MX1, NOV, PDGFD, PKD1L2, PLA2G2A, PLCG2, PLXNC1, PPARG, PROS1, RARRES2, RRAGD, RSAD2, S1PR1, SCN1A, SEMA3E, SERPING1, SFRP1, SLC38A3, SPON2, TLR2, TMEM150C, TNFSF11, UNC5C, VAV3</t>
  </si>
  <si>
    <t>GO:0030334</t>
  </si>
  <si>
    <t>regulation of cell migration</t>
  </si>
  <si>
    <t>AGT, APOD, APOE, BMP2, BST2, C13orf15, CCR1, CTSH, CYGB, CYP19A1, EFNA1, ENPP2, GPNMB, ICAM1, IFITM1, IGSF10, IRS2, KIT, LAMA1, LBP, MMP3, MTUS1, NOV, NOX4, PDGFD, PLXNC1, PPARG, RARRES2, ROR2, S1PR1, SEMA3E, SFRP1, TACSTD2, UNC5C</t>
  </si>
  <si>
    <t>GO:2000145</t>
  </si>
  <si>
    <t>regulation of cell motility</t>
  </si>
  <si>
    <t>AGT, APOD, APOE, BMP2, BST2, C13orf15, CCR1, CTSH, CYGB, CYP19A1, EFNA1, ENPP2, GPNMB, ICAM1, IFITM1, IGSF10, IRS2, KIT, LAMA1, LBP, MMP3, MTUS1, NOV, NOX4, PDGFD, PLXNC1, PPARG, RARRES2, ROR2, S1PR1, SEMA3E, SFRP1, SPINT2, TACSTD2, UNC5C</t>
  </si>
  <si>
    <t>GO:0006869</t>
  </si>
  <si>
    <t>lipid transport</t>
  </si>
  <si>
    <t>ABCA13, ABCA6, ABCA9, ABCB4, AGT, AGTR1, APOB, APOC1, APOD, APOE, ATP8B4, CD36, CES1, CYP19A1, IRS2, LBP, LIPG, PLA2G2A, PPARG, SERPINA5, TNFSF11</t>
  </si>
  <si>
    <t>GO:0002682</t>
  </si>
  <si>
    <t>regulation of immune system process</t>
  </si>
  <si>
    <t>A2M, APOB, APOD, BANK1, BPI, BST2, C10orf58, C13orf15, C2, C3, CADM1, CCR1, CD1D, CD36, CFH, CLEC2B, COL2A1, CTSH, CYP19A1, FYB, GPNMB, GPRC5B, HERC5, ICAM1, IFITM1, IRF4, IRS2, KIT, LBP, LRRC32, MAFB, MMP8, MTUS1, NOV, PDGFD, PLCG2, PPARG, PROS1, RARRES2, ROR2, RSAD2, S100A1, SCIN, SERPING1, SFRP1, SPON2, TLR2, TNFSF11, TNFSF13B, VAV3</t>
  </si>
  <si>
    <t>GO:0007399</t>
  </si>
  <si>
    <t>nervous system development</t>
  </si>
  <si>
    <t>AGT, ALDH1A2, APOB, APOD, APOE, BCL2A1, BHLHE41, BMP2, CDH23, CDKN1C, COL2A1, CRTAC1, CTTNBP2, DIO3, DNAH11, EFNA1, FGF11, FGF13, FZD10, FZD3, FZD9, GPM6B, GPRC5B, GRIN2A, GRIN2C, IGSF10, IRS2, JHDM1D, KIF26A, KIT, LAMA1, LRRC33, LRRN1, MAFB, MAOB, MARK1, MBP, MCOLN3, MPPED2, NDRG2, NLGN4X, NRK, ODZ1, PCDHB11, PLXNC1, PPARG, PTPRD, ROR2, RSPO2, S100A1, S100B, S1PR1, SDK1, SDK2, SEMA3E, SEPP1, SFRP1, SLC38A3, SLITRK4, SPINT2, SPON2, ST8SIA4, THRB, TLR2, UNC5C</t>
  </si>
  <si>
    <t>GO:0051241</t>
  </si>
  <si>
    <t>negative regulation of multicellular organismal process</t>
  </si>
  <si>
    <t>ACP5, AGT, APLN, APOC1, APOD, APOE, BANK1, BMP2, BPI, BST2, C13orf15, CCR1, CIDEA, CTSK, DIO3, EFNA1, FGF13, FRZB, FZD3, GDF10, GPNMB, HERC5, ISM1, LBP, LRRC32, MAFB, MMP8, NDRG2, NLGN4X, NOV, NOVA1, PPARG, PROS1, RSPO2, S100B, SEMA3E, SERPING1, SFRP1, TACSTD2, THRB, TLR2</t>
  </si>
  <si>
    <t>GO:0016477</t>
  </si>
  <si>
    <t>cell migration</t>
  </si>
  <si>
    <t>AGT, AGTR1, APOB, APOD, APOE, BMP2, BST2, C13orf15, CCR1, CTSH, CYGB, CYP19A1, CYP7B1, EFNA1, ENPP2, FGF13, FZD3, GPNMB, ICAM1, IFITM1, IGJ, IGSF10, IRS2, ITGB8, JAM2, KIT, LAMA1, LBP, MARK1, MMP1, MMP3, MTUS1, NOV, NOX4, PDGFD, PLXNC1, PPARG, PROS1, RARRES2, ROR2, S1PR1, SEMA3E, SFRP1, TACSTD2, TNFSF11, UNC5C, VAV3</t>
  </si>
  <si>
    <t>GO:0034368</t>
  </si>
  <si>
    <t>protein-lipid complex remodeling</t>
  </si>
  <si>
    <t>AGT, AGTR1, APOB, APOC1, APOE, LIPG, PLA2G2A</t>
  </si>
  <si>
    <t>GO:0034369</t>
  </si>
  <si>
    <t>plasma lipoprotein particle remodeling</t>
  </si>
  <si>
    <t>GO:0072562</t>
  </si>
  <si>
    <t>blood microparticle</t>
  </si>
  <si>
    <t>A2M, AGT, ANGPTL4, APOE, C3, CFH, CP, F13A1, IGJ, PROS1, SERPINA3, SERPING1, TF</t>
  </si>
  <si>
    <t>GO:0019216</t>
  </si>
  <si>
    <t>regulation of lipid metabolic process</t>
  </si>
  <si>
    <t>ABCB4, AGT, AGTR1, ANGPTL4, APOB, APOC1, APOD, APOE, BMP2, C3, CD36, CIDEA, INSIG1, IRS2, KIT, PPARG, RARRES2, SCD, SERPINA3, SORBS1, VAV3</t>
  </si>
  <si>
    <t>GO:0030198</t>
  </si>
  <si>
    <t>extracellular matrix organization</t>
  </si>
  <si>
    <t>A2M, AGT, C13orf15, COL11A1, COL11A2, COL2A1, COL9A1, COL9A3, CTSK, GPM6B, ICAM1, ITGB8, JAM2, LAMA1, MMP1, MMP11, MMP13, MMP3, MMP8, SPINT2</t>
  </si>
  <si>
    <t>GO:0034367</t>
  </si>
  <si>
    <t>protein-containing complex remodeling</t>
  </si>
  <si>
    <t>GO:0002376</t>
  </si>
  <si>
    <t>immune system process</t>
  </si>
  <si>
    <t>A2M, ABCA13, APLN, APOB, APOD, ATP8B4, BANK1, BPI, BST2, C10orf58, C13orf15, C2, C3, CADM1, CCR1, CD1D, CD36, CDKN1C, CFH, CLEC2B, COL2A1, CTSH, CYP19A1, CYP7B1, ENPP2, FYB, FZD9, GPNMB, GPRC5B, HERC5, HMHA1, ICAM1, IFI6, IFITM1, IGJ, IRF4, IRS2, ITM2A, JAM2, KIF26A, KIT, LBP, LRRC32, LRRC33, LY75, MAFB, MBP, MMP1, MMP8, MTUS1, MX1, NOV, ODZ1, PDGFD, PLA2G2A, PLCG2, PPARG, PROS1, RARRES2, ROR2, RSAD2, S100A1, S100B, S1PR1, SCIN, SERPINA3, SERPING1, SFRP1, SLC2A5, SLC40A1, SPON2, ST6GAL1, STON2, TLR2, TMC6, TNFSF11, TNFSF13B, VAV3</t>
  </si>
  <si>
    <t>GO:0040012</t>
  </si>
  <si>
    <t>regulation of locomotion</t>
  </si>
  <si>
    <t>GO:0006954</t>
  </si>
  <si>
    <t>inflammatory response</t>
  </si>
  <si>
    <t>A2M, ACP5, AGT, AGTR1, APOD, APOE, BMP2, C2, C3, CCR1, CDO1, CFH, CYP19A1, GPRC5B, ICAM1, KIT, LBP, LRRC33, LY75, MMP3, MMP8, NOV, NOX4, PLA2G2A, PPARG, PROS1, RARRES2, SERPINA3, SERPING1, TLR2, TNFSF11</t>
  </si>
  <si>
    <t>GO:0050793</t>
  </si>
  <si>
    <t>regulation of developmental process</t>
  </si>
  <si>
    <t>AGT, AGTR1, ANGPTL4, APOB, APOE, BHLHE41, BMP2, C10orf58, C13orf15, C3, CCR1, CD36, CDKN1C, CTSH, CTSK, DIO3, EFNA1, ENPP2, FGF13, FRZB, FZD3, FZD9, GDF10, GPM6B, GPNMB, GPRC5B, HOPX, ICAM1, IFITM1, IGSF10, INSIG1, IRF4, ISM1, ITGB8, KIT, LAMA1, LRRN1, MAFB, MARK1, MBP, MMP11, MYH14, NOV, NRK, PDGFD, PLA2G2A, PLXNC1, PPARG, PTPRD, RARRES2, ROR2, RSPO2, RSPO3, S100A1, S100B, S1PR1, SCIN, SDK1, SEMA3E, SFRP1, SLITRK4, TACSTD2, THRB, TLR2, TNFSF11, TNFSF13B</t>
  </si>
  <si>
    <t>GO:0051674</t>
  </si>
  <si>
    <t>localization of cell</t>
  </si>
  <si>
    <t>AGT, AGTR1, APOB, APOD, APOE, BMP2, BST2, C13orf15, CCR1, CTSH, CYGB, CYP19A1, CYP7B1, DNAH11, EFNA1, ENPP2, FGF13, FZD3, GPNMB, ICAM1, IFITM1, IGJ, IGSF10, IRS2, ITGB8, JAM2, KIT, LAMA1, LBP, MARK1, MMP1, MMP3, MTUS1, NOV, NOX4, PDGFD, PLXNC1, PPARG, PROS1, RARRES2, ROR2, S1PR1, SEMA3E, SFRP1, SPINT2, TACSTD2, TNFSF11, UNC5C, VAV3</t>
  </si>
  <si>
    <t>GO:0048870</t>
  </si>
  <si>
    <t>cell motility</t>
  </si>
  <si>
    <t>GO:0051216</t>
  </si>
  <si>
    <t>BMP2, C2orf82, CHRDL2, COL11A1, COL11A2, COL2A1, CTSK, FRZB, ITGB8, MMP13, NOV, PTH1R, ROR2, RSPO2, SCIN</t>
  </si>
  <si>
    <t>GO:0001503</t>
  </si>
  <si>
    <t>ossification</t>
  </si>
  <si>
    <t>ACP5, BMP2, CCR1, CHRDL2, COL11A1, COL2A1, CTSK, FZD9, GDF10, GPM6B, GPNMB, IFITM1, IGSF10, MMP13, PTH1R, ROR2, RSPO2, S1PR1, SFRP1, TNFSF11</t>
  </si>
  <si>
    <t>GO:1901681</t>
  </si>
  <si>
    <t>sulfur compound binding</t>
  </si>
  <si>
    <t>APOB, APOE, CFH, COL11A1, GPNMB, LIPG, NOV, ODZ1, PNPLA3, RSPO2, RSPO3, SERPINA5, SFRP1, SOD3, WISP1, WISP2</t>
  </si>
  <si>
    <t>GO:0007155</t>
  </si>
  <si>
    <t>cell adhesion</t>
  </si>
  <si>
    <t>APOD, BMP2, C13orf15, CADM1, CCR1, CD1D, CD36, CDH19, CDH23, CDHR3, DSC2, DSC3, EFNA1, GPM6B, GPNMB, ICAM1, ITGB8, JAM2, KIT, LAMA1, LRRC32, LRRN2, MBP, NLGN4X, NOV, ODZ1, PCDHB11, PLXNC1, PTPRD, S1PR1, SDK1, SDK2, SEMA3E, SFRP1, SORBS1, SPINT2, SPON1, SPON2, TACSTD2, TNFSF11, TNFSF13B, VAV3, WISP1, WISP2</t>
  </si>
  <si>
    <t>GO:0031347</t>
  </si>
  <si>
    <t>regulation of defense response</t>
  </si>
  <si>
    <t>A2M, ACP5, AGT, AGTR1, APOB, APOD, APOE, C2, C3, CADM1, CD1D, CD36, CFH, CYP19A1, GPRC5B, HERC5, IRF4, LBP, MMP3, MMP8, NOV, PLA2G2A, PLCG2, PPARG, PROS1, RSAD2, S100A1, SERPING1, TLR2, TNFSF11</t>
  </si>
  <si>
    <t>GO:0022610</t>
  </si>
  <si>
    <t>biological adhesion</t>
  </si>
  <si>
    <t>GO:0001944</t>
  </si>
  <si>
    <t>vasculature development</t>
  </si>
  <si>
    <t>AGT, AGTR1, ALDH1A2, ANGPTL4, APLN, APOB, APOD, APOE, C13orf15, C3, CTSH, EFNA1, ENPP2, GPNMB, ISM1, ITGB8, KIT, LAMA1, NOV, PDGFD, PPARG, RSPO3, S100A1, S1PR1, SEMA3E, SFRP1, THSD7A, VAV3</t>
  </si>
  <si>
    <t>GO:0050727</t>
  </si>
  <si>
    <t>regulation of inflammatory response</t>
  </si>
  <si>
    <t>A2M, ACP5, AGT, AGTR1, APOD, APOE, C2, C3, CFH, CYP19A1, GPRC5B, LBP, MMP3, MMP8, NOV, PLA2G2A, PPARG, PROS1, SERPING1, TLR2, TNFSF11</t>
  </si>
  <si>
    <t>GO:0042592</t>
  </si>
  <si>
    <t>homeostatic process</t>
  </si>
  <si>
    <t>ABCB4, ACP5, AGT, AGTR1, ANGPTL4, APLN, APOB, APOE, CCR1, CD36, CDH23, CIDEA, CLIC2, COL2A1, CP, CTSH, CTSK, CYP39A1, CYP7B1, DIO2, FAM20A, FZD9, GPRC5B, GRIN2A, GRIN2C, ICAM1, IFI6, IGJ, INSIG1, IRF4, IRS2, KIT, LIPG, LPIN1, MAFB, MCOLN3, NOV, NOVA1, NOX4, PLCG2, PNPLA3, PPARG, PTH1R, S1PR1, SCD, SERPINA3, SLC24A3, SLC40A1, SSTR5, STEAP4, TF, TNFSF11, TNFSF13B</t>
  </si>
  <si>
    <t>GO:0072358</t>
  </si>
  <si>
    <t>cardiovascular system development</t>
  </si>
  <si>
    <t>GO:0001568</t>
  </si>
  <si>
    <t>blood vessel development</t>
  </si>
  <si>
    <t>AGT, AGTR1, ALDH1A2, ANGPTL4, APLN, APOB, APOD, APOE, C13orf15, C3, CTSH, EFNA1, ENPP2, GPNMB, ISM1, ITGB8, LAMA1, NOV, PDGFD, PPARG, RSPO3, S100A1, S1PR1, SEMA3E, SFRP1, THSD7A, VAV3</t>
  </si>
  <si>
    <t>GO:0048514</t>
  </si>
  <si>
    <t>blood vessel morphogenesis</t>
  </si>
  <si>
    <t>AGT, AGTR1, ANGPTL4, APLN, APOB, APOD, APOE, C13orf15, C3, CTSH, EFNA1, ENPP2, GPNMB, ISM1, ITGB8, LAMA1, NOV, PPARG, RSPO3, S100A1, S1PR1, SEMA3E, SFRP1, THSD7A, VAV3</t>
  </si>
  <si>
    <t>GO:0035295</t>
  </si>
  <si>
    <t>tube development</t>
  </si>
  <si>
    <t>AGT, AGTR1, ALDH1A2, ANGPTL4, APLN, APOB, APOD, APOE, BMP2, C13orf15, C3, COL2A1, CTSH, EFNA1, ENPP2, FZD3, GPNMB, ISM1, ITGB8, KIT, LAMA1, NOV, PPARG, RARRES2, RSPO2, RSPO3, S100A1, S1PR1, SEMA3E, SFRP1, SPINT2, TACSTD2, THRB, THSD7A, VAV3</t>
  </si>
  <si>
    <t>GO:0040011</t>
  </si>
  <si>
    <t>locomotion</t>
  </si>
  <si>
    <t>AGT, AGTR1, APOB, APOD, APOE, BMP2, BST2, C13orf15, CCR1, CTSH, CYGB, CYP19A1, CYP7B1, DNAH11, EFNA1, ENPP2, FGF13, FZD3, GPNMB, GRIN2A, GRIN2C, ICAM1, IFITM1, IGJ, IGSF10, IRS2, ITGB8, JAM2, KIT, LAMA1, LBP, MARK1, MMP1, MMP3, MTUS1, NOV, NOX4, PDGFD, PLXNC1, PPARG, PROS1, RARRES2, ROR2, S1PR1, SEMA3E, SFRP1, SPINT2, SPON2, TACSTD2, TNFSF11, UNC5C, VAV3</t>
  </si>
  <si>
    <t>GO:0034374</t>
  </si>
  <si>
    <t>low-density lipoprotein particle remodeling</t>
  </si>
  <si>
    <t>AGT, AGTR1, APOB, APOE, PLA2G2A</t>
  </si>
  <si>
    <t>GO:0048869</t>
  </si>
  <si>
    <t>cellular developmental process</t>
  </si>
  <si>
    <t>A2M, AGT, AGTR1, ALDH1A2, ALPK3, ANGPTL4, APOB, APOD, APOE, BHLHE41, BMP2, C10orf58, C13orf15, C2orf40, CADM1, CCR1, CD1D, CD36, CDH23, CDKN1C, CES1, CHRDL2, COL11A1, COL2A1, CRTAC1, CTSK, DIO3, DSC2, DSC3, EDARADD, EFNA1, ENPP2, FGF13, FRZB, FZD10, FZD3, FZD9, GDF10, GPM6B, GPNMB, GPRC5B, GRIN2A, HOPX, ICAM1, IFITM1, IGSF10, INSIG1, IRF4, IRS2, ITGB8, ITM2A, KIT, LAMA1, LRRC33, MAFB, MARK1, MCOLN3, MMP11, MMP8, MYH14, NDRG2, NLGN4X, NOV, NOX4, NRK, OBSCN, ODZ1, PLA2G2A, PLCG2, PLXNC1, PPARG, PTH1R, PTPRD, RARRES2, ROR2, RSAD2, RSPO2, S100B, S1PR1, SCIN, SDK1, SDK2, SEMA3E, SFRP1, SLITRK4, SPINT2, SPON2, STEAP4, STON2, TACSTD2, THRB, THSD7A, TLR2, TNFSF11, UNC5C</t>
  </si>
  <si>
    <t>GO:0030154</t>
  </si>
  <si>
    <t>cell differentiation</t>
  </si>
  <si>
    <t>A2M, AGT, AGTR1, ALDH1A2, ALPK3, ANGPTL4, APOB, APOD, APOE, BHLHE41, BMP2, C10orf58, C13orf15, CADM1, CCR1, CD1D, CD36, CDH23, CDKN1C, CES1, CHRDL2, COL11A1, COL2A1, CRTAC1, CTSK, DIO3, DSC2, DSC3, EDARADD, EFNA1, FGF13, FRZB, FZD10, FZD3, FZD9, GDF10, GPM6B, GPNMB, GPRC5B, GRIN2A, HOPX, ICAM1, IFITM1, IGSF10, INSIG1, IRF4, IRS2, ITGB8, ITM2A, KIT, LAMA1, LRRC33, MAFB, MARK1, MCOLN3, MMP11, MMP8, NDRG2, NLGN4X, NOV, NOX4, NRK, OBSCN, ODZ1, PLA2G2A, PLCG2, PLXNC1, PPARG, PTH1R, PTPRD, RARRES2, ROR2, RSAD2, RSPO2, S100B, S1PR1, SCIN, SDK1, SDK2, SEMA3E, SFRP1, SLITRK4, SPINT2, SPON2, STEAP4, STON2, TACSTD2, THRB, THSD7A, TLR2, TNFSF11, UNC5C</t>
  </si>
  <si>
    <t>GO:0009888</t>
  </si>
  <si>
    <t>tissue development</t>
  </si>
  <si>
    <t>AGT, ALDH1A2, ALPK3, APOD, BHLHE41, BMP2, C13orf15, C2orf82, CA9, CCR1, CDKN1C, CES1, CHRDL2, COL11A1, COL11A2, COL2A1, CTSH, CTSK, CYP7B1, DSC2, DSC3, EFNA1, FAM20A, FRZB, FZD3, FZD9, GPM6B, GPNMB, ICAM1, ITGB8, LAMA1, MCOLN3, MMP13, MMP8, MYH14, NOV, NOX4, NRK, PDGFD, PPARG, PTH1R, ROR2, RSPO2, RSPO3, S100B, S1PR1, SCIN, SEMA3E, SFRP1, SLC40A1, SPINT2, TACSTD2, THRB, TNFSF11</t>
  </si>
  <si>
    <t>GO:0005102</t>
  </si>
  <si>
    <t>signaling receptor binding</t>
  </si>
  <si>
    <t>A2M, AGT, AGTR1, APLN, APOB, APOE, BANK1, BMP2, C3, CADM1, CD36, COL2A1, EFNA1, FGF11, FGF13, FYB, GDF10, GPNMB, GPRC5B, ICAM1, IGJ, IRS2, ITGB8, LAMA1, LBP, NLGN4X, NOV, PDGFD, PLXNC1, PPARG, PTPRD, RARRES2, ROR2, RSPO2, RSPO3, S100B, S1PR1, SEMA3E, SFRP1, SHC2, SORBS1, TF, TGFA, TLR2, TNFSF11, TNFSF13B, VAV3, WISP1, WISP2</t>
  </si>
  <si>
    <t>GO:0061448</t>
  </si>
  <si>
    <t>connective tissue development</t>
  </si>
  <si>
    <t>BMP2, C2orf82, CHRDL2, COL11A1, COL11A2, COL2A1, CTSK, FRZB, ITGB8, MMP13, NOV, PDGFD, PTH1R, ROR2, RSPO2, SCIN</t>
  </si>
  <si>
    <t>GO:0006468</t>
  </si>
  <si>
    <t>protein phosphorylation</t>
  </si>
  <si>
    <t>AGT, ALPK3, APOE, BANK1, BMP2, C13orf15, C3, CCND2, CCR1, CD36, CDK18, CDKL2, CDKN1C, CTSH, DIRAS3, EFNA1, ENPP2, FAM20A, FGF13, FYB, FZD10, GDF10, GPNMB, GPRC5B, GPRC5C, GRIN2A, GRIN2C, HERC5, ICAM1, IRS2, KIT, LAMA1, MARK1, MBP, MMP8, NDRG2, NOX4, NRK, OBSCN, ODZ1, PDGFD, PELI2, PHKG1, PLA2G2A, PNCK, RARRES2, ROR2, SFRP1, SH3BP5, SHC2, TGFA, TLR2, TNFSF11</t>
  </si>
  <si>
    <t>GO:0048519</t>
  </si>
  <si>
    <t>negative regulation of biological process</t>
  </si>
  <si>
    <t>A2M, ACP5, AGT, ALDH1A2, ANGPTL4, APLN, APOC1, APOD, APOE, BACH2, BANK1, BCL2A1, BEND5, BHLHE41, BMP2, BPI, BST2, C13orf15, C3, CCND2, CCR1, CD36, CDKN1C, CIDEA, CLIC2, COL2A1, CRYM, CTSH, CTSK, CYGB, CYP19A1, CYP7B1, DIO3, EFNA1, FAM134B, FGF13, FHIT, FRZB, FZD10, FZD3, FZD9, GDF10, GPM6B, GPNMB, GRIN2A, GRIN2C, HERC5, HOPX, ICAM1, IFI6, IFITM1, INSIG1, IRF4, IRS2, ISM1, ITGB8, ITM2A, JAM2, KIF26A, KIT, LBP, LRRC32, LRRC33, MAFB, MAOB, MBP, MCOLN3, MMP11, MMP3, MMP8, MX1, NDRG2, NLGN4X, NOV, NOVA1, NOX4, NRK, ODZ1, PLCG2, PLXNC1, PPARG, PROS1, PTH1R, RARRES3, RENBP, ROR2, RRAGD, RSAD2, RSPO2, S100A1, S100B, S1PR1, SCIN, SEMA3E, SERPINA3, SERPINA5, SERPING1, SFMBT2, SFRP1, SH3BP5, SLC40A1, SPINT2, SPON1, SSTR5, TACSTD2, THRB, TLR2, WISP1, WISP2, WWP2</t>
  </si>
  <si>
    <t>GO:0035239</t>
  </si>
  <si>
    <t>tube morphogenesis</t>
  </si>
  <si>
    <t>AGT, AGTR1, ANGPTL4, APLN, APOB, APOD, APOE, BMP2, C13orf15, C3, CTSH, EFNA1, ENPP2, FZD3, GPNMB, ISM1, ITGB8, LAMA1, NOV, PPARG, RSPO2, RSPO3, S100A1, S1PR1, SEMA3E, SFRP1, SPINT2, TACSTD2, THSD7A, VAV3</t>
  </si>
  <si>
    <t>GO:0055088</t>
  </si>
  <si>
    <t>lipid homeostasis</t>
  </si>
  <si>
    <t>ABCB4, ANGPTL4, APOB, APOE, CYP39A1, CYP7B1, INSIG1, IRS2, LIPG, PNPLA3, PPARG</t>
  </si>
  <si>
    <t>GO:1905954</t>
  </si>
  <si>
    <t>positive regulation of lipid localization</t>
  </si>
  <si>
    <t>ABCB4, APOB, APOE, C3, CD36, CIDEA, CYP19A1, LIPG, TNFSF11</t>
  </si>
  <si>
    <t>GO:2000026</t>
  </si>
  <si>
    <t>regulation of multicellular organismal development</t>
  </si>
  <si>
    <t>AGT, AGTR1, ANGPTL4, APOE, BHLHE41, BMP2, C10orf58, C13orf15, C3, CCR1, CDKN1C, CTSH, CTSK, DIO3, EFNA1, ENPP2, FGF13, FRZB, FZD3, FZD9, GPM6B, GPNMB, GPRC5B, IGSF10, IRF4, ISM1, ITGB8, KIT, LAMA1, LRRN1, MAFB, MARK1, MBP, NRK, PDGFD, PLXNC1, PPARG, PTPRD, ROR2, RSPO2, RSPO3, S100A1, S100B, S1PR1, SCIN, SDK1, SEMA3E, SFRP1, SLITRK4, TACSTD2, THRB, TLR2, TNFSF11</t>
  </si>
  <si>
    <t>GO:0030282</t>
  </si>
  <si>
    <t>bone mineralization</t>
  </si>
  <si>
    <t>BMP2, CCR1, FZD9, GPM6B, GPNMB, MMP13, PTH1R, ROR2, RSPO2, S1PR1</t>
  </si>
  <si>
    <t>GO:0001525</t>
  </si>
  <si>
    <t>angiogenesis</t>
  </si>
  <si>
    <t>AGT, AGTR1, ANGPTL4, APLN, APOD, C13orf15, C3, CTSH, EFNA1, ENPP2, GPNMB, ISM1, ITGB8, NOV, PPARG, RSPO3, S100A1, S1PR1, SEMA3E, SFRP1, THSD7A, VAV3</t>
  </si>
  <si>
    <t>GO:0010744</t>
  </si>
  <si>
    <t>positive regulation of macrophage derived foam cell differentiation</t>
  </si>
  <si>
    <t>AGT, AGTR1, APOB, CD36, PLA2G2A</t>
  </si>
  <si>
    <t>GO:0048878</t>
  </si>
  <si>
    <t>chemical homeostasis</t>
  </si>
  <si>
    <t>ABCB4, AGT, AGTR1, ANGPTL4, APOB, APOE, CCR1, CD36, CDH23, CLIC2, CP, CTSH, CYP39A1, CYP7B1, FAM20A, FZD9, GPRC5B, GRIN2A, GRIN2C, ICAM1, IFI6, INSIG1, IRS2, LIPG, MCOLN3, NOX4, PLCG2, PNPLA3, PPARG, PTH1R, S1PR1, SLC24A3, SLC40A1, SSTR5, STEAP4, TF, TNFSF11</t>
  </si>
  <si>
    <t>GO:0006952</t>
  </si>
  <si>
    <t>defense response</t>
  </si>
  <si>
    <t>A2M, ACP5, AGT, AGTR1, APOB, APOD, APOE, BMP2, BPI, BST2, C2, C3, CADM1, CCR1, CD1D, CD36, CDO1, CFH, CYP19A1, GPRC5B, HERC5, ICAM1, IFI6, IFITM1, IGJ, IRF4, KIT, LBP, LRRC33, LY75, MMP3, MMP8, MX1, NOV, NOX4, PLA2G2A, PLCG2, PPARG, PROS1, RARRES2, RSAD2, S100A1, S100B, SERPINA3, SERPING1, SPON2, TLR2, TNFSF11</t>
  </si>
  <si>
    <t>GO:1901342</t>
  </si>
  <si>
    <t>regulation of vasculature development</t>
  </si>
  <si>
    <t>AGT, AGTR1, ANGPTL4, C13orf15, C3, CTSH, EFNA1, ENPP2, GPNMB, ISM1, ITGB8, KIT, PDGFD, PPARG, S100A1, SEMA3E, SFRP1</t>
  </si>
  <si>
    <t>GO:0022603</t>
  </si>
  <si>
    <t>regulation of anatomical structure morphogenesis</t>
  </si>
  <si>
    <t>AGT, AGTR1, ANGPTL4, APOE, BMP2, C13orf15, C3, CD36, CTSH, DIO3, EFNA1, ENPP2, FGF13, FZD3, GPNMB, ICAM1, ISM1, ITGB8, KIT, MBP, MYH14, PLXNC1, PPARG, PTPRD, ROR2, RSPO2, RSPO3, S100A1, S100B, SEMA3E, SFRP1, TACSTD2, THRB, TNFSF13B</t>
  </si>
  <si>
    <t>GO:0032368</t>
  </si>
  <si>
    <t>regulation of lipid transport</t>
  </si>
  <si>
    <t>ABCB4, AGT, AGTR1, APOC1, APOE, CYP19A1, IRS2, LIPG, PPARG, TNFSF11</t>
  </si>
  <si>
    <t>GO:0010743</t>
  </si>
  <si>
    <t>regulation of macrophage derived foam cell differentiation</t>
  </si>
  <si>
    <t>AGT, AGTR1, APOB, CD36, PLA2G2A, PPARG</t>
  </si>
  <si>
    <t>For comments or suggestions, send email to gotools@genomics.princeton.edu.</t>
  </si>
  <si>
    <t>ADAMTS9-AS2, ANKRD29, C14orf64, C2orf72, C3orf70, ESPNP, FAM160A1, FAM81A, FAM89A, FLJ31485, GPRIN3, H19, KIAA0226L, KIAA1211, KIAA1755, LOC100288077, LOC146336, LOC150622, LOC283867, LOC285696, LOC388630, LOC441617, N4BP2L1, NCRNA00263, NCRNA00312, Sep-04, WDR86, ZNF204P</t>
  </si>
  <si>
    <t>A2M, ABCB4, ADCY1, AEBP1, AGT, ANGPTL4, APLN, APOB, APOC1, APOD, APOE, ASIP, BMP2, BPI, BST2, C10orf58, C1QTNF7, C2, C2orf40, C2orf82, C3, C8orf84, CD36, CES1, CFH, CHI3L2, CHRDL2, CLEC18A, CLEC18B, COL11A1, COL11A2, COL24A1, COL2A1, COL9A1, COL9A3, CP, CPE, CPM, CRISPLD1, CRTAC1, CRYM, CTSH, CTSK, DMKN, DSC2, DSC3, DSCAML1, EDA, EFNA1, ENPEP, ENPP2, EPYC, F13A1, FABP3, FAM20A, FASN, FBLN7, FGF11, FGF13, FGFBP2, FGFR4, FIBIN, FMOD, FRZB, GDF10, GDF15, GLB1L2, GPRC5B, GPRC5C, HEPH, HMHA1, ICAM1, IGJ, IGSF10, IL10, IL4I1, IL7, ISM1, ITGB4, ITGB8, KIT, LAMA1, LBP, LDLR, LEP, LGI4, LIPG, LRRC32, LRRC33, LRRN1, LRRN2, LY75, MCF2L, MERTK, MGAT4A, MMP1, MMP11, MMP13, MMP3, MMP7, MMP8, MMP9, MSMP, MTUS1, MUM1L1, MYH14, MYO1D, MYO5B, NDRG2, NEDD4L, NOV, NPC1, NPC2, NRCAM, ODZ1, PCSK1, PCSK9, PDGFD, PGAM2, PLA2G2A, PLCG2, PLXDC1, PMP2, PROS1, PTGDS, PTPRD, QPRT, RAB11FIP4, RARRES2, RENBP, RSPO2, RSPO3, RTN4RL2, RYR1, S100A1, S100B, SBSN, SCARB1, SCIN, SEMA3E, SEMA6A, SEPP1, SERPINA1, SERPINA3, SERPINA5, SERPING1, SFRP1, SLC26A4, SLC2A5, SLCO4C1, SMOC2, SOD3, SPINT2, SPON1, SPON2, ST3GAL6, ST6GAL1, STEAP4, TACSTD2, TF, TGFA, THSD7A, TMC6, TNFSF11, TNFSF13B, WIF1, WISP1, WISP2, WWP2</t>
  </si>
  <si>
    <t>ACP5, ADCY1, AEBP1, AFF2, AGT, AGTR1, ALDH1A2, ALPK3, ANGPTL4, APBA2, APLN, APOB, APOD, APOE, AR, ATF3, BCL2A1, BHLHE41, BMP2, C10orf58, C11orf9, C13orf15, C2orf82, C3, C6orf105, CCR1, CD1D, CDH23, CDHR1, CDKN1C, CDKN2B, CDO1, CHRDL2, CITED1, COL11A1, COL11A2, COL2A1, COL9A1, COL9A3, CPE, CRTAC1, CTSH, CTSK, CTTNBP2, CYP19A1, CYP7B1, DHCR7, DIO3, DMRTA1, DNAH11, DSC2, DSC3, DSCAML1, EDA, EFNA1, ENPEP, ENPP2, ETNK2, EVI2B, FABP7, FAM20A, FASN, FGF11, FGF13, FGFR4, FRZB, FZD10, FZD3, FZD9, GCNT4, GDF10, GJB2, GPM6B, GPNMB, GPRC5B, GRIN2A, GRIN2C, HMGCS1, HSD11B1, ICAM1, IGSF10, IGSF3, IL10, IL7, INSIG1, IRF4, IRS2, ISM1, ITGB4, ITGB8, ITM2A, JHDM1D, KCNJ8, KIF26A, KIT, LAMA1, LDLR, LEP, LGI4, LPHN2, LPIN1, LRRC33, LRRN1, MAFB, MAOB, MARK1, MBP, MCOLN3, MEGF10, MERTK, MMP13, MMP9, MPPED2, MYH14, MYO1D, NDRG2, NEDD4L, NLGN4X, NOV, NOX4, NRCAM, NRK, ODZ1, PALM, PCDHB11, PCSK9, PCYT1B, PDGFD, PLCG2, PLXDC1, PLXNC1, PPARG, PPARGC1B, PRICKLE1, PTGER4, PTH1R, PTPRD, RAB11FIP4, RARRES2, RET, RGS2, ROR2, RSAD2, RSPO2, RSPO3, RTN4RL2, RYR1, S100A1, S100B, S1PR1, SCIN, SDK1, SDK2, SEMA3E, SEMA6A, SEPP1, SERPINA5, SFRP1, SLC38A3, SLC40A1, SLITRK4, SMOC2, SNX10, SPINT2, SPON2, ST8SIA4, STAB1, STON2, TACSTD2, THRB, THSD7A, TLR2, TNFSF11, TPD52, UNC5C, VAV3, ZBTB46</t>
  </si>
  <si>
    <t>ACP5, ACVR1C, ADCY1, AEBP1, AFF2, AGT, AGTR1, ALDH1A2, ALPK3, ANGPTL4, APBA2, APLN, APOB, APOD, APOE, AR, ATF3, BCL2A1, BHLHE41, BMP2, BST2, C10orf58, C11orf9, C13orf15, C2orf82, C3, C6orf105, CADM1, CCR1, CD1D, CDH23, CDHR1, CDKN1C, CDKN2B, CDO1, CHRDL2, CITED1, COL11A1, COL11A2, COL2A1, COL9A1, COL9A3, CPE, CRTAC1, CTSH, CTSK, CTTNBP2, CYP19A1, CYP7B1, DHCR7, DIO3, DMRTA1, DNAH11, DSC2, DSC3, DSCAML1, EBF4, EDA, EDARADD, EFNA1, ENPEP, ENPP2, ETNK2, EVI2B, FABP7, FAM20A, FASN, FGF11, FGF13, FGFR4, FRZB, FZD10, FZD3, FZD9, GCNT4, GDF10, GJB2, GPM6B, GPNMB, GPRC5B, GRIN2A, GRIN2C, HMGCS1, HOPX, HSD11B1, ICAM1, IGSF10, IGSF3, IL10, IL7, INSIG1, IRF4, IRS2, ISM1, ITGB4, ITGB8, ITM2A, ITPR1, JHDM1D, KCNJ8, KIF26A, KIT, LAMA1, LDLR, LEP, LGI4, LPHN2, LPIN1, LRRC33, LRRN1, MAFB, MAOB, MARK1, MBP, MCOLN3, MEGF10, MERTK, MMP11, MMP13, MMP8, MMP9, MPPED2, MYH14, MYO1D, NDRG2, NEDD4L, NLGN4X, NOV, NOX4, NRCAM, NRK, OBSCN, ODZ1, PALM, PCDHB11, PCSK9, PCYT1B, PDGFD, PLCG2, PLXDC1, PLXNC1, PPARG, PPARGC1B, PRICKLE1, PTGER4, PTH1R, PTPRD, RAB11FIP4, RAI2, RARRES2, RET, RGS2, ROR2, RSAD2, RSPO2, RSPO3, RTN4RL2, RYR1, S100A1, S100B, S1PR1, SCIN, SDK1, SDK2, SEMA3E, SEMA6A, SEPP1, SERPINA5, SFRP1, SHISA3, SLC38A3, SLC40A1, SLCO4C1, SLITRK4, SMOC2, SNX10, SPINT2, SPON2, ST8SIA4, STAB1, STON2, TACSTD2, THRB, THSD7A, TLR2, TNFSF11, TPD52, UNC5C, VAV3, WIF1, ZBTB46</t>
  </si>
  <si>
    <t>A2M, AEBP1, AGT, AGTR1, APOB, APOC1, APOE, C13orf15, C6orf105, CD36, COL11A1, COL11A2, COL24A1, COL2A1, COL9A1, COL9A3, CTSK, FGFR4, FMOD, GPM6B, ICAM1, ITGA10, ITGA9, ITGB4, ITGB8, JAM2, LAMA1, LIPG, MMP1, MMP11, MMP13, MMP3, MMP7, MMP8, MMP9, PLA2G2A, SCARB1, SMOC2, SPINT2</t>
  </si>
  <si>
    <t>A2M, ABCB4, ADCY1, AEBP1, AGT, ANGPTL4, APLN, APOB, APOC1, APOD, APOE, ASIP, BMP2, BPI, BST2, C2, C2orf40, C3, CD36, CES1, CFH, CHI3L2, CHRDL2, CLEC18A, CLEC18B, COL11A1, COL11A2, COL24A1, COL2A1, COL9A1, COL9A3, CP, CPE, CPM, CRISPLD1, CRTAC1, CRYM, CTSH, CTSK, DMKN, DSC2, DSCAML1, ENPEP, ENPP2, F13A1, FABP3, FAM20A, FASN, FGFBP2, FMOD, FRZB, GDF10, GDF15, GPRC5B, GPRC5C, HEPH, ICAM1, IGJ, IL10, IL7, ITGB4, ITGB8, KIT, LAMA1, LBP, LDLR, LEP, LGI4, LIPG, LRRC32, LRRN1, LRRN2, LY75, MCF2L, MERTK, MGAT4A, MMP13, MMP3, MMP7, MMP8, MMP9, MSMP, MTUS1, MUM1L1, MYH14, MYO1D, MYO5B, NDRG2, NEDD4L, NPC1, NPC2, PCSK1, PCSK9, PDGFD, PGAM2, PLA2G2A, PLCG2, PMP2, PROS1, PTGDS, PTPRD, QPRT, RAB11FIP4, RARRES2, RENBP, RSPO2, RSPO3, RTN4RL2, RYR1, S100B, SBSN, SCARB1, SCIN, SEMA3E, SEMA6A, SEPP1, SERPINA1, SERPINA3, SERPINA5, SERPING1, SFRP1, SLC26A4, SLC2A5, SLCO4C1, SMOC2, SOD3, SPON1, SPON2, ST3GAL6, STEAP4, TACSTD2, TF, TGFA, TMC6, TNFSF11, TNFSF13B, WISP1, WISP2, WWP2</t>
  </si>
  <si>
    <t>A2M, ABCB4, ADCY1, AEBP1, AGT, ANGPTL4, APLN, APOB, APOC1, APOD, APOE, ASIP, BMP2, BPI, BST2, C2, C2orf40, C2orf82, C3, C8orf84, CD36, CES1, CFH, CHI3L2, CHRDL2, CLEC18A, CLEC18B, COL11A1, COL11A2, COL24A1, COL2A1, COL9A1, COL9A3, CP, CPE, CPM, CRISPLD1, CRTAC1, CRYM, CTSH, CTSK, DMKN, DSC2, DSCAML1, ENPEP, ENPP2, F13A1, FABP3, FAM20A, FASN, FGFBP2, FMOD, FRZB, GDF10, GDF15, GPRC5B, GPRC5C, HEPH, ICAM1, IGJ, IL10, IL7, ITGB4, ITGB8, KIT, LAMA1, LBP, LDLR, LEP, LGI4, LIPG, LRRC32, LRRN1, LRRN2, LY75, MCF2L, MERTK, MGAT4A, MMP1, MMP11, MMP13, MMP3, MMP7, MMP8, MMP9, MSMP, MTUS1, MUM1L1, MYH14, MYO1D, MYO5B, NDRG2, NEDD4L, NOV, NPC1, NPC2, PCSK1, PCSK9, PDGFD, PGAM2, PLA2G2A, PLCG2, PMP2, PROS1, PTGDS, PTPRD, QPRT, RAB11FIP4, RARRES2, RENBP, RSPO2, RSPO3, RTN4RL2, RYR1, S100B, SBSN, SCARB1, SCIN, SEMA3E, SEMA6A, SEPP1, SERPINA1, SERPINA3, SERPINA5, SERPING1, SFRP1, SLC26A4, SLC2A5, SLCO4C1, SMOC2, SOD3, SPON1, SPON2, ST3GAL6, STEAP4, TACSTD2, TF, TGFA, TMC6, TNFSF11, TNFSF13B, WISP1, WISP2, WWP2</t>
  </si>
  <si>
    <t>ACP5, ADCY1, AEBP1, AFF2, AGT, AGTR1, ALDH1A2, ALPK3, APLN, APOD, AR, ATF3, BCL2A1, BHLHE41, BMP2, C10orf58, C13orf15, C2orf82, CCR1, CD1D, CDH23, CDKN1C, CDKN2B, CDO1, CHRDL2, CITED1, COL11A1, COL11A2, COL2A1, COL9A1, COL9A3, CPE, CRTAC1, CTSH, CTSK, CTTNBP2, CYP19A1, CYP7B1, DHCR7, DIO3, DMRTA1, DNAH11, DSC2, DSC3, DSCAML1, EDA, EFNA1, ENPEP, ETNK2, EVI2B, FABP7, FAM20A, FASN, FGF13, FRZB, FZD3, FZD9, GCNT4, GJB2, GPM6B, GPNMB, GRIN2A, GRIN2C, HMGCS1, HSD11B1, ICAM1, IGSF3, IL10, IL7, INSIG1, IRF4, IRS2, ITGB4, ITGB8, ITM2A, JHDM1D, KCNJ8, KIT, LAMA1, LEP, LPHN2, LPIN1, LRRC33, MAFB, MAOB, MBP, MCOLN3, MEGF10, MERTK, MMP13, MMP9, MYH14, MYO1D, NDRG2, NLGN4X, NOV, NOX4, NRK, PCSK9, PCYT1B, PDGFD, PLCG2, PLXDC1, PPARG, PPARGC1B, PRICKLE1, PTGER4, PTH1R, RAB11FIP4, RARRES2, RET, RGS2, ROR2, RSAD2, RSPO2, RSPO3, RTN4RL2, RYR1, S100A1, S100B, S1PR1, SCIN, SDK1, SDK2, SEMA3E, SEMA6A, SEPP1, SERPINA5, SFRP1, SLC38A3, SLC40A1, SNX10, SPINT2, STON2, TACSTD2, THRB, TLR2, TNFSF11, TPD52, UNC5C, ZBTB46</t>
  </si>
  <si>
    <t>A2M, ACP5, ACVR1C, ADCY1, AEBP1, AFF2, AGT, AGTR1, ALDH1A2, ALPK3, ANGPTL4, APBA2, APLN, APOB, APOD, APOE, AR, ATF3, BCL2A1, BHLHE41, BMP2, BST2, C10orf58, C11orf9, C13orf15, C2orf40, C2orf82, C3, C6orf105, CA9, CADM1, CCR1, CD1D, CD36, CDH23, CDHR1, CDKL2, CDKN1C, CDKN2B, CDO1, CES1, CHRDL2, CITED1, COL11A1, COL11A2, COL2A1, COL9A1, COL9A3, CPE, CPM, CRISPLD1, CRTAC1, CTSH, CTSK, CTTNBP2, CYP19A1, CYP7B1, DHCR7, DIO3, DMRTA1, DNAH11, DSC2, DSC3, DSCAML1, EBF4, EDA, EDARADD, EFNA1, ENPEP, ENPP2, ETNK2, EVI2B, FABP7, FADS1, FAM20A, FASN, FGD5, FGF11, FGF13, FGFR4, FRZB, FZD10, FZD3, FZD9, GCNT4, GDF10, GDF15, GJB2, GPM6B, GPNMB, GPRC5B, GRIN2A, GRIN2C, HMGCS1, HOPX, HSD11B1, ICAM1, IFITM1, IGSF10, IGSF3, IL10, IL7, INSIG1, IRF4, IRS2, ISM1, ITGB4, ITGB8, ITM2A, ITPR1, JHDM1D, KCNJ8, KIF26A, KIT, LAMA1, LDLR, LEP, LGI4, LPHN2, LPIN1, LRRC32, LRRC33, LRRN1, MAFB, MAOB, MARK1, MBP, MCOLN3, MEGF10, MERTK, MMP11, MMP13, MMP7, MMP8, MMP9, MPPED2, MYH14, MYO1D, NDRG2, NEDD4L, NEDD9, NLGN4X, NOV, NOX4, NRCAM, NRK, OBSCN, ODZ1, PALM, PALMD, PCDHB11, PCSK9, PCYT1B, PDGFD, PLA2G2A, PLCG2, PLXDC1, PLXNC1, PPARG, PPARGC1B, PRICKLE1, PTGER4, PTH1R, PTPRD, RAB11FIP4, RAB38, RAI2, RARRES2, RET, RGS2, ROR2, RSAD2, RSPO2, RSPO3, RTN4RL2, RYR1, S100A1, S100B, S1PR1, SCIN, SDK1, SDK2, SEMA3E, SEMA6A, SEPP1, SERPINA5, SERPING1, SFRP1, SHISA3, SLC38A3, SLC40A1, SLCO4C1, SLITRK4, SMOC2, SNX10, SPINT2, SPON2, ST8SIA4, STAB1, STEAP4, STON2, TACSTD2, THRB, THSD7A, TLR2, TNFSF11, TNFSF13B, TPD52, UNC5C, VAV3, WIF1, ZBTB46</t>
  </si>
  <si>
    <t>ACP5, ACVR1C, ADCY1, AEBP1, AFF2, AGT, AGTR1, ALDH1A2, ALPK3, ANGPTL4, APBA2, APLN, APOB, APOD, APOE, AR, ATF3, BCL2A1, BHLHE41, BMP2, BST2, C10orf58, C11orf9, C13orf15, C2orf82, C3, C6orf105, CA9, CADM1, CCR1, CD1D, CD36, CDH23, CDHR1, CDKN1C, CDKN2B, CDO1, CES1, CHRDL2, CITED1, COL11A1, COL11A2, COL2A1, COL9A1, COL9A3, CPE, CPM, CRISPLD1, CRTAC1, CTSH, CTSK, CTTNBP2, CYP19A1, CYP7B1, DHCR7, DIO3, DMRTA1, DNAH11, DSC2, DSC3, DSCAML1, EBF4, EDA, EDARADD, EFNA1, ENPEP, ENPP2, ETNK2, EVI2B, FABP7, FAM20A, FASN, FGD5, FGF11, FGF13, FGFR4, FRZB, FZD10, FZD3, FZD9, GCNT4, GDF10, GDF15, GJB2, GPM6B, GPNMB, GPRC5B, GRIN2A, GRIN2C, HMGCS1, HOPX, HSD11B1, ICAM1, IGSF10, IGSF3, IL10, IL7, INSIG1, IRF4, IRS2, ISM1, ITGB4, ITGB8, ITM2A, ITPR1, JHDM1D, KCNJ8, KIF26A, KIT, LAMA1, LDLR, LEP, LGI4, LPHN2, LPIN1, LRRC32, LRRC33, LRRN1, MAFB, MAOB, MARK1, MBP, MCOLN3, MEGF10, MERTK, MMP11, MMP13, MMP8, MMP9, MPPED2, MYH14, MYO1D, NDRG2, NEDD4L, NEDD9, NLGN4X, NOV, NOX4, NRCAM, NRK, OBSCN, ODZ1, PALM, PALMD, PCDHB11, PCSK9, PCYT1B, PDGFD, PLCG2, PLXDC1, PLXNC1, PPARG, PPARGC1B, PRICKLE1, PTGER4, PTH1R, PTPRD, RAB11FIP4, RAI2, RARRES2, RET, RGS2, ROR2, RSAD2, RSPO2, RSPO3, RTN4RL2, RYR1, S100A1, S100B, S1PR1, SCIN, SDK1, SDK2, SEMA3E, SEMA6A, SEPP1, SERPINA5, SFRP1, SHISA3, SLC38A3, SLC40A1, SLCO4C1, SLITRK4, SMOC2, SNX10, SPINT2, SPON2, ST8SIA4, STAB1, STON2, TACSTD2, THRB, THSD7A, TLR2, TNFSF11, TNFSF13B, TPD52, UNC5C, VAV3, WIF1, ZBTB46</t>
  </si>
  <si>
    <t>A2M, ACP5, ACVR1C, ADCY1, ADCY2, ADCY8, AEBP1, AFF2, AGT, AGTR1, ALDH1A2, ALPK3, ANGPTL4, APBA2, APLN, APOB, APOC1, APOD, APOE, AR, ASIP, ATF3, BANK1, BCL2A1, BHLHE41, BMP2, BPI, BST2, C10orf58, C11orf9, C13orf15, C2orf82, C3, C6orf105, C8orf42, CADM1, CCR1, CD1D, CD36, CDH23, CDHR1, CDKN1C, CDKN2B, CDO1, CHRDL2, CIDEA, CITED1, CLIC2, COL11A1, COL11A2, COL2A1, COL9A1, COL9A3, CPE, CRTAC1, CRYM, CTSH, CTSK, CTTNBP2, CYP19A1, CYP39A1, CYP7B1, DHCR7, DIO2, DIO3, DMRTA1, DNAH11, DSC2, DSC3, DSCAML1, EBF4, EDA, EDARADD, EFNA1, ENPEP, ENPP2, EPYC, ETNK2, EVI2B, F13A1, FABP7, FAM134B, FAM20A, FASN, FGF11, FGF13, FGFR4, FRZB, FZD10, FZD3, FZD9, GCH1, GCNT4, GDF10, GDF15, GJB2, GPM6B, GPNMB, GPR77, GPR88, GPRC5B, GRIN2A, GRIN2C, HERC5, HMGCS1, HOPX, HSD11B1, ICAM1, IFITM1, IGJ, IGSF10, IGSF3, IL10, IL20RA, IL7, INSIG1, IRF4, IRS2, ISM1, ITGB4, ITGB8, ITM2A, ITPR1, JHDM1D, KCNJ8, KCNK15, KIF26A, KIT, LAMA1, LBP, LDLR, LEP, LGI4, LIPG, LPHN2, LPIN1, LRRC32, LRRC33, LRRN1, MAFB, MAOB, MARK1, MBP, MCOLN3, MEGF10, MERTK, MMP11, MMP13, MMP7, MMP8, MMP9, MPPED2, MYH14, MYO1D, MYO5B, NDRG2, NEDD4L, NLGN4X, NOV, NOVA1, NOX4, NPC1, NPC2, NRCAM, NRK, OBSCN, ODZ1, PALM, PCDHB11, PCSK9, PCYT1B, PDGFD, PGAM2, PLA2G2A, PLCG2, PLXDC1, PLXNC1, PPARG, PPARGC1B, PPP1R1B, PRICKLE1, PROS1, PTGDS, PTGER4, PTH1R, PTPRD, RAB11FIP4, RAI2, RARRES2, RENBP, RET, RGS2, RNF180, ROR2, RSAD2, RSPO2, RSPO3, RTN4RL2, RYR1, S100A1, S100B, S1PR1, SCARB1, SCD, SCIN, SCN1A, SDK1, SDK2, SEMA3E, SEMA6A, SEPP1, SERPINA1, SERPINA3, SERPINA5, SERPING1, SFRP1, SHISA3, SLC26A4, SLC2A5, SLC38A3, SLC40A1, SLCO4C1, SLITRK4, SMOC2, SNX10, SORBS1, SPINT2, SPON2, ST8SIA4, STAB1, STON2, TACSTD2, TF, THRB, THSD7A, TLR2, TMEM150C, TNFSF11, TPD52, UNC5C, VAV3, WIF1, ZBTB46</t>
  </si>
  <si>
    <t>A2M, ABCB4, ACP5, ACVR1C, ADCY1, ADCY2, ADCY8, AGT, AGTR1, ALDH1A2, ANGPTL4, APBA2, APLN, APOB, APOE, AR, ATP8B4, BMP2, C3, C6orf105, CCR1, CD36, CDH23, CDHR1, CDO1, CHDH, CIDEA, CLIC2, COL2A1, CP, CPE, CRYM, CTSH, CTSK, CTTNBP2, CYP19A1, CYP39A1, CYP7B1, DHCR7, DIO2, DIO3, DSC2, EFNA1, ENPEP, F13A1, FABP3, FAM20A, FGD5, FGF13, FGFR4, FZD9, GCH1, GCNT4, GPM6B, GPR77, GPR88, GPRC5B, GRASP, GRIN2A, GRIN2C, HEPH, HSD11B1, HSD17B14, ICAM1, IFI6, IGJ, IL10, IL20RA, IL7, INSIG1, IRF4, IRS2, ITPR1, KCNJ8, KIT, LDLR, LEP, LIPG, LPIN1, LRRC33, LRRN1, MAFB, MAGEL2, MAOA, MAOB, MBP, MCOLN3, MERTK, MMP8, MYH14, MYO5B, NEDD4L, NLGN4X, NOV, NOVA1, NOX4, NPC1, NPC2, NRCAM, ODZ1, PALM, PALMD, PCSK1, PCSK9, PLCG2, PLXNC1, PNPLA3, PPARG, PPARGC1B, PPP1R1B, PROS1, PTGER4, PTH1R, PTPRD, RAB38, RENBP, RET, RGS2, RNF180, RYR1, S100B, S1PR1, SCARB1, SCD, SCIN, SCN1A, SEMA3E, SEMA6A, SERPINA1, SERPINA3, SERPINA5, SERPING1, SFRP1, SLC24A3, SLC26A4, SLC2A5, SLC39A8, SLC40A1, SLITRK4, SNCAIP, SNX10, SSTR5, STEAP4, SYT13, TF, THRB, TLR2, TNFSF11, TNFSF13B, VAV3, WWP2</t>
  </si>
  <si>
    <t>ABCB4, AGT, AGTR1, ANGPTL4, APOB, APOC1, APOD, APOE, BMP2, C3, CD36, CIDEA, CYP51A1, DHCR7, FABP3, FADS1, FASN, FGFR4, HMGCS1, IDI1, INSIG1, IRS2, KIT, LDLR, LEP, NPC2, PPARG, RAB38, RARRES2, SCARB1, SCD, SERPINA3, SORBS1, TNFAIP8L3, VAV3</t>
  </si>
  <si>
    <t>A2M, AEBP1, APOE, C2orf82, C8orf84, COL11A1, COL11A2, COL24A1, COL2A1, COL9A1, COL9A3, F13A1, FMOD, GDF10, ICAM1, IL7, LAMA1, LRRC32, LRRN1, LRRN2, MMP1, MMP11, MMP13, MMP3, MMP7, MMP8, MMP9, NOV, RARRES2, RTN4RL2, SERPINA1, SERPINA3, SERPING1, SFRP1, SMOC2, SOD3, SPON1, SPON2, WISP1, WISP2</t>
  </si>
  <si>
    <t>ACP5, ACVR1C, AGT, AGTR1, ANGPTL4, APLN, APOC1, APOD, APOE, AR, BANK1, BHLHE41, BMP2, BPI, BST2, C10orf58, C11orf9, C13orf15, C3, C6orf105, CADM1, CCR1, CD36, CDKN1C, CIDEA, CITED1, CLIC2, CTSH, CTSK, DIO2, DIO3, DSC2, EFNA1, ENPP2, EVI2B, FGF13, FRZB, FZD3, FZD9, GCH1, GDF10, GDF15, GPM6B, GPNMB, GPR77, GPRC5B, GRIN2A, HERC5, ICAM1, IFITM1, IGSF10, IL10, IL20RA, IL7, IRF4, ISM1, ITGB8, ITPR1, KCNK15, KIT, LAMA1, LBP, LDLR, LEP, LGI4, LIPG, LPIN1, LRRC32, LRRN1, MAFB, MARK1, MBP, MEGF10, MERTK, MMP8, MMP9, NDRG2, NEDD4L, NLGN4X, NOV, NOVA1, NRCAM, NRK, PCSK9, PDGFD, PLCG2, PLXNC1, PPARG, PPARGC1B, PRICKLE1, PROS1, PTGDS, PTGER4, PTPRD, RET, RGS2, ROR2, RSAD2, RSPO2, RSPO3, RTN4RL2, RYR1, S100A1, S100B, S1PR1, SCARB1, SCD, SCIN, SDK1, SEMA3E, SEMA6A, SERPING1, SFRP1, SLITRK4, SMOC2, SPON2, STAB1, TACSTD2, THRB, TLR2, TNFSF11, ZBTB46</t>
  </si>
  <si>
    <t>ACP5, ADCY1, AGT, AGTR1, ALDH1A2, ANGPTL4, APLN, APOB, APOD, APOE, AR, BHLHE41, BMP2, C13orf15, C3, C6orf105, CA9, CD36, CDHR1, CDKN1C, CITED1, COL11A1, COL2A1, COL9A1, CPE, CPM, CRISPLD1, CTSH, CYP7B1, DIO3, DNAH11, DSCAML1, EDA, EFNA1, ENPEP, ENPP2, FAM20A, FGD5, FGF13, FGFR4, FRZB, FZD3, GCNT4, GDF15, GPNMB, HOPX, ICAM1, IL10, IL7, INSIG1, IRS2, ISM1, ITGB4, ITGB8, KIT, LAMA1, LEP, MAFB, MBP, MERTK, MMP13, MMP8, MMP9, MYH14, NEDD4L, NEDD9, NOV, NOX4, NRCAM, NRK, OBSCN, PALM, PALMD, PLXDC1, PLXNC1, PPARG, PPARGC1B, PRICKLE1, PTPRD, RET, ROR2, RSPO2, RSPO3, RYR1, S100A1, S100B, S1PR1, SDK1, SDK2, SEMA3E, SEMA6A, SFRP1, SLC40A1, SLITRK4, SMOC2, SNX10, SPINT2, SPON2, STAB1, TACSTD2, THRB, THSD7A, TLR2, TNFSF11, TNFSF13B, TPD52, UNC5C, VAV3</t>
  </si>
  <si>
    <t>GO:1901615</t>
  </si>
  <si>
    <t>organic hydroxy compound metabolic process</t>
  </si>
  <si>
    <t>ALDH1A2, APOB, APOC1, APOE, ASIP, BMP2, CES1, CITED1, CRYM, CYP19A1, CYP39A1, CYP51A1, CYP7B1, DHCR7, DIO2, DIO3, FASN, FGFR4, GCH1, GCNT4, GRIN2A, HMGCS1, IDI1, INSIG1, KIT, LDLR, LEP, MAOA, MAOB, NPC1, NPC2, PCSK9, PLCG2, PTH1R, RNF180, SC4MOL, SCARB1, SCD, SNCAIP</t>
  </si>
  <si>
    <t>GO:0008203</t>
  </si>
  <si>
    <t>cholesterol metabolic process</t>
  </si>
  <si>
    <t>APOB, APOC1, APOE, CES1, CYP39A1, CYP51A1, CYP7B1, DHCR7, FASN, HMGCS1, IDI1, INSIG1, LDLR, LEP, NPC1, NPC2, PCSK9, SC4MOL, SCARB1, SCD</t>
  </si>
  <si>
    <t>ABCA13, ABCA6, ABCA9, ABCB4, ACVR1C, AGT, AGTR1, APOB, APOC1, APOD, APOE, ATP8B4, C3, CD36, CES1, CIDEA, CYP19A1, ESYT3, FABP3, IRS2, LBP, LDLR, LEP, LIPG, NPC1, NPC2, PCSK9, PLA2G2A, PPARG, SCARB1, SERPINA5, TNFAIP8L3, TNFSF11</t>
  </si>
  <si>
    <t>GO:0016125</t>
  </si>
  <si>
    <t>sterol metabolic process</t>
  </si>
  <si>
    <t>APOB, APOC1, APOE, CES1, CYP19A1, CYP39A1, CYP51A1, CYP7B1, DHCR7, FASN, HMGCS1, IDI1, INSIG1, LDLR, LEP, NPC1, NPC2, PCSK9, SC4MOL, SCARB1, SCD</t>
  </si>
  <si>
    <t>GO:1902652</t>
  </si>
  <si>
    <t>secondary alcohol metabolic process</t>
  </si>
  <si>
    <t>A2M, AEBP1, AGT, C13orf15, C6orf105, COL11A1, COL11A2, COL24A1, COL2A1, COL9A1, COL9A3, CTSK, FGFR4, FMOD, GPM6B, ICAM1, ITGA10, ITGA9, ITGB4, ITGB8, JAM2, LAMA1, MMP1, MMP11, MMP13, MMP3, MMP7, MMP8, MMP9, SMOC2, SPINT2</t>
  </si>
  <si>
    <t>AGT, AGTR1, ALDH1A2, ANGPTL4, APLN, APOD, AR, BHLHE41, BMP2, C13orf15, C3, C6orf105, CD36, COL11A1, COL2A1, CTSH, EDA, EFNA1, ENPEP, ENPP2, FAM20A, FGFR4, FZD3, GDF15, GPNMB, HOPX, IL10, ISM1, ITGB4, ITGB8, LEP, MAFB, MMP8, MMP9, NOV, NRCAM, OBSCN, PLXDC1, PPARG, PPARGC1B, PRICKLE1, RET, ROR2, RSPO3, S100A1, S1PR1, SDK1, SDK2, SEMA3E, SEMA6A, SFRP1, SLC40A1, SMOC2, SPINT2, STAB1, THSD7A, TLR2, TNFSF13B, VAV3</t>
  </si>
  <si>
    <t>ABCA13, ABCA6, ABCA9, ABCB4, AGT, AGTR1, APOB, APOC1, APOD, APOE, ATP8B4, CD36, CES1, CYP19A1, ESYT3, FABP3, IRS2, LBP, LDLR, LEP, LIPG, NPC1, NPC2, PCSK9, PLA2G2A, PPARG, SCARB1, SERPINA5, TNFAIP8L3, TNFSF11</t>
  </si>
  <si>
    <t>ABCB4, ANGPTL4, APOB, APOE, CYP39A1, CYP7B1, FABP3, FGFR4, INSIG1, IRS2, LDLR, LIPG, NPC1, NPC2, PCSK9, PNPLA3, PPARG, SCARB1</t>
  </si>
  <si>
    <t>GO:0019218</t>
  </si>
  <si>
    <t>regulation of steroid metabolic process</t>
  </si>
  <si>
    <t>AGT, AGTR1, APOB, APOC1, APOE, BMP2, CYP51A1, DHCR7, FASN, FGFR4, HMGCS1, IDI1, INSIG1, KIT, LDLR, LEP, SCD</t>
  </si>
  <si>
    <t>GO:0008202</t>
  </si>
  <si>
    <t>steroid metabolic process</t>
  </si>
  <si>
    <t>AGT, AGTR1, APOB, APOC1, APOE, BMP2, CES1, CYP19A1, CYP39A1, CYP51A1, CYP7B1, DHCR7, FASN, FGFR4, HMGCS1, HSD11B1, HSD17B14, IDI1, INSIG1, KIT, LDLR, LEP, NPC1, NPC2, PCSK9, SC4MOL, SCARB1, SCD</t>
  </si>
  <si>
    <t>GO:0031226</t>
  </si>
  <si>
    <t>intrinsic component of plasma membrane</t>
  </si>
  <si>
    <t>ABCB4, ACVR1C, ADCY1, ADCY2, ADCY8, AGTR1, BMP2, BST2, CADM3, CCR1, CD1D, CD36, CDHR1, CLEC2B, EDA, EFNA1, ENPEP, ESYT3, EVI2B, FADS2, FGFR4, FXYD6, FZD10, GPNMB, GPR88, GPRC5C, GRIN2A, GRIN2C, ICAM1, ITGA10, ITGA9, ITGB4, ITGB8, JAM2, KCNA6, KCNJ6, KCNJ8, KCNK15, KIT, LDLR, LPHN2, LRRC32, LY75, MERTK, NLGN4X, NOX4, NPC1, NRCAM, ODZ1, PALM, PCDHB11, PLXNC1, PTH1R, PTPRD, RET, ROR2, RTN4RL2, RYR1, S1PR1, SCARB1, SCN1A, SEMA3E, SEMA6A, SLC24A3, SLC2A5, SLC38A3, SLC39A8, SLC40A1, SLCO4C1, SORBS1, SSTR5, STAB1, SYT13, TACSTD2, TLR2, TMC6, TMEM150C, TNFSF11</t>
  </si>
  <si>
    <t>APOB, APOE, CFH, COL11A1, EPYC, FBLN7, FGFR4, GPNMB, IGJ, LIPG, MMP7, NOV, ODZ1, RSPO2, RSPO3, SERPINA5, SFRP1, SMOC2, SOD3, STAB1, TLR2, WISP1, WISP2</t>
  </si>
  <si>
    <t>ABCB4, ADCY1, ADCY2, ADCY8, AGT, AGTR1, ANGPTL4, APOB, APOE, CCR1, CD36, CDH23, CLIC2, CP, CTSH, CYP39A1, CYP7B1, FABP3, FAM20A, FGFR4, FZD9, GPR77, GPRC5B, GRIN2A, GRIN2C, HEPH, ICAM1, IFI6, INSIG1, IRS2, ITPR1, LDLR, LEP, LIPG, MCOLN3, MYO5B, NEDD4L, NOX4, NPC1, NPC2, PCSK9, PLCG2, PNPLA3, PPARG, PTGER4, PTH1R, RAB38, RYR1, S1PR1, SCARB1, SLC24A3, SLC26A4, SLC39A8, SLC40A1, SNX10, SSTR5, STEAP4, TF, TNFSF11</t>
  </si>
  <si>
    <t>AGT, AGTR1, ALDH1A2, ANGPTL4, APLN, APOB, APOD, APOE, AR, BMP2, C13orf15, C3, C6orf105, CITED1, COL2A1, CTSH, DHCR7, EDA, EFNA1, ENPEP, ENPP2, FGFR4, FZD3, GJB2, GPNMB, HSD11B1, IL10, ISM1, ITGB4, ITGB8, KIT, LAMA1, LEP, NOV, NRCAM, PLXDC1, PPARG, PRICKLE1, RARRES2, RET, RSPO2, RSPO3, S100A1, S1PR1, SEMA3E, SEMA6A, SFRP1, SMOC2, SPINT2, STAB1, TACSTD2, THRB, THSD7A, VAV3</t>
  </si>
  <si>
    <t>A2M, ACP5, ACVR1C, AGT, AGTR1, ALDH1A2, APOB, APOD, APOE, ATF3, BANK1, BMP2, BPI, BST2, C2, C3, C6orf105, CCR1, CD1D, CD36, CDKN2B, CFH, CITED1, COL11A1, CYP19A1, CYP7B1, DSC2, DSCAML1, EFNA1, ENPP2, FABP7, FADS1, FAM20A, FZD3, GCH1, GDF15, GJB2, GPNMB, GPR77, GPR88, GPRC5B, GRIN2A, HERC5, HMGCS1, ICAM1, IFI6, IFITM1, IGJ, IL10, IRF4, IRS2, ITGA9, KCNJ8, KIF26A, KIT, LBP, LDLR, LEP, LIPG, MAOB, MMP3, MMP7, MMP8, MMP9, MTUS1, MX1, NOV, NPC2, NRCAM, PCSK9, PDGFD, PKD1L2, PLA2G2A, PLCG2, PLXNC1, PPARG, PROS1, PTGER4, RAB38, RARRES2, RET, RRAGD, RSAD2, S1PR1, SCARB1, SCN1A, SEMA3E, SEMA6A, SERPING1, SFRP1, SLC38A3, SMOC2, SPON2, STAB1, TLR2, TMEM150C, TNFSF11, UNC5C, VAV3</t>
  </si>
  <si>
    <t>ABCB4, ACP5, ADCY1, ADCY2, ADCY8, AGT, AGTR1, ANGPTL4, APLN, APOB, APOE, CCR1, CD36, CDH23, CDHR1, CIDEA, CLIC2, COL2A1, CP, CTSH, CTSK, CYP39A1, CYP7B1, DIO2, FABP3, FAM20A, FGFR4, FZD9, GCNT4, GPR77, GPRC5B, GRIN2A, GRIN2C, HEPH, ICAM1, IFI6, IGJ, IL20RA, IL7, INSIG1, IRF4, IRS2, ITPR1, KIT, LDLR, LEP, LIPG, LPIN1, MAFB, MCOLN3, MERTK, MYO5B, NEDD4L, NOV, NOVA1, NOX4, NPC1, NPC2, PCSK9, PLCG2, PNPLA3, PPARG, PPARGC1B, PTGER4, PTH1R, RAB38, RYR1, S1PR1, SCARB1, SCD, SERPINA3, SLC24A3, SLC26A4, SLC39A8, SLC40A1, SNX10, SSTR5, STEAP4, TF, TNFSF11, TNFSF13B</t>
  </si>
  <si>
    <t>GO:0005887</t>
  </si>
  <si>
    <t>integral component of plasma membrane</t>
  </si>
  <si>
    <t>ABCB4, ACVR1C, ADCY1, ADCY2, ADCY8, AGTR1, BMP2, BST2, CADM3, CCR1, CD1D, CD36, CDHR1, CLEC2B, EDA, ENPEP, ESYT3, EVI2B, FADS2, FGFR4, FXYD6, FZD10, GPNMB, GPR88, GPRC5C, GRIN2A, GRIN2C, ICAM1, ITGA10, ITGA9, ITGB4, ITGB8, JAM2, KCNA6, KCNJ6, KCNJ8, KCNK15, KIT, LDLR, LPHN2, LRRC32, LY75, MERTK, NLGN4X, NOX4, NPC1, NRCAM, ODZ1, PCDHB11, PLXNC1, PTH1R, PTPRD, RET, ROR2, RYR1, SCARB1, SCN1A, SEMA3E, SEMA6A, SLC24A3, SLC2A5, SLC38A3, SLC39A8, SLC40A1, SLCO4C1, SORBS1, SSTR5, STAB1, SYT13, TACSTD2, TLR2, TMC6, TMEM150C, TNFSF11</t>
  </si>
  <si>
    <t>ABCB4, ACVR1C, ADCY1, AGT, AGTR1, APBA2, APLN, APOB, APOC1, APOD, APOE, AR, BANK1, BMP2, BST2, C13orf15, C2, C3, C6orf105, CADM1, CCR1, CD36, CIDEA, CLIC2, CTSH, CYGB, CYP19A1, DNAH11, DSC2, EFNA1, ENPP2, FGF13, FXYD6, FZD9, GPM6B, GPNMB, GPR77, GRASP, ICAM1, IFITM1, IGSF10, IL10, INSIG1, IRS2, ITPR1, KCNA6, KCNJ6, KCNJ8, KCNK15, KIT, LAMA1, LBP, LDLR, LEP, LIPG, LRRC32, MAOB, MBP, MCOLN3, MERTK, MMP3, MMP8, MMP9, MTUS1, NEDD4L, NEDD9, NOV, NOX4, ODZ1, PCSK9, PDGFD, PLCG2, PLXNC1, PPARG, PTGER4, RARRES2, RET, RGS2, ROR2, RSAD2, RYR1, S100A1, S1PR1, SCARB1, SCIN, SCN1A, SEMA3E, SEMA6A, SFRP1, SLC26A4, SLC38A3, SMOC2, SNCAIP, SORBS1, SPINT2, SSTR5, STON2, SYT13, TACSTD2, TF, TLR2, TNFSF11, UNC5C, WWP2</t>
  </si>
  <si>
    <t>GO:0030301</t>
  </si>
  <si>
    <t>cholesterol transport</t>
  </si>
  <si>
    <t>ABCB4, APOB, APOC1, APOE, CD36, CES1, LDLR, LEP, LIPG, NPC1, NPC2, PCSK9, PPARG, SCARB1</t>
  </si>
  <si>
    <t>APOB, APOE, CFH, COL11A1, FBLN7, FGFR4, GPNMB, LIPG, MMP7, NOV, ODZ1, RSPO2, RSPO3, SERPINA5, SFRP1, SMOC2, SOD3, WISP1, WISP2</t>
  </si>
  <si>
    <t>ACP5, ACVR1C, AGT, APLN, APOC1, APOD, APOE, BANK1, BMP2, BPI, BST2, C13orf15, C6orf105, CCR1, CIDEA, CITED1, CTSK, DIO3, EFNA1, FGF13, FRZB, FZD3, GDF10, GDF15, GPNMB, GPR77, HERC5, IL10, ISM1, LBP, LDLR, LEP, LRRC32, MAFB, MERTK, MMP8, NDRG2, NLGN4X, NOV, NOVA1, PCSK9, PPARG, PRICKLE1, PROS1, PTGER4, RGS2, RSPO2, RTN4RL2, S100B, SEMA3E, SEMA6A, SERPING1, SFRP1, STAB1, TACSTD2, THRB, TLR2, ZBTB46</t>
  </si>
  <si>
    <t>GO:0006694</t>
  </si>
  <si>
    <t>steroid biosynthetic process</t>
  </si>
  <si>
    <t>APOB, APOE, BMP2, CES1, CYP19A1, CYP39A1, CYP51A1, CYP7B1, DHCR7, FASN, FGFR4, HMGCS1, HSD11B1, HSD17B14, IDI1, INSIG1, LEP, SC4MOL, SCARB1, SCD</t>
  </si>
  <si>
    <t>ABCB4, AGT, AGTR1, APOB, APOC1, APOE, C3, CD36, CIDEA, CYP19A1, IRS2, LEP, LIPG, PCSK9, PPARG, SCARB1, TNFSF11</t>
  </si>
  <si>
    <t>AGT, AGTR1, ALDH1A2, ANGPTL4, APLN, APOB, APOD, APOE, C13orf15, C3, C6orf105, CITED1, CTSH, DHCR7, EFNA1, ENPEP, ENPP2, FGFR4, GPNMB, IL10, ISM1, ITGB8, LAMA1, LEP, NOV, NRCAM, PDGFD, PLXDC1, PPARG, PRICKLE1, RSPO3, S100A1, S1PR1, SEMA3E, SEMA6A, SFRP1, SMOC2, STAB1, THSD7A, VAV3</t>
  </si>
  <si>
    <t>AGT, AGTR1, ALDH1A2, ANGPTL4, APLN, APOB, APOD, APOE, C13orf15, C3, C6orf105, CITED1, CTSH, DHCR7, EFNA1, ENPEP, ENPP2, FGFR4, GPNMB, IL10, ISM1, ITGB8, KIT, LAMA1, LEP, NOV, NRCAM, PDGFD, PLXDC1, PPARG, PRICKLE1, RSPO3, S100A1, S1PR1, SEMA3E, SEMA6A, SFRP1, SMOC2, STAB1, THSD7A, VAV3</t>
  </si>
  <si>
    <t>GO:0042632</t>
  </si>
  <si>
    <t>cholesterol homeostasis</t>
  </si>
  <si>
    <t>APOB, APOE, CYP39A1, CYP7B1, FABP3, FGFR4, INSIG1, LDLR, LIPG, NPC1, NPC2, PCSK9, SCARB1</t>
  </si>
  <si>
    <t>ACVR1C, AGT, AGTR1, APOB, APOD, APOE, BMP2, BST2, C13orf15, C6orf105, CCR1, CTSH, CYGB, CYP19A1, CYP7B1, EFNA1, ELMO1, ENPEP, ENPP2, FGF13, FGFR4, FZD3, GPNMB, GPR77, ICAM1, IFITM1, IGJ, IGSF10, IL10, IRS2, ITGA9, ITGB4, ITGB8, JAM2, KIT, LAMA1, LBP, LEP, MARK1, MEGF10, MERTK, MMP1, MMP3, MMP9, MTUS1, NEDD9, NOV, NOX4, NRCAM, PDGFD, PLXNC1, PPARG, PROS1, PTGER4, RARRES2, RET, ROR2, S1PR1, SCARB1, SEMA3E, SEMA6A, SFRP1, SMOC2, TACSTD2, TNFSF11, UNC5C, VAV3</t>
  </si>
  <si>
    <t>GO:0012505</t>
  </si>
  <si>
    <t>endomembrane system</t>
  </si>
  <si>
    <t>A2M, ABCA13, APBA2, APOB, APOC1, APOD, APOE, ATP8B4, B3GALT1, B3GNT7, B4GALNT3, BEND5, BPI, BST2, C11orf9, C1orf88, C2orf40, C3, C6orf105, CCND2, CD1D, CD36, CERS4, CES1, CLEC18A, CLEC18B, COL11A1, COL11A2, COL24A1, COL2A1, COL9A1, COL9A3, CP, CPE, CTSH, CTSK, CTTNBP2, CYP19A1, CYP39A1, CYP4X1, CYP51A1, CYP7B1, DHCR7, DIO3, EDA, ESYT3, F13A1, FADS1, FADS2, FAM134B, FAM20A, FASN, FGD5, FGFR4, FIBIN, FMO2, FMOD, FZD9, GBP4, GCH1, GCNT4, GDF15, GOLGA7B, GPNMB, GRIN2A, HMHA1, HS3ST2, HSD11B1, INSIG1, IQUB, ITM2A, ITPR1, KCNJ6, KIT, LAMP3, LDLR, LIPG, LPIN1, LRRC33, MAGEL2, MCF2L, MCOLN3, MGAT3, MGAT4A, MMP11, MMP8, MMP9, MTUS1, MX1, MYO1D, MYO5B, NDRG2, NEDD4L, NEDD9, NOX4, NPC1, NPC2, NR3C2, ODZ1, PARM1, PCSK1, PCSK9, PCYT1B, PDGFD, PLA2G2A, PNPLA3, PRICKLE1, PROS1, PTGDS, RAB11FIP4, RAB38, RARRES2, RASGEF1B, RET, RNF175, RNF180, RRAGD, RSAD2, RYR1, S100A1, S1PR1, SC4MOL, SCD, SEPP1, SERPINA1, SERPINA3, SERPINA5, SERPING1, SGSM1, SHISA3, SLC2A5, SLC37A1, SLC40A1, SLCO4C1, SNCAIP, SNX10, SOD3, SPON1, ST3GAL6, ST6GAL1, ST6GALNAC2, ST6GALNAC5, ST8SIA4, STEAP4, STON2, SYT13, TF, TGFA, TLR2, TMC6, TPD52, WBSCR17</t>
  </si>
  <si>
    <t>GO:0008610</t>
  </si>
  <si>
    <t>lipid biosynthetic process</t>
  </si>
  <si>
    <t>ALDH1A2, APOB, APOC1, APOE, B3GALT1, BMP2, C3, CERS4, CES1, CYP19A1, CYP39A1, CYP51A1, CYP7B1, DHCR7, ETNK2, FABP3, FADS1, FADS2, FASN, FGFR4, HMGCS1, HSD11B1, HSD17B14, IDI1, INSIG1, IRS2, LDLR, LEP, LPIN1, PCYT1B, PLA2G2A, PLCG2, PNPLA3, PTGDS, RAB38, SC4MOL, SCARB1, SCD, SORBS1, ST3GAL6, ST6GALNAC5, ST8SIA4</t>
  </si>
  <si>
    <t>GO:0055092</t>
  </si>
  <si>
    <t>sterol homeostasis</t>
  </si>
  <si>
    <t>APOD, BMP2, C13orf15, C6orf105, CADM1, CADM3, CCR1, CD1D, CD36, CDH19, CDH23, CDHR1, CDHR3, DSC2, DSC3, DSCAML1, EDA, EFNA1, FBLN7, GPM6B, GPNMB, ICAM1, IL10, IL7, ITGA10, ITGA9, ITGB4, ITGB8, JAM2, KIT, LAMA1, LEP, LRRC32, LRRN2, MBP, MEGF10, MERTK, NEDD9, NLGN4X, NOV, NRCAM, ODZ1, PCDHB11, PLXNC1, PTPRD, RET, S1PR1, SCARB1, SDK1, SDK2, SEMA3E, SEMA6A, SFRP1, SMOC2, SORBS1, SPINT2, SPON1, SPON2, STAB1, TACSTD2, TNFSF11, TNFSF13B, VAV3, WISP1, WISP2</t>
  </si>
  <si>
    <t>GO:0046890</t>
  </si>
  <si>
    <t>regulation of lipid biosynthetic process</t>
  </si>
  <si>
    <t>APOB, APOC1, APOE, BMP2, C3, CYP51A1, DHCR7, FABP3, FASN, FGFR4, HMGCS1, IDI1, INSIG1, LDLR, LEP, RAB38, SCARB1, SCD, SORBS1</t>
  </si>
  <si>
    <t>AGT, AGTR1, ANGPTL4, APLN, APOB, APOD, APOE, AR, BMP2, C13orf15, C3, C6orf105, CITED1, CTSH, EDA, EFNA1, ENPEP, ENPP2, FGFR4, FZD3, GPNMB, IL10, ISM1, ITGB8, LAMA1, LEP, NOV, NRCAM, PLXDC1, PPARG, PRICKLE1, RET, RSPO2, RSPO3, S100A1, S1PR1, SEMA3E, SEMA6A, SFRP1, SMOC2, SPINT2, STAB1, TACSTD2, THSD7A, VAV3</t>
  </si>
  <si>
    <t>GO:0015918</t>
  </si>
  <si>
    <t>sterol transport</t>
  </si>
  <si>
    <t>ACP5, BMP2, CCR1, CHRDL2, CITED1, COL11A1, COL2A1, CTSK, FASN, FZD9, GDF10, GPM6B, GPNMB, IFITM1, IGSF10, LEP, MMP13, MMP9, PPARGC1B, PTGER4, PTH1R, ROR2, RSPO2, RYR1, S1PR1, SFRP1, SNX10, TNFSF11</t>
  </si>
  <si>
    <t>APOD, BMP2, C13orf15, C6orf105, CADM1, CADM3, CCR1, CD1D, CD36, CDH19, CDH23, CDHR1, CDHR3, DSC2, DSC3, DSCAML1, EDA, EFNA1, FBLN7, GPM6B, GPNMB, ICAM1, IL10, IL7, ITGA10, ITGA9, ITGB4, ITGB8, JAM2, KIT, LAMA1, LEP, LRRC32, LRRN2, MBP, MEGF10, MERTK, NEDD9, NLGN4X, NOV, NRCAM, ODZ1, PCDHB11, PLXNC1, PTPRD, RET, S1PR1, SDK1, SDK2, SEMA3E, SEMA6A, SFRP1, SMOC2, SORBS1, SPINT2, SPON1, SPON2, STAB1, TACSTD2, TNFSF11, TNFSF13B, VAV3, WISP1, WISP2</t>
  </si>
  <si>
    <t>AGT, AGTR1, ANGPTL4, APLN, APOB, APOD, APOE, C13orf15, C3, C6orf105, CITED1, CTSH, EFNA1, ENPEP, ENPP2, FGFR4, GPNMB, IL10, ISM1, ITGB8, LAMA1, LEP, NOV, NRCAM, PLXDC1, PPARG, RSPO3, S100A1, S1PR1, SEMA3E, SEMA6A, SFRP1, SMOC2, STAB1, THSD7A, VAV3</t>
  </si>
  <si>
    <t>GO:1901617</t>
  </si>
  <si>
    <t>organic hydroxy compound biosynthetic process</t>
  </si>
  <si>
    <t>APOB, APOE, ASIP, BMP2, CES1, CITED1, CYP19A1, CYP39A1, CYP51A1, CYP7B1, DHCR7, FASN, FGFR4, GCH1, HMGCS1, IDI1, INSIG1, LEP, PLCG2, PTH1R, SC4MOL, SCD</t>
  </si>
  <si>
    <t>GO:0006629</t>
  </si>
  <si>
    <t>lipid metabolic process</t>
  </si>
  <si>
    <t>ABCB4, AGT, AGTR1, ALDH1A2, ANGPTL4, APOB, APOC1, APOD, APOE, B3GALT1, BMP2, C3, C6orf105, CD36, CERS4, CES1, CIDEA, CYGB, CYP19A1, CYP39A1, CYP51A1, CYP7B1, DHCR7, ENPP2, ETNK2, FABP3, FABP7, FADS1, FADS2, FASN, FGFR4, HMGCS1, HSD11B1, HSD17B14, IDI1, INSIG1, IRS2, ITGB8, KIT, LDLR, LEP, LIPG, LPIN1, NPC1, NPC2, PCSK9, PCYT1B, PLA2G2A, PLCG2, PNPLA3, PPARG, PTGDS, RAB38, RARRES2, RARRES3, SC4MOL, SCARB1, SCD, SERPINA3, SORBS1, ST3GAL6, ST6GALNAC5, ST8SIA4, TNFAIP8L3, VAV3</t>
  </si>
  <si>
    <t>GO:0007610</t>
  </si>
  <si>
    <t>behavior</t>
  </si>
  <si>
    <t>ADCY1, ADCY8, AFF2, AGT, APBA2, APLN, APOE, ASIP, CDH23, DMRTA1, DNAH11, FGF13, FZD9, GCNT4, GDF15, GPR88, GPRC5B, GRIN2A, KIT, LDLR, LEP, LGI4, MCOLN3, MYH14, NLGN4X, NOVA1, NPC1, PPP1R1B, PTGDS, RNF180, S100B, SCN1A, SDK1, SEPP1, THRB, TLR2</t>
  </si>
  <si>
    <t>ACVR1C, AGT, APOD, APOE, BMP2, BST2, C13orf15, C6orf105, CCR1, CTSH, CYGB, CYP19A1, EFNA1, ENPP2, GPNMB, GPR77, ICAM1, IFITM1, IGSF10, IRS2, KIT, LAMA1, LBP, MMP3, MMP9, MTUS1, NEDD9, NOV, NOX4, PDGFD, PLXNC1, PPARG, PTGER4, RARRES2, RET, ROR2, S1PR1, SCARB1, SEMA3E, SEMA6A, SFRP1, SMOC2, TACSTD2, UNC5C</t>
  </si>
  <si>
    <t>ACVR1C, AGT, AGTR1, ANGPTL4, APOB, APOE, AR, BHLHE41, BMP2, C10orf58, C11orf9, C13orf15, C3, CCR1, CD36, CDKN1C, CITED1, CTSH, CTSK, DIO3, EFNA1, ENPP2, EVI2B, FADS1, FGD5, FGF13, FRZB, FZD3, FZD9, GDF10, GDF15, GPM6B, GPNMB, GPRC5B, HOPX, ICAM1, IFITM1, IGSF10, IL10, IL7, INSIG1, IRF4, ISM1, ITGB8, KIT, LAMA1, LDLR, LEP, LGI4, LRRN1, MAFB, MARK1, MBP, MEGF10, MMP11, MYH14, NEDD4L, NEDD9, NOV, NRCAM, NRK, PALM, PALMD, PDGFD, PLA2G2A, PLXNC1, PPARG, PPARGC1B, PRICKLE1, PTPRD, RARRES2, RET, RGS2, ROR2, RSPO2, RSPO3, RTN4RL2, S100A1, S100B, S1PR1, SCIN, SDK1, SEMA3E, SEMA6A, SFRP1, SLITRK4, SMOC2, STAB1, TACSTD2, THRB, TLR2, TNFSF11, TNFSF13B, WIF1, ZBTB46</t>
  </si>
  <si>
    <t>AGT, AGTR1, ANGPTL4, APLN, APOD, C13orf15, C3, C6orf105, CTSH, EFNA1, ENPEP, ENPP2, FGFR4, GPNMB, IL10, ISM1, ITGB8, LEP, NOV, NRCAM, PLXDC1, PPARG, RSPO3, S100A1, S1PR1, SEMA3E, SEMA6A, SFRP1, SMOC2, STAB1, THSD7A, VAV3</t>
  </si>
  <si>
    <t>GO:0097006</t>
  </si>
  <si>
    <t>regulation of plasma lipoprotein particle levels</t>
  </si>
  <si>
    <t>AGT, AGTR1, APOB, APOC1, APOE, CD36, LDLR, LIPG, NPC1, NPC2, PCSK9, PLA2G2A, SCARB1</t>
  </si>
  <si>
    <t>GO:0072359</t>
  </si>
  <si>
    <t>circulatory system development</t>
  </si>
  <si>
    <t>AGT, AGTR1, ALDH1A2, ALPK3, ANGPTL4, APLN, APOB, APOD, APOE, BMP2, C13orf15, C3, C6orf105, CITED1, COL11A1, COL2A1, CPE, CTSH, DHCR7, DNAH11, EFNA1, ENPEP, ENPP2, FGFR4, GPNMB, IL10, ISM1, ITGB8, KCNJ8, KIT, LAMA1, LEP, NOV, NOX4, NRCAM, PDGFD, PLXDC1, PPARG, PRICKLE1, RGS2, RSPO3, RYR1, S100A1, S1PR1, SEMA3E, SEMA6A, SFRP1, SMOC2, STAB1, THSD7A, VAV3</t>
  </si>
  <si>
    <t>A2M, ACVR1C, ADCY1, AGT, AGTR1, ALDH1A2, ALPK3, ANGPTL4, APOB, APOD, APOE, AR, ATF3, BHLHE41, BMP2, C10orf58, C11orf9, C13orf15, C2orf40, CADM1, CCR1, CD1D, CD36, CDH23, CDHR1, CDKN1C, CDKN2B, CES1, CHRDL2, CITED1, COL11A1, COL2A1, CRTAC1, CTSK, DHCR7, DIO3, DSC2, DSC3, DSCAML1, EDA, EDARADD, EFNA1, ENPP2, EVI2B, FABP7, FADS1, FASN, FGD5, FGF13, FGFR4, FRZB, FZD10, FZD3, FZD9, GDF10, GDF15, GPM6B, GPNMB, GPRC5B, GRIN2A, HOPX, ICAM1, IFITM1, IGSF10, IL10, IL7, INSIG1, IRF4, IRS2, ITGB4, ITGB8, ITM2A, KIT, LAMA1, LDLR, LEP, LGI4, LRRC33, MAFB, MARK1, MCOLN3, MEGF10, MERTK, MMP11, MMP8, MMP9, MYH14, NDRG2, NEDD4L, NEDD9, NLGN4X, NOV, NOX4, NRCAM, NRK, OBSCN, ODZ1, PALM, PALMD, PCSK9, PLA2G2A, PLCG2, PLXNC1, PPARG, PPARGC1B, PRICKLE1, PTGER4, PTH1R, PTPRD, RAB38, RARRES2, RET, RGS2, ROR2, RSAD2, RSPO2, RTN4RL2, RYR1, S100B, S1PR1, SCIN, SDK1, SDK2, SEMA3E, SEMA6A, SFRP1, SLCO4C1, SLITRK4, SNX10, SPINT2, SPON2, STEAP4, STON2, TACSTD2, THRB, THSD7A, TLR2, TNFSF11, TPD52, UNC5C, WIF1, ZBTB46</t>
  </si>
  <si>
    <t>AGT, AGTR1, ANGPTL4, APOE, AR, BMP2, C13orf15, C3, CD36, CITED1, CTSH, DIO3, EFNA1, ENPP2, FGD5, FGF13, FZD3, GDF15, GPNMB, ICAM1, IL10, ISM1, ITGB8, KIT, LEP, MBP, MYH14, NEDD4L, NEDD9, NRCAM, PALM, PALMD, PLXNC1, PPARG, PRICKLE1, PTPRD, RET, ROR2, RSPO2, RSPO3, S100A1, S100B, SEMA3E, SEMA6A, SFRP1, SMOC2, STAB1, TACSTD2, THRB, TNFSF13B</t>
  </si>
  <si>
    <t>ACVR1C, AGT, AGTR1, APOB, APOD, APOE, BMP2, BST2, C13orf15, C6orf105, CCR1, CTSH, CYGB, CYP19A1, CYP7B1, DNAH11, EFNA1, ELMO1, ENPEP, ENPP2, FGF13, FGFR4, FZD3, GPNMB, GPR77, ICAM1, IFITM1, IGJ, IGSF10, IL10, IRS2, ITGA9, ITGB4, ITGB8, JAM2, KIT, LAMA1, LBP, LEP, MARK1, MEGF10, MERTK, MMP1, MMP3, MMP9, MTUS1, NEDD9, NOV, NOX4, NRCAM, PDGFD, PLXNC1, PPARG, PROS1, PTGER4, RARRES2, RET, ROR2, S1PR1, SCARB1, SEMA3E, SEMA6A, SFRP1, SMOC2, SPINT2, TACSTD2, TNFSF11, UNC5C, VAV3</t>
  </si>
  <si>
    <t>GO:0070887</t>
  </si>
  <si>
    <t>cellular response to chemical stimulus</t>
  </si>
  <si>
    <t>ABCB4, ACVR1C, ADCY1, ADCY2, ADCY8, AGT, AGTR1, ALDH1A2, APLN, APOB, APOE, AR, ASIP, ATF3, BMP2, BST2, C10orf58, C13orf15, C6orf105, CA9, CCR1, CD36, CDKN1C, CDKN2B, CDO1, CES1, CIDEA, CITED1, CLIC2, COL2A1, CTSH, CYGB, CYP19A1, CYP7B1, EDA, EDARADD, EGLN3, F13A1, FASN, FGFR4, FMO2, FMOD, FZD10, GBP4, GCH1, GDF10, GDF15, GJB2, GPR77, HMGCS1, ICAM1, IFI6, IFITM1, IL10, IL20RA, IL7, INSIG1, IRF4, IRS2, ITGA9, KIT, LBP, LDLR, LEP, LPIN1, LRRC32, LRRC33, MAOA, MMP1, MMP3, MMP9, MTUS1, MX1, NOV, NOX4, NPC1, NR3C2, PCSK9, PDGFD, PELI2, PPARG, PPARGC1B, PTGER4, RARRES2, RET, RNF175, ROR2, RRAGD, RSAD2, RYR1, S100B, S1PR1, SCARB1, SEMA6A, SFRP1, SLC2A5, SLC40A1, SMOC2, SNX10, SOD3, SORBS1, SPINT2, SPON2, SSTR5, ST3GAL6, SYT13, TF, THRB, TLR2, TNFSF11, TNFSF13B, VAV3</t>
  </si>
  <si>
    <t>ACVR1C, AGT, APOD, APOE, BMP2, BST2, C13orf15, C6orf105, CCR1, CTSH, CYGB, CYP19A1, DNAH11, DSC2, EFNA1, ENPP2, FGF13, GPNMB, GPR77, ICAM1, IFITM1, IGSF10, IRS2, KIT, LAMA1, LBP, MMP3, MMP9, MTUS1, NEDD9, NOV, NOX4, PDGFD, PLXNC1, PPARG, PTGER4, RARRES2, RET, ROR2, S1PR1, SCARB1, SEMA3E, SEMA6A, SFRP1, SMOC2, SPINT2, TACSTD2, UNC5C</t>
  </si>
  <si>
    <t>GO:0048871</t>
  </si>
  <si>
    <t>multicellular organismal homeostasis</t>
  </si>
  <si>
    <t>ACP5, ADCY1, ADCY2, ADCY8, APLN, CD36, CDH23, CDHR1, CIDEA, COL2A1, CTSH, CTSK, DIO2, IGJ, IL20RA, IL7, IRF4, LEP, LPIN1, MYO5B, NOVA1, NOX4, PPARGC1B, PTH1R, S1PR1, SCD, SERPINA3, SLC40A1, SNX10, TF, TNFSF11</t>
  </si>
  <si>
    <t>AGT, AGTR1, APOB, APOC1, APOE, LIPG, PLA2G2A, SCARB1</t>
  </si>
  <si>
    <t>GO:0008289</t>
  </si>
  <si>
    <t>lipid binding</t>
  </si>
  <si>
    <t>ALDH1A2, APOB, APOC1, APOD, APOE, AR, ARAP2, BPI, CD1D, CD36, ESYT3, FABP3, FABP7, FYB, HSD11B1, IGJ, ITPR1, LAMA1, LBP, MARK1, MCF2L, MCOLN3, NPC1, NPC2, NR3C2, PCYT1B, PLA2G2A, PMP2, PNPLA3, PPARG, PTGDS, S1PR1, SCARB1, SCIN, SERPINA5, SNX10, SPON2, SYT13, TLR2, TNFAIP8L3</t>
  </si>
  <si>
    <t>ACVR1C, AGT, APOD, APOE, BMP2, BST2, C13orf15, C6orf105, CCR1, CTSH, CYGB, CYP19A1, EFNA1, ENPP2, GPNMB, GPR77, ICAM1, IFITM1, IGSF10, IRS2, KIT, LAMA1, LBP, MMP3, MMP9, MTUS1, NEDD9, NOV, NOX4, PDGFD, PLXNC1, PPARG, PTGER4, RARRES2, RET, ROR2, S1PR1, SCARB1, SEMA3E, SEMA6A, SFRP1, SMOC2, SPINT2, TACSTD2, UNC5C</t>
  </si>
  <si>
    <t>ADCY1, AFF2, AGT, ALDH1A2, APBA2, APOB, APOD, APOE, BCL2A1, BHLHE41, BMP2, C11orf9, CDH23, CDHR1, CDKN1C, CITED1, COL2A1, CRTAC1, CTTNBP2, DIO3, DNAH11, DSCAML1, EFNA1, FABP7, FGF11, FGF13, FZD10, FZD3, FZD9, GPM6B, GPRC5B, GRIN2A, GRIN2C, HMGCS1, IGSF10, IRS2, JHDM1D, KIF26A, KIT, LAMA1, LDLR, LEP, LGI4, LPHN2, LRRC33, LRRN1, MAFB, MAOB, MARK1, MBP, MCOLN3, MPPED2, MYO1D, NDRG2, NEDD4L, NLGN4X, NRCAM, NRK, ODZ1, PALM, PCDHB11, PCSK9, PLXDC1, PLXNC1, PPARG, PRICKLE1, PTPRD, RET, RGS2, ROR2, RSPO2, RTN4RL2, S100A1, S100B, S1PR1, SDK1, SDK2, SEMA3E, SEMA6A, SEPP1, SFRP1, SLC38A3, SLITRK4, SPINT2, SPON2, ST8SIA4, THRB, TLR2, UNC5C</t>
  </si>
  <si>
    <t>GO:0051051</t>
  </si>
  <si>
    <t>negative regulation of transport</t>
  </si>
  <si>
    <t>ACVR1C, APOC1, APOD, BANK1, BST2, C13orf15, C6orf105, CD36, CIDEA, CLIC2, FZD9, GPM6B, GPR77, ICAM1, IL10, INSIG1, IRS2, LEP, LRRC32, MAOB, MMP9, NEDD4L, NOV, PCSK9, PTGER4, RGS2, RSAD2, SFRP1, TLR2, WWP2</t>
  </si>
  <si>
    <t>A2M, ACVR1C, ADCY1, AGT, AGTR1, ALDH1A2, ALPK3, ANGPTL4, APOB, APOD, APOE, AR, ATF3, BHLHE41, BMP2, C10orf58, C11orf9, C13orf15, CADM1, CCR1, CD1D, CD36, CDH23, CDHR1, CDKN1C, CDKN2B, CES1, CHRDL2, CITED1, COL11A1, COL2A1, CRTAC1, CTSK, DHCR7, DIO3, DSC2, DSC3, DSCAML1, EDA, EDARADD, EFNA1, EVI2B, FABP7, FADS1, FASN, FGF13, FGFR4, FRZB, FZD10, FZD3, FZD9, GDF10, GDF15, GPM6B, GPNMB, GPRC5B, GRIN2A, HOPX, ICAM1, IFITM1, IGSF10, IL10, IL7, INSIG1, IRF4, IRS2, ITGB4, ITGB8, ITM2A, KIT, LAMA1, LDLR, LEP, LGI4, LRRC33, MAFB, MARK1, MCOLN3, MEGF10, MERTK, MMP11, MMP8, MMP9, NDRG2, NEDD4L, NEDD9, NLGN4X, NOV, NOX4, NRCAM, NRK, OBSCN, ODZ1, PCSK9, PLA2G2A, PLCG2, PLXNC1, PPARG, PPARGC1B, PRICKLE1, PTGER4, PTH1R, PTPRD, RAB38, RARRES2, RET, RGS2, ROR2, RSAD2, RSPO2, RTN4RL2, RYR1, S100B, S1PR1, SCIN, SDK1, SDK2, SEMA3E, SEMA6A, SFRP1, SLCO4C1, SLITRK4, SNX10, SPINT2, SPON2, STEAP4, STON2, TACSTD2, THRB, THSD7A, TLR2, TNFSF11, TPD52, UNC5C, WIF1, ZBTB46</t>
  </si>
  <si>
    <t>GO:0006066</t>
  </si>
  <si>
    <t>alcohol metabolic process</t>
  </si>
  <si>
    <t>ALDH1A2, APOB, APOC1, APOE, BMP2, CES1, CYP39A1, CYP51A1, CYP7B1, DHCR7, FASN, GCH1, HMGCS1, IDI1, INSIG1, LDLR, LEP, NPC1, NPC2, PCSK9, PLCG2, PTH1R, SC4MOL, SCARB1, SCD</t>
  </si>
  <si>
    <t>GO:0044459</t>
  </si>
  <si>
    <t>plasma membrane part</t>
  </si>
  <si>
    <t>ABCB4, ACVR1C, ADCY1, ADCY2, ADCY8, AGTR1, ANKS1B, BMP2, BST2, C6orf105, CA9, CADM1, CADM3, CCR1, CD1D, CD36, CDH19, CDHR1, CDHR3, CLEC2B, CPE, EDA, EFNA1, ENPEP, ESYT3, EVI2B, FADS2, FGD5, FGF13, FGFR4, FXYD6, FZD10, FZD3, FZD9, GJB2, GPNMB, GPR77, GPR88, GPRC5C, GRASP, GRIN2A, GRIN2C, HEPH, HMHA1, ICAM1, ITGA10, ITGA9, ITGB4, ITGB8, JAM2, KCNA6, KCNJ6, KCNJ8, KCNK15, KIT, LDLR, LPHN2, LRRC32, LY75, MAP7, MEGF10, MERTK, MYO1D, NLGN4X, NOX4, NPC1, NRCAM, ODZ1, PALM, PCDHB11, PCSK9, PLXNC1, PTH1R, PTPRD, RAB11FIP4, RET, RGS2, ROR2, RTN4RL2, RYR1, S1PR1, SCARB1, SCN1A, SEMA3E, SEMA6A, SERPINA5, SLC24A3, SLC26A4, SLC2A5, SLC38A3, SLC39A8, SLC40A1, SLCO4C1, SNCAIP, SORBS1, SSTR5, STAB1, SYT13, TACSTD2, TF, TGFA, TLR2, TMC6, TMEM150C, TNFSF11</t>
  </si>
  <si>
    <t>GO:0046165</t>
  </si>
  <si>
    <t>alcohol biosynthetic process</t>
  </si>
  <si>
    <t>APOB, APOE, BMP2, CES1, CYP51A1, DHCR7, FASN, GCH1, HMGCS1, IDI1, INSIG1, LEP, PLCG2, PTH1R, SC4MOL, SCD</t>
  </si>
  <si>
    <t>GO:0006695</t>
  </si>
  <si>
    <t>cholesterol biosynthetic process</t>
  </si>
  <si>
    <t>APOB, APOE, CES1, CYP51A1, DHCR7, FASN, HMGCS1, IDI1, INSIG1, SC4MOL, SCD</t>
  </si>
  <si>
    <t>GO:0046849</t>
  </si>
  <si>
    <t>bone remodeling</t>
  </si>
  <si>
    <t>ACP5, CTSK, IL20RA, IL7, LEP, NOX4, PPARGC1B, PTH1R, S1PR1, SFRP1, SNX10, TNFSF11</t>
  </si>
  <si>
    <t>GO:0050810</t>
  </si>
  <si>
    <t>regulation of steroid biosynthetic process</t>
  </si>
  <si>
    <t>APOB, APOE, BMP2, CYP51A1, DHCR7, FASN, FGFR4, HMGCS1, IDI1, INSIG1, LEP, SCD</t>
  </si>
  <si>
    <t>GO:0034381</t>
  </si>
  <si>
    <t>plasma lipoprotein particle clearance</t>
  </si>
  <si>
    <t>APOB, APOC1, APOE, CD36, LDLR, LIPG, NPC1, NPC2, PCSK9, SCARB1</t>
  </si>
  <si>
    <t>GO:1902653</t>
  </si>
  <si>
    <t>secondary alcohol biosynthetic process</t>
  </si>
  <si>
    <t>GO:0048771</t>
  </si>
  <si>
    <t>tissue remodeling</t>
  </si>
  <si>
    <t>ACP5, AGT, CTSK, GPNMB, IL20RA, IL7, LEP, MERTK, NOX4, PPARGC1B, PTH1R, RSPO3, S1PR1, SFRP1, SNX10, TNFSF11</t>
  </si>
  <si>
    <t>GO:0071944</t>
  </si>
  <si>
    <t>cell periphery</t>
  </si>
  <si>
    <t>ABCA13, ABCB4, ACVR1C, ADCY1, ADCY2, ADCY8, AGTR1, ANKS1B, APBA2, APOB, APOE, AQPEP, AR, ATP8B4, BMP2, BST2, C2orf82, C3, C6orf105, CA9, CADM1, CADM3, CCR1, CD1D, CD36, CDH19, CDH23, CDHR1, CDHR3, CLEC2B, CPE, CPM, CTTNBP2, CYP51A1, DIO2, DIO3, DIRAS3, DSC2, DSC3, DSCAML1, EDA, EFNA1, ELMO1, ENPEP, ENPP2, ESYT3, EVI2B, FABP7, FADS2, FAM84B, FASN, FGD5, FGF13, FGFR4, FHIT, FXYD6, FYB, FZD10, FZD3, FZD9, GJB2, GPM6B, GPNMB, GPR77, GPR88, GPRC5B, GPRC5C, GRASP, GRIN2A, GRIN2C, HEPH, HMHA1, ICAM1, IFI6, IFITM1, IGDCC4, IL20RA, IRS2, ITGA10, ITGA9, ITGB4, ITGB8, ITM2A, ITPR1, JAM2, KCNA6, KCNJ6, KCNJ8, KCNK15, KIT, LAMP3, LDLR, LPHN2, LRRC32, LRRC33, LY75, MAP7, MARK1, MBP, MCF2L, MCOLN3, MEGF10, MERTK, MFAP3L, MRGPRE, MTUS1, MYO1D, MYO5B, NEDD4L, NEDD9, NLGN4X, NOX4, NPC1, NRCAM, OBSCN, ODZ1, PALM, PARM1, PCDHB11, PCSK9, PLA2G2A, PLCG2, PLXDC1, PLXNC1, PROS1, PTGER4, PTH1R, PTPRD, RAB11FIP4, RAB38, RET, RGS2, RIMBP2, ROR2, RTN4RL2, RYR1, S1PR1, SC4MOL, SCARB1, SCIN, SCN1A, SDK1, SDK2, SEMA3E, SEMA6A, SERPINA5, SFRP1, SHC2, SLC19A3, SLC24A3, SLC26A4, SLC2A5, SLC38A3, SLC39A8, SLC40A1, SLCO4C1, SLITRK4, SMOC2, SNCAIP, SORBS1, SPINT2, SSTR5, STAB1, STEAP4, SYT13, TACSTD2, TF, TGFA, THSD7A, TLR2, TMC6, TMEM150C, TNFAIP8L3, TNFSF11, TNFSF13B, UBE2QL1, UNC5C, VAV3</t>
  </si>
  <si>
    <t>GO:0062023</t>
  </si>
  <si>
    <t>collagen-containing extracellular matrix</t>
  </si>
  <si>
    <t>A2M, AEBP1, APOE, C8orf84, COL11A1, COL11A2, COL24A1, COL2A1, F13A1, FMOD, GDF10, ICAM1, IL7, LAMA1, MMP8, MMP9, NOV, SERPINA1, SERPINA3, SERPING1, SFRP1, SMOC2, SOD3, SPON1</t>
  </si>
  <si>
    <t>GO:0045453</t>
  </si>
  <si>
    <t>bone resorption</t>
  </si>
  <si>
    <t>ACP5, CTSK, IL20RA, IL7, NOX4, PPARGC1B, PTH1R, S1PR1, SNX10, TNFSF11</t>
  </si>
  <si>
    <t>APOB, APOE, CFH, COL11A1, FBLN7, FGFR4, GPNMB, LIPG, MMP7, NOV, ODZ1, PNPLA3, RSPO2, RSPO3, SERPINA5, SFRP1, SMOC2, SOD3, WISP1, WISP2</t>
  </si>
  <si>
    <t>GO:0015850</t>
  </si>
  <si>
    <t>organic hydroxy compound transport</t>
  </si>
  <si>
    <t>ABCB4, AGT, AGTR1, APOB, APOC1, APOE, CD36, CES1, CYP19A1, GPM6B, LDLR, LEP, LIPG, MAOB, NPC1, NPC2, PCSK9, PPARG, SCARB1, SYT13</t>
  </si>
  <si>
    <t>GO:0016126</t>
  </si>
  <si>
    <t>sterol biosynthetic process</t>
  </si>
  <si>
    <t>ACVR1C, AGT, AGTR1, APOB, APOD, APOE, BMP2, BST2, C13orf15, C6orf105, CCR1, CTSH, CYGB, CYP19A1, CYP7B1, DNAH11, DSCAML1, EFNA1, ELMO1, ENPEP, ENPP2, FGF13, FGFR4, FZD3, GPNMB, GPR77, GRIN2A, GRIN2C, ICAM1, IFITM1, IGJ, IGSF10, IL10, IRS2, ITGA9, ITGB4, ITGB8, JAM2, KIT, LAMA1, LBP, LEP, MARK1, MEGF10, MERTK, MMP1, MMP3, MMP9, MTUS1, NEDD9, NOV, NOX4, NRCAM, PDGFD, PLXNC1, PPARG, PROS1, PTGER4, RARRES2, RET, ROR2, S1PR1, SCARB1, SEMA3E, SEMA6A, SFRP1, SMOC2, SPINT2, SPON2, TACSTD2, TNFSF11, UNC5C, VAV3</t>
  </si>
  <si>
    <t>A2M, ACP5, AGT, AGTR1, APOD, APOE, C2, C3, CFH, CYP19A1, GPR77, GPRC5B, IL10, LBP, LDLR, LEP, MMP3, MMP8, MMP9, NOV, PLA2G2A, PPARG, PROS1, PTGER4, SERPING1, TLR2, TNFSF11</t>
  </si>
  <si>
    <t>GO:0007267</t>
  </si>
  <si>
    <t>cell-cell signaling</t>
  </si>
  <si>
    <t>ACVR1C, ADCY1, ADCY8, AGT, AGTR1, APBA2, APLN, APOE, AR, ASIP, BMP2, BST2, C3, CCR1, CITED1, CPE, CYP19A1, EDA, EFNA1, ENPEP, FADS1, FGF11, FGF13, FGFBP2, FRZB, FZD10, FZD3, FZD9, GDF15, GJB2, GPNMB, GPRC5B, GRIN2A, GRIN2C, IL7, IRS2, ITPR1, KIT, LEP, MARK1, MBP, MERTK, NDRG2, NLGN4X, NOV, NOVA1, PCDHB11, PCSK1, PLCG2, PRICKLE1, PTPRD, RIMBP2, ROR2, RSPO2, RSPO3, S100B, SFRP1, SNCAIP, SSTR5, STAB1, SYT13, TLR2, TNFSF11, WIF1, WISP1, WISP2</t>
  </si>
  <si>
    <t>GO:0005783</t>
  </si>
  <si>
    <t>endoplasmic reticulum</t>
  </si>
  <si>
    <t>APOB, APOC1, APOD, APOE, B3GALT1, B3GNT7, C11orf9, C3, CD1D, CERS4, CES1, CLEC18A, CLEC18B, COL11A1, COL11A2, COL24A1, COL2A1, COL9A1, COL9A3, CP, CYP19A1, CYP39A1, CYP4X1, CYP51A1, CYP7B1, DHCR7, EDA, ESYT3, FADS1, FADS2, FAM134B, FAM20A, FGD5, FGFR4, FIBIN, FMO2, FZD9, GRIN2A, HSD11B1, INSIG1, ITPR1, LPIN1, LRRC33, MGAT4A, MX1, MYO1D, NOX4, NPC1, NPC2, NR3C2, ODZ1, PCSK9, PCYT1B, PDGFD, PLA2G2A, PNPLA3, PROS1, PTGDS, RAB38, RNF175, RNF180, RSAD2, RYR1, S100A1, SC4MOL, SCD, SERPINA1, SHISA3, SLC37A1, SNX10, SPON1, TF, TGFA, TMC6, TPD52</t>
  </si>
  <si>
    <t>GO:0017147</t>
  </si>
  <si>
    <t>Wnt-protein binding</t>
  </si>
  <si>
    <t>FRZB, FZD10, FZD3, FZD9, MERTK, ROR2, SFRP1, WIF1</t>
  </si>
  <si>
    <t>GO:0016021</t>
  </si>
  <si>
    <t>integral component of membrane</t>
  </si>
  <si>
    <t>ABCA13, ABCA6, ABCA9, ABCB4, ACP5, ACVR1C, ADCY1, ADCY2, ADCY8, AGTR1, AQPEP, ATP8B4, ATRNL1, B3GALT1, B3GNT7, B4GALNT3, BMP2, BST2, C11orf9, C2orf82, C6orf105, CA9, CADM1, CADM3, CCR1, CD1D, CD36, CDH19, CDH23, CDHR1, CDHR3, CERS4, CLEC2B, CLIC2, CYP4X1, CYP51A1, DHCR7, DIO2, DIO3, DSC2, DSC3, DSCAML1, EDA, ENPEP, ESYT3, EVI2A, EVI2B, FADS1, FADS2, FAM134B, FGFR4, FXYD6, FZD10, FZD3, FZD9, GCNT4, GJB2, GPM6B, GPNMB, GPR77, GPR88, GPRC5B, GPRC5C, GRIN2A, GRIN2C, HEPH, HS3ST2, HSD11B1, ICAM1, IFI6, IFITM1, IGDCC4, IGSF3, IL20RA, INSIG1, ITGA10, ITGA9, ITGB4, ITGB8, ITM2A, ITPR1, JAM2, KCNA6, KCNJ6, KCNJ8, KCNK15, KIT, LAMP3, LDLR, LPHN2, LRRC25, LRRC32, LRRC33, LRRN1, LRRN2, LY75, MAOA, MAOB, MCOLN3, MEGF10, MERTK, MFAP3L, MGAT3, MGAT4A, MRGPRE, NLGN4X, NOX4, NPC1, NRCAM, ODZ1, PARM1, PCDHB11, PKD1L2, PLXDC1, PLXNC1, PNPLA3, PTGER4, PTH1R, PTPRD, RARRES3, RET, RNF175, RNF180, ROR2, RYR1, S1PR1, SC4MOL, SCARB1, SCD, SCN1A, SDK1, SDK2, SEMA3E, SEMA6A, SHISA3, SLC19A3, SLC22A23, SLC24A3, SLC26A4, SLC2A5, SLC37A1, SLC38A3, SLC39A8, SLC40A1, SLCO4C1, SLITRK4, SORBS1, SPINT2, SSTR5, ST3GAL6, ST6GAL1, ST6GALNAC2, ST6GALNAC5, ST8SIA4, STAB1, STEAP4, SYT13, TACSTD2, TGFA, THSD7A, TLR2, TMC6, TMEM132B, TMEM150C, TMEM158, TNFSF11, TNFSF13B, UNC5C, WBSCR17, WSCD2</t>
  </si>
  <si>
    <t>GO:0055094</t>
  </si>
  <si>
    <t>response to lipoprotein particle</t>
  </si>
  <si>
    <t>APOE, C6orf105, CD36, HMGCS1, LDLR, NPC1, PPARG</t>
  </si>
  <si>
    <t>GO:0031224</t>
  </si>
  <si>
    <t>intrinsic component of membrane</t>
  </si>
  <si>
    <t>ABCA13, ABCA6, ABCA9, ABCB4, ACP5, ACVR1C, ADCY1, ADCY2, ADCY8, AGTR1, AQPEP, ATP8B4, ATRNL1, B3GALT1, B3GNT7, B4GALNT3, BMP2, BST2, C11orf9, C2orf82, C6orf105, CA9, CADM1, CADM3, CCR1, CD1D, CD36, CDH19, CDH23, CDHR1, CDHR3, CERS4, CLEC2B, CLIC2, CPM, CYP4X1, CYP51A1, DHCR7, DIO2, DIO3, DSC2, DSC3, DSCAML1, EDA, EFNA1, ENPEP, ESYT3, EVI2A, EVI2B, FADS1, FADS2, FAM134B, FGFR4, FXYD6, FZD10, FZD3, FZD9, GCNT4, GJB2, GPM6B, GPNMB, GPR77, GPR88, GPRC5B, GPRC5C, GRIN2A, GRIN2C, HEPH, HS3ST2, HSD11B1, ICAM1, IFI6, IFITM1, IGDCC4, IGSF3, IL20RA, INSIG1, ITGA10, ITGA9, ITGB4, ITGB8, ITM2A, ITPR1, JAM2, KCNA6, KCNJ6, KCNJ8, KCNK15, KIT, LAMP3, LDLR, LPHN2, LRRC25, LRRC32, LRRC33, LRRN1, LRRN2, LY75, MAOA, MAOB, MCOLN3, MEGF10, MERTK, MFAP3L, MGAT3, MGAT4A, MRGPRE, NLGN4X, NOX4, NPC1, NRCAM, ODZ1, PALM, PARM1, PCDHB11, PKD1L2, PLXDC1, PLXNC1, PNPLA3, PTGER4, PTH1R, PTPRD, RARRES3, RET, RNF175, RNF180, ROR2, RTN4RL2, RYR1, S1PR1, SC4MOL, SCARB1, SCD, SCN1A, SDK1, SDK2, SEMA3E, SEMA6A, SHISA3, SLC19A3, SLC22A23, SLC24A3, SLC26A4, SLC2A5, SLC37A1, SLC38A3, SLC39A8, SLC40A1, SLCO4C1, SLITRK4, SORBS1, SPINT2, SSTR5, ST3GAL6, ST6GAL1, ST6GALNAC2, ST6GALNAC5, ST8SIA4, STAB1, STEAP4, SYT13, TACSTD2, TGFA, THSD7A, TLR2, TMC6, TMEM132B, TMEM150C, TMEM158, TNFSF11, TNFSF13B, UNC5C, WBSCR17, WSCD2</t>
  </si>
  <si>
    <t>ACVR1C, AGT, AGTR1, ANGPTL4, APOE, AR, BHLHE41, BMP2, C10orf58, C11orf9, C13orf15, C3, CCR1, CDKN1C, CITED1, CTSH, CTSK, DIO3, EFNA1, ENPP2, EVI2B, FGF13, FRZB, FZD3, FZD9, GPM6B, GPNMB, GPRC5B, IGSF10, IL10, IL7, IRF4, ISM1, ITGB8, KIT, LAMA1, LDLR, LEP, LGI4, LRRN1, MAFB, MARK1, MBP, MEGF10, NEDD4L, NRCAM, NRK, PDGFD, PLXNC1, PPARG, PPARGC1B, PRICKLE1, PTPRD, RET, RGS2, ROR2, RSPO2, RSPO3, RTN4RL2, S100A1, S100B, S1PR1, SCIN, SDK1, SEMA3E, SEMA6A, SFRP1, SLITRK4, SMOC2, STAB1, TACSTD2, THRB, TLR2, TNFSF11, ZBTB46</t>
  </si>
  <si>
    <t>GO:0033993</t>
  </si>
  <si>
    <t>response to lipid</t>
  </si>
  <si>
    <t>ABCB4, ACP5, ADCY1, ADCY2, AGT, ALDH1A2, APOB, AR, C6orf105, CA9, CD36, CDO1, CITED1, CTSH, CYP7B1, FABP3, FIBIN, FZD10, GCH1, GJB2, HMGCS1, ICAM1, IL10, INSIG1, KCNJ8, LBP, LDLR, LEP, MAOB, NPC1, NR3C2, PLCG2, PPARG, PPARGC1B, PTGER4, RET, S100B, SCARB1, SCD, SFRP1, SPON2, SSTR5, THRB, TLR2</t>
  </si>
  <si>
    <t>A2M, ABCA13, APLN, APOB, APOD, ATP8B4, BANK1, BPI, BST2, C10orf58, C13orf15, C2, C3, C6orf105, C8orf84, CADM1, CCR1, CD1D, CD36, CDKN1C, CDKN2B, CFH, CITED1, CLEC2B, COL2A1, CTSH, CYP19A1, CYP7B1, EDA, ELMO1, ENPP2, EVI2B, FASN, FYB, FZD9, GBP4, GCH1, GPNMB, GPR77, GPRC5B, HERC5, HMHA1, ICAM1, IFI6, IFITM1, IGJ, IL10, IL7, IRF4, IRS2, ITGA9, ITM2A, JAM2, KCNJ8, KIF26A, KIT, LAMP3, LBP, LDLR, LEP, LRRC32, LRRC33, LY75, MAFB, MBP, MERTK, MMP1, MMP7, MMP8, MMP9, MTUS1, MX1, NOV, NPC2, ODZ1, PDGFD, PLA2G2A, PLCG2, PPARG, PPARGC1B, PROS1, PTGER4, RARRES2, RET, ROR2, RSAD2, S100A1, S100B, S1PR1, SCIN, SERPINA1, SERPINA3, SERPING1, SFRP1, SLC2A5, SLC40A1, SLCO4C1, SNX10, SPON2, ST6GAL1, STON2, TLR2, TMC6, TNFSF11, TNFSF13B, TPD52, VAV3, ZBTB46</t>
  </si>
  <si>
    <t>GO:0016042</t>
  </si>
  <si>
    <t>lipid catabolic process</t>
  </si>
  <si>
    <t>APOB, APOC1, APOE, C6orf105, CES1, CIDEA, CYP19A1, CYP39A1, ENPP2, FABP3, FABP7, HSD17B14, IRS2, LDLR, LEP, LIPG, LPIN1, PLA2G2A, PLCG2, PNPLA3, RARRES2, RARRES3, SCARB1</t>
  </si>
  <si>
    <t>GO:0044255</t>
  </si>
  <si>
    <t>cellular lipid metabolic process</t>
  </si>
  <si>
    <t>AGT, AGTR1, ALDH1A2, APOB, APOC1, APOD, APOE, B3GALT1, C3, C6orf105, CERS4, CES1, CYGB, ENPP2, ETNK2, FABP3, FABP7, FADS1, FADS2, FASN, FGFR4, HMGCS1, IDI1, INSIG1, IRS2, ITGB8, KIT, LDLR, LEP, LIPG, LPIN1, NPC2, PCSK9, PCYT1B, PLA2G2A, PLCG2, PNPLA3, PPARG, PTGDS, RAB38, RARRES2, RARRES3, SC4MOL, SCARB1, SCD, ST3GAL6, ST6GALNAC5, ST8SIA4, TNFAIP8L3, VAV3</t>
  </si>
  <si>
    <t>A2M, AGT, AGTR1, ANKS1B, APLN, APOB, APOE, AR, ASIP, BANK1, BMP2, C3, CADM1, CD36, COL2A1, CPE, EDA, EFNA1, FGF11, FGF13, FYB, GDF10, GDF15, GPNMB, GPRC5B, ICAM1, IGJ, IL10, IL7, IRS2, ITGB4, ITGB8, KCNJ8, LAMA1, LBP, LEP, MAP7, MEGF10, NLGN4X, NOV, PALM, PCSK9, PDGFD, PLXNC1, PPARG, PPARGC1B, PPP1R1B, PTPRD, RARRES2, ROR2, RSPO2, RSPO3, S100B, S1PR1, SEMA3E, SEMA6A, SFRP1, SHC2, SORBS1, TF, TGFA, TLR2, TNFSF11, TNFSF13B, VAV3, WIF1, WISP1, WISP2</t>
  </si>
  <si>
    <t>GO:0050900</t>
  </si>
  <si>
    <t>leukocyte migration</t>
  </si>
  <si>
    <t>APOB, APOD, C6orf105, CCR1, CYP19A1, CYP7B1, GPR77, ICAM1, IGJ, IL10, ITGA9, JAM2, KIT, LBP, LEP, MERTK, MMP1, MMP9, MTUS1, NOV, PDGFD, PROS1, PTGER4, RARRES2, RET, ROR2, S1PR1, TNFSF11, VAV3</t>
  </si>
  <si>
    <t>GO:0005886</t>
  </si>
  <si>
    <t>plasma membrane</t>
  </si>
  <si>
    <t>ABCA13, ABCB4, ACVR1C, ADCY1, ADCY2, ADCY8, AGTR1, ANKS1B, APBA2, APOB, APOE, AQPEP, AR, ATP8B4, BMP2, BST2, C3, C6orf105, CA9, CADM1, CADM3, CCR1, CD1D, CD36, CDH19, CDH23, CDHR1, CDHR3, CLEC2B, CPE, CPM, CYP51A1, DIO2, DIO3, DIRAS3, DSC2, DSC3, DSCAML1, EDA, EFNA1, ELMO1, ENPEP, ENPP2, ESYT3, EVI2B, FADS2, FAM84B, FASN, FGD5, FGF13, FGFR4, FHIT, FXYD6, FYB, FZD10, FZD3, FZD9, GJB2, GPM6B, GPNMB, GPR77, GPR88, GPRC5B, GPRC5C, GRASP, GRIN2A, GRIN2C, HEPH, HMHA1, ICAM1, IFI6, IFITM1, IGDCC4, IL20RA, IRS2, ITGA10, ITGA9, ITGB4, ITGB8, ITM2A, ITPR1, JAM2, KCNA6, KCNJ6, KCNJ8, KCNK15, KIT, LAMP3, LDLR, LPHN2, LRRC32, LRRC33, LY75, MAP7, MARK1, MBP, MCF2L, MCOLN3, MEGF10, MERTK, MFAP3L, MRGPRE, MTUS1, MYO1D, NEDD4L, NEDD9, NLGN4X, NOX4, NPC1, NRCAM, OBSCN, ODZ1, PALM, PARM1, PCDHB11, PCSK9, PLA2G2A, PLCG2, PLXDC1, PLXNC1, PROS1, PTGER4, PTH1R, PTPRD, RAB11FIP4, RAB38, RET, RGS2, RIMBP2, ROR2, RTN4RL2, RYR1, S1PR1, SC4MOL, SCARB1, SCIN, SCN1A, SDK1, SDK2, SEMA3E, SEMA6A, SERPINA5, SFRP1, SHC2, SLC19A3, SLC24A3, SLC26A4, SLC2A5, SLC38A3, SLC39A8, SLC40A1, SLCO4C1, SLITRK4, SNCAIP, SORBS1, SPINT2, SSTR5, STAB1, STEAP4, SYT13, TACSTD2, TF, TGFA, THSD7A, TLR2, TMC6, TMEM150C, TNFAIP8L3, TNFSF11, TNFSF13B, UBE2QL1, UNC5C, VAV3</t>
  </si>
  <si>
    <t>GO:0051224</t>
  </si>
  <si>
    <t>negative regulation of protein transport</t>
  </si>
  <si>
    <t>ACVR1C, APOD, BANK1, C13orf15, C6orf105, CD36, CIDEA, GPR77, IL10, INSIG1, LRRC32, NOV, PTGER4, RSAD2, SFRP1, WWP2</t>
  </si>
  <si>
    <t>GO:0031982</t>
  </si>
  <si>
    <t>vesicle</t>
  </si>
  <si>
    <t>A2M, ABCA13, ABCB4, ADCY1, AEBP1, AGT, APBA2, APOB, APOD, APOE, ATP8B4, BPI, BST2, C1orf88, C2, C2orf40, C3, CD1D, CD36, CFH, CLEC18A, CLEC18B, CP, CPE, CPM, CRISPLD1, CRTAC1, CRYM, CTSH, CTSK, CTTNBP2, DIO3, DSC2, ENPEP, F13A1, FABP3, FAM20A, FASN, FGD5, FGFR4, GCH1, GDF15, GPNMB, GPRC5B, GPRC5C, GRIN2A, HMHA1, ICAM1, IGJ, IQUB, ITGB4, ITGB8, ITPR1, KIF21B, KIT, LAMP3, LBP, LDLR, LIPG, LY75, MAGEL2, MCOLN3, MGAT4A, MMP7, MMP8, MMP9, MUM1L1, MYH14, MYO1D, MYO5B, NDRG2, NEDD4L, NPC1, NPC2, PALM, PARM1, PCSK1, PCSK9, PGAM2, PLA2G2A, PLCG2, PMP2, PROS1, PTGDS, PTPRD, QPRT, RAB11FIP4, RAB38, RARRES2, RASGEF1B, RENBP, RET, ROR2, RRAGD, RTN4RL2, RYR1, S1PR1, SBSN, SCARB1, SCIN, SEPP1, SERPINA1, SERPINA3, SERPINA5, SERPING1, SFRP1, SGSM1, SLC26A4, SLC2A5, SLC40A1, SLCO4C1, SNCAIP, SNX10, SOD3, SPON2, ST3GAL6, STAB1, STEAP4, STON2, SYT13, TACSTD2, TF, TGFA, TLR2, TMC6, WWP2</t>
  </si>
  <si>
    <t>GO:0006793</t>
  </si>
  <si>
    <t>phosphorus metabolic process</t>
  </si>
  <si>
    <t>ACP5, ACVR1C, ADCY1, ADCY2, ADCY8, AGT, AK7, ALPK3, APLN, APOC1, APOE, AR, ATF3, BANK1, BMP2, C13orf15, C1orf88, C3, C6orf105, CCND2, CCNJL, CCR1, CD36, CDK18, CDKL2, CDKN1C, CDKN2B, CTSH, DIRAS3, EFNA1, ENPP2, ETNK2, FABP3, FADS1, FAM20A, FASN, FGF13, FGFR4, FHIT, FMO2, FYB, FZD10, GCH1, GDF10, GDF15, GPNMB, GPR77, GPRC5B, GPRC5C, GRIN2A, GRIN2C, HERC5, HMGCS1, ICAM1, IDI1, IRS2, KIT, LAMA1, LDLR, LEP, LIPG, LPIN1, MARK1, MBP, MERTK, MMP8, MMP9, MYO1D, NDRG2, NEDD9, NMNAT3, NOX4, NRK, OBSCN, ODZ1, PCSK9, PCYT1B, PDGFD, PELI2, PGAM2, PHKG1, PLA2G2A, PLCG2, PNCK, PNPLA3, PPARGC1B, PPP1R1B, PTGER4, PTH1R, PTPRD, QPRT, RAB38, RARRES2, RARRES3, RENBP, RET, RGS2, RIMBP2, ROR2, SCARB1, SCD, SEMA6A, SFRP1, SH3BP5, SHC2, SULT1C2, TGFA, TLR2, TNFAIP8L3, TNFSF11, VAV3</t>
  </si>
  <si>
    <t>AGT, AGTR1, ANGPTL4, C13orf15, C3, CTSH, EFNA1, ENPP2, GPNMB, IL10, ISM1, ITGB8, KIT, LEP, PDGFD, PPARG, S100A1, SEMA3E, SEMA6A, SFRP1, SMOC2, STAB1</t>
  </si>
  <si>
    <t>GO:0071402</t>
  </si>
  <si>
    <t>cellular response to lipoprotein particle stimulus</t>
  </si>
  <si>
    <t>A2M, ACP5, AGT, AGTR1, APOD, APOE, BMP2, C2, C3, CCR1, CDO1, CFH, CYP19A1, GPR77, GPRC5B, ICAM1, IL10, KIT, LBP, LDLR, LEP, LRRC33, LY75, MMP3, MMP8, MMP9, NOV, NOX4, PLA2G2A, PPARG, PROS1, PTGER4, RARRES2, SERPINA1, SERPINA3, SERPING1, STAB1, TLR2, TNFSF11</t>
  </si>
  <si>
    <t>GO:0019220</t>
  </si>
  <si>
    <t>regulation of phosphate metabolic process</t>
  </si>
  <si>
    <t>AGT, APLN, APOC1, APOE, AR, ATF3, BANK1, BMP2, C13orf15, C1orf88, C3, C6orf105, CCND2, CCNJL, CCR1, CD36, CDKN1C, CDKN2B, DIRAS3, EFNA1, ENPP2, FABP3, FAM20A, FGF13, FGFR4, FZD10, GDF10, GDF15, GPNMB, GPR77, GPRC5B, GPRC5C, HERC5, ICAM1, IRS2, KIT, LDLR, LEP, MERTK, MMP8, MMP9, MYO1D, NDRG2, NEDD9, NOX4, NRK, ODZ1, PDGFD, PELI2, PLA2G2A, PPARGC1B, PPP1R1B, PTH1R, RAB38, RARRES2, RET, RGS2, RIMBP2, ROR2, SCARB1, SEMA6A, SFRP1, SH3BP5, SHC2, TGFA, TNFAIP8L3, TNFSF11, VAV3</t>
  </si>
  <si>
    <t>GO:0045834</t>
  </si>
  <si>
    <t>positive regulation of lipid metabolic process</t>
  </si>
  <si>
    <t>AGT, AGTR1, APOC1, APOE, FABP3, IRS2, KIT, LDLR, PPARG, RAB38, SCARB1, SORBS1, TNFAIP8L3, VAV3</t>
  </si>
  <si>
    <t>GO:0051174</t>
  </si>
  <si>
    <t>regulation of phosphorus metabolic process</t>
  </si>
  <si>
    <t>GO:0018958</t>
  </si>
  <si>
    <t>phenol-containing compound metabolic process</t>
  </si>
  <si>
    <t>ASIP, CITED1, CRYM, DIO2, DIO3, GCH1, GCNT4, GRIN2A, MAOA, MAOB, RNF180, SNCAIP</t>
  </si>
  <si>
    <t>GO:0006641</t>
  </si>
  <si>
    <t>triglyceride metabolic process</t>
  </si>
  <si>
    <t>APOB, APOC1, APOE, C3, FABP3, FABP7, INSIG1, LDLR, LPIN1, PCSK9, PNPLA3, SCARB1</t>
  </si>
  <si>
    <t>GO:1904950</t>
  </si>
  <si>
    <t>negative regulation of establishment of protein localization</t>
  </si>
  <si>
    <t>ADAMTS9-AS2, C1orf228, C2orf72, C3orf70, C5orf27, CRYGN, DLX6-AS1, FAM160A1, FAM65C, FAM89A, FLJ13197, FSIP2, KIAA0226L, KIAA1211, KIAA1755, LOC100131176, LOC100287846, LOC100506779, LOC100507254, LOC100507557, LOC148145, LOC283050, LOC283553, LOC285696, LOC388588, LOC389676, LOC441869, Mar-09, MIR21, MIR23B, MIR27B, N4BP2L1, NCRNA00086, NCRNA00312, ODF3B, PCDHB19P, POM121L10P, POM121L9P, PSORS1C1, Sep-04, TOP1P1, WDR86, ZNF204P</t>
  </si>
  <si>
    <t>A2M, ABCB4, ADM, AGR2, AGT, AKR1C3, AMPD3, ANGPT1, ANGPTL4, ANGPTL7, AOX1, APLN, APOB, APOC1, APOD, APOE, ARSE, ART5, ASPN, ATP1A2, ATP8A1, BMP2, BPI, BPIFB4, BST2, C10orf58, C16orf89, C1QTNF7, C2, C2orf40, C2orf82, C3, C4BPA, CA11, CD14, CD36, CD40, CD74, CD79B, CD82, CD8B, CEACAM1, CES1, CFH, CFI, CHAD, CHI3L1, CHI3L2, CHRDL2, CILP, CILP2, CLEC18A, CLEC18B, CLEC3A, CLIC6, CMTM5, CMTM8, COL11A1, COL11A2, COL19A1, COL27A1, COL2A1, COL9A1, COL9A3, COLEC12, CP, CPA1, CPA4, CPAMD8, CPB1, CPM, CPNE5, CPVL, CPXM1, CRISPLD1, CRISPLD2, CRTAC1, CRYM, CTSH, CTSK, CTSS, DEFB1, DHRS13, DMKN, DSC2, DSC3, ECM2, EFNA1, ENPP1, ENPP2, ENPP5, EPHB6, EPYC, F13A1, F5, FAIM3, FAM20A, FAT4, FCGBP, FGF10, FGF11, FGF13, FGF7, FGFR2, FIBIN, FRMD7, FRZB, GCNT3, GDF10, GNG7, GNPDA1, GPRC5B, GPRC5C, GPX3, HMHA1, HNMT, HPN, HTRA4, ICAM1, IGF2, IGFBP2, IGJ, IGSF10, IL17RB, IL6R, ISM1, ITGB2, ITGB8, ITIH5L, KIT, KLHL34, KRT75, LAMA1, LBP, LECT1, LRRC17, LRRC32, LRRC33, LRRN1, LRRN2, LUM, LY75, MAN1C1, MATN3, MCF2L, MDK, MGAT4A, MGP, MME, MMP1, MMP11, MMP13, MMP3, MMP8, MSMP, MTUS1, MUM1L1, MYH14, MYOC, NDRG2, NOV, NXPH3, ODZ1, OGN, PAPLN, PDGFD, PDGFRL, PGAM2, PLA2G2A, PLAC8, PLCG2, PLEKHA7, PON3, PRCD, PRLR, PROS1, PTPRD, RAB27B, RARRES2, RENBP, RHOBTB3, RSPO2, RSPO3, S100A1, S100B, SAA1, SCIN, SELP, SEMA3D, SEMA3E, SEMA4G, SEMA6B, SEPP1, SERPINA3, SERPINA5, SERPING1, SFRP1, SHROOM2, SLC2A5, SLPI, SNCA, SOD2, SOD3, SPINK13, SPINT2, SPON1, SPON2, SSPO, ST3GAL6, ST6GAL1, STC1, STEAP4, SUSD2, SVEP1, TACSTD2, TF, TG, TGFA, THSD7A, TMC6, TNFSF10, TNFSF11, TNFSF13B, TNIK, VASH2, VIT, VWA1, WISP1, WISP2, WWP2</t>
  </si>
  <si>
    <t>ACP5, ADAM22, ADM, AGR2, AGT, AGTR1, AKR1C3, ALDH1A2, ALPK3, ALX4, AMOT, ANGPT1, ANGPTL4, APLN, APOB, APOD, APOE, ARSE, ASPN, B3GNT5, BATF, BCL2A1, BCL6, BHLHE41, BLNK, BMP2, C10orf58, C13orf15, C2orf82, C3, C7orf51, C8orf46, CCR1, CD1D, CD40, CD74, CD79B, CDH23, CDKN1C, CDO1, CEACAM1, CHAD, CHI3L1, CHRDL2, CLEC3A, CLMN, CMTM8, COL11A1, COL11A2, COL19A1, COL27A1, COL2A1, COL9A1, COL9A3, CPAMD8, CPNE5, CRISPLD2, CRTAC1, CTSH, CTSK, CTTNBP2, CYP19A1, CYP7B1, DBP, DIO3, DMRTA1, DNAH11, DSC2, DSC3, EFNA1, ENPP1, ENPP2, ESR1, ETNK2, ETV7, EXPH5, EXTL1, FAM20A, FAT4, FGF10, FGF11, FGF13, FGF7, FGFR2, FOXO1, FRMD7, FRZB, FZD10, FZD3, FZD9, GCNT3, GDF10, GIPR, GPM6B, GPNMB, GPRC5B, GRIN2A, GRIN2C, HERC6, HNMT, HPN, ICAM1, IGF2, IGSF10, IL6R, INSIG1, IRF4, IRS2, ISM1, ITGB2, ITGB8, ITM2A, ITPKB, JAG2, JHDM1D, KIF26A, KIT, KLF15, KNDC1, KRT4, KRT75, LAMA1, LECT1, LPIN1, LRRC17, LRRC33, LRRN1, LRRN3, LRRTM2, LUM, MAFB, MAOB, MARK1, MATN3, MBP, MCOLN3, MDFI, MDK, MGP, MME, MMP13, MPPED2, MTSS1, MYH14, MYOC, NCAM2, NDRG2, NKD1, NKX3-2, NLGN4X, NNAT, NOV, NOX4, NRK, NTRK2, ODZ1, ODZ4, PCDHB11, PCDHB12, PCDHB5, PCYT1B, PDGFD, PGR, PLCG2, PLXNC1, PPARG, PPARGC1A, PREX2, PRKCQ, PRLR, PTH1R, PTPN22, PTPRD, PTPRU, RAG1, RAPGEF5, RARB, RARRES2, RGMA, RHOBTB3, ROR2, RORC, RSAD2, RSPO2, RSPO3, S100A1, S100B, S1PR1, SALL2, SATB1, SCIN, SDK1, SDK2, SEMA3D, SEMA3E, SEMA4G, SEMA6B, SEPP1, SERPINA5, SFRP1, SHROOM2, SLC1A3, SLC38A3, SLC40A1, SLC4A5, SLITRK4, SNCA, SOD2, SOX4, SOX6, SOX9, SPINT2, SPON2, SSPO, SSTR2, ST8SIA4, STC1, STON2, STRC, TACSTD2, TG, THRB, THSD7A, TLR2, TMOD1, TNFSF10, TNFSF11, TNIK, TRIM67, TRPC6, TSPAN12, UNC5C, VASH2, VAV3, VIT, VWA1, ZBTB16</t>
  </si>
  <si>
    <t>ACP5, ADM, AGR2, AGT, AGTR1, AKR1C3, ALDH1A2, ALPK3, ALX4, ANGPT1, APLN, APOD, ASPN, B3GNT5, BATF, BCL2A1, BCL6, BHLHE41, BLNK, BMP2, C10orf58, C13orf15, C2orf82, CCR1, CD1D, CD74, CD79B, CDH23, CDKN1C, CDO1, CEACAM1, CHAD, CHI3L1, CHRDL2, COL11A1, COL11A2, COL19A1, COL27A1, COL2A1, COL9A1, COL9A3, CPAMD8, CRISPLD2, CRTAC1, CTSH, CTSK, CTTNBP2, CYP19A1, CYP7B1, DBP, DIO3, DMRTA1, DNAH11, DSC2, DSC3, EFNA1, ENPP1, ESR1, ETNK2, ETV7, EXPH5, FAM20A, FAT4, FGF10, FGF13, FGF7, FGFR2, FOXO1, FRZB, FZD3, FZD9, GCNT3, GIPR, GPM6B, GPNMB, GRIN2A, GRIN2C, HERC6, HNMT, HPN, ICAM1, IGF2, IL6R, INSIG1, IRF4, IRS2, ITGB8, ITM2A, ITPKB, JAG2, JHDM1D, KIT, KLF15, KNDC1, KRT4, KRT75, LAMA1, LECT1, LPIN1, LRRC17, LRRC33, LUM, MAFB, MAOB, MATN3, MBP, MCOLN3, MDFI, MDK, MGP, MME, MMP13, MTSS1, MYH14, MYOC, NDRG2, NKD1, NKX3-2, NLGN4X, NNAT, NOV, NOX4, NRK, NTRK2, ODZ4, PCYT1B, PDGFD, PGR, PLCG2, PPARG, PPARGC1A, PRKCQ, PRLR, PTH1R, PTPN22, PTPRU, RAG1, RARB, RARRES2, RHOBTB3, ROR2, RORC, RSAD2, RSPO2, RSPO3, S100A1, S100B, S1PR1, SALL2, SATB1, SCIN, SDK1, SDK2, SEMA3D, SEMA3E, SEMA4G, SEMA6B, SEPP1, SERPINA5, SFRP1, SHROOM2, SLC38A3, SLC40A1, SLC4A5, SOX4, SOX6, SOX9, SPINT2, SSTR2, STC1, STON2, STRC, TACSTD2, TG, THRB, TLR2, TMOD1, TNFSF10, TNFSF11, TSPAN12, UNC5C, VASH2, VIT, VWA1, ZBTB16</t>
  </si>
  <si>
    <t>A2M, ABCB4, ADM, AGR2, AGT, AKR1C3, ANGPT1, ANGPTL4, AOX1, APLN, APOB, APOC1, APOD, APOE, ARSE, ASPN, ATP1A2, ATP8A1, BMP2, BPI, BST2, C16orf89, C2, C2orf40, C2orf82, C3, C4BPA, CD14, CD36, CD40, CD74, CD79B, CD82, CEACAM1, CES1, CFH, CFI, CHAD, CHI3L1, CHI3L2, CHRDL2, CILP, CILP2, CLEC18A, CLEC18B, CLEC3A, CLIC6, CMTM5, CMTM8, COL11A1, COL11A2, COL19A1, COL27A1, COL2A1, COL9A1, COL9A3, COLEC12, CP, CPA1, CPA4, CPAMD8, CPB1, CPM, CPNE5, CPVL, CPXM1, CRISPLD1, CRISPLD2, CRTAC1, CRYM, CTSH, CTSK, CTSS, DEFB1, DMKN, DSC2, ECM2, ENPP1, ENPP2, F13A1, F5, FAM20A, FAT4, FCGBP, FGF10, FGFR2, FRMD7, FRZB, GCNT3, GDF10, GNG7, GNPDA1, GPRC5B, GPRC5C, GPX3, HNMT, HPN, ICAM1, IGF2, IGFBP2, IGJ, IL6R, ITGB2, ITGB8, KIT, KLHL34, KRT75, LAMA1, LBP, LRRC17, LRRC32, LRRN1, LRRN2, LUM, LY75, MAN1C1, MATN3, MCF2L, MGAT4A, MGP, MME, MMP1, MMP11, MMP13, MMP3, MMP8, MSMP, MTUS1, MUM1L1, MYH14, MYOC, NDRG2, NOV, OGN, PDGFD, PGAM2, PLA2G2A, PLCG2, PLEKHA7, PON3, PROS1, PTPRD, RAB27B, RARRES2, RENBP, RHOBTB3, RSPO2, RSPO3, S100B, SAA1, SCIN, SELP, SEMA3D, SEMA3E, SEMA4G, SEMA6B, SEPP1, SERPINA3, SERPINA5, SERPING1, SFRP1, SHROOM2, SLC2A5, SLPI, SNCA, SOD2, SOD3, SPON1, SPON2, SSPO, ST3GAL6, STC1, STEAP4, SUSD2, TACSTD2, TF, TGFA, TMC6, TNFSF10, TNFSF11, TNFSF13B, TNIK, VIT, VWA1, WISP1, WISP2, WWP2</t>
  </si>
  <si>
    <t>ACP5, ADAM22, ADM, AGR2, AGT, AGTR1, AKR1C3, ALDH1A2, ALPK3, ALX4, AMOT, ANGPT1, ANGPTL4, APLN, APOB, APOD, APOE, ARSE, ARVCF, ASPN, B3GNT5, BATF, BCL2A1, BCL6, BHLHE41, BLNK, BMP2, BST2, C10orf58, C13orf15, C2orf82, C3, C7orf51, C8orf46, CADM1, CCR1, CD1D, CD40, CD74, CD79B, CDH23, CDKN1C, CDO1, CEACAM1, CHAD, CHI3L1, CHRDL2, CLEC3A, CLMN, CMTM8, COL11A1, COL11A2, COL19A1, COL27A1, COL2A1, COL9A1, COL9A3, CPAMD8, CPNE5, CRISPLD2, CRTAC1, CTSH, CTSK, CTTNBP2, CYP19A1, CYP7B1, DBP, DIO3, DMRTA1, DNAH11, DSC2, DSC3, EBF4, EDARADD, EFNA1, ENPP1, ENPP2, ESR1, ETNK2, ETV7, EXPH5, EXTL1, FAM20A, FAT3, FAT4, FGF10, FGF11, FGF13, FGF7, FGFR2, FOXO1, FRMD7, FRZB, FZD10, FZD3, FZD9, GCNT3, GDF10, GIPR, GPM6B, GPNMB, GPRC5B, GRIN2A, GRIN2C, HERC6, HNMT, HOPX, HPN, ICAM1, IGF2, IGSF10, IL6R, INSIG1, IRF4, IRS2, ISM1, ITGB2, ITGB8, ITM2A, ITPKB, JAG2, JHDM1D, KIF26A, KIT, KLF15, KNDC1, KRT4, KRT75, LAMA1, LECT1, LPIN1, LRRC17, LRRC33, LRRN1, LRRN3, LRRTM2, LUM, MAFB, MAOB, MARK1, MATN3, MBP, MCOLN3, MDFI, MDK, MGP, MME, MMP11, MMP13, MMP8, MPPED2, MTSS1, MYH14, MYOC, NCAM2, NDRG2, NKD1, NKX3-2, NLGN4X, NNAT, NOV, NOX4, NRK, NTRK2, OBSCN, ODZ1, ODZ4, PCDHB11, PCDHB12, PCDHB5, PCYT1B, PDGFD, PGR, PLCG2, PLXNC1, PPARG, PPARGC1A, PREX2, PRKCQ, PRLR, PTH1R, PTPN22, PTPRD, PTPRU, RAG1, RAPGEF5, RARB, RARRES2, RGMA, RHOBTB3, ROR2, RORC, RSAD2, RSPO2, RSPO3, S100A1, S100B, S1PR1, SALL2, SATB1, SCIN, SDK1, SDK2, SEMA3D, SEMA3E, SEMA4G, SEMA6B, SEPP1, SERPINA5, SFRP1, SHROOM2, SLC1A3, SLC38A3, SLC40A1, SLC4A5, SLITRK4, SNCA, SOD2, SOX4, SOX6, SOX9, SPATA9, SPINT2, SPON2, SSPO, SSTR2, ST8SIA4, STC1, STON2, STRC, TACSTD2, TDRD6, TG, THRB, THSD7A, TLR2, TMOD1, TNFSF10, TNFSF11, TNIK, TRIM67, TRPC6, TSPAN12, UNC5C, VASH2, VAV3, VIT, VWA1, ZBTB16</t>
  </si>
  <si>
    <t>A2M, ABCB4, ADM, AGR2, AGT, AKR1C3, ANGPT1, ANGPTL4, AOX1, APLN, APOB, APOC1, APOD, APOE, ARSE, ATP8A1, BMP2, BPI, BST2, C16orf89, C2, C2orf40, C3, C4BPA, CD14, CD36, CD40, CD74, CD79B, CD82, CEACAM1, CES1, CFH, CFI, CHAD, CHI3L1, CHI3L2, CHRDL2, CILP, CILP2, CLEC18A, CLEC18B, CLEC3A, CLIC6, CMTM5, CMTM8, COL11A1, COL11A2, COL19A1, COL27A1, COL2A1, COL9A1, COL9A3, COLEC12, CP, CPA1, CPA4, CPAMD8, CPB1, CPM, CPNE5, CPVL, CPXM1, CRISPLD1, CRISPLD2, CRTAC1, CRYM, CTSH, CTSK, CTSS, DEFB1, DMKN, DSC2, ENPP1, ENPP2, F13A1, F5, FAM20A, FAT4, FCGBP, FGF10, FRMD7, FRZB, GCNT3, GDF10, GNG7, GNPDA1, GPRC5B, GPRC5C, GPX3, HNMT, HPN, ICAM1, IGF2, IGFBP2, IGJ, IL6R, ITGB2, ITGB8, KIT, KLHL34, KRT75, LAMA1, LBP, LRRC17, LRRC32, LRRN1, LRRN2, LUM, LY75, MAN1C1, MATN3, MCF2L, MGAT4A, MGP, MME, MMP13, MMP3, MMP8, MSMP, MTUS1, MUM1L1, MYH14, MYOC, NDRG2, OGN, PDGFD, PGAM2, PLA2G2A, PLCG2, PLEKHA7, PON3, PROS1, PTPRD, RAB27B, RARRES2, RENBP, RHOBTB3, RSPO2, RSPO3, S100B, SAA1, SCIN, SELP, SEMA3D, SEMA3E, SEMA4G, SEMA6B, SEPP1, SERPINA3, SERPINA5, SERPING1, SFRP1, SHROOM2, SLC2A5, SLPI, SNCA, SOD2, SOD3, SPON1, SPON2, SSPO, ST3GAL6, STC1, STEAP4, SUSD2, TACSTD2, TF, TGFA, TMC6, TNFSF10, TNFSF11, TNFSF13B, TNIK, VIT, VWA1, WISP1, WISP2, WWP2</t>
  </si>
  <si>
    <t>ABCA1, ACADL, ACP5, ADM, AGT, AGTR1, AMOT, ANGPT1, ANGPTL4, APLN, APOC1, APOD, APOE, ASPN, ATP1A2, BANK1, BCL6, BHLHE41, BMP2, BPI, BST2, C10orf58, C13orf15, C3, CADM1, CCR1, CD14, CD36, CD40, CD74, CDKN1C, CEACAM1, CHAD, CHI3L1, CIDEA, CLIC2, CPNE5, CTSH, CTSK, DIO2, DIO3, DSC2, EFNA1, ENPP1, ENPP2, ESR1, FAT4, FBXO32, FGF10, FGF13, FGF7, FGFR2, FOXO1, FRMD7, FRZB, FZD3, FZD9, GDF10, GPM6B, GPNMB, GPRC5B, GRIN2A, GRM1, HERC5, HPN, ICAM1, IFITM1, IGF2, IGSF10, IL17RB, IL6R, IRF4, ISM1, ITGB2, ITGB8, ITPKB, KCNE3, KCNK15, KCNMB4, KIT, KNDC1, LAMA1, LBP, LECT1, LMCD1, LPIN1, LRRC17, LRRC32, LRRN1, LRRN3, LRRTM2, LUM, MAFB, MARK1, MBP, MCOLN2, MGP, MMP8, MYBPH, NDRG2, NKD1, NKX3-2, NLGN4X, NOD2, NOV, NOVA1, NRK, NTRK2, ODZ4, PDGFD, PLAC8, PLCG2, PLXNC1, PPARG, PPARGC1A, PRKCQ, PRLR, PROS1, PTGER3, PTPN22, PTPRD, RAG1, RARB, RGMA, ROR2, RSAD2, RSPO2, RSPO3, S100A1, S100B, S1PR1, SAA1, SCD, SCIN, SDK1, SELP, SEMA3D, SEMA3E, SEMA4G, SEMA6B, SERPING1, SFRP1, SLITRK4, SNCA, SOD2, SOX6, SOX9, SPON2, SSTR2, STC1, SYTL2, TACSTD2, TG, THRB, TLR1, TLR2, TLR5, TNFSF11, TNIK, TRIM67, TRPC6, TSPAN12, VASH2, ZBTB16</t>
  </si>
  <si>
    <t>A2M, ABCA1, ABCC6, ACADL, ACP5, ADAM22, ADM, AGR2, AGT, AGTR1, AKR1C3, ALDH1A2, ALPK3, ALX4, AMOT, AMPD3, ANGPT1, ANGPTL4, APLN, APOB, APOC1, APOD, APOE, ARSE, ARVCF, ASPN, ATP1A2, ATP8A1, B3GNT5, BANK1, BATF, BCL2A1, BCL6, BHLHE41, BLNK, BMP2, BPI, BST2, C10orf58, C13orf15, C2orf82, C3, C7orf51, C8orf42, C8orf46, CADM1, CCR1, CD14, CD1D, CD36, CD40, CD74, CD79B, CDH23, CDKN1C, CDO1, CEACAM1, CHAD, CHI3L1, CHRDL2, CIDEA, CLEC3A, CLIC2, CLMN, CMTM8, COL11A1, COL11A2, COL19A1, COL27A1, COL2A1, COL9A1, COL9A3, CPAMD8, CPNE5, CRISPLD2, CRTAC1, CRYM, CTSH, CTSK, CTTNBP2, CYP19A1, CYP24A1, CYP39A1, CYP7B1, CYSLTR1, DBP, DEFB1, DIO2, DIO3, DLG2, DMRTA1, DNAH11, DSC2, DSC3, DTNA, EBF4, EDARADD, EFNA1, ENPP1, ENPP2, EPYC, ESR1, ETNK2, ETV7, EXPH5, EXTL1, F13A1, F5, FAM134B, FAM20A, FAT3, FAT4, FBXO32, FGF10, FGF11, FGF13, FGF7, FGFR2, FOXO1, FRMD7, FRZB, FZD10, FZD3, FZD9, GCNT3, GDF10, GIPR, GNG7, GPM6B, GPNMB, GPR88, GPRC5B, GRIK5, GRIN2A, GRIN2C, GRM1, HERC5, HERC6, HNMT, HOPX, HPN, ICAM1, IFITM1, IGF2, IGFBP2, IGJ, IGSF10, IL17RB, IL6R, INSIG1, IRF4, IRS2, ISM1, ITGB2, ITGB8, ITM2A, ITPKB, JAG2, JHDM1D, KCNE3, KCNK15, KCNMB4, KIF26A, KIT, KLF15, KNDC1, KRT4, KRT75, LAMA1, LBP, LECT1, LMCD1, LPIN1, LRRC17, LRRC32, LRRC33, LRRN1, LRRN3, LRRTM2, LUM, MAFB, MAOB, MARK1, MATN3, MBP, MCOLN2, MCOLN3, MDFI, MDK, MGP, MLXIPL, MME, MMP11, MMP13, MMP8, MPPED2, MTSS1, MYBPH, MYH14, MYL1, MYOC, NCAM2, NDRG2, NKD1, NKX3-2, NLGN4X, NNAT, NOD2, NOV, NOVA1, NOX4, NRK, NTRK2, OBSCN, ODZ1, ODZ4, PCDHB11, PCDHB12, PCDHB5, PCYT1B, PDGFD, PGAM2, PGR, PLA2G2A, PLAC8, PLCG2, PLXNC1, PPARG, PPARGC1A, PRCD, PREX2, PRKCQ, PRLR, PROS1, PTGER3, PTH1R, PTPN22, PTPRD, PTPRU, RAG1, RAPGEF5, RARB, RARRES2, RASL10B, RENBP, RGMA, RHOBTB3, ROR2, RORC, RSAD2, RSPO2, RSPO3, S100A1, S100B, S1PR1, SAA1, SALL2, SATB1, SCD, SCIN, SCN1A, SDK1, SDK2, SELP, SEMA3D, SEMA3E, SEMA4G, SEMA6B, SEPP1, SERPINA3, SERPINA5, SERPING1, SFRP1, SHROOM2, SLC1A3, SLC2A5, SLC38A3, SLC40A1, SLC4A5, SLC7A2, SLITRK4, SNCA, SOD2, SORBS1, SOX4, SOX6, SOX9, SPATA9, SPINT2, SPON2, SSPN, SSPO, SSTR2, ST8SIA4, STC1, STON2, STRC, SYTL2, TACSTD2, TDRD6, TF, TG, THRB, THSD7A, TLR1, TLR2, TLR5, TMEM150C, TMOD1, TNFSF10, TNFSF11, TNIK, TRIM67, TRPC6, TSPAN12, TSPAN32, UNC5C, VASH2, VAV3, VIT, VWA1, ZBTB16</t>
  </si>
  <si>
    <t>A2M, APOE, ASPN, C2orf82, CHAD, CHI3L1, CILP, COL11A1, COL11A2, COL19A1, COL27A1, COL2A1, COL9A1, COL9A3, COLEC12, CRISPLD2, CTSS, ECM2, F13A1, FGF10, FGFR2, GDF10, ICAM1, LAMA1, LRRC17, LRRC32, LRRN1, LRRN2, LUM, MATN3, MGP, MMP1, MMP11, MMP13, MMP3, MMP8, MYOC, NOV, OGN, RARRES2, SERPINA3, SERPING1, SFRP1, SLPI, SOD3, SPON1, SPON2, VIT, VWA1, WISP1, WISP2</t>
  </si>
  <si>
    <t>A2M, ABCA1, ACP5, ADAM22, ADM, AGR2, AGT, AGTR1, AKR1C3, ALDH1A2, ALPK3, ALX4, AMOT, ANGPT1, ANGPTL4, APLN, APOB, APOD, APOE, ARHGEF26, ARSE, ARVCF, ASPN, B3GNT5, BATF, BCL2A1, BCL6, BHLHE41, BLNK, BMP2, BST2, C10orf58, C13orf15, C2orf40, C2orf82, C3, C7orf51, C8orf46, CA9, CADM1, CCR1, CD1D, CD36, CD40, CD74, CD79B, CDH23, CDKL2, CDKN1C, CDO1, CEACAM1, CES1, CHAD, CHI3L1, CHRDL2, CLEC3A, CLMN, CMTM5, CMTM8, COL11A1, COL11A2, COL19A1, COL27A1, COL2A1, COL9A1, COL9A3, CPAMD8, CPM, CPNE5, CRISPLD1, CRISPLD2, CRTAC1, CTSH, CTSK, CTTNBP2, CYP19A1, CYP24A1, CYP7B1, DBP, DEFB1, DIO3, DMRTA1, DNAH11, DSC2, DSC3, EBF4, EDARADD, EFNA1, ENPP1, ENPP2, EPHB6, ESR1, ETNK2, ETV7, EXPH5, EXTL1, FAM20A, FAT3, FAT4, FGF10, FGF11, FGF13, FGF7, FGFR2, FOXO1, FRMD7, FRZB, FZD10, FZD3, FZD9, GCNT3, GDF10, GIPR, GPM6B, GPNMB, GPRC5B, GRIN2A, GRIN2C, HERC6, HNMT, HOPX, HPN, ICAM1, IFITM1, IGF2, IGFBP2, IGSF10, IL6R, INSIG1, IRF4, IRS2, ISM1, ITGB2, ITGB8, ITM2A, ITPKB, JAG2, JHDM1D, KIF26A, KIT, KLF15, KNDC1, KRT4, KRT75, KYNU, LAMA1, LECT1, LPIN1, LRRC17, LRRC32, LRRC33, LRRN1, LRRN3, LRRTM2, LUM, MAFB, MAOB, MARK1, MATN3, MBP, MCOLN3, MDFI, MDK, MGP, MLXIPL, MME, MMP11, MMP13, MMP8, MPPED2, MTSS1, MYH14, MYOC, NCAM2, NDRG2, NKD1, NKX3-2, NLGN4X, NNAT, NOV, NOX4, NRK, NTRK2, OBSCN, ODZ1, ODZ4, PCDHB11, PCDHB12, PCDHB5, PCYT1B, PDGFD, PGR, PLA2G2A, PLAC8, PLCG2, PLXNC1, PPARG, PPARGC1A, PREX2, PRKCQ, PRLR, PTH1R, PTPN22, PTPRD, PTPRU, RAG1, RAPGEF5, RARB, RARRES2, RGMA, RHOBTB3, ROR2, RORC, RSAD2, RSPO2, RSPO3, S100A1, S100B, S1PR1, SALL2, SATB1, SCIN, SDK1, SDK2, SEMA3D, SEMA3E, SEMA4G, SEMA6B, SEPP1, SERPINA5, SERPING1, SFRP1, SHC4, SHROOM2, SLC1A3, SLC38A3, SLC40A1, SLC4A5, SLITRK4, SNCA, SOD2, SOX4, SOX6, SOX9, SPATA9, SPINT2, SPON2, SSPO, SSTR2, ST8SIA4, STC1, STEAP4, STON2, STRC, TACSTD2, TDRD6, TG, THRB, THSD7A, TLR2, TMOD1, TNFSF10, TNFSF11, TNFSF13B, TNIK, TNK1, TRIM67, TRPC6, TSPAN12, UNC5C, VASH2, VAV3, VIT, VWA1, ZBTB16</t>
  </si>
  <si>
    <t>ACP5, ADAM22, ADM, AGR2, AGT, AGTR1, AKR1C3, ALDH1A2, ALPK3, ALX4, AMOT, ANGPT1, ANGPTL4, APLN, APOB, APOD, APOE, ARHGEF26, ARSE, ARVCF, ASPN, B3GNT5, BATF, BCL2A1, BCL6, BHLHE41, BLNK, BMP2, BST2, C10orf58, C13orf15, C2orf82, C3, C7orf51, C8orf46, CA9, CADM1, CCR1, CD1D, CD36, CD40, CD74, CD79B, CDH23, CDKN1C, CDO1, CEACAM1, CES1, CHAD, CHI3L1, CHRDL2, CLEC3A, CLMN, CMTM5, CMTM8, COL11A1, COL11A2, COL19A1, COL27A1, COL2A1, COL9A1, COL9A3, CPAMD8, CPM, CPNE5, CRISPLD1, CRISPLD2, CRTAC1, CTSH, CTSK, CTTNBP2, CYP19A1, CYP7B1, DBP, DEFB1, DIO3, DMRTA1, DNAH11, DSC2, DSC3, EBF4, EDARADD, EFNA1, ENPP1, ENPP2, ESR1, ETNK2, ETV7, EXPH5, EXTL1, FAM20A, FAT3, FAT4, FGF10, FGF11, FGF13, FGF7, FGFR2, FOXO1, FRMD7, FRZB, FZD10, FZD3, FZD9, GCNT3, GDF10, GIPR, GPM6B, GPNMB, GPRC5B, GRIN2A, GRIN2C, HERC6, HNMT, HOPX, HPN, ICAM1, IGF2, IGSF10, IL6R, INSIG1, IRF4, IRS2, ISM1, ITGB2, ITGB8, ITM2A, ITPKB, JAG2, JHDM1D, KIF26A, KIT, KLF15, KNDC1, KRT4, KRT75, LAMA1, LECT1, LPIN1, LRRC17, LRRC32, LRRC33, LRRN1, LRRN3, LRRTM2, LUM, MAFB, MAOB, MARK1, MATN3, MBP, MCOLN3, MDFI, MDK, MGP, MLXIPL, MME, MMP11, MMP13, MMP8, MPPED2, MTSS1, MYH14, MYOC, NCAM2, NDRG2, NKD1, NKX3-2, NLGN4X, NNAT, NOV, NOX4, NRK, NTRK2, OBSCN, ODZ1, ODZ4, PCDHB11, PCDHB12, PCDHB5, PCYT1B, PDGFD, PGR, PLCG2, PLXNC1, PPARG, PPARGC1A, PREX2, PRKCQ, PRLR, PTH1R, PTPN22, PTPRD, PTPRU, RAG1, RAPGEF5, RARB, RARRES2, RGMA, RHOBTB3, ROR2, RORC, RSAD2, RSPO2, RSPO3, S100A1, S100B, S1PR1, SALL2, SATB1, SCIN, SDK1, SDK2, SEMA3D, SEMA3E, SEMA4G, SEMA6B, SEPP1, SERPINA5, SFRP1, SHROOM2, SLC1A3, SLC38A3, SLC40A1, SLC4A5, SLITRK4, SNCA, SOD2, SOX4, SOX6, SOX9, SPATA9, SPINT2, SPON2, SSPO, SSTR2, ST8SIA4, STC1, STON2, STRC, TACSTD2, TDRD6, TG, THRB, THSD7A, TLR2, TMOD1, TNFSF10, TNFSF11, TNFSF13B, TNIK, TRIM67, TRPC6, TSPAN12, UNC5C, VASH2, VAV3, VIT, VWA1, ZBTB16</t>
  </si>
  <si>
    <t>GO:0001501</t>
  </si>
  <si>
    <t>skeletal system development</t>
  </si>
  <si>
    <t>ACP5, ALX4, ARSE, BMP2, C2orf82, CDKN1C, CHAD, CHI3L1, CHRDL2, CLEC3A, COL11A1, COL11A2, COL19A1, COL27A1, COL2A1, CTSK, EXTL1, FAT4, FGFR2, FRZB, GDF10, IGF2, INSIG1, ITGB8, JAG2, KIT, LECT1, LRRC17, LUM, MATN3, MDFI, MGP, MMP13, MYOC, NKX3-2, NOV, PTH1R, RARB, ROR2, RSPO2, SCIN, SFRP1, SOX4, SOX6, SOX9, STC1, TNFSF11, VIT, VWA1, ZBTB16</t>
  </si>
  <si>
    <t>ACP5, ADM, AGR2, AGT, AGTR1, ALDH1A2, ALX4, AMOT, ANGPT1, ANGPTL4, APLN, APOB, APOD, APOE, ARHGEF26, ASPN, BCL6, BHLHE41, BMP2, C13orf15, C3, C7orf51, CA9, CD36, CD40, CDKN1C, CEACAM1, CHAD, CHI3L1, COL11A1, COL27A1, COL2A1, COL9A1, CPM, CPNE5, CRISPLD1, CRISPLD2, CTSH, CYP7B1, DIO3, DNAH11, EFNA1, ENPP2, ESR1, ETV7, FAM20A, FAT4, FGF10, FGF13, FGF7, FGFR2, FOXO1, FRZB, FZD3, GCNT3, GPNMB, HOPX, HPN, ICAM1, IGF2, INSIG1, IRS2, ISM1, ITGB2, ITGB8, JAG2, KIT, KNDC1, LAMA1, LECT1, MAFB, MATN3, MBP, MDFI, MGP, MLXIPL, MMP13, MMP8, MTSS1, MYH14, MYOC, NKD1, NKX3-2, NOV, NOX4, NRK, NTRK2, OBSCN, ODZ4, PGR, PLXNC1, PPARG, PPARGC1A, PREX2, PRKCQ, PTPRD, RARB, RHOBTB3, ROR2, RSPO2, RSPO3, S100A1, S100B, S1PR1, SDK1, SDK2, SEMA3D, SEMA3E, SEMA4G, SEMA6B, SFRP1, SHROOM2, SLC1A3, SLC40A1, SLITRK4, SOX4, SOX6, SOX9, SPINT2, SPON2, STC1, STRC, TACSTD2, THRB, THSD7A, TLR2, TMOD1, TNFSF11, TNFSF13B, TNIK, TRPC6, TSPAN12, UNC5C, VASH2, VAV3, VIT, VWA1, ZBTB16</t>
  </si>
  <si>
    <t>BMP2, C2orf82, CHI3L1, CHRDL2, COL11A1, COL11A2, COL27A1, COL2A1, CTSK, FRZB, ITGB8, LECT1, LUM, MATN3, MGP, MMP13, NKX3-2, NOV, PTH1R, RARB, ROR2, RSPO2, SCIN, SOX6, SOX9, STC1, VIT, VWA1, ZBTB16</t>
  </si>
  <si>
    <t>ADAM22, AGR2, ANGPT1, APOD, ARVCF, BCL6, BMP2, C13orf15, CADM1, CCR1, CD1D, CD36, CD74, CDH19, CDH23, CDHR3, CEACAM1, CLDN23, COL19A1, DLG2, DSC2, DSC3, ECM2, EFNA1, FAT3, FAT4, GPM6B, GPNMB, ICAM1, IGF2, IGFBP2, IL6R, ITGB2, ITGB8, ITPKB, JAG2, JAM2, KIT, LAMA1, LRRC32, LRRN2, MBP, MTSS1, MYBPH, MYOC, NCAM2, NLGN4X, NOD2, NOV, ODZ1, ODZ4, PCDHB11, PCDHB12, PCDHB18, PCDHB5, PLEKHA7, PLXNC1, PRKCQ, PTPN22, PTPRD, PTPRU, RAG1, S1PR1, SAA1, SDK1, SDK2, SELL, SELP, SEMA3E, SFRP1, SORBS1, SOX9, SPINT2, SPON1, SPON2, SRPX, SSPN, SSPO, STRC, SVEP1, TACSTD2, TNFSF11, TNFSF13B, TSPAN32, VAV3, VIT, WISP1, WISP2, ZBTB16</t>
  </si>
  <si>
    <t>ABCA1, ABCB4, ADAM22, AGTR1, ATP1A2, BMP2, BST2, CCR1, CCRL1, CD14, CD1D, CD36, CD40, CD79B, CD82, CD8B, CEACAM1, CLEC2B, CYSLTR1, DLG2, EFNA1, ENPP1, EPHB6, FGFR2, FXYD6, FZD10, GGT5, GPNMB, GPR112, GPR88, GPRC5C, GRIK5, GRIN2A, GRIN2C, GRM1, HPN, ICAM1, IL17RB, IL6R, ITGB2, ITGB8, JAG2, JAM2, KCNA6, KCNE3, KCNJ6, KCNK15, KCNMB4, KIT, LPAR6, LRRC32, LRRTM2, LY75, MME, NLGN4X, NOX4, NOXA1, NTRK2, ODZ1, ODZ4, PCDHB11, PCDHB12, PCDHB18, PCDHB5, PLXNC1, PTGER3, PTH1R, PTPRD, PTPRU, ROR2, S1PR1, SCN1A, SELL, SELP, SEMA3D, SEMA3E, SEMA4G, SEMA6B, SLC1A3, SLC24A3, SLC2A5, SLC38A3, SLC40A1, SLC4A3, SLC4A5, SLC7A2, SLC7A8, SORBS1, SSPN, SSTR2, SSTR5, TACSTD2, TLR1, TLR2, TMC6, TMEM150C, TNFSF10, TNFSF11, TRPC6, TSPAN12, TSPAN18, TSPAN32, VIPR2</t>
  </si>
  <si>
    <t>BMP2, C2orf82, CHI3L1, CHRDL2, COL11A1, COL11A2, COL27A1, COL2A1, CTSK, FRZB, ITGB8, LECT1, LUM, MATN3, MGP, MMP13, NKX3-2, NOV, PDGFD, PPARGC1A, PTH1R, RARB, ROR2, RORC, RSPO2, SCIN, SOX6, SOX9, STC1, VIT, VWA1, ZBTB16</t>
  </si>
  <si>
    <t>A2M, ABCA1, ACP5, ADM, AGT, AGTR1, AKR1C3, ALDH1A2, AMOT, ANGPT1, APOB, APOD, APOE, ATP1A2, BANK1, BATF, BCL6, BMP2, BPI, BST2, C2, C3, C4BPA, CCR1, CCRL1, CD14, CD1D, CD36, CD40, CD74, CD79B, CEACAM1, CFH, CFI, CHI3L1, CMTM5, CMTM8, COL11A1, CYP19A1, CYP24A1, CYP7B1, CYSLTR1, DAPK2, DEFB1, DSC2, EFNA1, ENPP2, ESR1, FAM20A, FGF10, FGF7, FGFR2, FOXO1, FZD3, GIPR, GPNMB, GPR88, GPRC5B, GRIN2A, HERC5, HERC6, HPN, ICAM1, IFI44L, IFI6, IFITM1, IGFBP2, IGJ, IL17RB, IL6R, IRF4, IRS2, ITGB2, KIF26A, KIT, KYNU, LBP, MAOB, MAP1LC3C, MMP3, MMP8, MTUS1, MX1, NOD2, NOV, PDGFD, PKD1L2, PLA2G2A, PLAC8, PLCG2, PLXNC1, PPARG, PPARGC1A, PRKCQ, PROS1, PTGER3, PTPN22, RARRES2, RGMA, RRAGD, RSAD2, S1PR1, SAA1, SATB1, SCN1A, SELL, SELP, SEMA3D, SEMA3E, SEMA4G, SEMA6B, SERPING1, SFRP1, SHROOM2, SLC1A3, SLC38A3, SLC7A2, SLPI, SNCA, SOX9, SPON2, SSTR2, STC1, STRC, TLR1, TLR2, TLR5, TMEM150C, TNFSF11, TSPAN32, UNC5C, VAV3</t>
  </si>
  <si>
    <t>ABCA1, ABCB4, ADAM22, AGTR1, ATP1A2, BMP2, BST2, CCR1, CCRL1, CD1D, CD36, CD40, CD79B, CD82, CD8B, CEACAM1, CLEC2B, CYSLTR1, DLG2, ENPP1, EPHB6, FGFR2, FXYD6, FZD10, GPNMB, GPR112, GPR88, GPRC5C, GRIK5, GRIN2A, GRIN2C, GRM1, HPN, ICAM1, IL17RB, IL6R, ITGB2, ITGB8, JAG2, JAM2, KCNA6, KCNE3, KCNJ6, KCNK15, KCNMB4, KIT, LPAR6, LRRC32, LRRTM2, LY75, MME, NLGN4X, NOX4, NOXA1, NTRK2, ODZ1, ODZ4, PCDHB11, PCDHB12, PCDHB18, PCDHB5, PLXNC1, PTGER3, PTH1R, PTPRD, PTPRU, ROR2, SCN1A, SELL, SELP, SEMA3D, SEMA3E, SEMA4G, SEMA6B, SLC1A3, SLC24A3, SLC2A5, SLC38A3, SLC40A1, SLC4A3, SLC4A5, SLC7A2, SLC7A8, SORBS1, SSPN, SSTR2, SSTR5, TACSTD2, TLR1, TLR2, TMC6, TMEM150C, TNFSF10, TNFSF11, TRPC6, TSPAN12, TSPAN18, TSPAN32, VIPR2</t>
  </si>
  <si>
    <t>ABCA1, ABCB4, AGR2, AGT, AGTR1, AMOT, ANGPT1, APLN, APOB, APOC1, APOD, APOE, ATP1A2, ATP8A1, BANK1, BCL6, BMP2, BST2, C13orf15, C2, C3, C4BPA, CADM1, CCR1, CD14, CD36, CD40, CD74, CEACAM1, CIDEA, CLIC2, CLIC6, CTSH, CTSS, CYGB, CYP19A1, DAPK2, DEFB1, DNAH11, DSC2, EFNA1, ENPP1, ENPP2, EXPH5, FGF10, FGF13, FGF7, FXYD6, FZD9, GEM, GIPR, GPM6B, GPNMB, GPR27, GRIK5, ICAM1, IFITM1, IGSF10, IL17RB, IL6R, INSIG1, IRS2, ITGB2, KCNA6, KCNE3, KCNJ6, KCNK15, KCNMB4, KIT, KLHL24, LAMA1, LBP, LRRC32, LRRTM2, MAOB, MBP, MCOLN2, MCOLN3, MMP3, MMP8, MTUS1, MYOC, NKD1, NNAT, NOD2, NOV, NOX4, ODZ1, PARD6G, PDGFD, PLCG2, PLXNC1, PPARG, PPARGC1A, PTGER3, PTPN22, PTPRU, RAB27B, RAPGEF4, RARRES2, RASL10B, ROR2, RSAD2, S100A1, S1PR1, SAA1, SCIN, SCN1A, SELP, SEMA3D, SEMA3E, SEMA4G, SEMA6B, SFRP1, SGK2, SLC38A3, SNCA, SOD2, SORBS1, SOX4, SOX9, SPINT2, SSTR5, STC1, STON2, SYT12, SYTL2, TACSTD2, TF, TLR1, TLR2, TLR5, TMEM37, TNFSF11, TRIM67, TRIM9, TRPC6, UNC5C, WWP2</t>
  </si>
  <si>
    <t>APOB, APOE, CFH, COL11A1, CRISPLD2, ECM2, EPYC, FGF10, FGF7, FGFR2, GPNMB, IGJ, MDK, NOD2, NOV, ODZ1, RSPO2, RSPO3, SAA1, SELL, SELP, SERPINA5, SFRP1, SOD3, TLR2, VIT, WISP1, WISP2</t>
  </si>
  <si>
    <t>A2M, ABCA1, AGT, AGTR1, APOB, APOC1, APOE, C13orf15, CD36, COL11A1, COL11A2, COL19A1, COL27A1, COL2A1, COL9A1, COL9A3, CRISPLD2, CTSK, CTSS, ECM2, GPM6B, HPN, ICAM1, ITGB2, ITGB8, JAM2, LAMA1, LUM, MATN3, MMP1, MMP11, MMP13, MMP3, MMP8, PLA2G2A, SOX9, SPINT2, VIT, VWA1</t>
  </si>
  <si>
    <t>GO:0046903</t>
  </si>
  <si>
    <t>secretion</t>
  </si>
  <si>
    <t>A2M, ABCA1, ABCA13, ABCB4, ADM, AGR2, AGT, AGTR1, AMPD3, ANGPT1, APLN, ATP8A1, ATP8B4, BANK1, BPI, BST2, C13orf15, C3, CA9, CADM1, CCR1, CD14, CD36, CD40, CD74, CDO1, CEACAM1, CHI3L1, CIDEA, CRISPLD2, CTSH, CTSS, CYP19A1, EXPH5, F13A1, F5, FGF10, FGF7, GIPR, GPR27, GRIK5, HMHA1, IGF2, IL17RB, IRS2, ITGB2, KCNMB4, KIT, LRRC32, MAOB, MBP, MCOLN2, MME, MMP8, NNAT, NOD2, NOV, NTRK2, PLA2G2A, PLAC8, PRLR, PROS1, PTGER3, PTPN22, RAB27B, RAB9B, RAPGEF4, RARRES2, RASL10B, RSAD2, SAA1, SCIN, SELL, SELP, SEPP1, SERPINA3, SERPING1, SFRP1, SLC1A3, SLC2A5, SLC4A5, SLPI, SNCA, SOX4, SSTR5, STC1, SYT12, SYTL2, TF, TLR1, TLR2, TLR5, TMC6, TNFSF11, TNFSF13B, TRIM9</t>
  </si>
  <si>
    <t>APOB, APOE, CFH, COL11A1, CRISPLD2, ECM2, FGF10, FGF7, FGFR2, GPNMB, MDK, NOV, ODZ1, RSPO2, RSPO3, SAA1, SELL, SELP, SERPINA5, SFRP1, SOD3, WISP1, WISP2</t>
  </si>
  <si>
    <t>ADM, AGR2, AGT, AKR1C3, ALDH1A2, ALPK3, ALX4, APOD, ARHGEF26, ASPN, BHLHE41, BMP2, C13orf15, C2orf82, CA9, CCR1, CDKN1C, CEACAM1, CES1, CHI3L1, CHRDL2, COL11A1, COL11A2, COL19A1, COL27A1, COL2A1, CTSH, CTSK, CYP7B1, DSC2, DSC3, EFNA1, ENPP1, ESR1, EXPH5, FAM20A, FAT4, FGF10, FGF7, FGFR2, FOXO1, FRZB, FZD3, FZD9, GCNT3, GPM6B, GPNMB, HPN, ICAM1, ITGB2, ITGB8, JAG2, KLF15, KRT4, KRT75, LAMA1, LECT1, LRRC17, LUM, MATN3, MCOLN3, MGP, MMP13, MMP8, MTSS1, MYH14, NKD1, NKX3-2, NOV, NOX4, NRK, ODZ4, PDGFD, PGR, PPARG, PPARGC1A, PTH1R, RARB, ROR2, RORC, RSPO2, RSPO3, S100B, S1PR1, SALL2, SATB1, SCIN, SEMA3D, SEMA3E, SEMA4G, SEMA6B, SFRP1, SLC40A1, SLC4A5, SOX4, SOX6, SOX9, SPINT2, STC1, STRC, TACSTD2, THRB, TMOD1, TNFSF11, VIT, VWA1, ZBTB16</t>
  </si>
  <si>
    <t>GO:0007166</t>
  </si>
  <si>
    <t>cell surface receptor signaling pathway</t>
  </si>
  <si>
    <t>ABCA1, AGR2, AGT, ANGPT1, APLN, APOD, APOE, ASPN, BATF, BCL2A1, BCL6, BHLHE41, BLNK, BMP2, BST2, BTBD11, C3, CCR1, CCRL1, CD14, CD36, CD40, CD74, CD79B, CD82, CD8B, CDKN1C, CEACAM1, CEBPD, CIDEA, CILP, COL2A1, CYSLTR1, DUSP15, EDARADD, EFNA1, ENPP1, EPHB6, ESR1, F13A1, FAT4, FGF10, FGF7, FGFR2, FOXO1, FRZB, FYB, FZD10, FZD3, FZD9, GBP2, GDF10, GEM, GIPR, GNG7, GPR112, GPRC5B, GRIK5, GRIN2A, GRIN2C, GRM1, HPN, HTRA4, ICAM1, IFI6, IFITM1, IGF2, IGFBP2, IL17RB, IL6R, IRF4, IRS2, ITGB2, ITGB8, ITPKB, JAG2, KIT, KLHL24, KLRD1, LAMA1, LBP, LRRC32, LRRC33, MAOA, MARK1, MDFI, MDK, MMP1, MMP3, MTSS1, MX1, MYOC, NDRG2, NKD1, NLGN4X, NOD2, NOV, NTRK2, PDGFD, PDGFRL, PELI2, PGAM2, PLCG2, PLXNC1, PPARG, PPARGC1A, PRKCQ, PRLR, PTH1R, PTPN22, PTPRD, PTPRU, RGMA, ROR2, RORC, RSAD2, RSPO2, RSPO3, S1PR1, SAA1, SEMA3D, SEMA3E, SEMA4G, SEMA6B, SFRP1, SHC2, SNCA, SOD2, SORBS1, SOX4, SOX9, SRPX, TACSTD2, TGFA, TLR2, TNFSF10, TNFSF11, TNFSF13B, TNIK, TSPAN12, TSPAN18, TSPAN32, UNC5C, VAV3, VIPR2, WISP1, WWP2</t>
  </si>
  <si>
    <t>A2M, ABCA1, ABCB4, ACADL, ACP5, ADM, AGR2, AGT, AGTR1, AKR1C3, ALDH1A2, AMPD3, ANGPT1, ANGPTL4, APLN, APOB, APOE, ARHGAP28, ATP1A2, ATP8A1, ATP8B4, BCL6, BMF, BMP2, BZRAP1, C3, CCR1, CCRL1, CD36, CD40, CD74, CDH23, CDO1, CEACAM1, CHDH, CIDEA, CLIC2, CLMN, COL2A1, CP, CRYM, CTSH, CTSK, CTTNBP2, CYP19A1, CYP39A1, CYP7B1, CYSLTR1, DIO2, DIO3, DLG2, DSC2, EFNA1, ENPP1, ESR1, F13A1, F5, FAM20A, FAM46C, FGF10, FGF13, FOXO1, FRMPD4, FZD9, GIPR, GPM6B, GPR27, GPR88, GPRC5B, GRIK5, GRIN2A, GRIN2C, GRM1, HNMT, HPN, HSD17B14, ICAM1, IFI6, IGJ, INSIG1, IRF4, IRS2, ITGB2, ITPKB, KCNE3, KCNMB4, KIT, LPAR6, LPIN1, LRRC33, LRRN1, LRRN3, LRRTM2, MAFB, MAOA, MAOB, MBP, MCOLN2, MCOLN3, MDFI, MLXIPL, MME, MMP8, MYH14, MYOC, NAALAD2, NLGN4X, NNAT, NOD2, NOV, NOVA1, NOX4, NTRK2, ODZ1, PLAC8, PLCG2, PLXNC1, PNPLA3, PON3, PPARG, PPARGC1A, PRKCQ, PRLR, PROS1, PTGER3, PTH1R, PTPRD, RAG1, RAPGEF4, RASL10B, RBP1, RENBP, RHOBTB3, S100B, S1PR1, SAA1, SCD, SCIN, SCN1A, SELP, SEMA3D, SEMA3E, SEMA4G, SEMA6B, SERPINA3, SERPINA5, SERPING1, SFRP1, SLC1A3, SLC24A3, SLC2A5, SLC40A1, SLC4A3, SLC4A5, SLC7A2, SLC7A8, SLITRK4, SNCA, SOD2, SOX4, SOX6, SOX9, SSTR5, STC1, STEAP4, SYT12, SYTL2, TF, TG, THRB, TLR2, TMOD1, TNFSF11, TNFSF13B, TRIM9, TRPC6, TSPAN32, VAV3, WWP2</t>
  </si>
  <si>
    <t>A2M, ABCA1, ADAM22, ADM, AGR2, AGT, AGTR1, AKR1C3, ALDH1A2, ALPK3, AMOT, ANGPT1, ANGPTL4, APOB, APOD, APOE, ARHGEF26, BATF, BCL6, BHLHE41, BLNK, BMP2, C10orf58, C13orf15, C7orf51, C8orf46, CADM1, CCR1, CD1D, CD36, CD74, CD79B, CDH23, CDKN1C, CEACAM1, CES1, CHRDL2, CLMN, CMTM5, COL11A1, COL19A1, COL27A1, COL2A1, CPNE5, CRTAC1, CTSK, CYP24A1, DEFB1, DIO3, DSC2, DSC3, EDARADD, EFNA1, ENPP1, EPHB6, ESR1, ETV7, EXPH5, FAT4, FGF10, FGF13, FGFR2, FOXO1, FRMD7, FRZB, FZD10, FZD3, FZD9, GDF10, GPM6B, GPNMB, GPRC5B, GRIN2A, HERC6, HOPX, HPN, ICAM1, IFITM1, IGF2, IGSF10, IL6R, INSIG1, IRF4, IRS2, ITGB2, ITGB8, ITM2A, ITPKB, JAG2, KIT, KLF15, KNDC1, KRT4, KRT75, LAMA1, LECT1, LRRC17, LRRC33, MAFB, MARK1, MATN3, MCOLN3, MDFI, MDK, MGP, MMP11, MMP8, MTSS1, MYOC, NCAM2, NDRG2, NKD1, NKX3-2, NLGN4X, NNAT, NOV, NOX4, NRK, NTRK2, OBSCN, ODZ1, ODZ4, PGR, PLA2G2A, PLAC8, PLCG2, PLXNC1, PPARG, PPARGC1A, PREX2, PRKCQ, PTH1R, PTPN22, PTPRD, PTPRU, RAG1, RARB, RARRES2, RGMA, ROR2, RORC, RSAD2, RSPO2, S100B, S1PR1, SATB1, SCIN, SDK1, SDK2, SEMA3D, SEMA3E, SEMA4G, SEMA6B, SFRP1, SHC4, SLC1A3, SLC4A5, SLITRK4, SOD2, SOX4, SOX6, SOX9, SPATA9, SPINT2, SPON2, SSPO, STC1, STEAP4, STON2, STRC, TACSTD2, TDRD6, THRB, THSD7A, TLR2, TMOD1, TNFSF11, TNIK, TNK1, TRIM67, TRPC6, UNC5C, VIT, VWA1, ZBTB16</t>
  </si>
  <si>
    <t>AGT, AMOT, ANGPT1, APOD, APOE, ATP1A2, ATP8A1, BCL6, BMP2, BST2, C13orf15, CCR1, CD40, CD74, CEACAM1, CTSH, CYGB, CYP19A1, DAPK2, DEFB1, DNAH11, DSC2, EFNA1, ENPP2, FGF10, FGF13, FGF7, GPNMB, ICAM1, IFITM1, IGSF10, IL6R, IRS2, KCNE3, KIT, LAMA1, LBP, MMP3, MTUS1, MYOC, NKD1, NOV, NOX4, PDGFD, PLXNC1, PPARG, PPARGC1A, PTPRU, RARRES2, ROR2, S1PR1, SELP, SEMA3D, SEMA3E, SEMA4G, SEMA6B, SFRP1, SOD2, SOX9, SPINT2, STC1, TACSTD2, UNC5C</t>
  </si>
  <si>
    <t>A2M, ABCA1, ADAM22, ADM, AGR2, AGT, AGTR1, AKR1C3, ALDH1A2, ALPK3, AMOT, ANGPT1, ANGPTL4, APOB, APOD, APOE, ARHGEF26, BATF, BCL6, BHLHE41, BLNK, BMP2, C10orf58, C13orf15, C2orf40, C7orf51, C8orf46, CADM1, CCR1, CD1D, CD36, CD74, CD79B, CDH23, CDKN1C, CEACAM1, CES1, CHRDL2, CLMN, CMTM5, COL11A1, COL19A1, COL27A1, COL2A1, CPNE5, CRTAC1, CTSK, CYP24A1, DEFB1, DIO3, DSC2, DSC3, EDARADD, EFNA1, ENPP1, ENPP2, EPHB6, ESR1, ETV7, EXPH5, FAT4, FGF10, FGF13, FGFR2, FOXO1, FRMD7, FRZB, FZD10, FZD3, FZD9, GDF10, GPM6B, GPNMB, GPRC5B, GRIN2A, HERC6, HOPX, HPN, ICAM1, IFITM1, IGF2, IGSF10, IL6R, INSIG1, IRF4, IRS2, ITGB2, ITGB8, ITM2A, ITPKB, JAG2, KIT, KLF15, KNDC1, KRT4, KRT75, LAMA1, LECT1, LRRC17, LRRC33, MAFB, MARK1, MATN3, MCOLN3, MDFI, MDK, MGP, MME, MMP11, MMP8, MTSS1, MYH14, MYOC, NCAM2, NDRG2, NKD1, NKX3-2, NLGN4X, NNAT, NOV, NOX4, NRK, NTRK2, OBSCN, ODZ1, ODZ4, PGR, PLA2G2A, PLAC8, PLCG2, PLXNC1, PPARG, PPARGC1A, PREX2, PRKCQ, PTH1R, PTPN22, PTPRD, PTPRU, RAG1, RARB, RARRES2, RGMA, RHOBTB3, ROR2, RORC, RSAD2, RSPO2, S100B, S1PR1, SATB1, SCIN, SDK1, SDK2, SEMA3D, SEMA3E, SEMA4G, SEMA6B, SFRP1, SHC4, SLC1A3, SLC4A5, SLITRK4, SOD2, SOX4, SOX6, SOX9, SPATA9, SPINT2, SPON2, SSPO, STC1, STEAP4, STON2, STRC, TACSTD2, TDRD6, THRB, THSD7A, TLR2, TMOD1, TNFSF11, TNIK, TNK1, TRIM67, TRPC6, UNC5C, VIT, VWA1, ZBTB16</t>
  </si>
  <si>
    <t>ABCA1, ADM, AGR2, AGT, AGTR1, AMOT, ANGPTL4, APOB, APOE, ASPN, BCL6, BHLHE41, BMP2, C10orf58, C13orf15, C3, CCR1, CD36, CD40, CD74, CDKN1C, CEACAM1, CHAD, CHI3L1, CMTM5, CPNE5, CTSH, CTSK, DIO3, EFNA1, ENPP1, ENPP2, ESR1, FAT4, FGF10, FGF13, FGF7, FGFR2, FOXO1, FRMD7, FRZB, FZD3, FZD9, GDF10, GPM6B, GPNMB, GPRC5B, HOPX, HPN, ICAM1, IFITM1, IGF2, IGSF10, IL6R, INSIG1, IRF4, ISM1, ITGB2, ITGB8, ITPKB, KIT, KNDC1, LAMA1, LECT1, LRRC17, LRRN1, LRRN3, LRRTM2, MAFB, MARK1, MBP, MGP, MMP11, MYH14, MYOC, NKD1, NKX3-2, NOV, NRK, NTRK2, ODZ4, PDGFD, PLA2G2A, PLAC8, PLXNC1, PPARG, PPARGC1A, PRKCQ, PTPRD, RAG1, RARB, RARRES2, RGMA, RHOBTB3, ROR2, RORC, RSPO2, RSPO3, S100A1, S100B, S1PR1, SCIN, SDK1, SEMA3D, SEMA3E, SEMA4G, SEMA6B, SFRP1, SLITRK4, SNCA, SOD2, SOX6, SOX9, TACSTD2, TG, THRB, TLR2, TNFSF11, TNFSF13B, TNIK, TRIM67, TRPC6, TSPAN12, VASH2, ZBTB16</t>
  </si>
  <si>
    <t>ADM, AGT, AGTR1, AMOT, ANGPTL4, APOE, ASPN, BCL6, BMP2, C13orf15, C3, CD36, CD40, CEACAM1, CHAD, CHI3L1, CPNE5, CTSH, DIO3, EFNA1, ENPP2, ESR1, FGF10, FGF13, FGF7, FGFR2, FZD3, GPNMB, HPN, ICAM1, ISM1, ITGB2, ITGB8, KIT, KNDC1, LECT1, MBP, MYH14, MYOC, NKD1, NTRK2, ODZ4, PLXNC1, PPARG, PPARGC1A, PTPRD, RHOBTB3, ROR2, RSPO2, RSPO3, S100A1, S100B, SEMA3D, SEMA3E, SEMA4G, SEMA6B, SFRP1, SOX9, TACSTD2, THRB, TNFSF13B, TNIK, TRPC6, TSPAN12, VASH2</t>
  </si>
  <si>
    <t>GO:0032940</t>
  </si>
  <si>
    <t>secretion by cell</t>
  </si>
  <si>
    <t>A2M, ABCA1, ABCA13, ADM, AGT, AGTR1, AMPD3, ANGPT1, APLN, ATP8A1, ATP8B4, BANK1, BPI, BST2, C13orf15, C3, CADM1, CCR1, CD14, CD36, CD40, CEACAM1, CHI3L1, CIDEA, CRISPLD2, CTSH, CTSS, CYP19A1, EXPH5, F13A1, F5, FGF10, FGF7, GIPR, GPR27, GRIK5, HMHA1, IGF2, IL17RB, IRS2, ITGB2, KCNMB4, KIT, LRRC32, MAOB, MBP, MCOLN2, MME, MMP8, NNAT, NOD2, NOV, NTRK2, PLAC8, PROS1, PTPN22, RAB27B, RAB9B, RAPGEF4, RARRES2, RASL10B, RSAD2, SAA1, SCIN, SELL, SELP, SEPP1, SERPINA3, SERPING1, SFRP1, SLC1A3, SLC2A5, SLPI, SNCA, SOX4, SSTR5, SYT12, SYTL2, TF, TLR1, TLR2, TLR5, TMC6, TNFSF11, TNFSF13B, TRIM9</t>
  </si>
  <si>
    <t>A2M, ABCA1, ADAM22, ADM, AGR2, AGT, AGTR1, ANGPT1, APLN, APOB, APOE, BANK1, BLNK, BMP2, BZRAP1, C3, CADM1, CD36, CD74, CD8B, CLIC6, CMTM5, CMTM8, COL2A1, DEFB1, DLG2, ECM2, EFNA1, ENPP1, ESR1, FGF10, FGF11, FGF13, FGF7, FYB, GDF10, GPNMB, GPRC5B, ICAM1, IGF2, IGFBP2, IGJ, IL6R, IRS2, ITGB2, ITGB8, JAG2, KLRD1, LAMA1, LBP, LRRTM2, MDK, MTSS1, MYOC, NLGN4X, NOV, NXPH3, OGN, PDGFD, PLXNC1, PPARG, PPARGC1A, PTPRD, RARB, RARRES2, RGMA, ROR2, RSPO2, RSPO3, S100B, S1PR1, SAA1, SEMA3D, SEMA3E, SEMA4G, SEMA6B, SFRP1, SHC2, SHC4, SORBS1, STC1, SYTL2, TF, TG, TGFA, TLR1, TLR2, TLR5, TNFSF10, TNFSF11, TNFSF13B, VAV3, WISP1, WISP2</t>
  </si>
  <si>
    <t>GO:0009887</t>
  </si>
  <si>
    <t>animal organ morphogenesis</t>
  </si>
  <si>
    <t>ACP5, ADM, AGT, ALDH1A2, ALX4, ASPN, BHLHE41, BMP2, CEACAM1, CHAD, COL11A1, COL27A1, COL2A1, COL9A1, CTSH, CYP7B1, DIO3, DNAH11, EFNA1, ESR1, ETV7, FAM20A, FAT4, FGF10, FGF7, FGFR2, FOXO1, FRZB, FZD3, GCNT3, HPN, IGF2, INSIG1, JAG2, LAMA1, MAFB, MATN3, MDFI, MGP, MMP13, NKD1, NKX3-2, NTRK2, PGR, RARB, ROR2, RSPO2, RSPO3, S1PR1, SDK1, SDK2, SFRP1, SHROOM2, SLC40A1, SOX4, SOX9, STC1, STRC, TACSTD2, THRB, TNFSF11, TSPAN12, VIT, VWA1</t>
  </si>
  <si>
    <t>A2M, ABCA13, AMPD3, ANGPT1, APLN, APOB, APOD, ATP8A1, ATP8B4, BANK1, BATF, BCL6, BLNK, BPI, BST2, C10orf58, C13orf15, C2, C3, C4BPA, CADM1, CCR1, CCRL1, CD14, CD1D, CD36, CD40, CD74, CD79B, CD8B, CDKN1C, CEACAM1, CFH, CFI, CHI3L1, CLEC2B, COL2A1, COLEC12, CRISPLD2, CTSH, CTSS, CYP19A1, CYP7B1, CYSLTR1, DAPK2, DEFB1, ENPP1, ENPP2, ESR1, FAIM3, FGF10, FGFR2, FYB, FZD9, GBP2, GCNT3, GEM, GPNMB, GPRC5B, HERC5, HERC6, HLA-DMA, HMHA1, ICAM1, IFI44L, IFI6, IFITM1, IGF2, IGFBP2, IGJ, IL6R, IRF4, IRS2, ITGB2, ITM2A, ITPKB, JAG2, JAM2, KIF26A, KIT, KLRD1, KRT75, KYNU, LBP, LRRC17, LRRC32, LRRC33, LY75, MAFB, MBP, MCOLN2, MME, MMP1, MMP8, MTUS1, MX1, NKX3-2, NOD2, NOV, ODZ1, PDGFD, PLA2G2A, PLAC8, PLCG2, PPARG, PRKCQ, PRLR, PROS1, PTPN22, RAB9B, RAG1, RARRES2, ROR2, RORC, RSAD2, S100A1, S100B, S1PR1, SAA1, SATB1, SCIN, SELL, SELP, SERPINA3, SERPING1, SFRP1, SLC2A5, SLC40A1, SLC7A2, SLC7A8, SLPI, SNCA, SOX4, SOX6, SOX9, SPON2, ST6GAL1, STON2, SUSD2, TLR1, TLR2, TLR5, TMC6, TNFSF10, TNFSF11, TNFSF13B, TSPAN32, VAV3, ZBTB16</t>
  </si>
  <si>
    <t>GO:0098609</t>
  </si>
  <si>
    <t>cell-cell adhesion</t>
  </si>
  <si>
    <t>ARVCF, BCL6, BMP2, C13orf15, CADM1, CD1D, CD74, CDH19, CDH23, CDHR3, CEACAM1, CLDN23, COL19A1, DLG2, DSC2, DSC3, FAT3, FAT4, GPNMB, ICAM1, IGF2, IGFBP2, IL6R, ITGB2, ITPKB, JAM2, KIT, LRRC32, MBP, NCAM2, NLGN4X, NOD2, NOV, ODZ1, ODZ4, PCDHB11, PCDHB12, PCDHB18, PCDHB5, PLEKHA7, PRKCQ, PTPN22, PTPRD, PTPRU, RAG1, SDK1, SDK2, SELL, SELP, SOX9, SPINT2, TACSTD2, TNFSF11, TNFSF13B, TSPAN32, ZBTB16</t>
  </si>
  <si>
    <t>GO:0042127</t>
  </si>
  <si>
    <t>regulation of cell proliferation</t>
  </si>
  <si>
    <t>ADM, AGT, AGTR1, AKR1C3, ALDH1A2, ANGPT1, APLN, APOD, APOE, BCL6, BMP2, C13orf15, CAMK2N1, CCND2, CD1D, CD40, CD74, CDKN1C, CEACAM1, CLMN, CTSH, CYP7B1, DUSP15, EGLN3, ESR1, FBXO2, FGF10, FGF7, FGFR2, FOXO1, FRZB, FZD3, FZD9, GPNMB, HPN, IFITM1, IGF2, IGFBP2, IL6R, IRS2, JAG2, KIT, KRT4, LRRC32, MLXIPL, MTSS1, NDRG2, NOD2, NOV, NOX4, NRK, NTRK2, ODZ1, OGN, PDGFD, PGR, PLAC8, PPARG, PPARGC1A, PRKCQ, PTH1R, PTPN22, PTPRU, RARB, RARRES3, ROR2, S100B, S1PR1, SCIN, SFRP1, SGK2, SHC4, SOD2, SOX4, SOX9, SPINT2, SRPX, SSTR2, SSTR5, TACSTD2, TGFA, TLR2, TNFSF13B, TNK1, TSPAN32, VASH2, VAV3, VIPR2, ZBTB16</t>
  </si>
  <si>
    <t>ADAM22, ADM, AGT, ALDH1A2, APOB, APOD, APOE, B3GNT5, BCL2A1, BCL6, BHLHE41, BMP2, C7orf51, C8orf46, CDH23, CDKN1C, CLMN, CMTM8, COL2A1, CPNE5, CRTAC1, CTTNBP2, DIO3, DNAH11, EFNA1, FAT4, FGF10, FGF11, FGF13, FGFR2, FRMD7, FZD10, FZD3, FZD9, GPM6B, GPRC5B, GRIN2A, GRIN2C, HNMT, IGSF10, IRS2, JAG2, JHDM1D, KIF26A, KIT, KLF15, KNDC1, LAMA1, LRRC33, LRRN1, LRRN3, LRRTM2, MAFB, MAOB, MARK1, MBP, MCOLN3, MDK, MPPED2, MYOC, NCAM2, NDRG2, NKD1, NLGN4X, NNAT, NRK, NTRK2, ODZ1, ODZ4, PCDHB11, PCDHB12, PCDHB5, PLXNC1, PPARG, PPARGC1A, PREX2, PRKCQ, PTPRD, RAPGEF5, RARB, RGMA, ROR2, RSPO2, S100A1, S100B, S1PR1, SALL2, SDK1, SDK2, SEMA3D, SEMA3E, SEMA4G, SEMA6B, SEPP1, SFRP1, SHROOM2, SLC1A3, SLC38A3, SLITRK4, SNCA, SOX4, SOX6, SOX9, SPINT2, SPON2, SSPO, SSTR2, ST8SIA4, STRC, TG, THRB, TLR2, TNIK, TRIM67, TRPC6, UNC5C, VIT, ZBTB16</t>
  </si>
  <si>
    <t>GO:0048583</t>
  </si>
  <si>
    <t>regulation of response to stimulus</t>
  </si>
  <si>
    <t>A2M, ABCA1, ACP5, ADM, AGR2, AGT, AGTR1, AKR1C3, AMOT, ANGPT1, APLN, APOB, APOD, APOE, ARHGAP28, ARHGEF26, ARHGEF3, ASPN, ATP1A2, BANK1, BCL2A1, BCL6, BLNK, BMF, BMP2, BST2, C13orf15, C2, C3, C4BPA, CADM1, CAMK2N1, CCR1, CD14, CD1D, CD36, CD40, CD74, CD79B, CD8B, CDKN1C, CEACAM1, CFH, CFI, CHI3L1, CIDEA, CILP, CLEC2B, CLIC2, CMTM5, CMTM8, COL2A1, COLEC12, CTSH, CTSS, CYP19A1, CYP7B1, DAPK2, DUSP15, EFNA1, ENPP1, EPHB6, ESR1, FBXO32, FGF10, FGF11, FGF13, FGF7, FGFR2, FOXO1, FRMD7, FRZB, FYB, FZD10, FZD9, GARNL3, GDF10, GIPR, GNG7, GPNMB, GPR27, GPRASP1, GPRC5B, GRM1, HERC5, HMHA1, HTRA4, ICAM1, IFI6, IFITM1, IGF2, IGFBP2, IL17RB, IL6R, INSIG1, IQSEC3, IRF4, IRS2, ITGB2, ITPKB, JAG2, KIF26A, KIT, KLHL24, KLRD1, LBP, LMCD1, LPAR6, LRRC33, MCF2L, MCF2L2, MDFI, MDK, MMP3, MMP8, MTUS1, MYOC, NDRG2, NKD1, NLGN4X, NOD2, NOV, NOX4, NRK, NTRK2, OBSCN, ODZ1, OGN, PDGFD, PELI2, PIK3IP1, PLA2G2A, PLCG2, PPARG, PPARGC1A, PREX2, PRKCQ, PRLR, PROS1, PTGER3, PTPN22, PTPRU, RAG1, RARRES2, RGMA, ROR2, RRAGD, RSAD2, RSPO2, RSPO3, S100A1, S100B, S1PR1, SAA1, SELL, SELP, SEMA3D, SEMA3E, SEMA4G, SEMA6B, SERPING1, SFRP1, SHC2, SLC7A2, SNCA, SOD2, SORBS1, SOX4, SOX9, SPON2, SRPX, STAP2, STC1, SYT12, TG, TGFA, TLR1, TLR2, TLR5, TNFSF10, TNFSF11, TNFSF13B, TNIK, TNK1, TRIM67, TSPAN32, VAV3, WWP2</t>
  </si>
  <si>
    <t>A2M, ABCA1, ACADL, ACP5, ADAM22, ADM, AGR2, AGT, AKR1C3, ALDH1A2, AMOT, ANGPT1, ANGPTL4, APLN, APOC1, APOD, APOE, ARHGAP28, ASPN, ATP1A2, BACH2, BANK1, BCL2A1, BCL6, BEND5, BHLHE41, BMF, BMP2, BPI, BST2, C13orf15, C3, C4BPA, CAMK2N1, CCND2, CCR1, CD14, CD36, CD74, CDKN1C, CEACAM1, CHAD, CIDEA, CILP, CLIC2, CLMN, CMTM5, COL2A1, CPAMD8, CRYM, CTSH, CTSK, CYGB, CYP19A1, CYP7B1, DIO3, DLG2, EFNA1, ENPP1, EPHB6, ESR1, ETV7, FAIM3, FAM134B, FAM46C, FBXO2, FGF10, FGF13, FGFR2, FHIT, FOXO1, FRMD7, FRZB, FZD10, FZD3, FZD9, GDF10, GEM, GIPR, GPM6B, GPNMB, GPRASP1, GRIN2A, GRIN2C, HERC5, HOPX, HPN, HR, HTRA4, ICAM1, IFI6, IFITM1, IGF2, IGFBP2, INSIG1, IRF4, IRS2, ISM1, ITGB2, ITGB8, ITIH5L, ITM2A, ITPKB, JAM2, KCNE3, KIF26A, KIT, KLF15, KRT4, LBP, LECT1, LMCD1, LRRC17, LRRC32, LRRC33, LRRTM2, MAFB, MAOB, MBP, MCOLN2, MCOLN3, MDFI, MDK, MLXIPL, MMP11, MMP3, MMP8, MTSS1, MX1, MYOC, NDRG2, NEIL1, NKD1, NKX3-2, NLGN4X, NOD2, NOV, NOVA1, NOX4, NRK, NTRK2, ODZ1, OGN, PAPLN, PGR, PIK3IP1, PLAC8, PLCG2, PLXNC1, PON3, PPARG, PPARGC1A, PPP4R4, PRKCQ, PRLR, PROS1, PTGER3, PTH1R, PTPN22, PTPRU, RAG1, RARB, RARRES3, RASD1, RENBP, RGMA, ROR2, RORC, RRAGD, RSAD2, RSPO2, S100A1, S100B, S1PR1, SAA1, SALL2, SATB1, SCIN, SEMA3D, SEMA3E, SEMA4G, SEMA6B, SERPINA3, SERPINA5, SERPING1, SFMBT2, SFRP1, SH3BP5, SLC40A1, SLPI, SNCA, SOD2, SOX4, SOX6, SOX9, SPINK13, SPINT2, SPON1, SRPX, SRSF12, SSPO, SSTR2, SSTR5, STC1, SUSD2, SYTL2, TACSTD2, THRB, TLR2, TMOD1, TNFSF10, TNK1, TRIM67, TRIM9, TRPC6, TSPAN32, VIPR2, WISP1, WISP2, WWP2, ZBTB16</t>
  </si>
  <si>
    <t>ACADL, APOB, APOE, CFH, COL11A1, CRISPLD2, ECM2, ENPP1, FGF10, FGF7, FGFR2, GPNMB, MDK, NOV, ODZ1, PNPLA3, RSPO2, RSPO3, SAA1, SELL, SELP, SERPINA5, SFRP1, SOD3, WISP1, WISP2</t>
  </si>
  <si>
    <t>ACP5, ADM, AGT, AMOT, ANGPT1, APLN, APOC1, APOD, APOE, ASPN, ATP1A2, BANK1, BCL6, BMP2, BPI, BST2, C13orf15, CCR1, CD74, CEACAM1, CHAD, CIDEA, CTSK, DIO3, EFNA1, FGF13, FOXO1, FRZB, FZD3, GDF10, GPNMB, HERC5, HPN, ISM1, ITPKB, KCNE3, LBP, LECT1, LRRC17, LRRC32, MAFB, MMP8, NDRG2, NKX3-2, NLGN4X, NOV, NOVA1, PLAC8, PPARG, PROS1, PTGER3, PTPN22, RARB, RGMA, RSPO2, S100B, SEMA3D, SEMA3E, SEMA4G, SEMA6B, SERPING1, SFRP1, SOX6, SOX9, STC1, TACSTD2, THRB, TLR2, TRPC6, ZBTB16</t>
  </si>
  <si>
    <t>A2M, AGT, C13orf15, COL11A1, COL11A2, COL19A1, COL27A1, COL2A1, COL9A1, COL9A3, CRISPLD2, CTSK, CTSS, ECM2, GPM6B, HPN, ICAM1, ITGB2, ITGB8, JAM2, LAMA1, LUM, MATN3, MMP1, MMP11, MMP13, MMP3, MMP8, SOX9, SPINT2, VIT, VWA1</t>
  </si>
  <si>
    <t>GO:0050896</t>
  </si>
  <si>
    <t>response to stimulus</t>
  </si>
  <si>
    <t>A2M, ABCA1, ABCA13, ABCB4, ABCC6, ACP5, ADM, AGR2, AGT, AGTR1, AKR1C3, ALDH1A2, AMOT, AMPD3, ANGPT1, ANGPTL4, ANGPTL7, APLN, APOB, APOD, APOE, ARHGAP28, ARHGEF26, ARHGEF3, ASPN, ATP1A2, ATP8A1, ATP8B4, ATRNL1, BANK1, BATF, BCL2A1, BCL6, BHLHE41, BLNK, BMF, BMP2, BPI, BST2, BTBD11, C10orf58, C13orf15, C2, C2orf40, C3, C4BPA, C4orf49, C7orf51, CA9, CADM1, CAMK2N1, CCR1, CCRL1, CD14, CD1D, CD36, CD40, CD74, CD79B, CD82, CD8B, CDH23, CDKL2, CDKN1C, CDO1, CEACAM1, CEBPD, CES1, CFH, CFI, CHI3L1, CIDEA, CILP, CLEC2B, CLIC2, CMTM5, CMTM8, COL11A1, COL2A1, COLEC12, CPNE5, CRISPLD2, CTSH, CTSS, CYGB, CYP19A1, CYP24A1, CYP7B1, CYSLTR1, DAPK2, DCDC5, DEFB1, DIRAS3, DLG2, DSC2, DTNA, DUSP15, EDARADD, EFNA1, EGLN3, ENPP1, ENPP2, EPHB6, ESR1, EXTL1, F13A1, F5, FAIM3, FAM20A, FAT4, FBXO2, FBXO32, FGF10, FGF11, FGF13, FGF7, FGFR2, FHIT, FIBIN, FMO2, FMO3, FOXO1, FRMD7, FRZB, FYB, FZD10, FZD3, FZD9, GARNL3, GBP2, GCNT3, GDF10, GEM, GGT5, GIPR, GNG7, GPNMB, GPR112, GPR158, GPR27, GPR88, GPRASP1, GPRC5B, GPRC5C, GPX3, GRIK5, GRIN2A, GRIN2C, GRM1, HERC5, HERC6, HLA-DMA, HMHA1, HPN, HTRA4, ICAM1, IFI44L, IFI6, IFITM1, IGF2, IGFBP2, IGJ, IL17RB, IL6R, INMT, INSIG1, IQSEC3, IRF4, IRS2, ITGB2, ITGB8, ITM2A, ITPKB, JAG2, KCNMB4, KIF26A, KIT, KLF15, KLHL24, KLRD1, KNDC1, KYNU, LAMA1, LBP, LMCD1, LPAR6, LPIN1, LRRC32, LRRC33, LRRN2, LUM, LY75, MAOA, MAOB, MAP1LC3C, MARK1, MBP, MCF2L, MCF2L2, MCOLN2, MDFI, MDK, MLXIPL, MME, MMP1, MMP3, MMP8, MRGPRE, MTSS1, MTUS1, MX1, MYOC, NDRG2, NEIL1, NKD1, NLGN4X, NMNAT3, NOD2, NOV, NOX4, NR3C2, NRK, NTRK2, NXPH3, OBSCN, ODZ1, ODZ4, OGN, PDE7B, PDGFD, PDGFRL, PELI2, PGAM2, PGR, PIK3IP1, PKD1L2, PLA2G2A, PLAC8, PLCG2, PLXNC1, PON3, PPARG, PPARGC1A, PRCD, PREX2, PRKCQ, PRLR, PROS1, PTGER3, PTH1R, PTPN22, PTPRD, PTPRU, RAB27B, RAB9B, RAG1, RAPGEF4, RAPGEF5, RARB, RARRES2, RASD1, RASL10B, RASL11A, RGMA, RHOBTB3, ROR2, RORC, RRAGD, RSAD2, RSPO2, RSPO3, S100A1, S100B, S1PR1, SAA1, SATB1, SCD, SCN1A, SDK1, SELL, SELP, SEMA3D, SEMA3E, SEMA4G, SEMA6B, SEPP1, SERPINA3, SERPINA5, SERPING1, SFRP1, SGK2, SH3BP5, SHC2, SHC4, SHROOM2, SLC19A3, SLC1A3, SLC2A5, SLC38A3, SLC40A1, SLC7A2, SLC7A8, SLPI, SNCA, SOD2, SOD3, SORBS1, SOX4, SOX6, SOX9, SPINT2, SPON2, SRPX, SSTR2, SSTR5, ST3GAL6, ST6GAL1, STAP2, STC1, STK32A, STRC, SUSD2, SYT12, TACSTD2, TF, TG, TGFA, THRB, TLR1, TLR2, TLR5, TMC6, TMEM150C, TNFSF10, TNFSF11, TNFSF13B, TNIK, TNK1, TRIM67, TRPC6, TSPAN12, TSPAN18, TSPAN32, UNC5C, VAV3, VIPR2, VWA1, WISP1, WISP2, WWP2</t>
  </si>
  <si>
    <t>A2M, ACP5, AGT, AGTR1, APOD, APOE, BCL6, BLNK, BMP2, C2, C3, C4BPA, CCR1, CD14, CD40, CDO1, CFH, CFI, CHI3L1, CYP19A1, CYSLTR1, ESR1, GGT5, GPRC5B, ICAM1, IL17RB, IL6R, ITGB2, KIT, LBP, LRRC33, LY75, MMP3, MMP8, NOD2, NOV, NOX4, PLA2G2A, PPARG, PRKCQ, PROS1, PTGER3, RARRES2, SAA1, SELP, SERPINA3, SERPING1, SLC7A2, SNCA, TLR1, TLR2, TLR5, TNFSF11</t>
  </si>
  <si>
    <t>ACP5, ASPN, BMP2, CCR1, CHRDL2, CLEC3A, COL11A1, COL2A1, CTSK, CYP24A1, ENPP1, FAT4, FGFR2, FZD9, GDF10, GPM6B, GPNMB, IFITM1, IGF2, IGSF10, IL6R, MGP, MMP13, MYOC, PTH1R, ROR2, RSPO2, S1PR1, SFRP1, SOX9, STC1, TNFSF11, ZBTB16</t>
  </si>
  <si>
    <t>AGT, AMOT, ANGPT1, APOD, APOE, ATP8A1, BMP2, BST2, C13orf15, CCR1, CD40, CD74, CEACAM1, CTSH, CYGB, CYP19A1, DAPK2, DEFB1, EFNA1, ENPP2, FGF10, FGF7, GPNMB, ICAM1, IFITM1, IGSF10, IL6R, IRS2, KIT, LAMA1, LBP, MMP3, MTUS1, MYOC, NKD1, NOV, NOX4, PDGFD, PLXNC1, PPARG, PPARGC1A, PTPRU, RARRES2, ROR2, S1PR1, SELP, SEMA3D, SEMA3E, SEMA4G, SEMA6B, SFRP1, SOD2, SOX9, SPINT2, STC1, TACSTD2, UNC5C</t>
  </si>
  <si>
    <t>GO:0008285</t>
  </si>
  <si>
    <t>negative regulation of cell proliferation</t>
  </si>
  <si>
    <t>ADM, ALDH1A2, APLN, APOD, APOE, BCL6, BMP2, C13orf15, CAMK2N1, CDKN1C, CEACAM1, CLMN, FBXO2, FGF10, FGFR2, FRZB, GPNMB, HPN, IFITM1, KRT4, LRRC32, MTSS1, NDRG2, NOV, NOX4, NRK, ODZ1, OGN, PPARG, PPARGC1A, PTH1R, PTPRU, RARB, RARRES3, ROR2, SCIN, SFRP1, SOD2, SOX4, SOX9, SPINT2, SRPX, SSTR2, SSTR5, TLR2, TSPAN32, VIPR2, ZBTB16</t>
  </si>
  <si>
    <t>ADM, AGT, AGTR1, AMOT, ANGPTL4, APOE, ASPN, BCL6, BHLHE41, BMP2, C10orf58, C13orf15, C3, CCR1, CD40, CD74, CDKN1C, CEACAM1, CHAD, CHI3L1, CPNE5, CTSH, CTSK, DIO3, EFNA1, ENPP1, ENPP2, ESR1, FAT4, FGF10, FGF13, FGF7, FGFR2, FRMD7, FRZB, FZD3, FZD9, GPM6B, GPNMB, GPRC5B, HPN, IGSF10, IRF4, ISM1, ITGB2, ITGB8, ITPKB, KIT, KNDC1, LAMA1, LECT1, LRRC17, LRRN1, LRRN3, LRRTM2, MAFB, MARK1, MBP, MGP, NKD1, NKX3-2, NRK, NTRK2, ODZ4, PDGFD, PLXNC1, PPARG, PRKCQ, PTPRD, RAG1, RARB, RGMA, ROR2, RSPO2, RSPO3, S100A1, S100B, S1PR1, SCIN, SDK1, SEMA3D, SEMA3E, SEMA4G, SEMA6B, SFRP1, SLITRK4, SNCA, SOD2, SOX6, SOX9, TACSTD2, TG, THRB, TLR2, TNFSF11, TNIK, TRIM67, TRPC6, TSPAN12, VASH2, ZBTB16</t>
  </si>
  <si>
    <t>GO:0048523</t>
  </si>
  <si>
    <t>negative regulation of cellular process</t>
  </si>
  <si>
    <t>A2M, ABCA1, ACADL, ACP5, ADAM22, ADM, AGR2, AGT, AKR1C3, ALDH1A2, ANGPT1, ANGPTL4, APLN, APOC1, APOD, APOE, ARHGAP28, ASPN, ATP1A2, BACH2, BANK1, BCL2A1, BCL6, BEND5, BHLHE41, BMF, BMP2, BPI, BST2, C13orf15, C3, C4BPA, CAMK2N1, CCND2, CD14, CD36, CD74, CDKN1C, CEACAM1, CIDEA, CILP, CLIC2, CLMN, CMTM5, COL2A1, CPAMD8, CRYM, CTSH, CYGB, CYP19A1, CYP7B1, DIO3, DLG2, EFNA1, ENPP1, EPHB6, ESR1, ETV7, FAIM3, FAM134B, FAM46C, FBXO2, FGF10, FGF13, FGFR2, FHIT, FOXO1, FRMD7, FRZB, FZD3, FZD9, GDF10, GIPR, GPNMB, GPRASP1, HOPX, HPN, HR, HTRA4, ICAM1, IFI6, IFITM1, IGF2, IGFBP2, INSIG1, IRF4, IRS2, ITGB2, ITIH5L, ITM2A, ITPKB, JAM2, KCNE3, KIF26A, KIT, KLF15, KRT4, LMCD1, LRRC17, LRRC32, LRRC33, LRRTM2, MAFB, MAOB, MBP, MCOLN2, MCOLN3, MDFI, MDK, MLXIPL, MMP11, MMP3, MTSS1, MYOC, NDRG2, NEIL1, NKD1, NKX3-2, NLGN4X, NOD2, NOV, NOX4, NRK, NTRK2, ODZ1, OGN, PAPLN, PIK3IP1, PLAC8, PLCG2, PLXNC1, PON3, PPARG, PPARGC1A, PPP4R4, PRKCQ, PRLR, PROS1, PTH1R, PTPN22, PTPRU, RAG1, RARB, RARRES3, RASD1, RENBP, RGMA, ROR2, RORC, RRAGD, RSAD2, S100A1, S100B, S1PR1, SALL2, SATB1, SCIN, SEMA3D, SEMA3E, SEMA4G, SEMA6B, SERPINA3, SERPINA5, SERPING1, SFMBT2, SFRP1, SH3BP5, SLC40A1, SLPI, SNCA, SOD2, SOX4, SOX6, SOX9, SPINK13, SPINT2, SPON1, SRPX, SRSF12, SSPO, SSTR2, SSTR5, STC1, SUSD2, SYTL2, TACSTD2, THRB, TLR2, TMOD1, TNFSF10, TNK1, TRIM67, TRIM9, TRPC6, TSPAN32, VIPR2, WISP1, WISP2, WWP2, ZBTB16</t>
  </si>
  <si>
    <t>GO:0051240</t>
  </si>
  <si>
    <t>positive regulation of multicellular organismal process</t>
  </si>
  <si>
    <t>ACADL, ADM, AGT, AGTR1, AMOT, ANGPT1, ANGPTL4, APLN, APOE, BCL6, BMP2, C13orf15, C3, CADM1, CCR1, CD14, CD36, CD40, CD74, CEACAM1, CHI3L1, CPNE5, CTSH, DIO2, DIO3, ENPP2, FGF10, FGF7, FGFR2, FZD3, FZD9, GPM6B, GPRC5B, HPN, ICAM1, IFITM1, IGF2, IL17RB, IL6R, IRF4, ITGB2, ITGB8, ITPKB, KIT, LBP, LPIN1, LRRN1, LRRN3, LRRTM2, LUM, MBP, MCOLN2, MMP8, NOD2, NTRK2, ODZ4, PDGFD, PLAC8, PLCG2, PLXNC1, PPARG, PPARGC1A, PRKCQ, PRLR, PTGER3, PTPN22, PTPRD, RAG1, RARB, ROR2, RSAD2, S100A1, S100B, SAA1, SCD, SCIN, SELP, SLITRK4, SOD2, SOX6, SOX9, SPON2, SYTL2, TLR1, TLR2, TLR5, TNFSF11, TRIM67, TRPC6, VASH2, ZBTB16</t>
  </si>
  <si>
    <t>ABCA1, ABCB4, ABCC6, ADAM22, AGTR1, AMOT, ATP1A2, BMP2, BST2, CA11, CA9, CADM1, CAMK2N1, CCR1, CCRL1, CD14, CD1D, CD36, CD40, CD74, CD79B, CD82, CD8B, CDH19, CDHR3, CEACAM1, CLEC2B, CYSLTR1, DLG2, DTNA, EFNA1, ENPP1, EPHB6, FGF13, FGFR2, FXYD6, FZD10, FZD3, FZD9, GEM, GGT5, GNG7, GPNMB, GPR112, GPR88, GPRC5C, GRIK5, GRIN2A, GRIN2C, GRM1, HLA-DMA, HMHA1, HPN, ICAM1, IGFBP2, IL17RB, IL6R, IQSEC3, ITGB2, ITGB8, JAG2, JAM2, KCNA6, KCNE3, KCNJ6, KCNK15, KCNMB4, KIT, KLRD1, LPAR6, LRRC32, LRRTM2, LY75, MME, NLGN4X, NOD2, NOX4, NOXA1, NTRK2, ODZ1, ODZ4, PARD6G, PCDHB11, PCDHB12, PCDHB18, PCDHB5, PLXNC1, PRKCQ, PRLR, PTGER3, PTH1R, PTPN22, PTPRD, PTPRU, RAB27B, ROR2, S1PR1, SCN1A, SELL, SELP, SEMA3D, SEMA3E, SEMA4G, SEMA6B, SERPINA5, SHC4, SHROOM2, SLC1A3, SLC24A3, SLC2A5, SLC2A9, SLC38A3, SLC40A1, SLC4A3, SLC4A5, SLC7A2, SLC7A8, SORBS1, SSPN, SSTR2, SSTR5, STC1, SYTL2, TACSTD2, TF, TGFA, TLR1, TLR2, TMC6, TMEM150C, TNFSF10, TNFSF11, TNIK, TRPC6, TSPAN12, TSPAN18, TSPAN32, VIPR2</t>
  </si>
  <si>
    <t>GO:0023052</t>
  </si>
  <si>
    <t>signaling</t>
  </si>
  <si>
    <t>A2M, ABCA1, ADM, AGR2, AGT, AGTR1, AKR1C3, ALDH1A2, AMOT, ANGPT1, APLN, APOB, APOD, APOE, ARHGAP28, ARHGEF26, ARHGEF3, ASPN, ATP1A2, ATRNL1, BANK1, BATF, BCL2A1, BCL6, BHLHE41, BLNK, BMF, BMP2, BST2, BTBD11, C13orf15, C3, C7orf51, CAMK2N1, CCR1, CCRL1, CD14, CD36, CD40, CD74, CD79B, CD82, CD8B, CDKL2, CDKN1C, CEACAM1, CEBPD, CHI3L1, CIDEA, CILP, CLIC2, CMTM5, CMTM8, COL2A1, COLEC12, CTSH, CTSS, CYP19A1, CYP24A1, CYP7B1, CYSLTR1, DAPK2, DCDC5, DEFB1, DIRAS3, DLG2, DSC2, DTNA, DUSP15, EDARADD, EFNA1, ENPP1, EPHB6, ESR1, EXTL1, F13A1, FAT4, FGF10, FGF11, FGF13, FGF7, FGFR2, FHIT, FIBIN, FOXO1, FRMD7, FRZB, FYB, FZD10, FZD3, FZD9, GARNL3, GBP2, GDF10, GEM, GIPR, GNG7, GPNMB, GPR112, GPR158, GPR27, GPR88, GPRASP1, GPRC5B, GPRC5C, GRIK5, GRIN2A, GRIN2C, GRM1, HMHA1, HPN, HTRA4, ICAM1, IFI6, IFITM1, IGF2, IGFBP2, IL17RB, IL6R, INSIG1, IQSEC3, IRF4, IRS2, ITGB2, ITGB8, ITPKB, JAG2, KCNE3, KCNK15, KCNMB4, KIF26A, KIT, KLHL24, KLRD1, KNDC1, LAMA1, LBP, LMCD1, LPAR6, LRRC32, LRRC33, LRRN2, LRRTM2, MAOA, MARK1, MBP, MCF2L, MCF2L2, MDFI, MDK, MLXIPL, MMP1, MMP3, MMP8, MRGPRE, MTSS1, MX1, MYH14, MYOC, NDRG2, NKD1, NLGN4X, NNAT, NOD2, NOV, NOVA1, NOX4, NR3C2, NRK, NTRK2, NXPH3, OBSCN, ODZ1, ODZ4, OGN, PCDHB11, PCDHB5, PDE7B, PDGFD, PDGFRL, PELI2, PGAM2, PGR, PIK3IP1, PLA2G2A, PLCG2, PLXNC1, PPARG, PPARGC1A, PREX2, PRKCQ, PRLR, PTGER3, PTH1R, PTPN22, PTPRD, PTPRU, RAB27B, RAB9B, RAPGEF4, RAPGEF5, RARB, RASD1, RASL10B, RASL11A, RGMA, RHOBTB3, ROR2, RORC, RRAGD, RSAD2, RSPO2, RSPO3, S100A1, S100B, S1PR1, SAA1, SCN1A, SELP, SEMA3D, SEMA3E, SEMA4G, SEMA6B, SFRP1, SGK2, SH3BP5, SHC2, SHC4, SLC1A3, SNCA, SOD2, SORBS1, SOX4, SOX9, SRPX, SSTR2, SSTR5, STAP2, STC1, STK32A, SYT12, TACSTD2, TG, TGFA, THRB, TLR1, TLR2, TLR5, TNFSF10, TNFSF11, TNFSF13B, TNIK, TNK1, TRIM67, TRIM9, TSPAN12, TSPAN18, TSPAN32, UNC5C, VAV3, VIPR2, WISP1, WISP2, WWP2</t>
  </si>
  <si>
    <t>AGT, AMOT, ANGPT1, APOD, APOE, ATP8A1, BMP2, BST2, C13orf15, CCR1, CD40, CD74, CEACAM1, CTSH, CYGB, CYP19A1, DAPK2, EFNA1, ENPP2, FGF10, FGF7, GPNMB, ICAM1, IFITM1, IGSF10, IL6R, IRS2, KIT, LAMA1, LBP, MMP3, MTUS1, MYOC, NOV, NOX4, PDGFD, PLXNC1, PPARG, PPARGC1A, PTPRU, RARRES2, ROR2, S1PR1, SELP, SEMA3D, SEMA3E, SEMA4G, SEMA6B, SFRP1, SOD2, SOX9, STC1, TACSTD2, UNC5C</t>
  </si>
  <si>
    <t>GO:0043235</t>
  </si>
  <si>
    <t>receptor complex</t>
  </si>
  <si>
    <t>BMP2, CD14, CD36, CD40, CD74, CD79B, CD8B, CEACAM1, DLG2, EPHB6, FGFR2, GPRC5B, GPRC5C, GRIK5, GRIN2A, GRIN2C, GRM1, IL6R, ITGB2, ITGB8, KIT, KLRD1, LRP1B, NR3C2, NTRK2, PLXNC1, PRLR, PTH1R, ROR2, SORBS1, TF, TLR1, TLR2, TSPAN32</t>
  </si>
  <si>
    <t>GO:0007165</t>
  </si>
  <si>
    <t>signal transduction</t>
  </si>
  <si>
    <t>A2M, ABCA1, ADM, AGR2, AGT, AGTR1, AKR1C3, ALDH1A2, AMOT, ANGPT1, APLN, APOB, APOD, APOE, ARHGAP28, ARHGEF26, ARHGEF3, ASPN, ATP1A2, ATRNL1, BANK1, BATF, BCL2A1, BCL6, BHLHE41, BLNK, BMF, BMP2, BST2, BTBD11, C13orf15, C3, C7orf51, CAMK2N1, CCR1, CCRL1, CD14, CD36, CD40, CD74, CD79B, CD82, CD8B, CDKL2, CDKN1C, CEACAM1, CEBPD, CHI3L1, CIDEA, CILP, CLIC2, CMTM5, CMTM8, COL2A1, COLEC12, CTSH, CTSS, CYP24A1, CYP7B1, CYSLTR1, DAPK2, DCDC5, DEFB1, DIRAS3, DTNA, DUSP15, EDARADD, EFNA1, ENPP1, EPHB6, ESR1, EXTL1, F13A1, FAT4, FGF10, FGF11, FGF13, FGF7, FGFR2, FHIT, FIBIN, FOXO1, FRMD7, FRZB, FYB, FZD10, FZD3, FZD9, GARNL3, GBP2, GDF10, GEM, GIPR, GNG7, GPNMB, GPR112, GPR158, GPR27, GPR88, GPRASP1, GPRC5B, GPRC5C, GRIK5, GRIN2A, GRIN2C, GRM1, HMHA1, HPN, HTRA4, ICAM1, IFI6, IFITM1, IGF2, IGFBP2, IL17RB, IL6R, INSIG1, IQSEC3, IRF4, IRS2, ITGB2, ITGB8, ITPKB, JAG2, KIF26A, KIT, KLHL24, KLRD1, KNDC1, LAMA1, LBP, LMCD1, LPAR6, LRRC32, LRRC33, LRRN2, MAOA, MARK1, MBP, MCF2L, MCF2L2, MDFI, MDK, MLXIPL, MMP1, MMP3, MMP8, MRGPRE, MTSS1, MX1, MYOC, NDRG2, NKD1, NLGN4X, NOD2, NOV, NOX4, NR3C2, NRK, NTRK2, NXPH3, OBSCN, ODZ1, ODZ4, OGN, PDE7B, PDGFD, PDGFRL, PELI2, PGAM2, PGR, PIK3IP1, PLA2G2A, PLCG2, PLXNC1, PPARG, PPARGC1A, PREX2, PRKCQ, PRLR, PTGER3, PTH1R, PTPN22, PTPRD, PTPRU, RAB27B, RAB9B, RAPGEF4, RAPGEF5, RARB, RASD1, RASL10B, RASL11A, RGMA, RHOBTB3, ROR2, RORC, RRAGD, RSAD2, RSPO2, RSPO3, S100A1, S100B, S1PR1, SAA1, SELP, SEMA3D, SEMA3E, SEMA4G, SEMA6B, SFRP1, SGK2, SH3BP5, SHC2, SHC4, SNCA, SOD2, SORBS1, SOX4, SOX9, SRPX, SSTR2, SSTR5, STAP2, STC1, STK32A, TACSTD2, TG, TGFA, THRB, TLR1, TLR2, TLR5, TNFSF10, TNFSF11, TNFSF13B, TNIK, TNK1, TRIM67, TSPAN12, TSPAN18, TSPAN32, UNC5C, VAV3, VIPR2, WISP1, WISP2, WWP2</t>
  </si>
  <si>
    <t>A2M, ANGPT1, APOB, APOD, BANK1, BCL6, BPI, BST2, C10orf58, C13orf15, C2, C3, C4BPA, CADM1, CCR1, CD14, CD1D, CD36, CD40, CD74, CD79B, CD8B, CEACAM1, CFH, CFI, CLEC2B, COL2A1, COLEC12, CTSH, CTSS, CYP19A1, DAPK2, ESR1, FGF10, FYB, GPNMB, GPRC5B, HERC5, ICAM1, IFITM1, IGF2, IGFBP2, IL6R, IRF4, IRS2, ITGB2, ITPKB, KIT, KLRD1, LBP, LRRC17, LRRC32, MAFB, MMP8, MTUS1, NOD2, NOV, PDGFD, PLCG2, PPARG, PRKCQ, PROS1, PTPN22, RAG1, RARRES2, ROR2, RSAD2, S100A1, SCIN, SELL, SELP, SERPING1, SFRP1, SLC7A2, SNCA, SOX9, SPON2, TLR1, TLR2, TLR5, TNFSF11, TNFSF13B, TSPAN32, VAV3, ZBTB16</t>
  </si>
  <si>
    <t>GO:0007154</t>
  </si>
  <si>
    <t>cell communication</t>
  </si>
  <si>
    <t>A2M, ABCA1, ADM, AGR2, AGT, AGTR1, AKR1C3, ALDH1A2, AMOT, ANGPT1, APLN, APOB, APOD, APOE, ARHGAP28, ARHGEF26, ARHGEF3, ASPN, ATP1A2, ATRNL1, BANK1, BATF, BCL2A1, BCL6, BHLHE41, BLNK, BMF, BMP2, BST2, BTBD11, C13orf15, C3, C7orf51, CAMK2N1, CCR1, CCRL1, CD14, CD36, CD40, CD74, CD79B, CD82, CD8B, CDKL2, CDKN1C, CEACAM1, CEBPD, CHI3L1, CIDEA, CILP, CLIC2, CMTM5, CMTM8, COL2A1, COLEC12, CTSH, CTSS, CYP19A1, CYP24A1, CYP7B1, CYSLTR1, DAPK2, DCDC5, DEFB1, DIRAS3, DLG2, DSC2, DTNA, DUSP15, EDARADD, EFNA1, ENPP1, EPHB6, ESR1, EXTL1, F13A1, FAT4, FGF10, FGF11, FGF13, FGF7, FGFR2, FHIT, FIBIN, FOXO1, FRMD7, FRZB, FYB, FZD10, FZD3, FZD9, GARNL3, GBP2, GDF10, GEM, GIPR, GNG7, GPNMB, GPR112, GPR158, GPR27, GPR88, GPRASP1, GPRC5B, GPRC5C, GRIK5, GRIN2A, GRIN2C, GRM1, HMHA1, HPN, HTRA4, ICAM1, IFI6, IFITM1, IGF2, IGFBP2, IL17RB, IL6R, INSIG1, IQSEC3, IRF4, IRS2, ITGB2, ITGB8, ITPKB, JAG2, KCNMB4, KIF26A, KIT, KLHL24, KLRD1, KNDC1, LAMA1, LBP, LMCD1, LPAR6, LRRC32, LRRC33, LRRN2, LRRTM2, MAOA, MAP1LC3C, MARK1, MBP, MCF2L, MCF2L2, MDFI, MDK, MLXIPL, MMP1, MMP3, MMP8, MRGPRE, MTSS1, MX1, MYH14, MYOC, NDRG2, NKD1, NLGN4X, NNAT, NOD2, NOV, NOVA1, NOX4, NR3C2, NRK, NTRK2, NXPH3, OBSCN, ODZ1, ODZ4, OGN, PCDHB11, PCDHB5, PDE7B, PDGFD, PDGFRL, PELI2, PGAM2, PGR, PIK3IP1, PLA2G2A, PLCG2, PLXNC1, PPARG, PPARGC1A, PREX2, PRKCQ, PRLR, PTGER3, PTH1R, PTPN22, PTPRD, PTPRU, RAB27B, RAB9B, RAPGEF4, RAPGEF5, RARB, RASD1, RASL10B, RASL11A, RGMA, RHOBTB3, ROR2, RORC, RRAGD, RSAD2, RSPO2, RSPO3, S100A1, S100B, S1PR1, SAA1, SCN1A, SELP, SEMA3D, SEMA3E, SEMA4G, SEMA6B, SFRP1, SGK2, SH3BP5, SHC2, SHC4, SLC1A3, SLC38A3, SNCA, SOD2, SORBS1, SOX4, SOX9, SRPX, SSTR2, SSTR5, STAP2, STC1, STK32A, SYT12, TACSTD2, TG, TGFA, THRB, TLR1, TLR2, TLR5, TNFSF10, TNFSF11, TNFSF13B, TNIK, TNK1, TRIM67, TRIM9, TSPAN12, TSPAN18, TSPAN32, UNC5C, VAV3, VIPR2, WISP1, WISP2, WWP2</t>
  </si>
  <si>
    <t>GO:0010646</t>
  </si>
  <si>
    <t>regulation of cell communication</t>
  </si>
  <si>
    <t>A2M, ABCA1, ADM, AGR2, AGT, AGTR1, AKR1C3, AMOT, ANGPT1, APLN, APOD, APOE, ARHGAP28, ARHGEF26, ARHGEF3, ASPN, ATP1A2, BANK1, BCL2A1, BCL6, BLNK, BMF, BMP2, BST2, C3, CAMK2N1, CCR1, CD14, CD36, CD40, CD74, CDKN1C, CEACAM1, CHI3L1, CIDEA, CILP, CLIC2, CMTM5, CMTM8, COL2A1, CTSH, CYP19A1, CYP7B1, DAPK2, DUSP15, EFNA1, ENPP1, EPHB6, ESR1, FGF10, FGF11, FGF13, FGF7, FGFR2, FOXO1, FRMD7, FRZB, FZD10, FZD9, GARNL3, GDF10, GIPR, GNG7, GPNMB, GPR27, GPRASP1, GPRC5B, GRIK5, GRIN2A, GRIN2C, GRM1, HMHA1, HTRA4, ICAM1, IFI6, IGF2, IGFBP2, IL6R, INSIG1, IQSEC3, IRF4, IRS2, ITPKB, JAG2, KCNMB4, KIF26A, KIT, KLHL24, LBP, LMCD1, LPAR6, LRRC33, LRRTM2, MCF2L, MCF2L2, MDFI, MDK, MMP8, MYOC, NDRG2, NKD1, NLGN4X, NNAT, NOD2, NOV, NOX4, NRK, NTRK2, OBSCN, ODZ1, OGN, PDGFD, PELI2, PIK3IP1, PLA2G2A, PPARG, PPARGC1A, PREX2, PRKCQ, PRLR, PTPN22, PTPRU, RAPGEF4, RASL10B, ROR2, RRAGD, RSAD2, RSPO2, RSPO3, S100B, SAA1, SELP, SFRP1, SHC2, SLC1A3, SNCA, SOD2, SORBS1, SOX4, SOX9, SRPX, SSTR5, STAP2, STC1, SYT12, TG, TGFA, TLR1, TLR2, TLR5, TNFSF10, TNFSF11, TNFSF13B, TNIK, TNK1, TRIM67, VAV3, WWP2</t>
  </si>
  <si>
    <t>GO:0010647</t>
  </si>
  <si>
    <t>positive regulation of cell communication</t>
  </si>
  <si>
    <t>AGR2, AGT, AKR1C3, ANGPT1, APLN, APOE, BANK1, BLNK, BMF, BMP2, BST2, C3, CCR1, CD14, CD36, CD40, CD74, CDKN1C, CHI3L1, CTSH, CYP19A1, DUSP15, EFNA1, EPHB6, ESR1, FGF10, FGF7, FGFR2, FRMD7, FZD10, FZD9, GDF10, GIPR, GPNMB, GPR27, GPRC5B, GRIN2A, GRIN2C, GRM1, ICAM1, IGF2, IL6R, IRS2, ITPKB, JAG2, KIT, LBP, LMCD1, LPAR6, LRRTM2, MMP8, MYOC, NKD1, NNAT, NOD2, NOV, NOX4, NRK, NTRK2, ODZ1, PDGFD, PELI2, PLA2G2A, PRLR, PTPN22, RASL10B, ROR2, RRAGD, RSAD2, RSPO2, RSPO3, S100B, SAA1, SELP, SFRP1, SHC2, SLC1A3, SNCA, SORBS1, SOX4, SOX9, SRPX, STAP2, SYT12, TGFA, TLR1, TLR2, TLR5, TNFSF10, TNFSF11, TNIK, VAV3</t>
  </si>
  <si>
    <t>ADM, AGR2, AGT, AGTR1, ALDH1A2, ALX4, AMOT, ANGPT1, ANGPTL4, APLN, APOB, APOD, APOE, BMP2, C13orf15, C3, CD40, CEACAM1, CHI3L1, COL2A1, CRISPLD2, CTSH, EFNA1, ENPP2, ESR1, FAT4, FGF10, FGF7, FGFR2, FZD3, GPNMB, ISM1, ITGB2, ITGB8, KIT, LAMA1, LECT1, MTSS1, NKX3-2, NOV, NTRK2, PGR, PPARG, RARB, RARRES2, RSPO2, RSPO3, S100A1, S1PR1, SALL2, SEMA3E, SFRP1, SOX4, SOX9, SPINT2, TACSTD2, THRB, THSD7A, TSPAN12, VASH2, VAV3</t>
  </si>
  <si>
    <t>A2M, ACP5, AGT, AGTR1, APOB, APOD, APOE, BATF, BCL6, BLNK, BMP2, BPI, BST2, C2, C3, C4BPA, CADM1, CCR1, CD14, CD1D, CD36, CD40, CD74, CDO1, CEACAM1, CFH, CFI, CHI3L1, COLEC12, CTSS, CYP19A1, CYSLTR1, DEFB1, ESR1, FAIM3, GBP2, GGT5, GNG7, GPRC5B, HERC5, ICAM1, IFI44L, IFI6, IFITM1, IGJ, IL17RB, IL6R, IRF4, ITGB2, KIT, KLRD1, KYNU, LBP, LRRC33, LY75, MCOLN2, MDK, MMP3, MMP8, MX1, NOD2, NOV, NOX4, PLA2G2A, PLAC8, PLCG2, PPARG, PRKCQ, PROS1, PTGER3, PTPN22, RAG1, RARRES2, RSAD2, S100A1, S100B, SAA1, SELP, SERPINA3, SERPING1, SLC7A2, SLPI, SNCA, SPON2, TLR1, TLR2, TLR5, TNFSF11, TSPAN32</t>
  </si>
  <si>
    <t>GO:0023056</t>
  </si>
  <si>
    <t>positive regulation of signaling</t>
  </si>
  <si>
    <t>GO:0098742</t>
  </si>
  <si>
    <t>cell-cell adhesion via plasma-membrane adhesion molecules</t>
  </si>
  <si>
    <t>ARVCF, BMP2, CADM1, CDH19, CDH23, CDHR3, CEACAM1, CLDN23, DSC2, DSC3, FAT3, FAT4, ICAM1, ITGB2, MBP, ODZ1, ODZ4, PCDHB11, PCDHB12, PCDHB18, PCDHB5, PTPRD, SDK1, SDK2, SELL, SELP</t>
  </si>
  <si>
    <t>A2M, ACP5, AGT, AGTR1, APOB, APOD, APOE, BCL6, C2, C3, C4BPA, CADM1, CD14, CD1D, CD36, CEACAM1, CFH, CFI, COLEC12, CTSS, CYP19A1, ESR1, GPRC5B, HERC5, IL17RB, IRF4, ITGB2, LBP, MMP3, MMP8, NOD2, NOV, PLA2G2A, PLCG2, PPARG, PROS1, PTGER3, PTPN22, RAG1, RSAD2, S100A1, SAA1, SERPING1, SLC7A2, SNCA, TLR1, TLR2, TLR5, TNFSF11, TSPAN32</t>
  </si>
  <si>
    <t>GO:0023051</t>
  </si>
  <si>
    <t>regulation of signaling</t>
  </si>
  <si>
    <t>AGT, AMOT, ANGPT1, APOD, APOE, ATP8A1, BMP2, BST2, C13orf15, CCR1, CD40, CD74, CEACAM1, CTSH, CYGB, CYP19A1, DAPK2, DEFB1, EFNA1, ENPP2, FGF10, FGF7, GPNMB, ICAM1, IFITM1, IGSF10, IL6R, IRS2, KIT, LAMA1, LBP, MMP3, MTUS1, MYOC, NKD1, NOV, NOX4, PDGFD, PLXNC1, PPARG, PPARGC1A, PTPRU, RARRES2, ROR2, S1PR1, SELP, SEMA3D, SEMA3E, SEMA4G, SEMA6B, SFRP1, SNCA, SOD2, SOX9, SPINT2, STC1, TACSTD2, UNC5C</t>
  </si>
  <si>
    <t>ADM, AGT, AGTR1, ALDH1A2, AMOT, ANGPT1, ANGPTL4, APLN, APOD, BCL6, BHLHE41, BMP2, C13orf15, C3, CD36, CD40, CEACAM1, CHAD, CHI3L1, COL11A1, COL2A1, CTSH, EFNA1, ENPP2, FAM20A, FGF10, FGFR2, FOXO1, FZD3, GPNMB, HOPX, ISM1, ITGB2, ITGB8, KNDC1, LECT1, MAFB, MMP8, NKD1, NKX3-2, NOV, OBSCN, ODZ4, PPARG, ROR2, RSPO3, S100A1, S1PR1, SDK1, SDK2, SEMA3E, SFRP1, SLC40A1, SOX4, SOX9, SPINT2, THSD7A, TLR2, TMOD1, TNFSF13B, TSPAN12, VASH2, VAV3</t>
  </si>
  <si>
    <t>GO:0009966</t>
  </si>
  <si>
    <t>regulation of signal transduction</t>
  </si>
  <si>
    <t>A2M, ABCA1, ADM, AGR2, AGT, AKR1C3, AMOT, ANGPT1, APLN, APOD, APOE, ARHGAP28, ARHGEF26, ARHGEF3, ASPN, BANK1, BCL2A1, BCL6, BLNK, BMF, BMP2, BST2, C3, CAMK2N1, CCR1, CD14, CD36, CD40, CD74, CDKN1C, CEACAM1, CHI3L1, CIDEA, CILP, CLIC2, CMTM5, CMTM8, COL2A1, CTSH, CYP7B1, DAPK2, DUSP15, EFNA1, ENPP1, EPHB6, ESR1, FGF10, FGF11, FGF13, FGF7, FGFR2, FOXO1, FRMD7, FRZB, FZD10, FZD9, GARNL3, GDF10, GIPR, GNG7, GPNMB, GPR27, GPRASP1, GPRC5B, GRM1, HMHA1, HTRA4, ICAM1, IFI6, IGF2, IGFBP2, IL6R, INSIG1, IQSEC3, IRF4, IRS2, ITPKB, JAG2, KIF26A, KIT, KLHL24, LBP, LMCD1, LPAR6, LRRC33, MCF2L, MCF2L2, MDFI, MDK, MMP8, MYOC, NDRG2, NKD1, NLGN4X, NOD2, NOV, NOX4, NRK, NTRK2, OBSCN, ODZ1, OGN, PDGFD, PELI2, PIK3IP1, PLA2G2A, PPARG, PPARGC1A, PREX2, PRKCQ, PRLR, PTPN22, PTPRU, ROR2, RRAGD, RSAD2, RSPO2, RSPO3, S100B, SAA1, SELP, SFRP1, SHC2, SNCA, SOD2, SORBS1, SOX4, SOX9, SRPX, STAP2, STC1, TG, TGFA, TLR1, TLR2, TLR5, TNFSF10, TNFSF11, TNFSF13B, TNIK, TNK1, TRIM67, VAV3, WWP2</t>
  </si>
  <si>
    <t>ASPN, BMP2, CCR1, ENPP1, FGFR2, FZD9, GPM6B, GPNMB, MGP, MMP13, PTH1R, ROR2, RSPO2, S1PR1, SOX9</t>
  </si>
  <si>
    <t>ABCA1, ABCB4, ADM, AGT, AGTR1, ANGPTL4, APOB, APOE, ATP1A2, BZRAP1, CCR1, CCRL1, CD36, CD40, CDH23, CLIC2, CP, CTSH, CYP39A1, CYP7B1, CYSLTR1, ENPP1, ESR1, FAM20A, FOXO1, FZD9, GIPR, GPR27, GPRC5B, GRIK5, GRIN2A, GRIN2C, GRM1, ICAM1, IFI6, INSIG1, IRS2, LPAR6, MCOLN2, MCOLN3, MLXIPL, MYOC, NOX4, PLCG2, PNPLA3, PPARG, PPARGC1A, PTGER3, PTH1R, RBP1, S1PR1, SAA1, SLC24A3, SLC40A1, SLC4A3, SLC4A5, SLC7A8, SNCA, SOD2, SOX4, SSTR5, STC1, STEAP4, TF, TNFSF11, TRPC6</t>
  </si>
  <si>
    <t>ABCA1, ABCA13, ABCB4, ABCC6, ADAM22, AGTR1, AMOT, ANGPT1, APOB, APOE, AQPEP, ARVCF, ATP1A2, ATP8A1, ATP8B4, BLNK, BMF, BMP2, BST2, C3, C4BPA, C8orf46, CA11, CA9, CADM1, CAMK2N1, CCR1, CCRL1, CD14, CD1D, CD36, CD40, CD74, CD79B, CD82, CD8B, CDH19, CDH23, CDHR3, CEACAM1, CLDN23, CLEC2B, CLIC6, COLEC12, CPAMD8, CPM, CPNE5, CYP24A1, CYSLTR1, DIO2, DIO3, DIRAS3, DLG2, DSC2, DSC3, DTNA, DUSP15, EFNA1, ENPP1, ENPP2, ENTPD3, EPHB6, ESR1, F5, FAT3, FAT4, FGF10, FGF13, FGFR2, FHIT, FILIP1, FLVCR2, FXYD6, FYB, FZD10, FZD3, FZD9, GEM, GGT5, GIPR, GNG7, GPM6B, GPNMB, GPR112, GPR158, GPR27, GPR88, GPRC5B, GPRC5C, GRIK5, GRIN2A, GRIN2C, GRM1, HLA-DMA, HMHA1, HPN, ICAM1, IFI6, IFITM1, IGFBP2, IL17RB, IL6R, IQSEC3, IRS2, ITGB2, ITGB8, ITM2A, JAG2, JAM2, KCNA6, KCNE3, KCNJ6, KCNK15, KCNMB4, KIT, KLRD1, LPAR6, LRRC32, LRRC33, LRRTM2, LY75, MARK1, MBP, MCF2L, MCOLN2, MCOLN3, MME, MRGPRE, MTUS1, NAALAD2, NCAM2, NKD1, NLGN4X, NOD2, NOX4, NOXA1, NTRK2, OBSCN, ODZ1, ODZ4, PARD6G, PARM1, PCDHB11, PCDHB12, PCDHB18, PCDHB5, PIK3IP1, PLA2G2A, PLCG2, PLXNC1, PREX2, PRKCQ, PRLR, PROS1, PTGER3, PTH1R, PTPN22, PTPRD, PTPRU, RAB27B, RAB9B, RAPGEF4, RASD1, RASL10B, RGMA, RHOBTB3, RNF144A, ROR2, S1PR1, SCIN, SCN1A, SDK1, SDK2, SELL, SELP, SEMA3D, SEMA3E, SEMA4G, SEMA6B, SERPINA5, SFRP1, SHC2, SHC4, SHROOM2, SLC19A3, SLC1A3, SLC24A3, SLC2A5, SLC2A9, SLC38A3, SLC40A1, SLC44A5, SLC4A3, SLC4A5, SLC7A2, SLC7A8, SLITRK4, SNCA, SORBS1, SPINT2, SSPN, SSTR2, SSTR5, STAP2, STC1, STEAP4, STK32A, SUSD2, SYT12, SYTL2, TACSTD2, TF, TGFA, THSD7A, TLR1, TLR2, TLR5, TMC6, TMEM150C, TNFSF10, TNFSF11, TNFSF13B, TNIK, TRPC6, TSPAN12, TSPAN18, TSPAN32, UNC5C, VAV3, VIPR2, ZBTB16</t>
  </si>
  <si>
    <t>GO:0051049</t>
  </si>
  <si>
    <t>regulation of transport</t>
  </si>
  <si>
    <t>ABCA1, ABCB4, AGT, AGTR1, ANGPT1, APLN, APOC1, APOD, APOE, ATP1A2, ATP8A1, BANK1, BST2, C13orf15, C2, C3, C4BPA, CADM1, CCR1, CD14, CD36, CD40, CD74, CEACAM1, CIDEA, CLIC2, CLIC6, CTSS, CYP19A1, ENPP1, EXPH5, FGF10, FXYD6, FZD9, GEM, GIPR, GPM6B, GPR27, GRIK5, ICAM1, IL17RB, INSIG1, IRS2, ITGB2, KCNA6, KCNE3, KCNJ6, KCNK15, KCNMB4, KLHL24, LRRC32, LRRTM2, MAOB, MBP, MMP8, NNAT, NOD2, NOV, ODZ1, PLCG2, PPARG, PPARGC1A, PTGER3, PTPN22, RAB27B, RAPGEF4, RASL10B, RSAD2, S100A1, SAA1, SCIN, SCN1A, SFRP1, SGK2, SLC38A3, SNCA, SORBS1, SOX4, SSTR5, STC1, STON2, SYT12, SYTL2, TF, TLR1, TLR2, TLR5, TMEM37, TNFSF11, TRIM9, TRPC6, WWP2</t>
  </si>
  <si>
    <t>ABCA1, ABCB4, ACADL, ACP5, ADM, AGT, AGTR1, AMPD3, ANGPTL4, APLN, APOB, APOE, ATP1A2, BCL6, BZRAP1, CCR1, CCRL1, CD36, CD40, CD74, CDH23, CIDEA, CLIC2, COL2A1, CP, CTSH, CTSK, CYP39A1, CYP7B1, CYSLTR1, DIO2, ENPP1, ESR1, FAM20A, FOXO1, FZD9, GIPR, GPR27, GPRC5B, GRIK5, GRIN2A, GRIN2C, GRM1, ICAM1, IFI6, IGJ, INSIG1, IRF4, IRS2, ITPKB, KIT, LPAR6, LPIN1, MAFB, MCOLN2, MCOLN3, MLXIPL, MYOC, NOD2, NOV, NOVA1, NOX4, PLAC8, PLCG2, PNPLA3, PPARG, PPARGC1A, PRKCQ, PRLR, PTGER3, PTH1R, RAG1, RBP1, S1PR1, SAA1, SCD, SERPINA3, SLC24A3, SLC40A1, SLC4A3, SLC4A5, SLC7A8, SNCA, SOD2, SOX4, SOX6, SOX9, SSTR5, STC1, STEAP4, TF, TNFSF11, TNFSF13B, TRPC6</t>
  </si>
  <si>
    <t>GO:0009986</t>
  </si>
  <si>
    <t>cell surface</t>
  </si>
  <si>
    <t>ABCA1, AMOT, BMP2, BST2, CCR1, CCRL1, CD14, CD1D, CD36, CD40, CD74, CD79B, CDH19, CDHR3, CEACAM1, CPM, ENPP1, FGF10, FGFR2, FZD10, FZD3, FZD9, GPRC5B, GRIN2A, HLA-DMA, HPN, ICAM1, IL17RB, IL6R, ITGB2, ITGB8, KIT, KLRD1, KRT4, LBP, LRRC32, LRRC33, MBP, NLGN4X, NOD2, PRLR, ROR2, RSPO2, S1PR1, SELL, SELP, SERPINA5, SFRP1, SLC1A3, SRPX, STRC, TF, TGFA, TLR2, TSPAN32</t>
  </si>
  <si>
    <t>ABCA1, ABCA13, ABCB4, ABCC6, ADAM22, AGTR1, AMOT, ANGPT1, APOB, APOE, AQPEP, ARVCF, ATP1A2, ATP8A1, ATP8B4, BLNK, BMF, BMP2, BST2, C2orf82, C3, C4BPA, C8orf46, CA11, CA9, CADM1, CAMK2N1, CCR1, CCRL1, CD14, CD1D, CD36, CD40, CD74, CD79B, CD82, CD8B, CDH19, CDH23, CDHR3, CEACAM1, CLDN23, CLEC2B, CLIC6, COLEC12, CPAMD8, CPM, CPNE5, CTTNBP2, CYP24A1, CYSLTR1, DIO2, DIO3, DIRAS3, DLG2, DSC2, DSC3, DTNA, DUSP15, EFNA1, ENPP1, ENPP2, ENTPD3, EPHB6, ESR1, F5, FAT3, FAT4, FGF10, FGF13, FGFR2, FHIT, FILIP1, FLVCR2, FXYD6, FYB, FZD10, FZD3, FZD9, GEM, GGT5, GIPR, GNG7, GPM6B, GPNMB, GPR112, GPR158, GPR27, GPR88, GPRC5B, GPRC5C, GRIK5, GRIN2A, GRIN2C, GRM1, HLA-DMA, HMHA1, HPN, ICAM1, IFI6, IFITM1, IGFBP2, IL17RB, IL6R, IQSEC3, IRS2, ITGB2, ITGB8, ITM2A, JAG2, JAM2, KCNA6, KCNE3, KCNJ6, KCNK15, KCNMB4, KIT, KLRD1, LPAR6, LRRC32, LRRC33, LRRTM2, LY75, MARK1, MBP, MCF2L, MCOLN2, MCOLN3, MME, MRGPRE, MTUS1, NAALAD2, NCAM2, NKD1, NLGN4X, NOD2, NOX4, NOXA1, NTRK2, OBSCN, ODZ1, ODZ4, PARD6G, PARM1, PCDHB11, PCDHB12, PCDHB18, PCDHB5, PIK3IP1, PLA2G2A, PLCG2, PLXNC1, PREX2, PRKCQ, PRLR, PROS1, PTGER3, PTH1R, PTPN22, PTPRD, PTPRU, RAB27B, RAB9B, RAPGEF4, RASD1, RASL10B, RGMA, RHOBTB3, RNF144A, ROR2, S1PR1, SCIN, SCN1A, SDK1, SDK2, SELL, SELP, SEMA3D, SEMA3E, SEMA4G, SEMA6B, SERPINA5, SFRP1, SHC2, SHC4, SHROOM2, SLC19A3, SLC1A3, SLC24A3, SLC2A5, SLC2A9, SLC38A3, SLC40A1, SLC44A5, SLC4A3, SLC4A5, SLC7A2, SLC7A8, SLITRK4, SNCA, SORBS1, SPINT2, SSPN, SSTR2, SSTR5, STAP2, STC1, STEAP4, STK32A, SUSD2, SYT12, SYTL2, TACSTD2, TF, TGFA, THSD7A, TLR1, TLR2, TLR5, TMC6, TMEM150C, TMOD1, TNFSF10, TNFSF11, TNFSF13B, TNIK, TRPC6, TSPAN12, TSPAN18, TSPAN32, UNC5C, VAV3, VIPR2, ZBTB16</t>
  </si>
  <si>
    <t>GO:0032101</t>
  </si>
  <si>
    <t>regulation of response to external stimulus</t>
  </si>
  <si>
    <t>A2M, ACP5, AGT, AGTR1, APOD, APOE, BCL6, C2, C3, C4BPA, CCR1, CD36, CD74, CEACAM1, CFH, CFI, CYP19A1, DAPK2, ESR1, FGF10, GPRC5B, HERC5, IL17RB, IL6R, ITGB2, LBP, MMP3, MMP8, MTUS1, NOD2, NOV, PDGFD, PLA2G2A, PPARG, PRKCQ, PROS1, PTGER3, RARRES2, RGMA, S1PR1, SAA1, SELP, SEMA3D, SEMA3E, SEMA4G, SEMA6B, SERPING1, SLC7A2, SNCA, TLR2, TNFSF11, TSPAN32</t>
  </si>
  <si>
    <t>GO:0035556</t>
  </si>
  <si>
    <t>intracellular signal transduction</t>
  </si>
  <si>
    <t>A2M, ABCA1, ADM, AGT, AGTR1, AKR1C3, AMOT, ANGPT1, APOE, ARHGAP28, ARHGEF26, ARHGEF3, ATP1A2, BANK1, BATF, BCL2A1, BCL6, BLNK, BMF, BMP2, BST2, C13orf15, C7orf51, CAMK2N1, CCR1, CCRL1, CD14, CD36, CD40, CD74, CEACAM1, CHI3L1, CLIC2, CTSH, DAPK2, DCDC5, DEFB1, DIRAS3, DUSP15, EFNA1, EPHB6, ESR1, FAT4, FGF10, FGF13, FGF7, FGFR2, FHIT, FIBIN, FOXO1, FRMD7, FYB, FZD10, GARNL3, GDF10, GIPR, GPNMB, GPR112, GPRC5B, GRIN2A, GRIN2C, GRM1, HMHA1, ICAM1, IFI6, IGF2, IL6R, IQSEC3, IRS2, ITPKB, KIT, KNDC1, LMCD1, LPAR6, MARK1, MBP, MCF2L, MCF2L2, MLXIPL, MMP8, MYOC, NDRG2, NOD2, NOV, NOX4, NRK, NTRK2, OBSCN, ODZ1, PDGFD, PELI2, PIK3IP1, PLA2G2A, PLCG2, PREX2, PRKCQ, PRLR, PTGER3, PTH1R, PTPN22, RAB27B, RAB9B, RAPGEF4, RAPGEF5, RASD1, RHOBTB3, ROR2, RRAGD, S100A1, S100B, SAA1, SELP, SFRP1, SGK2, SH3BP5, SHC2, SHC4, SOD2, SOX4, SOX9, STAP2, STK32A, TGFA, TLR2, TNFSF10, TNFSF11, TNIK, TNK1, TRIM67, VAV3</t>
  </si>
  <si>
    <t>ABCA1, ABCB4, ACADL, AGT, AGTR1, AKR1C3, ANGPTL4, APOB, APOC1, APOD, APOE, BMP2, C3, CD36, CEACAM1, CIDEA, INSIG1, IRS2, KIT, MLXIPL, NOD2, PIK3IP1, PPARG, PPARGC1A, RARRES2, RORC, SCD, SERPINA3, SNCA, SORBS1, VAV3</t>
  </si>
  <si>
    <t>ABCA1, ABCB4, AGR2, AGT, AGTR1, AKR1C3, ALDH1A2, ANGPT1, APLN, APOB, APOE, ASPN, ATP1A2, BATF, BCL6, BMP2, BST2, C10orf58, C13orf15, C4orf49, CA9, CCR1, CCRL1, CD14, CD36, CD40, CD74, CDKN1C, CDO1, CEACAM1, CEBPD, CES1, CHI3L1, CIDEA, CILP, CLIC2, COL2A1, COLEC12, CPNE5, CTSH, CTSS, CYGB, CYP19A1, CYP24A1, CYP7B1, DAPK2, DLG2, DUSP15, EDARADD, EGLN3, ENPP1, ESR1, EXTL1, F13A1, FAT4, FBXO32, FGF10, FGF7, FGFR2, FMO2, FMO3, FOXO1, FZD10, GBP2, GDF10, GPR27, GPX3, GRIK5, HTRA4, ICAM1, IFI6, IFITM1, IGF2, IGFBP2, IL17RB, IL6R, INSIG1, IRF4, IRS2, ITGB2, ITPKB, KIT, LBP, LPIN1, LRRC32, LRRC33, MAOA, MLXIPL, MME, MMP1, MMP3, MTUS1, MX1, NOD2, NOV, NOX4, NR3C2, NTRK2, PDGFD, PELI2, PGR, PON3, PPARG, PPARGC1A, PRKCQ, PRLR, PTPN22, RARB, RARRES2, RGMA, ROR2, RORC, RRAGD, RSAD2, S100B, S1PR1, SAA1, SFRP1, SLC2A5, SLC40A1, SNCA, SOD2, SOD3, SORBS1, SOX4, SOX6, SOX9, SPINT2, SPON2, SSTR2, SSTR5, ST3GAL6, STC1, SYT12, TF, THRB, TLR2, TNFSF11, TNFSF13B, TRPC6, VAV3</t>
  </si>
  <si>
    <t>GO:0040007</t>
  </si>
  <si>
    <t>growth</t>
  </si>
  <si>
    <t>ADM, AGR2, AGT, AGTR1, APOD, APOE, BCL6, BST2, CD36, CDKN1C, CEACAM1, COL27A1, CPNE5, CYP19A1, DIO3, ENPP1, ESR1, ETNK2, FGF10, FGF13, FGF7, FGFR2, FRZB, FZD9, HPN, HTRA4, IGF2, IGFBP2, IL17RB, KIF26A, LBP, MATN3, MMP13, NKD1, NLGN4X, NOV, NRK, ODZ4, PLAC8, PPARG, PRKCQ, RARB, RSPO2, S1PR1, SEMA3D, SEMA3E, SEMA4G, SEMA6B, SEPP1, SFRP1, SGK2, SOX9, STC1, TNK1, VIT, VWA1, WISP1, WISP2</t>
  </si>
  <si>
    <t>GO:0030155</t>
  </si>
  <si>
    <t>regulation of cell adhesion</t>
  </si>
  <si>
    <t>ADAM22, AGR2, ANGPT1, APOD, BCL6, BMP2, C13orf15, CD1D, CD36, CD74, CEACAM1, ECM2, EFNA1, GPM6B, GPNMB, ICAM1, IGF2, IGFBP2, IL6R, ITPKB, JAG2, JAM2, LAMA1, LRRC32, MBP, MYOC, NOD2, PLXNC1, PRKCQ, PTPN22, PTPRU, RAG1, S1PR1, SAA1, SEMA3E, SFRP1, SOX9, SPINT2, TACSTD2, TNFSF11, TNFSF13B, VAV3, VIT, ZBTB16</t>
  </si>
  <si>
    <t>ADM, AGT, AGTR1, AMOT, ANGPTL4, C13orf15, C3, CD40, CEACAM1, CHI3L1, CTSH, EFNA1, ENPP2, GPNMB, ISM1, ITGB2, ITGB8, KIT, LECT1, PDGFD, PPARG, S100A1, SEMA3E, SFRP1, SOD2, TSPAN12, VASH2</t>
  </si>
  <si>
    <t>ABCA1, ABCB4, ACP5, ADM, AGT, AKR1C3, ALDH1A2, APOB, ATP1A2, C4orf49, CA9, CD14, CD36, CD40, CDO1, CTSH, CYP24A1, CYP7B1, ESR1, FBXO32, FGF10, FGFR2, FIBIN, FOXO1, FZD10, GIPR, ICAM1, IGFBP2, INSIG1, LBP, MAOB, MDK, NOD2, NR3C2, PGR, PLCG2, PPARG, PPARGC1A, PTPN22, PTPRU, RARB, RORC, S100B, SCD, SELP, SFRP1, SLPI, SNCA, SOX9, SPON2, SSTR2, SSTR5, STC1, THRB, TLR2</t>
  </si>
  <si>
    <t>GO:0008283</t>
  </si>
  <si>
    <t>cell proliferation</t>
  </si>
  <si>
    <t>ADM, AGT, AGTR1, AKR1C3, ALDH1A2, ANGPT1, APLN, APOD, APOE, BCL6, BHLHE41, BMP2, BST2, C13orf15, CAMK2N1, CCND2, CD1D, CD40, CD74, CDKN1C, CEACAM1, CLMN, CTSH, CYP7B1, DUSP15, EGLN3, ESR1, FAT4, FBXO2, FGF10, FGF13, FGF7, FGFR2, FOXO1, FRZB, FZD3, FZD9, GPNMB, HPN, IFITM1, IGF2, IGFBP2, IL6R, INSIG1, IRS2, ITPKB, JAG2, KIT, KRT4, LRRC32, MLXIPL, MTSS1, NDRG2, NOD2, NOV, NOX4, NRK, NTRK2, ODZ1, ODZ4, OGN, PDGFD, PGR, PLAC8, PPARG, PPARGC1A, PRKCQ, PTH1R, PTPN22, PTPRU, RARB, RARRES3, ROR2, S100B, S1PR1, SATB1, SCIN, SFRP1, SGK2, SHC4, SOD2, SOX4, SOX9, SPINT2, SRPX, SSTR2, SSTR5, STC1, TACSTD2, TGFA, TLR2, TNFSF11, TNFSF13B, TNK1, TSPAN32, VASH2, VAV3, VIPR2, ZBTB16</t>
  </si>
  <si>
    <t>GO:0051093</t>
  </si>
  <si>
    <t>negative regulation of developmental process</t>
  </si>
  <si>
    <t>ABCA1, AGT, AMOT, APOE, ASPN, BCL6, BHLHE41, BMP2, C13orf15, CCR1, CD74, CEACAM1, CHAD, CMTM5, CTSK, DIO3, EFNA1, ENPP1, FGF10, FGF13, FOXO1, FRZB, FZD3, GDF10, HOPX, HPN, INSIG1, ISM1, ITPKB, LECT1, LRRC17, MAFB, MMP11, NKD1, NKX3-2, NOV, PLAC8, PPARG, PPARGC1A, RARB, RGMA, RSPO2, S100B, SEMA3D, SEMA3E, SEMA4G, SEMA6B, SFRP1, SOX6, SOX9, TACSTD2, THRB, TLR2, TRPC6, ZBTB16</t>
  </si>
  <si>
    <t>ANKRD33B, C6orf132, GPRIN3, LOC100128054, LOC100130093, LOC100216001, LOC100287846, LOC100505633, LOC100506385, LOC100507254, LOC150622, LOC255167, LOC286002, LOC401097, LOC643201, LOC643650, LOC646576, Mar-01, MIR614, RPLP0P2, RPSAP52, SEC14L6</t>
  </si>
  <si>
    <t>ADAMTS1, ADAMTS15, ADAMTS5, ALPL, ASPN, CDH2, CILP, CLEC3B, COL13A1, COL18A1, COL21A1, COL24A1, COL2A1, COL7A1, COLEC12, COMP, CTGF, DCN, FGF10, FGF9, FMOD, IL7, ITIH4, ITIH5, KAZALD1, LAMA5, LAMC2, MFAP5, MGP, MMP1, MMP13, MYOC, OGN, OMD, PODN, POSTN, PRG4, SFRP2, SLPI, SMOC2, TINAGL1, TRIL, VTN</t>
  </si>
  <si>
    <t>ADAMTS1, ADAMTS15, ADAMTS5, ASPN, CDH2, CILP, CLEC3B, COL13A1, COL18A1, COL21A1, COL24A1, COL2A1, COL7A1, COMP, DCN, FGF9, FMOD, IL7, ITIH4, ITIH5, KAZALD1, LAMA5, LAMC2, MFAP5, MGP, OGN, OMD, PODN, POSTN, PRG4, SFRP2, SLPI, SMOC2, TINAGL1, VTN</t>
  </si>
  <si>
    <t>ADAMTS1, ADAMTS5, ALPL, ANKRD1, APOB, ASPN, BCL11A, BMPR1B, C6orf105, CA9, CAMK2B, CD34, CDH2, COL13A1, COL18A1, COL21A1, COL2A1, COL7A1, COMP, CPM, CTGF, CXCR7, DACT2, DCN, DOCK10, DSCAM, E2F2, E2F8, EDN1, EDNRA, EFNB3, EPHB2, ESM1, ETV1, FAM65B, FGF10, FGF18, FGF9, FGFR4, FHL1, GAP43, GDNF, GFRA1, GPR4, GPR56, HAS2, HHIP, HIF3A, HMGA2, IGF2, IGFBP5, IL10, IL7, IL7R, ITGA7, KCNH1, KIF26B, LAMA5, LGR5, LIF, LMOD1, LRP4, LYVE1, MGP, MMP13, MYOC, MYOCD, MYPN, NPTX1, NTRK2, ODZ3, ODZ4, PAK3, PALM, PGF, POSTN, PREX2, PTGS2, RBP4, SCG2, SEMA3B, SEMA5A, SEMA6A, SFRP2, SFRP4, SHC3, SLC1A3, SLITRK6, SMOC2, SOX11, TLR2, TNFSF13B, TNNT1, TP63, TRPC6, VTN, WNT7B</t>
  </si>
  <si>
    <t>ADAMTS1, ADAMTS14, ADAMTS15, ADAMTS5, ALPL, ANGPTL5, ANGPTL7, APOB, ASPN, ATP1A2, CD34, CD8B, CDCP1, CDH2, CFD, CHRDL2, CILP, CILP2, CLEC3A, CLEC3B, CLIC3, CLIC6, CNTN3, COL13A1, COL18A1, COL21A1, COL24A1, COL2A1, COL7A1, COLEC12, COMP, CPA1, CPA4, CPM, CRTAC1, CTGF, DCN, DEFB1, DOCK10, DSCAM, EDN1, ENOX1, ENTPD1, EPHB2, ESM1, FBP1, FGF10, FGF18, FGF9, FGFR4, FMOD, GDNF, GFRA1, GLDN, GPR56, HAS3, HHIP, HPD, HTRA3, IGF1, IGF2, IGFBP1, IGFBP5, IL10, IL12A, IL13RA2, IL4I1, IL7, IL7R, INHBB, ITIH4, ITIH5, KAZALD1, KRT75, LAMA5, LAMC2, LBP, LGI2, LIF, LIPG, LYVE1, MAL2, MASP1, MEST, MFAP5, MGP, MME, MMP1, MMP13, MSMP, MYOC, NPR3, NTM, OGN, OLFML1, OMD, PDGFRL, PGF, PLA2G2A, PLAC8, PODN, POSTN, PPAP2A, PRG4, PRLR, PROC, RAB3B, RAET1E, RBP4, RENBP, SAA1, SCG2, SEMA3B, SEMA5A, SEMA6A, SFRP2, SFRP4, SLC26A4, SLC46A3, SLC4A4, SLCO4C1, SLPI, SMOC2, SYT7, TGFA, TINAGL1, TMEM132A, TNFSF13B, TRIL, VMO1, VTN, WIF1, WNT7B, ZG16B</t>
  </si>
  <si>
    <t>GO:0005201</t>
  </si>
  <si>
    <t>extracellular matrix structural constituent</t>
  </si>
  <si>
    <t>ASPN, CILP, COL13A1, COL18A1, COL21A1, COL24A1, COL2A1, COL7A1, COMP, DCN, FMOD, LAMA5, LAMC2, MFAP5, MGP, OGN, PODN, POSTN, PRG4, TINAGL1, VTN</t>
  </si>
  <si>
    <t>ADAMTS1, ADAMTS15, ADAMTS5, APOB, CLEC3B, COL13A1, COMP, CTGF, DCN, FGF10, FGF9, FGFR4, GPR56, LAMC2, LIPG, LYVE1, PGF, POSTN, SAA1, SELL, SEMA5A, SMOC2, TLR2, VTN</t>
  </si>
  <si>
    <t>ADAMTS14, ADAMTS5, APOB, C6orf105, CD34, COL13A1, COL18A1, COL24A1, COL2A1, COL7A1, COMP, CTGF, DCN, FGFR4, FMOD, HAS2, HAS3, ITGA10, ITGA7, KAZALD1, LAMA5, LAMC2, LIPG, MFAP5, MMP1, MMP13, PLA2G2A, POSTN, SFRP2, SMOC2, VTN</t>
  </si>
  <si>
    <t>ADAMTS1, ADAMTS15, ADAMTS5, ALPL, APOB, ASPN, ATP1A2, CD34, CDH2, CFD, CHRDL2, CILP, CILP2, CLEC3A, CLEC3B, CLIC3, CLIC6, COL13A1, COL18A1, COL21A1, COL24A1, COL2A1, COL7A1, COLEC12, COMP, CPA1, CPA4, CPM, CRTAC1, CTGF, DCN, DEFB1, DOCK10, EDN1, ENOX1, ENTPD1, FBP1, FGF10, FGF18, FGF9, FMOD, GFRA1, GLDN, GPR56, HAS3, HPD, IGF1, IGF2, IGFBP1, IGFBP5, IL10, IL12A, IL13RA2, IL7, INHBB, ITIH4, ITIH5, KAZALD1, KRT75, LAMA5, LAMC2, LBP, LIF, LIPG, LYVE1, MAL2, MASP1, MEST, MFAP5, MGP, MME, MMP1, MMP13, MSMP, MYOC, NPR3, OGN, OMD, PGF, PLA2G2A, PODN, POSTN, PPAP2A, PRG4, PROC, RAB3B, RBP4, RENBP, SAA1, SCG2, SEMA3B, SEMA5A, SEMA6A, SFRP2, SFRP4, SLC26A4, SLC46A3, SLC4A4, SLCO4C1, SLPI, SMOC2, SYT7, TGFA, TINAGL1, TMEM132A, TNFSF13B, TRIL, VMO1, VTN, WNT7B, ZG16B</t>
  </si>
  <si>
    <t>ADAMTS1, ADRA2C, ANKRD1, APOB, ARG2, ATP1A2, C10orf54, C6orf105, CACNA2D3, CACNB4, CAMK2B, CD34, CDH2, CHRNA6, CLIC3, CLIC6, COL18A1, CXCR7, DCN, DEFB1, DOCK10, DSCAM, EDN1, EDNRA, EPHB2, EXPH5, FAM65B, FGF10, FGF18, FGF9, FHL1, FRMD5, FXYD6, GDNF, GPR56, GPR68, HAS2, IGF1, IGFBP5, IL10, IL12A, IL13RA2, INHBB, KCND3, KCNH1, KCNK15, LAMA5, LAMC2, LBP, LIF, LIPG, LRP4, MCHR1, MEST, MYOC, MYOCD, MYRIP, NETO2, NKD2, NTSR1, PAK3, PGF, PKIA, PMAIP1, PODN, POSTN, PPAP2B, PTGER3, PTGS2, RAB3B, RBP4, RGS2, RIPK3, SAA1, SCN1A, SEMA3B, SEMA5A, SEMA6A, SFRP2, SFRP4, SLC26A4, SMOC2, SOX11, STON2, SYT7, TLR2, TP63, TRIM29, TRPC6, VTN, WWC1</t>
  </si>
  <si>
    <t>ADAMTS1, ADAMTS15, ADAMTS5, APOB, CLEC3B, COL13A1, COMP, CTGF, FGF10, FGF9, FGFR4, GPR56, LAMC2, LIPG, PGF, POSTN, SAA1, SELL, SMOC2, VTN</t>
  </si>
  <si>
    <t>ADAMTS1, ADAMTS5, ADRA2C, ALPL, AMIGO2, ANKRD1, APOB, ARG2, ASPN, BCL11A, BCL2A1, BMPR1B, C10orf54, C6orf105, CAMK2B, CD34, CDH2, CHRDL2, CLEC3A, CLEC3B, CNTN3, COL13A1, COL18A1, COL21A1, COL2A1, COL7A1, COMP, CRTAC1, CTGF, CXCR7, DACT2, DCN, DNER, DOCK10, DSCAM, DUSP6, E2F2, E2F8, EDN1, EDNRA, EFNB3, EPHB2, ESM1, ETV1, EXPH5, FABP7, FAM65B, FGF10, FGF18, FGF9, FGFR4, FHL1, GAP43, GDNF, GFRA1, GJB2, GLDN, GPR4, GPR56, GPR68, GRIN2A, HAS2, HHIP, HIF3A, HMGA2, HSD11B1, IGF1, IGF2, IGFBP5, IL10, IL12A, IL7, IL7R, INHBB, ITGA7, KIF26B, KRT4, KRT75, LAMA5, LAMC2, LGR5, LIF, LRP4, MAL2, MFAP5, MGP, MME, MMP13, MYL9, MYOC, MYOCD, MYPN, NCAM2, NES, NPR3, NPTX1, NTM, NTRK2, ODZ3, ODZ4, OMD, PAK3, PALM, PGF, PKP1, POSTN, POU2F2, PREX2, PRLR, PTGS2, PTPRN, RBP4, RGS2, RIPK3, SCG2, SEMA3B, SEMA5A, SEMA6A, SFRP2, SFRP4, SHC3, SLC1A3, SLITRK6, SMOC2, SOX11, STON2, TAGLN, TLR2, TP63, TRPC6, TTC9, VTN, WNT7B</t>
  </si>
  <si>
    <t>APOB, ARG2, C6orf105, CD34, CDH2, COL18A1, COL2A1, CTGF, CXCR7, DACT2, DCN, E2F2, E2F8, EDN1, EDNRA, EPHB2, ESM1, FGF10, FGF18, FGF9, FGFR4, GDNF, GJB2, GPR4, GPR56, HAS2, HHIP, HIF3A, HMGA2, HSD11B1, IGFBP5, IL10, KIF26B, LAMA5, LGR5, LIF, MYOCD, NTRK2, PGF, PTGS2, RBP4, SCG2, SEMA5A, SEMA6A, SFRP2, SMOC2, SOX11, TP63, WNT7B</t>
  </si>
  <si>
    <t>APOB, C6orf105, CD34, CDH2, COL18A1, CTGF, CXCR7, DCN, E2F2, E2F8, EDN1, EDNRA, EPHB2, ESM1, FGF10, FGF18, FGF9, FGFR4, GPR4, GPR56, HAS2, HIF3A, HMGA2, IL10, LAMA5, MYOCD, NTRK2, PGF, PTGS2, SCG2, SEMA5A, SEMA6A, SFRP2, SMOC2, WNT7B</t>
  </si>
  <si>
    <t>ADAMTS14, ADAMTS5, C6orf105, COL13A1, COL18A1, COL24A1, COL2A1, COL7A1, COMP, CTGF, DCN, FGFR4, FMOD, HAS2, HAS3, ITGA10, ITGA7, KAZALD1, LAMA5, LAMC2, MFAP5, MMP1, MMP13, POSTN, SFRP2, SMOC2, VTN</t>
  </si>
  <si>
    <t>ADCY4, ADRA2C, ATP1A2, BAALC, BMPR1B, C6orf105, CA9, CACNA2D3, CACNB4, CAMK2N1, CD34, CD8B, CDH2, CHRNA6, COL13A1, CXCR7, DSCAM, EDNRA, EFNB3, ELTD1, ENOX1, ENTPD1, EPHB2, FAM26E, FAM65B, FGFR4, FSD1, FXYD6, GAP43, GFRA1, GJB2, GPR112, GPR133, GPR4, GPR56, GPR68, GRIN2A, GRM1, HAS2, HAS3, HHIP, HTR7, IGF1, IL13RA2, IL7R, ITGA10, ITGA7, KCND3, KCNH1, KCNK15, KLRD1, LGR5, LRP4, LYVE1, MAL2, MCHR1, MME, NKD2, NPR3, NTRK2, NTSR1, ODZ3, ODZ4, PALM, PLEK2, PPAP2A, PPAP2B, PPAP2C, PRLR, PTGER3, PTGS2, RGS2, SCARA5, SCN1A, SDPR, SELL, SEMA3B, SEMA6A, SLC16A14, SLC1A3, SLC22A3, SLC26A4, SLC4A4, SLCO4A1, SLCO4C1, SLITRK6, SYT7, TGFA, TLR2, TRPC6, TSPAN18, VIPR2, VTN, WWC1</t>
  </si>
  <si>
    <t>ADAMTS1, ADAMTS5, ALPL, ANKRD1, ASPN, BMPR1B, CD34, CDH2, COL13A1, COL18A1, COL21A1, COL2A1, COL7A1, COMP, CTGF, DCN, DSCAM, EDN1, EPHB2, FAM65B, FGF10, FGF18, FGF9, FHL1, GDNF, HAS2, HHIP, IGF2, IGFBP5, IL7, KIF26B, LAMA5, LIF, LRP4, MGP, MMP13, NTRK2, ODZ3, PGF, RBP4, SEMA6A, SFRP2, SFRP4, SLITRK6, SOX11, TP63, WNT7B</t>
  </si>
  <si>
    <t>AMIGO2, ARG2, C10orf54, C6orf105, CD34, CDH2, CNTN3, COL13A1, COL18A1, COL7A1, COMP, CTGF, CXCR7, DACT2, DSCAM, EFNB3, ENTPD1, FAM65B, FRMD5, GLDN, GPR56, HAS2, IGF1, IGF2, IL10, IL12A, IL7, IL7R, INHBB, ITGA10, ITGA7, KIF26B, LAMA5, LAMC2, LYVE1, MYL9, MYOC, MYPN, NCAM2, NTM, ODZ3, ODZ4, OMD, PAK3, PKP1, POSTN, PPAP2B, SAA1, SELL, SEMA5A, SEMA6A, SFRP2, SMOC2, TINAGL1, TNFSF13B, TRIM29, VTN, WNT7B</t>
  </si>
  <si>
    <t>ADAMTS1, ANKRD1, C6orf105, CD34, COL18A1, COL2A1, COL7A1, CTGF, CXCR7, DCN, DSCAM, E2F2, E2F8, EDN1, EDNRA, EPHB2, ESM1, FAM65B, FGF10, FGF18, FGF9, FGFR4, GDNF, GPR4, GPR56, HIF3A, HMGA2, IL10, ITGA7, KCNH1, KIF26B, LAMA5, LMOD1, MYPN, ODZ4, PGF, PTGS2, RBP4, SCG2, SEMA5A, SEMA6A, SFRP2, SMOC2, SOX11, TLR2, TNFSF13B, TNNT1, TP63, VTN</t>
  </si>
  <si>
    <t>ADCY4, ADRA2C, ATP1A2, BMPR1B, CD34, CD8B, CDH2, CHRNA6, COL13A1, DSCAM, EDNRA, EFNB3, ELTD1, ENTPD1, EPHB2, FAM26E, FGFR4, FXYD6, GPR112, GPR133, GPR4, GPR56, GPR68, GRIN2A, GRM1, HAS2, HAS3, HHIP, HTR7, ITGA10, ITGA7, KCND3, KCNH1, KCNK15, LGR5, LYVE1, MCHR1, MME, NPR3, NTRK2, NTSR1, ODZ3, ODZ4, PPAP2A, PPAP2B, PPAP2C, PTGER3, SCARA5, SCN1A, SELL, SEMA3B, SEMA6A, SLC16A14, SLC1A3, SLC22A3, SLC4A4, SLCO4A1, SLCO4C1, SLITRK6, SYT7, TLR2, TRPC6, TSPAN18, VIPR2</t>
  </si>
  <si>
    <t>ADAMTS5, ADRA2C, AMIGO2, ANKRD1, ARG2, ASPN, ATP1A2, BCL11A, BMPR1B, C10orf54, C6orf105, CAMK2B, CD34, CDH2, CNN1, CTGF, DCN, DSCAM, DUSP6, E2F2, EDN1, EFNB3, ELOVL6, EPHB2, FGF10, FGF18, FGF9, GAP43, GDNF, GPR4, GPR56, GPR68, GRIN2A, GRM1, HAS2, HMGA2, IGF1, IGF2, IGFBP5, IL10, IL12A, IL7, IL7R, INHBB, KCND3, KCNK15, LAMA5, LBP, LIF, LIPG, LRP4, MGP, MYL9, MYOCD, NPR3, NPTX1, NTRK2, NTSR1, ODZ3, ODZ4, OMD, PAK3, PDK4, PGF, PLAC8, POSTN, PPAP2B, PRLR, PROC, PTGER3, PTGS2, RBP4, RGS2, RIPK3, RNF128, SAA1, SCD, SEMA3B, SEMA5A, SEMA6A, SFRP2, SFRP4, SLITRK6, SMOC2, SOX11, SYT7, TLR2, TNNT1, TP63, TRIL, TRPC6, VTN, WNT7B, WWC1</t>
  </si>
  <si>
    <t>ALPL, ANKRD1, ARG2, ASPN, BMPR1B, CA9, CD34, CDH2, CHRDL2, CLEC3B, COL18A1, COL21A1, COL2A1, COL7A1, COMP, CTGF, DACT2, DCN, DNER, E2F8, EDN1, EDNRA, EXPH5, FAM65B, FGF10, FGF18, FGF9, GAP43, GDNF, GJB2, GPR4, HAS2, HHIP, HMGA2, IGF1, IGFBP1, IGFBP5, IL10, ITGA7, KIF26B, KRT4, KRT75, LAMA5, LAMC2, LGR5, LIF, LRP4, MEST, MGP, MMP13, MYOCD, ODZ4, OMD, PGF, PKP1, POSTN, PROC, PTGS2, RBP4, RGS2, SEMA3B, SEMA5A, SEMA6A, SFRP2, SFRP4, SLITRK6, SOX11, TAGLN, TP63, VTN, WNT7B</t>
  </si>
  <si>
    <t>ADAMTS1, ADAMTS15, ADAMTS5, APOB, CD34, CLEC3B, COL13A1, COMP, CTGF, FGF10, FGF9, FGFR4, GPR56, LAMC2, LIPG, PGF, POSTN, SAA1, SELL, SEMA5A, SMOC2, VTN</t>
  </si>
  <si>
    <t>ADAMTS1, ADAMTS5, ADRA2C, ALPL, AMIGO2, ANKRD1, APOB, ARG2, ASPN, BCL11A, BCL2A1, BMPR1B, C10orf54, C6orf105, CA9, CAMK2B, CD34, CDH2, CHRDL2, CLEC3A, CLEC3B, CNTN3, COL13A1, COL18A1, COL21A1, COL2A1, COL7A1, COMP, CPM, CRTAC1, CTGF, CXCR7, DACT2, DAPL1, DCN, DEFB1, DNER, DOCK10, DSCAM, DUSP6, E2F2, E2F8, EDN1, EDNRA, EFNB3, EPHB2, ESM1, ETV1, ETV4, EXPH5, FABP7, FAM65B, FGF10, FGF18, FGF9, FGFR4, FHL1, GAP43, GDNF, GFRA1, GJB2, GLDN, GPR4, GPR56, GPR68, GRIN2A, HAS2, HHIP, HIF3A, HMGA1, HMGA2, HSD11B1, IGF1, IGF2, IGFBP1, IGFBP5, IL10, IL12A, IL7, IL7R, INHBB, ITGA7, KAZALD1, KCNH1, KIF26B, KRT4, KRT75, KYNU, LAMA5, LAMC2, LGR5, LIF, LMOD1, LRP4, LYVE1, MAL2, MEST, MFAP5, MGP, MME, MMP13, MYBL1, MYL9, MYOC, MYOCD, MYPN, NCAM2, NES, NPR3, NPTX1, NTM, NTRK2, ODZ3, ODZ4, OMD, PAK3, PALM, PGF, PKP1, PLA2G2A, PLAC8, POSTN, POU2F2, PREX2, PRLR, PROC, PTGS2, PTPRN, RAB38, RBP4, RGS2, RIPK3, SCG2, SEMA3B, SEMA5A, SEMA6A, SFRP2, SFRP4, SHC3, SLC1A3, SLCO4C1, SLITRK6, SMOC2, SOX11, STON2, TAGLN, TLR2, TNFSF13B, TNNT1, TP63, TRPC6, TTC9, VTN, WIF1, WNT7B, WWC1</t>
  </si>
  <si>
    <t>AMIGO2, ARG2, C10orf54, C6orf105, CD34, CDH2, CNTN3, COL13A1, COL18A1, COL7A1, COMP, CTGF, CXCR7, DACT2, DSCAM, EFNB3, ENTPD1, FAM65B, FRMD5, GLDN, GPR56, HAS2, IGF1, IGF2, IL10, IL12A, IL7, IL7R, ITGA10, ITGA7, KIF26B, LAMA5, LAMC2, LYVE1, MYL9, MYOC, MYPN, NCAM2, NTM, ODZ3, ODZ4, OMD, PAK3, PKP1, POSTN, PPAP2B, SAA1, SELL, SEMA5A, SEMA6A, SFRP2, SMOC2, TINAGL1, TNFSF13B, TRIM29, VTN, WNT7B</t>
  </si>
  <si>
    <t>ADCY4, ADRA2C, ATP1A2, BMPR1B, CD34, CD8B, CDH2, CHRNA6, COL13A1, DSCAM, EDNRA, EFNB3, ELTD1, ENTPD1, EPHB2, FAM26E, FGFR4, FXYD6, GPR112, GPR133, GPR4, GPR56, GPR68, GRIN2A, GRM1, HAS2, HAS3, HHIP, HTR7, ITGA10, ITGA7, KCND3, KCNH1, KCNK15, LGR5, LYVE1, MCHR1, MME, NPR3, NTRK2, NTSR1, ODZ3, ODZ4, PALM, PPAP2A, PPAP2B, PPAP2C, PTGER3, SCARA5, SCN1A, SELL, SEMA3B, SEMA6A, SLC16A14, SLC1A3, SLC22A3, SLC4A4, SLCO4A1, SLCO4C1, SLITRK6, SYT7, TLR2, TRPC6, TSPAN18, VIPR2</t>
  </si>
  <si>
    <t>APOB, C6orf105, CD34, CDH2, COL18A1, CTGF, CXCR7, DCN, E2F2, E2F8, EDN1, EDNRA, EPHB2, ESM1, FGF10, FGF18, FGF9, FGFR4, GDNF, GPR4, GPR56, HAS2, HHIP, HIF3A, HMGA2, IL10, KIF26B, LAMA5, LGR5, MYOCD, NTRK2, PGF, PTGS2, SCG2, SEMA5A, SEMA6A, SFRP2, SMOC2, SOX11, TP63, WNT7B</t>
  </si>
  <si>
    <t>GO:0051094</t>
  </si>
  <si>
    <t>positive regulation of developmental process</t>
  </si>
  <si>
    <t>ADRA2C, AMIGO2, ANKRD1, APOB, ARG2, BMPR1B, C10orf54, CAMK2B, CD34, CDH2, CTGF, DCN, DSCAM, EDN1, EPHB2, FAM65B, FGF10, FGF18, FGF9, GDNF, GPR68, HAS2, HMGA1, HMGA2, IGF1, IGF2, IL10, IL12A, IL7, IL7R, LIF, MYOC, MYOCD, NTRK2, ODZ3, ODZ4, PAK3, PGF, PLA2G2A, PROC, PTGS2, RGS2, SEMA5A, SEMA6A, SFRP2, SFRP4, SLITRK6, SMOC2, SOX11, TLR2, TNFSF13B, TP63, TRPC6, WIF1, WNT7B</t>
  </si>
  <si>
    <t>ADAMTS1, ADAMTS5, ADRA2C, ALPL, AMIGO2, ANKRD1, APOB, ARG2, ASPN, BCL11A, BCL2A1, BMPR1B, C10orf54, C6orf105, CA9, CAMK2B, CD34, CDH2, CHRDL2, CLEC3A, CLEC3B, CNTN3, COL13A1, COL18A1, COL21A1, COL2A1, COL7A1, COMP, CPM, CRTAC1, CTGF, CXCR7, DACT2, DCN, DEFB1, DNER, DOCK10, DSCAM, DUSP6, E2F2, E2F8, EDN1, EDNRA, EFNB3, EPHB2, ESM1, ETV1, EXPH5, FABP7, FAM65B, FGF10, FGF18, FGF9, FGFR4, FHL1, GAP43, GDNF, GFRA1, GJB2, GLDN, GPR4, GPR56, GPR68, GRIN2A, HAS2, HHIP, HIF3A, HMGA2, HSD11B1, IGF1, IGF2, IGFBP1, IGFBP5, IL10, IL12A, IL7, IL7R, INHBB, ITGA7, KAZALD1, KCNH1, KIF26B, KRT4, KRT75, LAMA5, LAMC2, LGR5, LIF, LMOD1, LRP4, LYVE1, MAL2, MEST, MFAP5, MGP, MME, MMP13, MYL9, MYOC, MYOCD, MYPN, NCAM2, NES, NPR3, NPTX1, NTM, NTRK2, ODZ3, ODZ4, OMD, PAK3, PALM, PGF, PKP1, POSTN, POU2F2, PREX2, PRLR, PROC, PTGS2, PTPRN, RBP4, RGS2, RIPK3, SCG2, SEMA3B, SEMA5A, SEMA6A, SFRP2, SFRP4, SHC3, SLC1A3, SLCO4C1, SLITRK6, SMOC2, SOX11, STON2, TAGLN, TLR2, TNFSF13B, TNNT1, TP63, TRPC6, TTC9, VTN, WIF1, WNT7B</t>
  </si>
  <si>
    <t>ADAMTS15, ADAMTS5, ALPL, APOB, CFD, CHRDL2, CILP, CILP2, CLEC3A, CLEC3B, CLIC3, CLIC6, COL13A1, COL18A1, COL21A1, COL24A1, COL2A1, COL7A1, COLEC12, COMP, CPA1, CPA4, CPM, CRTAC1, CTGF, DCN, DEFB1, DOCK10, EDN1, ENOX1, ENTPD1, FBP1, FGF10, FGF18, FGF9, FMOD, GFRA1, GLDN, GPR56, HPD, IGF1, IGF2, IGFBP1, IGFBP5, IL10, IL12A, IL13RA2, IL7, INHBB, ITIH4, KRT75, LAMA5, LAMC2, LBP, LIF, LIPG, LYVE1, MAL2, MASP1, MEST, MGP, MME, MMP13, MSMP, MYOC, NPR3, OGN, OMD, PGF, PLA2G2A, PODN, POSTN, PPAP2A, PROC, RAB3B, RBP4, RENBP, SAA1, SCG2, SEMA3B, SEMA5A, SEMA6A, SFRP2, SFRP4, SLC26A4, SLC46A3, SLC4A4, SLCO4C1, SLPI, SMOC2, SYT7, TGFA, TINAGL1, TMEM132A, TNFSF13B, TRIL, VMO1, VTN, WNT7B, ZG16B</t>
  </si>
  <si>
    <t>ALPL, BMPR1B, CHRDL2, CLEC3A, COL13A1, COL21A1, COL2A1, COL7A1, COMP, CTGF, EDN1, FGF18, FGF9, GPR68, HAS2, HHIP, HMGA2, IGF1, IGF2, MGP, MMP13, MYOC, NPR3, POSTN, RBP4, SFRP2, SFRP4, SOX11, TP63, TTC9, WNT7B</t>
  </si>
  <si>
    <t>ADRA2C, ALPL, ANKRD1, APOB, ARG2, BCL11A, BMPR1B, C10orf54, CAMK2B, CD34, CDH2, CHRDL2, COL13A1, COL18A1, COL21A1, COL2A1, COL7A1, CRTAC1, CTGF, CXCR7, DACT2, DAPL1, DEFB1, DNER, DOCK10, DSCAM, DUSP6, E2F8, EDN1, EDNRA, EFNB3, EPHB2, ETV1, ETV4, EXPH5, FABP7, FAM65B, FGF10, FGF18, FGF9, FGFR4, FHL1, GAP43, GDNF, GFRA1, GLDN, GPR4, GPR56, GPR68, GRIN2A, HAS2, HHIP, HMGA1, HMGA2, IGF1, IGF2, IGFBP5, IL10, IL12A, IL7, IL7R, INHBB, ITGA7, KAZALD1, KCNH1, KRT4, KRT75, LAMA5, LGR5, LIF, LMOD1, LRP4, MGP, MME, MYBL1, MYL9, MYOC, MYOCD, MYPN, NCAM2, NPTX1, NTM, NTRK2, ODZ3, ODZ4, PAK3, PALM, PGF, PKP1, PLA2G2A, PLAC8, POSTN, POU2F2, PREX2, PROC, PTGS2, RAB38, RGS2, RIPK3, SEMA3B, SEMA5A, SEMA6A, SFRP2, SFRP4, SHC3, SLC1A3, SLCO4C1, SLITRK6, SOX11, STON2, TAGLN, TLR2, TNNT1, TP63, TRPC6, VTN, WIF1, WNT7B</t>
  </si>
  <si>
    <t>ADAMTS1, ADAMTS5, ADRA2C, ALPL, AMIGO2, ANKRD1, APOB, ARG2, ASPN, BCL11A, BCL2A1, BMPR1B, C10orf54, C6orf105, CAMK2B, CD34, CDH2, CHRDL2, CLEC3A, CLEC3B, CNTN3, COL13A1, COL18A1, COL21A1, COL2A1, COL7A1, COMP, CRTAC1, CTGF, CXCR7, DACT2, DCN, DNER, DOCK10, DSCAM, DUSP6, E2F2, E2F8, EDN1, EDNRA, EFNB3, EPHB2, ESM1, ETV1, EXPH5, FABP7, FAM65B, FGF10, FGF18, FGF9, FGFR4, FHL1, GAP43, GDNF, GFRA1, GJB2, GLDN, GPR4, GPR56, GPR68, GRIN2A, HAS2, HHIP, HIF3A, HMGA2, HSD11B1, IGF1, IGF2, IGFBP5, IL10, IL12A, IL7, IL7R, INHBB, ITGA7, KAZALD1, KIF26B, KRT4, KRT75, LAMA5, LAMC2, LGR5, LIF, LRP4, MAL2, MFAP5, MGP, MME, MMP13, MYL9, MYOC, MYOCD, MYPN, NCAM2, NES, NPR3, NPTX1, NTM, NTRK2, ODZ3, ODZ4, OMD, PAK3, PALM, PGF, PKP1, POSTN, POU2F2, PREX2, PRLR, PROC, PTGS2, PTPRN, RBP4, RGS2, RIPK3, SCG2, SEMA3B, SEMA5A, SEMA6A, SFRP2, SFRP4, SHC3, SLC1A3, SLCO4C1, SLITRK6, SMOC2, SOX11, STON2, TAGLN, TLR2, TP63, TRPC6, TTC9, VTN, WIF1, WNT7B</t>
  </si>
  <si>
    <t>APOB, C6orf105, CD34, CDH2, COL18A1, CTGF, CXCR7, DCN, E2F2, E2F8, EDN1, EDNRA, EPHB2, ESM1, FGF10, FGF18, FGF9, FGFR4, GPR4, GPR56, HAS2, HIF3A, HMGA2, IL10, LAMA5, LIF, MYOCD, NTRK2, PGF, PTGS2, SCG2, SEMA5A, SEMA6A, SFRP2, SMOC2, WNT7B</t>
  </si>
  <si>
    <t>ADAMTS1, APOB, ATP1A2, BMPR1B, C10orf54, C6orf105, CAMK2B, CD34, CDH2, CH25H, COL18A1, CTGF, CXCR7, DCN, DEFB1, DNER, DOCK10, DSCAM, EDN1, EFNB3, EPHB2, ETV1, FAM65B, FGF10, FGF18, FGF9, FGFR4, FRMD5, GAP43, GDNF, GFRA1, GPR56, GRB14, GRIN2A, HAS2, IGF1, IGFBP5, IL10, IL12A, LAMA5, LAMC2, LBP, MMP1, MYOC, MYOCD, MYPN, NTRK2, PAK3, PGF, PODN, POSTN, PPAP2A, PPAP2B, PTGS2, RIPK3, SAA1, SCG2, SELL, SEMA3B, SEMA5A, SEMA6A, SFRP2, SHC3, SMOC2, VTN, WWC1</t>
  </si>
  <si>
    <t>ADRA2C, ALPL, ANKRD1, APOB, BCL11A, BMPR1B, C10orf54, CAMK2B, CD34, CDH2, CHRDL2, COL13A1, COL18A1, COL21A1, COL2A1, COL7A1, CRTAC1, CTGF, CXCR7, DACT2, DAPL1, DEFB1, DNER, DOCK10, DSCAM, DUSP6, E2F8, EDN1, EDNRA, EFNB3, EPHB2, ETV1, ETV4, EXPH5, FABP7, FAM65B, FGF10, FGF18, FGF9, FGFR4, FHL1, GAP43, GDNF, GFRA1, GLDN, GPR4, GPR56, GPR68, GRIN2A, HAS2, HHIP, HMGA2, IGF1, IGF2, IGFBP5, IL10, IL12A, IL7, IL7R, INHBB, ITGA7, KAZALD1, KCNH1, KRT4, KRT75, LAMA5, LGR5, LIF, LMOD1, LRP4, MGP, MYBL1, MYL9, MYOC, MYOCD, MYPN, NCAM2, NPTX1, NTM, NTRK2, ODZ3, ODZ4, PAK3, PGF, PKP1, PLA2G2A, PLAC8, POSTN, POU2F2, PREX2, PROC, PTGS2, RAB38, RGS2, RIPK3, SEMA3B, SEMA5A, SEMA6A, SFRP2, SFRP4, SHC3, SLC1A3, SLCO4C1, SLITRK6, SOX11, STON2, TAGLN, TLR2, TNNT1, TP63, TRPC6, VTN, WIF1, WNT7B</t>
  </si>
  <si>
    <t>GO:0006928</t>
  </si>
  <si>
    <t>movement of cell or subcellular component</t>
  </si>
  <si>
    <t>ADAMTS1, APOB, ATP1A2, BMPR1B, C10orf54, C4orf49, C6orf105, CAMK2B, CD34, CDH2, CH25H, COL18A1, CTGF, CXCR7, DCN, DEFB1, DNER, DOCK10, DSCAM, EDN1, EFNB3, EPHB2, ETV1, FAM65B, FGF10, FGF18, FGF9, FGFR4, FRMD5, GAP43, GDNF, GFRA1, GPR56, GRB14, HAS2, IGF1, IGFBP5, IL10, IL12A, KCND3, LAMA5, LAMC2, LBP, MMP1, MYL1, MYOC, MYOCD, MYPN, NTRK2, PAK3, PCDP1, PGF, PODN, POSTN, PPAP2A, PPAP2B, PTGS2, RIPK3, SAA1, SCG2, SCN1A, SELL, SEMA3B, SEMA5A, SEMA6A, SFRP2, SHC3, SMOC2, TNNT1, VTN, WWC1</t>
  </si>
  <si>
    <t>ADAMTS1, ASPN, BCL2A1, BMPR1B, CAMK2B, CD8B, CDH2, CHRNA6, CILP, COL2A1, CTGF, CXCR7, DACT2, DCN, DNER, EDN1, EFNB3, ELTD1, EPHB2, ESM1, FGF10, FGF18, FGF9, FGFR4, FMOD, GDNF, GFRA1, GPR112, GPR133, GPR56, GRB14, GRIN2A, GRM1, HHIP, HTRA3, IGF1, IGF2, IGFBP1, IGFBP5, IL10, IL12A, IL13RA2, IL7, IL7R, INHBB, ITGA10, ITGA7, KLRD1, LAMA5, LBP, LGR5, LIF, LRP4, MCHR1, MMP1, MYOC, MYOCD, NETO2, NKD2, NTRK2, NTSR1, PAK3, PDGFRL, PDK4, PGF, PMAIP1, POSTN, PPAP2B, PRLR, PTGS2, PTPRN, SAA1, SCG2, SEMA3B, SEMA5A, SEMA6A, SFRP2, SFRP4, SHC3, SMOC2, SOX11, TGFA, TLR2, TNFSF13B, TP63, TSPAN18, VIPR2, VTN, WIF1, WNT7B, WWC1</t>
  </si>
  <si>
    <t>ADAMTS1, ARG2, BMPR1B, C10orf54, CAMK2N1, CCNJL, CDH2, CNN1, COL18A1, CTGF, EDN1, EGLN3, ESM1, FABP7, FGF10, FGF18, FGF9, FGFR4, GDNF, GPR56, HAS2, HMGA1, HMGA2, IGF1, IGF2, IGFBP5, IL10, IL12A, IL7, IL7R, KCNH1, KRT4, LAMA5, LAMC2, LGR5, LIF, MYOCD, NES, NPR3, NTRK2, OGN, PGF, PLAC8, PODN, PPAP2A, PTGS2, PTPRN, RBP4, RIPK3, SCG2, SEMA5A, SFRP2, SFRP4, SOX11, TGFA, TLR2, TNFSF13B, TP63, VIPR2</t>
  </si>
  <si>
    <t>ADAMTS1, ADAMTS5, ALPL, ANKRD1, ARG2, ASPN, BCL2A1, BMPR1B, C10orf54, CD34, CDH2, CHRDL2, CLEC3B, COL13A1, COL18A1, COL21A1, COL2A1, COL7A1, COMP, CRTAC1, CTGF, DACT2, DCN, DNER, DOCK10, DSCAM, DUSP6, E2F8, EDN1, EDNRA, EPHB2, ETV1, EXPH5, FABP7, FAM65B, FGF10, FGF18, FGF9, FHL1, GDNF, GJB2, GPR4, GPR56, GPR68, GRIN2A, HAS2, HHIP, HMGA2, HSD11B1, IGF1, IGF2, IGFBP5, IL10, IL12A, IL7, IL7R, INHBB, ITGA7, KIF26B, KRT4, KRT75, LAMA5, LGR5, LIF, LRP4, MFAP5, MGP, MME, MMP13, MYL9, MYOC, MYOCD, NES, NTRK2, ODZ3, ODZ4, OMD, PGF, PKP1, POU2F2, PRLR, PTGS2, PTPRN, RBP4, RGS2, RIPK3, SEMA3B, SEMA5A, SEMA6A, SFRP2, SFRP4, SLITRK6, SOX11, STON2, TAGLN, TLR2, TP63, TTC9, VTN, WNT7B</t>
  </si>
  <si>
    <t>ADAMTS1, ANKRD1, APOB, C6orf105, CD34, CDH2, COL18A1, COL2A1, CTGF, CXCR7, DCN, DUSP6, E2F2, E2F8, EDN1, EDNRA, EPHB2, ESM1, FGF10, FGF18, FGF9, FGFR4, GPR4, GPR56, HAS2, HIF3A, HMGA2, IGF1, IL10, LAMA5, LIF, MYOCD, NTRK2, ODZ4, PGF, PTGS2, RBP4, RGS2, SCG2, SEMA5A, SEMA6A, SFRP2, SMOC2, SOX11, WNT7B</t>
  </si>
  <si>
    <t>ADAMTS1, ADAMTS5, ADCY4, ADRA2C, ALPL, AMIGO2, ANKRD1, APOB, ARG2, ASPN, ATP1A2, BCL11A, BCL2A1, BMPR1B, C10orf54, C6orf105, CAMK2B, CD34, CDH2, CHRDL2, CHRNA6, CLEC3A, CLEC3B, CNN1, CNTN3, COL13A1, COL18A1, COL21A1, COL2A1, COL7A1, COMP, CRTAC1, CTGF, CXCR7, DACT2, DCN, DEFB1, DNER, DOCK10, DSCAM, DUSP6, E2F2, E2F8, EDN1, EDNRA, EFNB3, ELOVL6, ENTPD1, EPHB2, ESM1, ETV1, EXPH5, FABP7, FAM65B, FGF10, FGF18, FGF9, FGFR4, FHL1, GAP43, GDNF, GFRA1, GJB2, GLDN, GPR4, GPR56, GPR68, GRIN2A, GRM1, HAS2, HHIP, HIF3A, HMGA2, HSD11B1, HTR7, IGF1, IGF2, IGFBP5, IL10, IL12A, IL7, IL7R, INHBB, ITGA7, KAZALD1, KCND3, KCNH1, KCNK15, KIF26B, KRT4, KRT75, LAMA5, LAMC2, LBP, LGR5, LIF, LIPG, LMOD1, LRP4, MAL2, MFAP5, MGP, MME, MMP13, MYBL1, MYL1, MYL9, MYOC, MYOCD, MYPN, NCALD, NCAM2, NES, NPR3, NPTX1, NTM, NTRK2, NTSR1, ODZ3, ODZ4, OMD, PAK3, PALM, PDC, PDK4, PGF, PKP1, PLA2G2A, PLAC8, POSTN, POU2F2, PPAP2A, PPAP2B, PREX2, PRLR, PROC, PTGER3, PTGS2, PTPRN, RBP4, RDH5, RENBP, RGS2, RIPK3, RNF128, SAA1, SCD, SCG2, SCN1A, SEMA3B, SEMA5A, SEMA6A, SFRP2, SFRP4, SHC3, SLC1A3, SLC26A4, SLCO4C1, SLITRK6, SMOC2, SOX11, STON2, SYT7, TAGLN, TLR2, TNNT1, TP63, TRIL, TRPC6, TTC9, VTN, WIF1, WNT7B, WWC1, ZG16B</t>
  </si>
  <si>
    <t>C6orf105, CD34, COL18A1, CTGF, CXCR7, DCN, E2F2, E2F8, EDN1, EDNRA, EPHB2, ESM1, FGF10, FGF18, FGF9, FGFR4, GPR4, GPR56, HIF3A, HMGA2, IL10, LAMA5, PGF, PTGS2, SCG2, SEMA5A, SEMA6A, SFRP2, SMOC2</t>
  </si>
  <si>
    <t>ALPL, ASPN, BMPR1B, CHRDL2, CLEC3A, CLEC3B, COL13A1, COL2A1, CTGF, FGF18, FGF9, IGF1, IGF2, IGFBP5, KAZALD1, LRP4, MGP, MMP13, MYOC, OMD, PTGS2, SFRP2, SOX11, TP63, WNT7B</t>
  </si>
  <si>
    <t>GO:0045597</t>
  </si>
  <si>
    <t>positive regulation of cell differentiation</t>
  </si>
  <si>
    <t>ADRA2C, ANKRD1, APOB, BMPR1B, C10orf54, CAMK2B, CD34, CDH2, CTGF, DSCAM, EDN1, EPHB2, FAM65B, FGF18, GDNF, GPR68, HAS2, IGF1, IL12A, IL7, IL7R, LIF, MYOC, MYOCD, NTRK2, ODZ3, ODZ4, PAK3, PLA2G2A, PROC, PTGS2, RGS2, SEMA5A, SEMA6A, SFRP2, SFRP4, SOX11, TLR2, TP63, TRPC6, WIF1, WNT7B</t>
  </si>
  <si>
    <t>ADAMTS1, ARG2, BMPR1B, C10orf54, CAMK2N1, CCNJL, CD34, CDH2, CNN1, COL18A1, CTGF, E2F8, EDN1, EDNRA, EGLN3, ESM1, FABP7, FGF10, FGF18, FGF9, FGFR4, GDNF, GPR56, HAS2, HHIP, HMGA1, HMGA2, IGF1, IGF2, IGFBP5, IL10, IL12A, IL7, IL7R, KCNH1, KRT4, LAMA5, LAMC2, LGR5, LIF, LIPG, MYOCD, NES, NPR3, NTRK2, ODZ4, OGN, PGF, PLAC8, PODN, PPAP2A, PRG4, PTGS2, PTPRN, RBP4, RIPK3, SCG2, SEMA5A, SFRP2, SFRP4, SOX11, TGFA, TLR2, TNFSF13B, TP63, VIPR2, VTN, WNT7B</t>
  </si>
  <si>
    <t>ADAMTS1, APOB, C10orf54, C6orf105, CAMK2B, CD34, CDH2, CH25H, COL18A1, CTGF, CXCR7, DCN, DNER, DOCK10, EDN1, FAM65B, FGF10, FGF18, FGF9, FGFR4, FRMD5, GDNF, GPR56, GRB14, HAS2, IGF1, IGFBP5, IL10, IL12A, LAMA5, LAMC2, LBP, MMP1, MYOC, MYOCD, NTRK2, PAK3, PGF, PODN, POSTN, PPAP2A, PPAP2B, PTGS2, RIPK3, SAA1, SCG2, SELL, SEMA3B, SEMA5A, SEMA6A, SFRP2, SMOC2, VTN, WWC1</t>
  </si>
  <si>
    <t>GO:0040017</t>
  </si>
  <si>
    <t>positive regulation of locomotion</t>
  </si>
  <si>
    <t>ADAMTS1, C10orf54, COL18A1, CXCR7, DEFB1, DSCAM, EDN1, FAM65B, FGF10, FGF18, FGF9, HAS2, IGF1, IGFBP5, IL12A, LAMC2, LBP, MYOC, PAK3, PGF, POSTN, PPAP2B, PTGS2, SCG2, SEMA3B, SEMA5A, SEMA6A, SMOC2, VTN</t>
  </si>
  <si>
    <t>GO:0007167</t>
  </si>
  <si>
    <t>enzyme linked receptor protein signaling pathway</t>
  </si>
  <si>
    <t>ASPN, BMPR1B, CD8B, CILP, CTGF, DACT2, DCN, EFNB3, EPHB2, ESM1, FGF10, FGF18, FGF9, FGFR4, FMOD, GFRA1, GRB14, HHIP, HTRA3, IGF1, IGF2, IGFBP1, IGFBP5, INHBB, LIF, LRP4, MYOC, MYOCD, NTRK2, PAK3, PDGFRL, PDK4, PGF, PRLR, SEMA6A, SFRP2, SFRP4, SHC3, SMOC2, SOX11, TGFA, VTN</t>
  </si>
  <si>
    <t>ADAMTS5, ADCY4, ADRA2C, AMIGO2, APOB, ARG2, ATP1A2, C6orf105, CACNB4, CAMK2B, CD34, CDH2, CHRNA6, COL2A1, COMP, CTGF, CXCR7, DCN, DOCK10, DSCAM, EDN1, EDNRA, ELOVL6, ENTPD1, EPHB2, FGF10, FGFR4, FHL1, GAP43, GCHFR, GDNF, GPR4, GPR68, GRIN2A, GRM1, HAS2, HSD11B1, HTR7, IGF1, IGFBP5, IL10, IL7, IL7R, INHBB, ITGA7, KCND3, KCNH1, LIF, LIPG, LMOD1, LRP4, MCHR1, MEST, MME, MYL9, MYOC, MYRIP, NCALD, NPR3, NTRK2, NTSR1, PAK3, PALM, PDK4, PLAC8, PMAIP1, POSTN, PPAP2B, PRIMA1, PRLR, PROC, PTGER3, PTGS2, PTPRN, RAB38, RAB3B, RBP4, RDH5, RENBP, RGS2, RIPK3, RNF128, SAA1, SCARA5, SCD, SCN1A, SEMA3B, SEMA5A, SEMA6A, SFRP4, SLC1A3, SLC22A3, SLC26A4, SLC4A4, SLCO4A1, SLITRK6, SOX11, SULT1A1, SYT7, TLR2, TNFSF13B, TP63, TRPC6, VTN, WNT7B, ZG16B</t>
  </si>
  <si>
    <t>ADAMTS1, C10orf54, C6orf105, CAMK2B, COL18A1, CXCR7, DCN, DOCK10, EDN1, FAM65B, FGF10, FGF18, FGF9, FRMD5, GPR56, HAS2, IGF1, IGFBP5, IL12A, LAMA5, LAMC2, LBP, MYOC, MYOCD, PAK3, PGF, PODN, POSTN, PPAP2B, PTGS2, RIPK3, SEMA3B, SEMA5A, SEMA6A, SFRP2, SMOC2, VTN</t>
  </si>
  <si>
    <t>GO:0001655</t>
  </si>
  <si>
    <t>urogenital system development</t>
  </si>
  <si>
    <t>ADAMTS1, ARG2, CD34, DACT2, DCN, EPHB2, FGF10, GDNF, GPR4, HAS2, KIF26B, LAMA5, LGR5, LIF, LRP4, MME, MYOCD, PGF, RBP4, SOX11, TP63, WNT7B</t>
  </si>
  <si>
    <t>GO:0051272</t>
  </si>
  <si>
    <t>positive regulation of cellular component movement</t>
  </si>
  <si>
    <t>ADAMTS1, C10orf54, COL18A1, CXCR7, DEFB1, DSCAM, EDN1, FAM65B, FGF10, FGF18, FGF9, HAS2, IGF1, IGFBP5, IL12A, LAMC2, LBP, MYOC, PAK3, PGF, POSTN, PPAP2B, PTGS2, SEMA3B, SEMA5A, SEMA6A, SMOC2, VTN</t>
  </si>
  <si>
    <t>GO:0048585</t>
  </si>
  <si>
    <t>negative regulation of response to stimulus</t>
  </si>
  <si>
    <t>ARG2, ASPN, BCL2A1, C6orf105, CAMK2N1, CD34, CDH2, CILP, COL2A1, CXCR7, DACT2, DCN, DUSP6, EDN1, EPHB2, FABP7, FAM65B, FBP1, FGF10, FGF9, FGFR4, GDNF, GRB14, HHIP, HMGA2, HTRA3, IGF1, IGFBP1, IGFBP5, IL10, IL13RA2, IL7, IL7R, LIF, LRP4, MYOC, MYOCD, NKD2, NTRK2, PALM, PROC, PTGS2, RGS17, RGS2, RGS5, SAA1, SCG2, SEMA3B, SEMA5A, SEMA6A, SFRP2, SFRP4, TP63, VTN, WIF1, WWC1</t>
  </si>
  <si>
    <t>BCL11A, BMPR1B, COL21A1, COL7A1, COMP, CTGF, DSCAM, DUSP6, EDN1, ESM1, FBP1, FGF10, FGF9, FHL1, GAP43, HMGA2, HTRA3, IGF1, IGF2, IGFBP1, IGFBP5, IL10, IL7, KAZALD1, KIF26B, LBP, LRP4, MMP13, MYOCD, ODZ4, PLAC8, POSTN, RBP4, RGS2, SEMA3B, SEMA5A, SEMA6A, SFRP2, SLITRK6, WNT7B, WWC1</t>
  </si>
  <si>
    <t>GO:0032989</t>
  </si>
  <si>
    <t>cellular component morphogenesis</t>
  </si>
  <si>
    <t>ANKRD1, BCL11A, BMPR1B, CAMK2B, CDH2, COL18A1, COL21A1, COL7A1, DACT2, DOCK10, DSCAM, EDN1, EFNB3, EPHB2, ETV1, FAM65B, GAP43, GDNF, GFRA1, HAS2, IL7R, ITGA7, LAMA5, LMOD1, LRP4, MYOC, MYPN, NPTX1, NTRK2, ODZ4, PAK3, PALM, POSTN, PREX2, SEMA3B, SEMA5A, SEMA6A, SHC3, SLC1A3, SLITRK6, TLR2, TNNT1, TRPC6, WNT7B</t>
  </si>
  <si>
    <t>ADRA2C, AMIGO2, ANKRD1, APOB, ARG2, ASPN, BCL11A, BMPR1B, C10orf54, CAMK2B, CD34, CDH2, CTGF, DCN, DSCAM, DUSP6, E2F2, EDN1, EFNB3, EPHB2, FAM65B, FGF10, FGF18, FGF9, GAP43, GDNF, GPR4, GPR56, GPR68, HAS2, HMGA1, HMGA2, IGF1, IGF2, IGFBP5, IL10, IL12A, IL7, IL7R, ITGA7, LAMA5, LIF, LRP4, MGP, MYL9, MYOC, MYOCD, NTRK2, ODZ3, ODZ4, OMD, PAK3, PALM, PGF, PLA2G2A, PLAC8, POSTN, PROC, PTGS2, RBP4, RGS2, SEMA3B, SEMA5A, SEMA6A, SFRP2, SFRP4, SLITRK6, SMOC2, SOX11, TLR2, TNFSF13B, TP63, TRPC6, WIF1, WNT7B, WWC1</t>
  </si>
  <si>
    <t>ADAMTS1, C10orf54, C6orf105, CAMK2B, COL18A1, CXCR7, DCN, DEFB1, DOCK10, EDN1, FAM65B, FGF10, FGF18, FGF9, FRMD5, GPR56, HAS2, IGF1, IGFBP5, IL12A, LAMA5, LAMC2, LBP, MYOC, MYOCD, PAK3, PGF, PODN, POSTN, PPAP2B, PTGS2, RIPK3, SEMA3B, SEMA5A, SEMA6A, SFRP2, SMOC2, VTN</t>
  </si>
  <si>
    <t>ADAMTS1, C10orf54, C6orf105, CAMK2B, COL18A1, CXCR7, DCN, DEFB1, DOCK10, DSCAM, EDN1, FAM65B, FGF10, FGF18, FGF9, FRMD5, GPR56, HAS2, IGF1, IGFBP5, IL12A, LAMA5, LAMC2, LBP, MYOC, MYOCD, PAK3, PGF, PODN, POSTN, PPAP2B, PTGS2, RIPK3, SCG2, SEMA3B, SEMA5A, SEMA6A, SFRP2, SMOC2, VTN</t>
  </si>
  <si>
    <t>ADAMTS1, ATP1A2, C10orf54, C6orf105, CAMK2B, COL18A1, CXCR7, DCN, DEFB1, DOCK10, DSCAM, EDN1, FAM65B, FGF10, FGF18, FGF9, FRMD5, GPR56, HAS2, IGF1, IGFBP5, IL12A, LAMA5, LAMC2, LBP, MYOC, MYOCD, PAK3, PGF, PODN, POSTN, PPAP2B, PTGS2, RIPK3, SEMA3B, SEMA5A, SEMA6A, SFRP2, SMOC2, VTN</t>
  </si>
  <si>
    <t>GO:2000147</t>
  </si>
  <si>
    <t>positive regulation of cell motility</t>
  </si>
  <si>
    <t>ADAMTS1, C10orf54, COL18A1, CXCR7, DEFB1, EDN1, FAM65B, FGF10, FGF18, FGF9, HAS2, IGF1, IGFBP5, IL12A, LAMC2, LBP, MYOC, PAK3, PGF, POSTN, PPAP2B, PTGS2, SEMA3B, SEMA5A, SEMA6A, SMOC2, VTN</t>
  </si>
  <si>
    <t>ADAMTS5, ADRA2C, ARG2, ASPN, ATP1A2, BCL11A, C10orf54, C6orf105, CD34, DCN, E2F2, EDN1, EFNB3, EPHB2, FGF9, GPR4, GPR56, GPR68, IGF1, IGFBP5, IL10, IL12A, INHBB, LBP, LRP4, MYOCD, NPR3, PLAC8, PROC, PTGER3, PTGS2, RBP4, RGS2, RNF128, SEMA3B, SEMA5A, SEMA6A, SFRP2, SOX11, TLR2, TNNT1, TP63, TRPC6, VTN, WWC1</t>
  </si>
  <si>
    <t>GO:0008038</t>
  </si>
  <si>
    <t>neuron recognition</t>
  </si>
  <si>
    <t>CRTAC1, DSCAM, EFNB3, EPHB2, GAP43, MYPN, NCAM2, NTM, SEMA5A</t>
  </si>
  <si>
    <t>GO:0072001</t>
  </si>
  <si>
    <t>renal system development</t>
  </si>
  <si>
    <t>ADAMTS1, ARG2, CD34, DACT2, DCN, FGF10, GDNF, GPR4, HAS2, KIF26B, LAMA5, LGR5, LIF, LRP4, MME, MYOCD, PGF, RBP4, SOX11, WNT7B</t>
  </si>
  <si>
    <t>GO:0006939</t>
  </si>
  <si>
    <t>smooth muscle contraction</t>
  </si>
  <si>
    <t>ADRA2C, ATP1A2, CNN1, COMP, EDN1, EDNRA, GDNF, HTR7, MYOCD, PTGER3, PTGS2, RGS2</t>
  </si>
  <si>
    <t>GO:0030335</t>
  </si>
  <si>
    <t>positive regulation of cell migration</t>
  </si>
  <si>
    <t>ADAMTS1, C10orf54, COL18A1, CXCR7, EDN1, FAM65B, FGF10, FGF18, FGF9, HAS2, IGF1, IGFBP5, IL12A, LAMC2, LBP, MYOC, PAK3, PGF, POSTN, PPAP2B, PTGS2, SEMA3B, SEMA5A, SEMA6A, SMOC2, VTN</t>
  </si>
  <si>
    <t>GO:0008083</t>
  </si>
  <si>
    <t>growth factor activity</t>
  </si>
  <si>
    <t>CTGF, FGF10, FGF18, FGF9, GDNF, IGF1, IGF2, IL10, IL12A, IL7, INHBB, LIF, OGN, PGF, TGFA</t>
  </si>
  <si>
    <t>GO:0000904</t>
  </si>
  <si>
    <t>cell morphogenesis involved in differentiation</t>
  </si>
  <si>
    <t>BMPR1B, CAMK2B, CDH2, COL18A1, COL21A1, COL7A1, DACT2, DOCK10, DSCAM, EFNB3, EPHB2, ETV1, FAM65B, GAP43, GDNF, GFRA1, HAS2, LAMA5, LRP4, MYOC, MYPN, NPTX1, NTRK2, PAK3, POSTN, PREX2, SEMA3B, SEMA5A, SEMA6A, SHC3, SLC1A3, SLITRK6, TRPC6</t>
  </si>
  <si>
    <t>ADCY4, ALPL, ANKRD1, APOB, ASPN, ATP1A2, BCL11A, BMPR1B, C4orf49, C6orf105, CA9, CAMK2B, CD34, CH25H, CILP, CLEC3B, COL2A1, COLEC12, CTGF, CXCR7, CYP3A5, DCN, EDN1, EGLN3, FAM65B, FBP1, FGF10, FGF18, FGF9, FGFR4, FMO2, FMO3, FMOD, GDNF, GJB2, GPR68, GRB14, HAS2, HHIP, HIF3A, HMGA2, HTRA3, IGF1, IGF2, IGFBP1, IGFBP5, IL10, IL12A, IL13RA2, IL7, IL7R, INHBB, KCNH1, LAMA5, LBP, LGR5, LIF, LRP4, MME, MMP1, MYOCD, NTRK2, PAK3, PDK4, PGF, PMAIP1, POSTN, PPAP2A, PRLR, PTGS2, PTPRN, SAA1, SCG2, SEMA3B, SEMA5A, SEMA6A, SFRP2, SFRP4, SMOC2, SOX11, SULT1A1, SYT7, TLR2, TNFSF13B, TP63, TRPC6, VTN, WNT7B</t>
  </si>
  <si>
    <t>ADAMTS1, APOB, C10orf54, C6orf105, CAMK2B, CD34, CDH2, CH25H, COL18A1, CTGF, CXCR7, DCN, DEFB1, DNER, DOCK10, EDN1, FAM65B, FGF10, FGF18, FGF9, FGFR4, FRMD5, GDNF, GPR56, GRB14, HAS2, IGF1, IGFBP5, IL10, IL12A, LAMA5, LAMC2, LBP, MMP1, MYOC, MYOCD, NTRK2, PAK3, PGF, PODN, POSTN, PPAP2A, PPAP2B, PTGS2, RIPK3, SAA1, SCG2, SELL, SEMA3B, SEMA5A, SEMA6A, SFRP2, SMOC2, VTN, WWC1</t>
  </si>
  <si>
    <t>GO:0005788</t>
  </si>
  <si>
    <t>endoplasmic reticulum lumen</t>
  </si>
  <si>
    <t>ADAMTS5, APOB, CDH2, COL13A1, COL18A1, COL21A1, COL24A1, COL2A1, COL7A1, EDN1, IGFBP1, IGFBP5, IL12A, PROC, PTGS2, RDH5, SCG2, TMEM132A, VTN, WNT7B</t>
  </si>
  <si>
    <t>GO:0048589</t>
  </si>
  <si>
    <t>developmental growth</t>
  </si>
  <si>
    <t>BCL11A, BMPR1B, COL21A1, COL7A1, COMP, DSCAM, DUSP6, EDN1, FGF10, FGF9, GAP43, IGF1, IGF2, IGFBP1, IL7, KIF26B, LRP4, MMP13, ODZ4, PLAC8, POSTN, RBP4, RGS2, SEMA3B, SEMA5A, SEMA6A, SFRP2, SLITRK6, WNT7B, WWC1</t>
  </si>
  <si>
    <t>ADRA2C, ANKRD1, BMPR1B, CDH2, CTGF, CXCR7, DCN, DUSP6, EDN1, EPHB2, ESM1, FGF10, FGF18, FGF9, FGFR4, GPR4, GPR56, GPR68, GRB14, GRIN2A, GRM1, IGF1, IGF2, IGFBP5, IL12A, IL7, IL7R, INHBB, LBP, LGR5, LIF, MYOC, MYOCD, MYRIP, NTRK2, NTSR1, PAK3, PLA2G2A, PMAIP1, PRLR, PTGS2, RAB3B, RBP4, RIPK3, SAA1, SEMA5A, SFRP2, SFRP4, SLC1A3, SMOC2, SOX11, SYT7, TGFA, TLR2, TP63, VTN, WNT7B, WWC1</t>
  </si>
  <si>
    <t>GO:0048660</t>
  </si>
  <si>
    <t>regulation of smooth muscle cell proliferation</t>
  </si>
  <si>
    <t>ADAMTS1, CNN1, EDN1, FGF9, IGF1, IGFBP5, IL10, IL12A, MYOCD, NPR3, OGN, PTGS2, VIPR2</t>
  </si>
  <si>
    <t>GO:0048659</t>
  </si>
  <si>
    <t>smooth muscle cell proliferation</t>
  </si>
  <si>
    <t>GO:0003012</t>
  </si>
  <si>
    <t>muscle system process</t>
  </si>
  <si>
    <t>ADRA2C, ARG2, ATP1A2, CAMK2B, CNN1, COMP, CTGF, EDN1, EDNRA, GDNF, HTR7, IGF1, IGFBP5, KCND3, LMOD1, MYL1, MYL9, MYOC, MYOCD, PTGER3, PTGS2, RGS2, SCN1A, TNNT1</t>
  </si>
  <si>
    <t>GO:0097458</t>
  </si>
  <si>
    <t>neuron part</t>
  </si>
  <si>
    <t>ADCY4, ADRA2C, APOB, ATP1A2, BAALC, BCL11A, BMPR1B, C4orf49, CAMK2B, CAMK2N1, CDH2, CHRNA6, CRTAC1, DNER, DOCK10, DSCAM, EEF1A2, EFNB3, EPHB2, FABP7, FAM65B, FXYD6, GAP43, GCHFR, GLDN, GRIN2A, GRM1, HTR7, KCND3, KCNH1, LRP4, MME, MYOC, MYPN, MYRIP, NCAM2, NETO2, NPTX1, NTRK2, NTSR1, ODZ3, ODZ4, PAK3, PALM, PDC, PTGS2, PTPRN, RAB3B, RGS17, RGS2, SCG2, SCN1A, SEMA6A, SLC1A3, STON2, SYT7, TP63</t>
  </si>
  <si>
    <t>ADRA2C, AGPAT9, ANKRD1, APOB, ARG2, ASPN, ATP1A2, BCL2A1, BMPR1B, C6orf105, CAMK2B, CAMK2N1, CD34, CD8B, CDH2, CFD, CHRNA6, CILP, COL2A1, COLEC12, CTGF, CXCR7, DACT2, DCN, DSCAM, DUSP6, EDN1, EPHB2, ESM1, FABP7, FAM65B, FBP1, FGF10, FGF18, FGF9, FGFR4, GDNF, GPR4, GPR56, GPR68, GRB14, GRM1, HHIP, HMGA1, HMGA2, HTRA3, IGF1, IGF2, IGFBP1, IGFBP5, IL10, IL12A, IL13RA2, IL7, IL7R, INHBB, KLRD1, LBP, LGR5, LIF, LRP4, MASP1, MYOC, MYOCD, NETO2, NKD2, NPTX1, NTRK2, NTSR1, OGN, PAK3, PALM, PGF, PLA2G2A, PMAIP1, POSTN, PPAP2B, PREX2, PRLR, PROC, PTGER3, PTGS2, RAB3B, RAET1E, RGS17, RGS2, RGS5, RIPK3, SAA1, SCG2, SELL, SEMA3B, SEMA5A, SEMA6A, SFRP2, SFRP4, SMOC2, SOX11, SYT7, TGFA, TLR2, TNFSF13B, TNNT1, TP63, TRIL, VTN, WIF1, WNT7B, WWC1</t>
  </si>
  <si>
    <t>GO:0060349</t>
  </si>
  <si>
    <t>bone morphogenesis</t>
  </si>
  <si>
    <t>ALPL, BMPR1B, COL13A1, COL21A1, COL2A1, COL7A1, COMP, FGF18, HAS2, MMP13, SFRP2, SFRP4</t>
  </si>
  <si>
    <t>GO:0007169</t>
  </si>
  <si>
    <t>transmembrane receptor protein tyrosine kinase signaling pathway</t>
  </si>
  <si>
    <t>CD8B, CILP, CTGF, DCN, EFNB3, EPHB2, ESM1, FGF10, FGF18, FGF9, FGFR4, GFRA1, GRB14, HHIP, IGF1, IGF2, IGFBP1, IGFBP5, MYOC, MYOCD, NTRK2, PAK3, PDGFRL, PDK4, PGF, PRLR, SEMA6A, SHC3, SMOC2, TGFA, VTN</t>
  </si>
  <si>
    <t>GO:0048468</t>
  </si>
  <si>
    <t>cell development</t>
  </si>
  <si>
    <t>ADRA2C, ANKRD1, BCL11A, BMPR1B, CAMK2B, CDH2, COL18A1, COL21A1, COL7A1, CRTAC1, DACT2, DEFB1, DNER, DOCK10, DSCAM, EDN1, EDNRA, EFNB3, EPHB2, ETV1, EXPH5, FAM65B, FGF18, GAP43, GDNF, GFRA1, GLDN, GPR4, GPR56, GPR68, HAS2, IGF1, INHBB, LAMA5, LGR5, LIF, LMOD1, LRP4, MYOC, MYPN, NCAM2, NPTX1, NTM, NTRK2, ODZ3, ODZ4, PAK3, POSTN, POU2F2, PREX2, PROC, RGS2, SEMA3B, SEMA5A, SEMA6A, SFRP2, SHC3, SLC1A3, SLITRK6, SOX11, TLR2, TNNT1, TP63, TRPC6, WNT7B</t>
  </si>
  <si>
    <t>ADCY4, ADH1B, ADRA2C, ALPL, AMIGO2, APOB, ATP1A2, BAALC, BMPR1B, C10orf54, C6orf105, CA9, CACNA2D3, CACNB4, CAMK2B, CAMK2N1, CD34, CD8B, CDCP1, CDH2, CHRNA6, CLIC6, CNTN3, COL13A1, COLEC12, CPM, CTGF, CXCR7, DNER, DSCAM, EDNRA, EFNB3, ELTD1, ENOX1, ENTPD1, EPHB2, FABP7, FAM26E, FAM65B, FGF10, FGFR4, FHL1, FILIP1, FSD1, FXYD6, GAP43, GFRA1, GJB2, GLDN, GPR112, GPR133, GPR4, GPR56, GPR68, GRB14, GRIN2A, GRM1, HAS2, HAS3, HHIP, HIF3A, HTR7, IGF1, IL13RA2, IL7R, INHBB, ITGA10, ITGA7, ITIH4, KCND3, KCNH1, KCNK15, KLRD1, LAMC2, LGR5, LRP4, LYVE1, MAL2, MCHR1, MME, MYPN, MYRIP, NCAM2, NKD2, NPR3, NPTX1, NTM, NTRK2, NTSR1, ODZ3, ODZ4, PAK3, PALM, PKP1, PLA2G2A, PLEK2, PPAP2A, PPAP2B, PPAP2C, PREX2, PRIMA1, PRLR, PTGER3, PTGS2, PTPRN, RAB38, RAB3B, RAET1E, RGS2, RIPK3, SCARA5, SCN1A, SDPR, SELL, SEMA3B, SEMA5A, SEMA6A, SHC3, SLC16A14, SLC1A3, SLC22A3, SLC26A4, SLC43A2, SLC4A4, SLCO4A1, SLCO4C1, SLITRK6, SMOC2, SYT7, TGFA, TLR2, TNFSF13B, TRPC6, TSPAN18, VIPR2, VTN, WNT7B, WWC1</t>
  </si>
  <si>
    <t>GO:0060348</t>
  </si>
  <si>
    <t>bone development</t>
  </si>
  <si>
    <t>ALPL, BMPR1B, COL13A1, COL21A1, COL2A1, COL7A1, COMP, FGF18, GPR68, HAS2, IGF1, MMP13, MYOC, SFRP2, SFRP4, TTC9</t>
  </si>
  <si>
    <t>GO:0033002</t>
  </si>
  <si>
    <t>muscle cell proliferation</t>
  </si>
  <si>
    <t>ADAMTS1, CNN1, EDN1, FGF9, IGF1, IGFBP5, IL10, IL12A, MYOCD, NPR3, ODZ4, OGN, PTGS2, RBP4, VIPR2</t>
  </si>
  <si>
    <t>GO:0043005</t>
  </si>
  <si>
    <t>neuron projection</t>
  </si>
  <si>
    <t>ADCY4, ADRA2C, ATP1A2, BAALC, BMPR1B, C4orf49, CAMK2B, CAMK2N1, CDH2, CHRNA6, CRTAC1, DNER, DOCK10, DSCAM, EPHB2, FAM65B, GAP43, GCHFR, GLDN, GRIN2A, GRM1, HTR7, KCND3, KCNH1, LRP4, MME, MYOC, MYPN, MYRIP, NCAM2, NPTX1, NTRK2, NTSR1, ODZ3, ODZ4, PALM, PDC, PTGS2, PTPRN, RGS17, RGS2, SCN1A, SEMA6A, SLC1A3, STON2, SYT7, TP63</t>
  </si>
  <si>
    <t>GO:0008284</t>
  </si>
  <si>
    <t>positive regulation of cell proliferation</t>
  </si>
  <si>
    <t>ADAMTS1, CCNJL, COL18A1, CTGF, EDN1, ESM1, FGF10, FGF18, FGF9, FGFR4, GDNF, GPR56, HAS2, HMGA2, IGF1, IGF2, IGFBP5, IL10, IL12A, IL7, IL7R, LAMC2, LIF, MYOCD, NES, NTRK2, PGF, PLAC8, PTGS2, PTPRN, SCG2, SEMA5A, SFRP2, SOX11, TGFA, TNFSF13B, TP63</t>
  </si>
  <si>
    <t>ARG2, C10orf54, C6orf105, DACT2, DSCAM, EFNB3, FAM65B, FRMD5, GPR56, HAS2, IGF1, IGF2, IL10, IL12A, IL7, IL7R, KIF26B, LAMA5, MYOC, ODZ3, PAK3, POSTN, PPAP2B, SAA1, SEMA5A, SEMA6A, SFRP2, SMOC2, TNFSF13B, VTN</t>
  </si>
  <si>
    <t>GO:0048662</t>
  </si>
  <si>
    <t>negative regulation of smooth muscle cell proliferation</t>
  </si>
  <si>
    <t>CNN1, IGFBP5, IL10, IL12A, MYOCD, NPR3, OGN, VIPR2</t>
  </si>
  <si>
    <t>ADRA2C, AMIGO2, ANKRD1, BMPR1B, C10orf54, CAMK2B, CD34, CTGF, DSCAM, EDN1, ELOVL6, EPHB2, FGF10, FGF18, FGF9, GDNF, GPR68, HAS2, HMGA2, IGF1, IGF2, IL10, IL12A, IL7, IL7R, INHBB, LBP, LIF, LIPG, MYOCD, NTRK2, NTSR1, ODZ3, ODZ4, PAK3, PGF, PLAC8, POSTN, PPAP2B, PRLR, PTGER3, PTGS2, RGS2, SAA1, SCD, SEMA5A, SEMA6A, SFRP2, SLITRK6, SMOC2, SOX11, TLR2, TP63, TRPC6, WNT7B</t>
  </si>
  <si>
    <t>ADRA2C, ATP1A2, CACNB4, CAMK2B, CD34, CDH2, CHRNA6, DACT2, EDN1, EFNB3, EPHB2, FGF10, FGF18, FGF9, GDNF, GJB2, GPR56, GPR68, GRIN2A, GRM1, HMGA2, HTR7, IGFBP1, IL7, INHBB, LGR5, LIF, LRP4, MYOC, MYRIP, NKD2, NPTX1, NTRK2, NTSR1, PGF, PPAP2B, PTGS2, PTPRN, RAB3B, RBP4, SEMA3B, SEMA5A, SFRP2, SFRP4, SHC3, SLC1A3, SOX11, SYT7, TLR2, TP63, VIPR2, WIF1, WNT7B</t>
  </si>
  <si>
    <t>GO:0048584</t>
  </si>
  <si>
    <t>positive regulation of response to stimulus</t>
  </si>
  <si>
    <t>ADRA2C, ANKRD1, APOB, ARG2, BMPR1B, CDH2, CFD, COLEC12, CTGF, CXCR7, DCN, DSCAM, DUSP6, EDN1, EPHB2, ESM1, FAM65B, FGF10, FGF18, FGF9, FGFR4, GDNF, GPR4, GPR56, GPR68, GRB14, GRM1, HMGA1, HMGA2, IGF1, IGF2, IGFBP5, IL12A, IL7, IL7R, INHBB, LBP, LGR5, LIF, MASP1, MYOC, MYOCD, NTRK2, NTSR1, PAK3, PGF, PLA2G2A, PMAIP1, PPAP2B, PRLR, PTGER3, PTGS2, RAB3B, RAET1E, RIPK3, SAA1, SCG2, SEMA5A, SFRP2, SFRP4, SMOC2, SOX11, TGFA, TLR2, TNFSF13B, TP63, TRIL, VTN, WNT7B, WWC1</t>
  </si>
  <si>
    <t>GO:0042221</t>
  </si>
  <si>
    <t>response to chemical</t>
  </si>
  <si>
    <t>ADCY4, ALPL, ANKRD1, APOB, ASPN, ATP1A2, BCL11A, BMPR1B, C4orf49, C6orf105, CA9, CAMK2B, CD34, CH25H, CHRNA6, CILP, CLEC3B, COL18A1, COL2A1, COLEC12, CTGF, CXCR7, CYP3A5, DCN, DEFB1, DSCAM, DUSP6, EDN1, EEF1A2, EFNB3, EGLN3, EPHB2, ETV1, FAM65B, FBP1, FGF10, FGF18, FGF9, FGFR4, FMO2, FMO3, FMOD, GAP43, GDNF, GFRA1, GJB2, GPR68, GRB14, GRIN2A, HAS2, HHIP, HIF3A, HMGA2, HTRA3, IGF1, IGF2, IGFBP1, IGFBP5, IL10, IL12A, IL13RA2, IL7, IL7R, INHBB, ITIH4, KCNH1, KYNU, LAMA5, LBP, LGR5, LIF, LIPG, LRP4, MME, MMP1, MYOCD, MYPN, NTRK2, NTSR1, PAK3, PDK4, PGF, PMAIP1, POSTN, PPAP2A, PRLR, PTGS2, PTPRN, RAB3B, RBP4, RGS17, RGS2, SAA1, SCD, SCG2, SELL, SEMA3B, SEMA5A, SEMA6A, SFRP2, SFRP4, SHC3, SLC1A3, SLC22A3, SLPI, SMOC2, SOX11, SULT1A1, SYT7, TLR2, TNFSF13B, TP63, TRPC6, VTN, WNT7B</t>
  </si>
  <si>
    <t>ADRA2C, AGPAT9, ANKRD1, ASPN, ATP1A2, BCL2A1, BMPR1B, CAMK2B, CAMK2N1, CDH2, CHRNA6, CILP, COL2A1, CTGF, CXCR7, DACT2, DCN, DUSP6, EDN1, EFNB3, EPHB2, ESM1, FAM65B, FBP1, FGF10, FGF18, FGF9, FGFR4, GDNF, GPR4, GPR56, GPR68, GRB14, GRIN2A, GRM1, HHIP, HTRA3, IGF1, IGF2, IGFBP1, IGFBP5, IL10, IL12A, IL7, IL7R, INHBB, LBP, LGR5, LIF, LRP4, MYOC, MYOCD, MYRIP, NETO2, NKD2, NPTX1, NTRK2, NTSR1, OGN, PAK3, PALM, PGF, PLA2G2A, PMAIP1, POSTN, PPAP2B, PREX2, PRLR, PTGS2, RAB3B, RBP4, RGS17, RGS2, RGS5, RIPK3, SAA1, SCG2, SEMA5A, SEMA6A, SFRP2, SFRP4, SLC1A3, SMOC2, SOX11, SYT7, TGFA, TLR2, TNFSF13B, TP63, VTN, WIF1, WNT7B, WWC1</t>
  </si>
  <si>
    <t>GO:0035265</t>
  </si>
  <si>
    <t>organ growth</t>
  </si>
  <si>
    <t>COL21A1, COL7A1, COMP, DUSP6, EDN1, FGF10, FGF9, IGF1, IL7, MMP13, ODZ4, RBP4, RGS2, WWC1</t>
  </si>
  <si>
    <t>GO:0030021</t>
  </si>
  <si>
    <t>extracellular matrix structural constituent conferring compression resistance</t>
  </si>
  <si>
    <t>ASPN, DCN, FMOD, OGN, PODN, PRG4</t>
  </si>
  <si>
    <t>GO:1904705</t>
  </si>
  <si>
    <t>regulation of vascular smooth muscle cell proliferation</t>
  </si>
  <si>
    <t>ADAMTS1, CNN1, EDN1, FGF9, IGF1, IGFBP5, IL10, MYOCD</t>
  </si>
  <si>
    <t>GO:1990874</t>
  </si>
  <si>
    <t>vascular smooth muscle cell proliferation</t>
  </si>
  <si>
    <t>GO:0000902</t>
  </si>
  <si>
    <t>cell morphogenesis</t>
  </si>
  <si>
    <t>BCL11A, BMPR1B, CAMK2B, CDH2, COL18A1, COL21A1, COL7A1, DACT2, DOCK10, DSCAM, EFNB3, EPHB2, ETV1, FAM65B, GAP43, GDNF, GFRA1, HAS2, IL7R, ITGA7, LAMA5, LRP4, MYOC, MYPN, NPTX1, NTRK2, PAK3, PALM, POSTN, PREX2, SEMA3B, SEMA5A, SEMA6A, SHC3, SLC1A3, SLITRK6, TRPC6, WNT7B</t>
  </si>
  <si>
    <t>GO:0014911</t>
  </si>
  <si>
    <t>positive regulation of smooth muscle cell migration</t>
  </si>
  <si>
    <t>ADAMTS1, FGF9, HAS2, IGF1, IGFBP5, POSTN, VTN</t>
  </si>
  <si>
    <t>GO:0006936</t>
  </si>
  <si>
    <t>muscle contraction</t>
  </si>
  <si>
    <t>ADRA2C, ARG2, ATP1A2, CNN1, COMP, CTGF, EDN1, EDNRA, GDNF, HTR7, KCND3, LMOD1, MYL1, MYL9, MYOCD, PTGER3, PTGS2, RGS2, SCN1A, TNNT1</t>
  </si>
  <si>
    <t>GO:0070848</t>
  </si>
  <si>
    <t>response to growth factor</t>
  </si>
  <si>
    <t>ANKRD1, ASPN, BMPR1B, CILP, CLEC3B, COL2A1, CTGF, DCN, DUSP6, EDN1, FGF10, FGF18, FGF9, FGFR4, FMOD, HAS2, HHIP, HTRA3, IL10, LRP4, MYOCD, NTRK2, PGF, POSTN, SEMA6A, SFRP2, SFRP4, SMOC2, SOX11, VTN</t>
  </si>
  <si>
    <t>GO:0071363</t>
  </si>
  <si>
    <t>cellular response to growth factor stimulus</t>
  </si>
  <si>
    <t>ANKRD1, ASPN, BMPR1B, CILP, CLEC3B, COL2A1, CTGF, DCN, EDN1, FGF10, FGF18, FGF9, FGFR4, FMOD, HAS2, HHIP, HTRA3, IL10, LRP4, MYOCD, NTRK2, PGF, POSTN, SEMA6A, SFRP2, SFRP4, SMOC2, SOX11, VTN</t>
  </si>
  <si>
    <t>GO:0048018</t>
  </si>
  <si>
    <t>receptor ligand activity</t>
  </si>
  <si>
    <t>CTGF, EDN1, FGF10, FGF18, FGF9, GDNF, IGF1, IGF2, IL10, IL12A, IL7, INHBB, LIF, OGN, PGF, SAA1, SCG2, SEMA3B, SEMA5A, SEMA6A, SFRP2, TGFA, TNFSF13B, WNT7B</t>
  </si>
  <si>
    <t>BMPR1B, CHRDL2, COL21A1, COL2A1, COL7A1, COMP, CTGF, EDN1, FGF18, FGF9, HMGA2, MGP, MMP13, SFRP2, WNT7B</t>
  </si>
  <si>
    <t>BMPR1B, CD34, CHRDL2, COL21A1, COL2A1, COL7A1, COMP, CTGF, EDN1, FGF18, FGF9, GPR4, HMGA2, MGP, MMP13, SFRP2, WNT7B</t>
  </si>
  <si>
    <t>ADCY4, ADH1B, ADRA2C, ALPL, AMIGO2, APOB, ATP1A2, BAALC, BMPR1B, C10orf54, C6orf105, CA9, CACNA2D3, CACNB4, CAMK2B, CAMK2N1, CD34, CD8B, CDCP1, CDH2, CHRNA6, CLIC6, CNTN3, COL13A1, COLEC12, CPM, CTGF, CXCR7, DNER, DSCAM, EDNRA, EFNB3, ELTD1, ENOX1, ENTPD1, EPHB2, FAM26E, FAM65B, FGF10, FGFR4, FHL1, FILIP1, FSD1, FXYD6, GAP43, GFRA1, GJB2, GLDN, GPR112, GPR133, GPR4, GPR56, GPR68, GRB14, GRIN2A, GRM1, HAS2, HAS3, HHIP, HIF3A, HTR7, IGF1, IL13RA2, IL7R, ITGA10, ITGA7, ITIH4, KCND3, KCNH1, KCNK15, KLRD1, LGR5, LRP4, LYVE1, MAL2, MCHR1, MME, MYPN, NCAM2, NKD2, NPR3, NPTX1, NTM, NTRK2, NTSR1, ODZ3, ODZ4, PAK3, PALM, PKP1, PLA2G2A, PLEK2, PPAP2A, PPAP2B, PPAP2C, PREX2, PRIMA1, PRLR, PTGER3, PTGS2, PTPRN, RAB38, RAB3B, RAET1E, RGS2, RIPK3, SCARA5, SCN1A, SDPR, SELL, SEMA3B, SEMA5A, SEMA6A, SHC3, SLC16A14, SLC1A3, SLC22A3, SLC26A4, SLC43A2, SLC4A4, SLCO4A1, SLCO4C1, SLITRK6, SYT7, TGFA, TLR2, TNFSF13B, TRPC6, TSPAN18, VIPR2, VTN, WNT7B, WWC1</t>
  </si>
  <si>
    <t>ADRA2C, AMIGO2, ANKRD1, ASPN, BCL11A, BMPR1B, C10orf54, CAMK2B, CD34, CDH2, CTGF, DCN, DSCAM, DUSP6, E2F2, EDN1, EFNB3, EPHB2, FGF10, FGF18, FGF9, GAP43, GDNF, GPR4, GPR56, GPR68, HMGA2, IGF1, IL10, IL12A, IL7, IL7R, LAMA5, LIF, LRP4, MGP, MYL9, MYOCD, NTRK2, ODZ3, ODZ4, OMD, PAK3, PGF, PROC, PTGS2, RBP4, RGS2, SEMA3B, SEMA5A, SEMA6A, SFRP2, SFRP4, SLITRK6, SMOC2, SOX11, TLR2, TP63, TRPC6</t>
  </si>
  <si>
    <t>GO:0060350</t>
  </si>
  <si>
    <t>endochondral bone morphogenesis</t>
  </si>
  <si>
    <t>ALPL, BMPR1B, COL13A1, COL21A1, COL2A1, COL7A1, COMP, FGF18, MMP13</t>
  </si>
  <si>
    <t>ANKRD33B, C6orf132, LOC100128054, LOC100287846, LOC100505633, LOC100506385, LOC100507254, LOC255167, LOC643201, LOC643650, Mar-01, MIR614, SEC14L6</t>
  </si>
  <si>
    <t>ADAMTS1, ADAMTS15, ADAMTS5, ASPN, CILP, CLEC3B, COL2A1, COMP, DCN, FGF9, FMOD, ITIH4, ITIH5, KAZALD1, MFAP5, MGP, OGN, OMD, PODN, PRG4, SFRP2, SLPI, SMOC2, TINAGL1, VTN</t>
  </si>
  <si>
    <t>ADAMTS1, ADAMTS15, ADAMTS5, ALPL, ASPN, CILP, CLEC3B, COL2A1, COMP, CTGF, DCN, FGF10, FGF9, FMOD, ITIH4, ITIH5, KAZALD1, MFAP5, MGP, MYOC, OGN, OMD, PODN, PRG4, SFRP2, SLPI, SMOC2, TINAGL1, VTN</t>
  </si>
  <si>
    <t>ADAMTS1, ADAMTS15, ADAMTS5, ALPL, APOB, ASPN, ATP1A2, CD34, CFD, CHRDL2, CILP, CILP2, CLEC3A, CLEC3B, CLIC3, CLIC6, COL2A1, COMP, CPA1, CPA4, CRTAC1, CTGF, DCN, DEFB1, EDN1, ENTPD1, FBP1, FGF10, FGF18, FGF9, FMOD, GFRA1, GLDN, HAS3, HPD, IGF1, IGF2, IGFBP1, IGFBP5, IL12A, INHBB, ITIH4, ITIH5, KAZALD1, KRT75, LBP, LYVE1, MAL2, MASP1, MEST, MFAP5, MGP, MYOC, NPR3, OGN, OMD, PLA2G2A, PODN, PPAP2A, PRG4, RBP4, RENBP, SAA1, SCG2, SEMA3B, SFRP2, SFRP4, SLC46A3, SLC4A4, SLPI, SMOC2, TINAGL1, VMO1, VTN, ZG16B</t>
  </si>
  <si>
    <t>ADAMTS1, ADAMTS15, ADAMTS5, ALPL, ANGPTL5, ANGPTL7, APOB, ASPN, ATP1A2, CD34, CD8B, CFD, CHRDL2, CILP, CILP2, CLEC3A, CLEC3B, CLIC3, CLIC6, COL2A1, COMP, CPA1, CPA4, CRTAC1, CTGF, DCN, DEFB1, EDN1, ENTPD1, FBP1, FGF10, FGF18, FGF9, FMOD, GFRA1, GLDN, HAS3, HPD, HTRA3, IGF1, IGF2, IGFBP1, IGFBP5, IL12A, IL7R, INHBB, ITIH4, ITIH5, KAZALD1, KRT75, LBP, LYVE1, MAL2, MASP1, MEST, MFAP5, MGP, MYOC, NPR3, OGN, OLFML1, OMD, PDGFRL, PLA2G2A, PLAC8, PODN, PPAP2A, PRG4, PRLR, RAET1E, RBP4, RENBP, SAA1, SCG2, SEMA3B, SFRP2, SFRP4, SLC46A3, SLC4A4, SLPI, SMOC2, TINAGL1, VMO1, VTN, ZG16B</t>
  </si>
  <si>
    <t>ADAMTS15, ADAMTS5, ALPL, APOB, CFD, CHRDL2, CILP, CILP2, CLEC3A, CLEC3B, CLIC3, CLIC6, COL2A1, COMP, CPA1, CPA4, CRTAC1, CTGF, DCN, DEFB1, EDN1, ENTPD1, FBP1, FGF10, FGF18, FGF9, FMOD, GFRA1, GLDN, HPD, IGF1, IGF2, IGFBP1, IGFBP5, IL12A, INHBB, ITIH4, KRT75, LBP, LYVE1, MAL2, MASP1, MEST, MGP, MYOC, NPR3, OGN, OMD, PLA2G2A, PODN, PPAP2A, RBP4, RENBP, SAA1, SCG2, SEMA3B, SFRP2, SFRP4, SLC46A3, SLC4A4, SLPI, SMOC2, TINAGL1, VMO1, VTN, ZG16B</t>
  </si>
  <si>
    <t>ASPN, CILP, COL2A1, COMP, DCN, FMOD, MFAP5, MGP, OGN, PODN, PRG4, TINAGL1, VTN</t>
  </si>
  <si>
    <t>ADAMTS1, ADAMTS15, ADAMTS5, APOB, CLEC3B, COMP, CTGF, DCN, FGF10, FGF9, LYVE1, SAA1, SELL, SMOC2, VTN</t>
  </si>
  <si>
    <t>ADAMTS1, ADAMTS15, ADAMTS5, APOB, CLEC3B, COMP, CTGF, FGF10, FGF9, SAA1, SELL, SMOC2, VTN</t>
  </si>
  <si>
    <t>ALPL, ASPN, CHRDL2, CLEC3A, CLEC3B, COL2A1, CTGF, FGF18, FGF9, IGF1, IGF2, IGFBP5, KAZALD1, MGP, MYOC, OMD, SFRP2, TP63</t>
  </si>
  <si>
    <t>ADAMTS1, CNN1, EDN1, FGF9, IGF1, IGFBP5, IL12A, MYOCD, NPR3, OGN, VIPR2</t>
  </si>
  <si>
    <t>ADAMTS1, ADAMTS15, ADAMTS5, APOB, CD34, CLEC3B, COMP, CTGF, FGF10, FGF9, SAA1, SELL, SMOC2, VTN</t>
  </si>
  <si>
    <t>ADAMTS1, CNN1, EDN1, FGF9, IGF1, IGFBP5, IL12A, MYOCD, NPR3, OGN, RBP4, VIPR2</t>
  </si>
  <si>
    <t>CNN1, IGFBP5, IL12A, MYOCD, NPR3, OGN, VIPR2</t>
  </si>
  <si>
    <t>ALPL, CHRDL2, CLEC3A, COL2A1, COMP, CTGF, EDN1, FGF18, FGF9, IGF1, IGF2, MGP, MYOC, NPR3, RBP4, SFRP2, SFRP4, TP63, TTC9</t>
  </si>
  <si>
    <t>ASPN, CD8B, CILP, CTGF, DACT2, DCN, FGF10, FGF18, FGF9, FMOD, GFRA1, HTRA3, IGF1, IGF2, IGFBP1, IGFBP5, INHBB, MYOC, MYOCD, NTRK2, PDGFRL, PDK4, PRLR, SFRP2, SFRP4, SMOC2, VTN</t>
  </si>
  <si>
    <t>ADAMTS1, CNN1, EDN1, FGF9, IGF1, IGFBP5, MYOCD</t>
  </si>
  <si>
    <t>ADAMTS1, C10orf54, CXCR7, DEFB1, EDN1, FAM65B, FGF10, FGF18, FGF9, IGF1, IGFBP5, IL12A, LBP, MYOC, PPAP2B, SCG2, SEMA3B, SMOC2, VTN</t>
  </si>
  <si>
    <t>ADAMTS1, ADRA2C, ANKRD1, APOB, ATP1A2, C10orf54, CACNA2D3, CACNB4, CD34, CHRNA6, CLIC3, CLIC6, CXCR7, DCN, DEFB1, EDN1, EXPH5, FAM65B, FGF10, FGF18, FGF9, FHL1, IGF1, IGFBP5, IL12A, INHBB, KCND3, KCNH1, KCNK15, LBP, MEST, MYOC, MYOCD, MYRIP, PODN, PPAP2B, PTGER3, RBP4, RIPK3, SAA1, SEMA3B, SFRP2, SFRP4, SMOC2, STON2, TP63, TRIM29, TRPC6, VTN</t>
  </si>
  <si>
    <t>ADAMTS1, C10orf54, CXCR7, DEFB1, EDN1, FAM65B, FGF10, FGF18, FGF9, IGF1, IGFBP5, IL12A, LBP, MYOC, PPAP2B, SEMA3B, SMOC2, VTN</t>
  </si>
  <si>
    <t>ADAMTS1, ADAMTS5, ALPL, ANKRD1, APOB, ASPN, CD34, COL2A1, COMP, CTGF, CXCR7, DACT2, DCN, E2F2, E2F8, EDN1, FAM65B, FGF10, FGF18, FGF9, FHL1, GFRA1, IGF2, IGFBP5, IL7R, ITGA7, KCNH1, LGR5, LMOD1, LYVE1, MGP, MYOC, MYOCD, MYPN, NTRK2, PALM, PREX2, RBP4, SCG2, SEMA3B, SFRP2, SFRP4, SLITRK6, SMOC2, TP63, TRPC6, VTN</t>
  </si>
  <si>
    <t>GO:0048807</t>
  </si>
  <si>
    <t>female genitalia morphogenesis</t>
  </si>
  <si>
    <t>FGF10, RBP4, TP63</t>
  </si>
  <si>
    <t>ADAMTS5, APOB, CD34, COL2A1, COMP, CTGF, DCN, FMOD, HAS3, ITGA7, KAZALD1, MFAP5, PLA2G2A, SFRP2, SMOC2, VTN</t>
  </si>
  <si>
    <t>ADAMTS1, C10orf54, CXCR7, EDN1, FAM65B, FGF10, FGF18, FGF9, IGF1, IGFBP5, IL12A, LBP, MYOC, PPAP2B, SEMA3B, SMOC2, VTN</t>
  </si>
  <si>
    <t>ADAMTS1, ADRA2C, ALPL, AP1S3, APOB, ATP1A2, CD8B, CFD, CILP, CILP2, CLEC3B, CLIC3, CLIC6, COMP, CRTAC1, CXCR7, DEFB1, EDN1, ENKUR, ENTPD1, EXPH5, FBP1, GCHFR, GFRA1, HPD, IGF1, IGF2, IL12A, IL7R, ITIH4, KCNH1, KRT75, LBP, LYVE1, MAL2, MEST, MGP, MYOC, MYRIP, NPR3, NTRK2, OGN, OMD, PALM, PLA2G2A, PLAC8, PPAP2A, PRLR, RBP4, RENBP, SAA1, SCG2, SELL, SLC46A3, SLC4A4, SLPI, STON2, TINAGL1, VMO1, VTN, ZG16B</t>
  </si>
  <si>
    <t>ADAMTS1, ADAMTS5, ALPL, ANKRD1, ASPN, CD34, COL2A1, COMP, CTGF, DCN, EDN1, FAM65B, FGF10, FGF18, FGF9, FHL1, IGF2, IGFBP5, MGP, NTRK2, RBP4, SFRP2, SFRP4, SLITRK6, TP63</t>
  </si>
  <si>
    <t>CD8B, CILP, CTGF, DCN, FGF10, FGF18, FGF9, GFRA1, IGF1, IGF2, IGFBP1, IGFBP5, MYOC, MYOCD, NTRK2, PDGFRL, PDK4, PRLR, SMOC2, VTN</t>
  </si>
  <si>
    <t>ADAMTS1, C10orf54, CXCR7, DCN, DEFB1, EDN1, FAM65B, FGF10, FGF18, FGF9, IGF1, IGFBP5, IL12A, LBP, MYOC, MYOCD, PODN, PPAP2B, RIPK3, SEMA3B, SFRP2, SMOC2, VTN</t>
  </si>
  <si>
    <t>ADAMTS1, C10orf54, CXCR7, DCN, EDN1, FAM65B, FGF10, FGF18, FGF9, IGF1, IGFBP5, IL12A, LBP, MYOC, MYOCD, PODN, PPAP2B, RIPK3, SEMA3B, SFRP2, SMOC2, VTN</t>
  </si>
  <si>
    <t>GPRIN3, LOC100130093, LOC100216001, LOC150622, LOC286002, LOC401097, LOC646576, RPLP0P2, RPSAP52</t>
  </si>
  <si>
    <t>BCL11A, BMPR1B, C6orf105, CA9, CAMK2B, CDH2, COL13A1, COL18A1, COL21A1, COL7A1, CPM, DOCK10, DSCAM, EDNRA, EFNB3, EPHB2, ESM1, ETV1, FGFR4, GAP43, GDNF, GPR4, GPR56, HAS2, HHIP, HIF3A, HMGA2, IL10, IL7, KIF26B, LAMA5, LIF, LRP4, MMP13, NPTX1, ODZ3, ODZ4, PAK3, PGF, POSTN, PTGS2, SEMA5A, SEMA6A, SHC3, SLC1A3, SOX11, TLR2, TNFSF13B, TNNT1, WNT7B</t>
  </si>
  <si>
    <t>BMPR1B, CAMK2B, CDH2, COL18A1, COL21A1, COL7A1, DOCK10, DSCAM, EFNB3, EPHB2, ETV1, GAP43, GDNF, HAS2, LAMA5, LRP4, NPTX1, PAK3, POSTN, SEMA5A, SEMA6A, SHC3, SLC1A3</t>
  </si>
  <si>
    <t>BCL11A, BMPR1B, CAMK2B, CDH2, COL18A1, COL21A1, COL7A1, DNER, DOCK10, DSCAM, EDNRA, EFNB3, EPHB2, ETV1, GAP43, GDNF, GPR4, GPR56, GPR68, HAS2, LAMA5, LIF, LRP4, NCAM2, NPTX1, NTM, ODZ3, ODZ4, PAK3, POSTN, POU2F2, PROC, RGS2, SEMA5A, SEMA6A, SHC3, SLC1A3, SOX11, TLR2, TNNT1, WNT7B</t>
  </si>
  <si>
    <t>BCL11A, BMPR1B, CAMK2B, CDH2, COL18A1, COL21A1, COL7A1, DOCK10, DSCAM, EFNB3, EPHB2, ETV1, GAP43, GDNF, HAS2, LAMA5, LRP4, NPTX1, ODZ4, PAK3, POSTN, SEMA5A, SEMA6A, SHC3, SLC1A3, TLR2, TNNT1, WNT7B</t>
  </si>
  <si>
    <t>BAALC, BCL11A, BMPR1B, CAMK2B, CAMK2N1, CDH2, DNER, DOCK10, DSCAM, EEF1A2, EFNB3, EPHB2, FABP7, FXYD6, GAP43, GRIN2A, HTR7, LRP4, MME, NCAM2, NETO2, NPTX1, NTSR1, ODZ3, ODZ4, PAK3, PDC, PTGS2, PTPRN, RAB3B, RGS17, RGS2, SCN1A, SEMA6A, SLC1A3, SYT7</t>
  </si>
  <si>
    <t>BAALC, BMPR1B, C6orf105, CA9, CAMK2N1, CDH2, COL13A1, DSCAM, EDNRA, EFNB3, ELTD1, ENOX1, EPHB2, FGFR4, FSD1, FXYD6, GAP43, GJB2, GPR4, GPR56, GPR68, GRIN2A, HAS2, HHIP, HTR7, IL13RA2, ITGA10, LRP4, MCHR1, MME, NKD2, NTSR1, ODZ3, ODZ4, PLEK2, PPAP2C, PTGS2, RGS2, SCN1A, SEMA6A, SLC1A3, SLC22A3, SLC26A4, SLCO4A1, SLCO4C1, SYT7, TGFA, TLR2, WWC1</t>
  </si>
  <si>
    <t>ARG2, C6orf105, CDH2, COL18A1, EDNRA, EPHB2, ESM1, FGFR4, GDNF, GJB2, GPR4, GPR56, HAS2, HHIP, HIF3A, HMGA2, IL10, KIF26B, LAMA5, LIF, PGF, PTGS2, SEMA5A, SEMA6A, SOX11, WNT7B</t>
  </si>
  <si>
    <t>C6orf105, CDH2, COL18A1, EDNRA, EPHB2, ESM1, FGFR4, GDNF, GPR4, GPR56, HAS2, HHIP, HIF3A, HMGA2, IL10, KIF26B, LAMA5, PGF, PTGS2, SEMA5A, SEMA6A, SOX11, WNT7B</t>
  </si>
  <si>
    <t>GO:0022008</t>
  </si>
  <si>
    <t>neurogenesis</t>
  </si>
  <si>
    <t>BCL11A, BMPR1B, CAMK2B, CDH2, DNER, DOCK10, DSCAM, EFNB3, EPHB2, ETV1, FABP7, GAP43, GDNF, GPR56, GRIN2A, HHIP, LIF, LRP4, NCAM2, NPTX1, NTM, ODZ3, ODZ4, PAK3, POSTN, RGS2, SEMA5A, SEMA6A, SHC3, SLC1A3, SOX11, TLR2, WNT7B</t>
  </si>
  <si>
    <t>DSCAM, EFNB3, EPHB2, GAP43, NCAM2, NTM, SEMA5A</t>
  </si>
  <si>
    <t>ARG2, BCL11A, BMPR1B, CAMK2B, CDH2, COL13A1, COL18A1, COL21A1, COL7A1, DAPL1, DNER, DOCK10, DSCAM, DUSP6, EDNRA, EFNB3, EPHB2, ETV1, ETV4, FABP7, FGFR4, GAP43, GDNF, GPR4, GPR56, GPR68, GRIN2A, HAS2, HHIP, HMGA1, HMGA2, IL10, IL7, LAMA5, LIF, LRP4, MME, NCAM2, NPTX1, NTM, ODZ3, ODZ4, PAK3, PGF, PKP1, POSTN, POU2F2, PROC, PTGS2, RAB38, RGS2, SEMA5A, SEMA6A, SHC3, SLC1A3, SLCO4C1, SOX11, TLR2, TNNT1, WIF1, WNT7B</t>
  </si>
  <si>
    <t>C6orf105, CDH2, COL18A1, EDNRA, EPHB2, ESM1, FGFR4, GPR4, GPR56, HAS2, HIF3A, HMGA2, IL10, LAMA5, PGF, PTGS2, SEMA5A, SEMA6A, WNT7B</t>
  </si>
  <si>
    <t>AMIGO2, ARG2, BCL11A, BCL2A1, BMPR1B, C6orf105, CAMK2B, CDH2, CNTN3, COL13A1, COL18A1, COL21A1, COL7A1, DNER, DOCK10, DSCAM, DUSP6, EDNRA, EFNB3, EPHB2, ESM1, ETV1, FABP7, FGFR4, GAP43, GDNF, GJB2, GPR4, GPR56, GPR68, GRIN2A, HAS2, HHIP, HIF3A, HMGA2, IL10, IL7, KIF26B, LAMA5, LAMC2, LIF, LRP4, MME, MMP13, NCAM2, NES, NPTX1, NTM, ODZ3, ODZ4, PAK3, PGF, PKP1, POSTN, POU2F2, PTGS2, PTPRN, RGS2, SEMA5A, SEMA6A, SHC3, SLC1A3, SOX11, TLR2, WNT7B</t>
  </si>
  <si>
    <t>BCL11A, BMPR1B, CAMK2B, CDH2, COL18A1, COL21A1, COL7A1, DOCK10, DSCAM, EFNB3, EPHB2, ETV1, GAP43, GDNF, HAS2, LAMA5, LRP4, NPTX1, PAK3, POSTN, SEMA5A, SEMA6A, SHC3, SLC1A3, WNT7B</t>
  </si>
  <si>
    <t>AMIGO2, ARG2, BCL11A, BCL2A1, BMPR1B, C6orf105, CA9, CAMK2B, CDH2, CNTN3, COL13A1, COL18A1, COL21A1, COL7A1, CPM, DAPL1, DNER, DOCK10, DSCAM, DUSP6, EDNRA, EFNB3, EPHB2, ESM1, ETV1, ETV4, FABP7, FGFR4, GAP43, GDNF, GJB2, GPR4, GPR56, GPR68, GRIN2A, HAS2, HHIP, HIF3A, HMGA1, HMGA2, IL10, IL7, KIF26B, LAMA5, LAMC2, LIF, LRP4, MME, MMP13, NCAM2, NES, NPTX1, NTM, ODZ3, ODZ4, PAK3, PGF, PKP1, POSTN, POU2F2, PROC, PTGS2, PTPRN, RAB38, RGS2, SEMA5A, SEMA6A, SHC3, SLC1A3, SLCO4C1, SOX11, TLR2, TNFSF13B, TNNT1, WIF1, WNT7B, WWC1</t>
  </si>
  <si>
    <t>GO:0048666</t>
  </si>
  <si>
    <t>neuron development</t>
  </si>
  <si>
    <t>BCL11A, BMPR1B, CAMK2B, CDH2, DOCK10, DSCAM, EFNB3, EPHB2, ETV1, GAP43, GDNF, LIF, LRP4, NCAM2, NPTX1, NTM, ODZ3, ODZ4, PAK3, POSTN, RGS2, SEMA5A, SEMA6A, SHC3, SLC1A3, WNT7B</t>
  </si>
  <si>
    <t>AMIGO2, ARG2, C6orf105, CDH2, CNTN3, COL13A1, COL18A1, COL7A1, DSCAM, EFNB3, FRMD5, GPR56, HAS2, IL10, IL7, ITGA10, KIF26B, LAMA5, LAMC2, NCAM2, NTM, ODZ3, ODZ4, PAK3, PKP1, POSTN, SEMA5A, SEMA6A, TNFSF13B, WNT7B</t>
  </si>
  <si>
    <t>GO:0048699</t>
  </si>
  <si>
    <t>generation of neurons</t>
  </si>
  <si>
    <t>BCL11A, BMPR1B, CAMK2B, CDH2, DNER, DOCK10, DSCAM, EFNB3, EPHB2, ETV1, GAP43, GDNF, GPR56, HHIP, LIF, LRP4, NCAM2, NPTX1, NTM, ODZ3, ODZ4, PAK3, POSTN, RGS2, SEMA5A, SEMA6A, SHC3, SLC1A3, SOX11, TLR2, WNT7B</t>
  </si>
  <si>
    <t>GO:0048518</t>
  </si>
  <si>
    <t>positive regulation of biological process</t>
  </si>
  <si>
    <t>AMIGO2, ARG2, BCL11A, BMPR1B, C6orf105, CAMK2B, CAMK2N1, CCNJL, CDH2, COL18A1, COLEC12, DSCAM, DUSP6, EEF1A2, EFNB3, EGLN3, ELOVL6, EPHB2, ESM1, ETV1, ETV4, FGFR4, FRMD5, GDNF, GPR4, GPR56, GPR68, GRB14, GRIN2A, HAS2, HIF3A, HMGA1, HMGA2, IL10, IL13RA2, IL7, KIF26B, LAMC2, LIF, LIPG, LRP4, MCHR1, MMP1, NES, NKD2, NTSR1, ODZ3, ODZ4, PAK3, PGF, PKP1, PLEK2, PMAIP1, POSTN, POU2F2, PROC, PTGS2, PTPRN, RAB38, RAB3B, RGS2, RNF128, SCD, SEMA5A, SEMA6A, SLC1A3, SOX11, SYT7, TGFA, TLR2, TNFSF13B, TOX2, TRIL, WIF1, WNT7B, WWC1</t>
  </si>
  <si>
    <t>GO:0042995</t>
  </si>
  <si>
    <t>cell projection</t>
  </si>
  <si>
    <t>AFAP1L1, BAALC, BMPR1B, CA9, CAMK2B, CAMK2N1, CDH2, DNER, DOCK10, DSCAM, EPHB2, FABP7, GAP43, GJB2, GPR56, GRIN2A, HHIP, HTR7, LRP4, MCHR1, MME, NCAM2, NPTX1, NTSR1, ODZ3, ODZ4, PDC, PLEK2, PTGS2, PTPRN, RGS17, RGS2, SCN1A, SEMA6A, SLC1A3, SLC26A4, SYT7, TLR2, WWC1</t>
  </si>
  <si>
    <t>AMIGO2, ARG2, BMPR1B, CAMK2B, CDH2, DSCAM, EPHB2, GDNF, GPR68, HAS2, HMGA1, HMGA2, IL10, IL7, LIF, ODZ3, ODZ4, PAK3, PGF, PROC, PTGS2, RGS2, SEMA5A, SEMA6A, SOX11, TLR2, TNFSF13B, WIF1, WNT7B</t>
  </si>
  <si>
    <t>C6orf105, CDH2, COL18A1, EDNRA, EPHB2, ESM1, FGFR4, GPR4, GPR56, HAS2, HIF3A, HMGA2, IL10, LAMA5, LIF, PGF, PTGS2, SEMA5A, SEMA6A, WNT7B</t>
  </si>
  <si>
    <t>BCL11A, BMPR1B, CAMK2B, CDH2, COL13A1, COL18A1, COL21A1, COL7A1, DAPL1, DNER, DOCK10, DSCAM, DUSP6, EDNRA, EFNB3, EPHB2, ETV1, ETV4, FABP7, FGFR4, GAP43, GDNF, GPR4, GPR56, GPR68, GRIN2A, HAS2, HHIP, HMGA2, IL10, IL7, LAMA5, LIF, LRP4, NCAM2, NPTX1, NTM, ODZ3, ODZ4, PAK3, PGF, PKP1, POSTN, POU2F2, PROC, PTGS2, RAB38, RGS2, SEMA5A, SEMA6A, SHC3, SLC1A3, SLCO4C1, SOX11, TLR2, TNNT1, WIF1, WNT7B</t>
  </si>
  <si>
    <t>AMIGO2, ARG2, BCL11A, BMPR1B, C6orf105, CAMK2B, CDH2, DSCAM, DUSP6, EFNB3, ELOVL6, EPHB2, GAP43, GDNF, GPR4, GPR56, GPR68, GRIN2A, HAS2, HMGA2, IL10, IL7, LAMA5, LIF, LIPG, LRP4, NPTX1, NTSR1, ODZ3, ODZ4, PAK3, PGF, POSTN, PROC, PTGS2, RGS2, RNF128, SCD, SEMA5A, SEMA6A, SOX11, SYT7, TLR2, TNNT1, TRIL, WNT7B, WWC1</t>
  </si>
  <si>
    <t>GO:0048812</t>
  </si>
  <si>
    <t>neuron projection morphogenesis</t>
  </si>
  <si>
    <t>BCL11A, BMPR1B, CAMK2B, CDH2, DOCK10, DSCAM, EFNB3, EPHB2, ETV1, GAP43, GDNF, LRP4, NPTX1, PAK3, POSTN, SEMA5A, SEMA6A, SHC3, WNT7B</t>
  </si>
  <si>
    <t>C6orf105, COL18A1, COL7A1, DSCAM, EDNRA, EPHB2, ESM1, FGFR4, GDNF, GPR4, GPR56, HIF3A, HMGA2, IL10, KIF26B, LAMA5, ODZ4, PGF, PTGS2, SEMA5A, SEMA6A, SOX11, TLR2, TNFSF13B, TNNT1</t>
  </si>
  <si>
    <t>GO:0120039</t>
  </si>
  <si>
    <t>plasma membrane bounded cell projection morphogenesis</t>
  </si>
  <si>
    <t>GO:0048858</t>
  </si>
  <si>
    <t>cell projection morphogenesis</t>
  </si>
  <si>
    <t>AMIGO2, ARG2, BCL11A, BCL2A1, BMPR1B, C6orf105, CAMK2B, CDH2, CNTN3, COL13A1, COL18A1, COL21A1, COL7A1, DNER, DOCK10, DSCAM, DUSP6, EDNRA, EFNB3, EPHB2, ESM1, ETV1, FABP7, FGFR4, GAP43, GDNF, GJB2, GPR4, GPR56, GPR68, GRIN2A, HAS2, HHIP, HIF3A, HMGA2, IL10, IL7, KIF26B, LAMA5, LAMC2, LIF, LRP4, MME, MMP13, NCAM2, NES, NPTX1, NTM, ODZ3, ODZ4, PAK3, PGF, PKP1, POSTN, POU2F2, PROC, PTGS2, PTPRN, RGS2, SEMA5A, SEMA6A, SHC3, SLC1A3, SLCO4C1, SOX11, TLR2, WIF1, WNT7B</t>
  </si>
  <si>
    <t>ADAMTS14, C6orf105, COL13A1, COL18A1, COL24A1, COL7A1, FGFR4, HAS2, ITGA10, LAMA5, LAMC2, MMP1, MMP13, POSTN</t>
  </si>
  <si>
    <t>ADAMTS14, C6orf105, COL13A1, COL18A1, COL24A1, COL7A1, FGFR4, HAS2, ITGA10, LAMA5, LAMC2, LIPG, MMP1, MMP13, POSTN</t>
  </si>
  <si>
    <t>BMPR1B, CDH2, COL13A1, DSCAM, EDNRA, EFNB3, ELTD1, EPHB2, FGFR4, FXYD6, GPR4, GPR56, GPR68, GRIN2A, HAS2, HHIP, HTR7, ITGA10, MCHR1, MME, NTSR1, ODZ3, ODZ4, PPAP2C, SCN1A, SEMA6A, SLC1A3, SLC22A3, SLCO4A1, SLCO4C1, SYT7, TLR2</t>
  </si>
  <si>
    <t>BAALC, BMPR1B, CAMK2B, CAMK2N1, CDH2, DNER, DOCK10, DSCAM, EPHB2, GAP43, GRIN2A, HTR7, LRP4, MME, NCAM2, NPTX1, NTSR1, ODZ3, ODZ4, PDC, PTGS2, PTPRN, RGS17, RGS2, SCN1A, SEMA6A, SLC1A3, SYT7</t>
  </si>
  <si>
    <t>AMIGO2, ARG2, BCL11A, BCL2A1, BMPR1B, C6orf105, CA9, CAMK2B, CDH2, CNTN3, COL13A1, COL18A1, COL21A1, COL7A1, CPM, DNER, DOCK10, DSCAM, DUSP6, EDNRA, EFNB3, EPHB2, ESM1, ETV1, FABP7, FGFR4, GAP43, GDNF, GJB2, GPR4, GPR56, GPR68, GRIN2A, HAS2, HHIP, HIF3A, HMGA2, IL10, IL7, KIF26B, LAMA5, LAMC2, LIF, LRP4, MME, MMP13, NCAM2, NES, NPTX1, NTM, ODZ3, ODZ4, PAK3, PGF, PKP1, POSTN, POU2F2, PROC, PTGS2, PTPRN, RGS2, SEMA5A, SEMA6A, SHC3, SLC1A3, SLCO4C1, SOX11, TLR2, TNFSF13B, TNNT1, WIF1, WNT7B</t>
  </si>
  <si>
    <t>GO:0120025</t>
  </si>
  <si>
    <t>plasma membrane bounded cell projection</t>
  </si>
  <si>
    <t>AFAP1L1, BAALC, BMPR1B, CA9, CAMK2B, CAMK2N1, CDH2, DNER, DOCK10, DSCAM, EPHB2, GAP43, GJB2, GPR56, GRIN2A, HHIP, HTR7, LRP4, MCHR1, MME, NCAM2, NPTX1, NTSR1, ODZ3, ODZ4, PDC, PLEK2, PTGS2, PTPRN, RGS17, RGS2, SCN1A, SEMA6A, SLC1A3, SLC26A4, SYT7, WWC1</t>
  </si>
  <si>
    <t>GO:0032990</t>
  </si>
  <si>
    <t>cell part morphogenesis</t>
  </si>
  <si>
    <t>GO:0045202</t>
  </si>
  <si>
    <t>synapse</t>
  </si>
  <si>
    <t>BAALC, BCL11A, CAMK2B, CAMK2N1, CDH2, COL13A1, DOCK10, DSCAM, EEF1A2, EFNB3, EPHB2, FXYD6, GAP43, GRIN2A, LAMA5, LRP4, MME, NETO2, NPTX1, NTSR1, PAK3, POSTN, PTPRN, RAB3B, RGS17, SYT7</t>
  </si>
  <si>
    <t>GO:0001504</t>
  </si>
  <si>
    <t>neurotransmitter uptake</t>
  </si>
  <si>
    <t>GDNF, NTSR1, RAB3B, RGS2, SLC1A3, SLC22A3</t>
  </si>
  <si>
    <t>C6orf105, CDH2, COL18A1, DUSP6, EDNRA, EPHB2, ESM1, FGFR4, GPR4, GPR56, HAS2, HIF3A, HMGA2, IL10, LAMA5, LIF, ODZ4, PGF, PTGS2, RGS2, SEMA5A, SEMA6A, SOX11, WNT7B</t>
  </si>
  <si>
    <t>AMIGO2, BAALC, BMPR1B, C6orf105, CA9, CAMK2B, CAMK2N1, CDCP1, CDH2, CNTN3, COL13A1, COLEC12, CPM, DNER, DSCAM, EDNRA, EFNB3, ELTD1, ENOX1, EPHB2, FABP7, FGFR4, FSD1, FXYD6, GAP43, GJB2, GPR4, GPR56, GPR68, GRB14, GRIN2A, HAS2, HHIP, HIF3A, HTR7, IL13RA2, ITGA10, LAMC2, LRP4, MCHR1, MME, NCAM2, NKD2, NPTX1, NTM, NTSR1, ODZ3, ODZ4, PAK3, PKP1, PLEK2, PPAP2C, PTGS2, PTPRN, RAB38, RAB3B, RGS2, SCN1A, SEMA5A, SEMA6A, SHC3, SLC1A3, SLC22A3, SLC26A4, SLCO4A1, SLCO4C1, SYT7, TGFA, TLR2, TNFSF13B, WNT7B, WWC1</t>
  </si>
  <si>
    <t>C6orf105, COL18A1, EDNRA, EPHB2, ESM1, FGFR4, GPR4, GPR56, HIF3A, HMGA2, IL10, LAMA5, PGF, PTGS2, SEMA5A, SEMA6A</t>
  </si>
  <si>
    <t>ARG2, EPHB2, GDNF, GPR4, HAS2, KIF26B, LAMA5, LIF, LRP4, MME, PGF, SOX11, WNT7B</t>
  </si>
  <si>
    <t>GO:0001822</t>
  </si>
  <si>
    <t>kidney development</t>
  </si>
  <si>
    <t>ARG2, GDNF, GPR4, HAS2, KIF26B, LAMA5, LIF, LRP4, MME, PGF, SOX11, WNT7B</t>
  </si>
  <si>
    <t>BCL11A, BMPR1B, COL21A1, COL7A1, DSCAM, DUSP6, GAP43, IL7, KIF26B, LRP4, MMP13, ODZ4, POSTN, RGS2, SEMA5A, SEMA6A, WNT7B, WWC1</t>
  </si>
  <si>
    <t>GO:0048667</t>
  </si>
  <si>
    <t>cell morphogenesis involved in neuron differentiation</t>
  </si>
  <si>
    <t>BMPR1B, CAMK2B, CDH2, DOCK10, DSCAM, EFNB3, EPHB2, ETV1, GAP43, GDNF, LRP4, NPTX1, PAK3, SEMA5A, SEMA6A, SHC3, SLC1A3</t>
  </si>
  <si>
    <t>GO:0050808</t>
  </si>
  <si>
    <t>synapse organization</t>
  </si>
  <si>
    <t>AMIGO2, CAMK2B, CDH2, DNER, DOCK10, DSCAM, EPHB2, GAP43, GDNF, IL10, LRP4, PAK3, TLR2, WNT7B</t>
  </si>
  <si>
    <t>ARG2, C6orf105, CAMK2B, CDH2, COL18A1, DOCK10, DSCAM, EDNRA, EPHB2, FRMD5, FXYD6, GDNF, GPR56, GPR68, HAS2, IL10, IL13RA2, LAMA5, LAMC2, LIF, LIPG, LRP4, MCHR1, NETO2, NKD2, NTSR1, PAK3, PGF, PKIA, PMAIP1, POSTN, PTGS2, RAB3B, RGS2, SCN1A, SEMA5A, SEMA6A, SLC26A4, SOX11, SYT7, TLR2, WWC1</t>
  </si>
  <si>
    <t>AMIGO2, BAALC, BMPR1B, C6orf105, CA9, CAMK2B, CAMK2N1, CDCP1, CDH2, CNTN3, COL13A1, COLEC12, CPM, DNER, DSCAM, EDNRA, EFNB3, ELTD1, ENOX1, EPHB2, FGFR4, FSD1, FXYD6, GAP43, GJB2, GPR4, GPR56, GPR68, GRB14, GRIN2A, HAS2, HHIP, HIF3A, HTR7, IL13RA2, ITGA10, LRP4, MCHR1, MME, NCAM2, NKD2, NPTX1, NTM, NTSR1, ODZ3, ODZ4, PAK3, PKP1, PLEK2, PPAP2C, PTGS2, PTPRN, RAB38, RAB3B, RGS2, SCN1A, SEMA5A, SEMA6A, SHC3, SLC1A3, SLC22A3, SLC26A4, SLCO4A1, SLCO4C1, SYT7, TGFA, TLR2, TNFSF13B, WNT7B, WWC1</t>
  </si>
  <si>
    <t>GO:0030182</t>
  </si>
  <si>
    <t>neuron differentiation</t>
  </si>
  <si>
    <t>BCL11A, BMPR1B, CAMK2B, CDH2, DOCK10, DSCAM, EFNB3, EPHB2, ETV1, GAP43, GDNF, LIF, LRP4, NCAM2, NPTX1, NTM, ODZ3, ODZ4, PAK3, POSTN, RGS2, SEMA5A, SEMA6A, SHC3, SLC1A3, SOX11, WNT7B</t>
  </si>
  <si>
    <t>BMPR1B, CAMK2B, CDH2, DSCAM, EPHB2, GDNF, GPR68, HAS2, IL7, LIF, ODZ3, ODZ4, PAK3, PROC, PTGS2, RGS2, SEMA5A, SEMA6A, SOX11, TLR2, WIF1, WNT7B</t>
  </si>
  <si>
    <t>ARG2, BMPR1B, CA9, CDH2, COL18A1, COL21A1, COL7A1, DNER, EDNRA, GAP43, GDNF, GJB2, GPR4, HAS2, HHIP, HMGA2, IL10, KIF26B, LAMA5, LAMC2, LIF, LRP4, MMP13, ODZ4, PGF, PKP1, POSTN, PROC, PTGS2, RGS2, SEMA5A, SEMA6A, SOX11, WNT7B</t>
  </si>
  <si>
    <t>AMIGO2, BCL11A, BCL2A1, BMPR1B, CAMK2B, CDH2, CNTN3, DNER, DOCK10, DSCAM, EDNRA, EFNB3, EPHB2, ETV1, FABP7, GAP43, GDNF, GPR56, GRIN2A, HHIP, LIF, LRP4, NCAM2, NES, NPTX1, NTM, ODZ3, ODZ4, PAK3, POSTN, RGS2, SEMA5A, SEMA6A, SHC3, SLC1A3, SOX11, TLR2, WNT7B</t>
  </si>
  <si>
    <t>GO:0031175</t>
  </si>
  <si>
    <t>neuron projection development</t>
  </si>
  <si>
    <t>BCL11A, BMPR1B, CAMK2B, CDH2, DOCK10, DSCAM, EFNB3, EPHB2, ETV1, GAP43, GDNF, LRP4, NCAM2, NPTX1, ODZ3, PAK3, POSTN, RGS2, SEMA5A, SEMA6A, SHC3, WNT7B</t>
  </si>
  <si>
    <t>GO:0044425</t>
  </si>
  <si>
    <t>membrane part</t>
  </si>
  <si>
    <t>AGPAT9, AMIGO2, APCDD1L, B4GALNT4, BAALC, BMPR1B, C11orf41, C6orf105, CA9, CAMK2B, CAMK2N1, CDCP1, CDH2, CH25H, CLGN, CNTN3, COL13A1, COLEC12, CPM, DNER, DSCAM, EDNRA, EEF1A2, EFNB3, ELOVL6, ELTD1, ENOX1, EPHB2, FGFR4, FRMD5, FSD1, FXYD6, GAP43, GJB2, GPR4, GPR56, GPR68, GRIN2A, HAS2, HHIP, HTR7, IL13RA2, ITGA10, LRP4, MCHR1, MME, NCALD, NCAM2, NETO2, NKD2, NTM, NTSR1, ODZ3, ODZ4, PLEK2, PPAP2C, PTGS2, PTPRN, RAB3B, RGS2, RNF128, SCD, SCN1A, SEMA5A, SEMA6A, SLC1A3, SLC22A3, SLC26A4, SLC35F2, SLCO4A1, SLCO4C1, ST6GAL2, SYT7, TGFA, TLR2, TMEM132A, TMEM132B, TMEM158, TNFSF13B, TRIL, WWC1</t>
  </si>
  <si>
    <t>C21orf88, C6orf132, DKFZp686O1327, EMBP1, FAM160A1, FLJ41484, H19, KIAA0226L, LOC100128881, LOC100505633, LOC255167, LOC344887, LOC388630, LOC643650, LPPR3, LRRC2, PLEKHA6, POM121L10P, POM121L9P, RPSAP52, TREML3, WDR86</t>
  </si>
  <si>
    <t>ACP5, ACTA2, ACTG2, ADAM19, ALOX12, ALPL, ANGPT1, ANKRD1, APOB, AQP1, B3GNT5, BCL11A, BMPER, BMPR1B, C7orf51, CAMK2B, CD248, CEBPA, CEND1, CHRDL2, CLEC3B, CNTN3, COL2A1, COL5A3, COMP, CRLF1, CRTAC1, CYP26B1, DACT2, DRP2, DSCAM, DSP, EFHD1, EFNA1, EFNB3, EGF, ELN, EMB, EPHB2, ETV1, F2RL1, FAM65B, FGF9, FGFR2, FLG, FOXQ1, FZD2, GAL, GDF10, GDNF, GFAP, GFRA1, GPR4, HES4, HEY2, HGF, HIF3A, HSD11B1, IGFBP5, IGSF10, IL31RA, INHBB, INSC, ITGA7, KIF26B, KIF5A, KIT, KRT14, KRT16, KRT17, KRT34, LAMC2, LOX, LRRTM2, MAFB, MDFI, MFAP5, MME, MMP13, MYEF2, MYH14, MYL9, MYOC, MYOCD, NCAM2, NEBL, NES, NNAT, NOTCH3, NPTX1, NTF3, NTN1, ODZ2, ODZ4, OXTR, PAK3, PALM, PCP4, PCSK9, PODXL, PPARGC1A, PRDM1, PTGIS, PTHLH, PTN, PTPN22, PTPRN, PTPRU, RBM47, RGMA, RPS6KA1, RUNX2, S1PR1, SALL2, SCUBE1, SEMA3D, SEMA4G, SEMA6B, SERPINB7, SERPINE1, SEZ6L, SFRP2, SFRP4, SHC3, SLC1A3, SLC7A11, SLIT3, SMOC2, SOCS1, SORL1, SOX11, STC1, STMN2, STX1B, TCF7, TMEM119, TNFRSF11A, TNFRSF11B, TNFRSF19, TNFRSF21, TRIM58, TTC9, WNT7B, ZBTB46</t>
  </si>
  <si>
    <t>A2M, ABCA1, ACP5, ACTA2, ACTG2, ADAM19, ALOX12, ALPL, ANGPT1, ANKRD1, ANO1, APOB, AQP1, ARHGDIB, B3GNT5, BCL11A, BMPER, BMPR1B, C7orf51, CA9, CAMK2B, CCDC3, CCIN, CD248, CEBPA, CEND1, CES1, CHRDL2, CLEC3B, CNTN3, COL2A1, COL5A3, COMP, CPM, CRLF1, CRTAC1, CYP24A1, CYP26B1, DACT2, DRP2, DSCAM, DSP, EFHD1, EFNA1, EFNB3, EGF, ELN, EMB, EPHB2, ETV1, EYA4, F2RL1, FABP4, FAM65B, FCRLA, FGD5, FGD6, FGF9, FGFR2, FLG, FOXQ1, FZD2, GAL, GDF10, GDNF, GFAP, GFRA1, GPR4, HES4, HEY2, HGF, HIF3A, HSD11B1, IGF2BP3, IGFBP1, IGFBP5, IGSF10, IL31RA, INHBB, INSC, ITGA7, KCNMB1, KIF26B, KIF5A, KIT, KRT14, KRT16, KRT17, KRT34, LAMC2, LMOD1, LOX, LRRTM2, LYVE1, MAFB, MDFI, MFAP5, MME, MMP13, MPZL2, MYEF2, MYH14, MYL9, MYOC, MYOCD, NCAM2, NEBL, NES, NNAT, NOTCH3, NPTX1, NTF3, NTN1, ODZ2, ODZ4, OXTR, PAK3, PALM, PCP4, PCSK9, PODXL, PPARGC1A, PRDM1, PTGIS, PTHLH, PTN, PTPN22, PTPRN, PTPRU, RAB38, RAI2, RBM47, RGMA, RPS6KA1, RUNX2, S1PR1, SALL2, SCUBE1, SEMA3D, SEMA4G, SEMA6B, SERPINB7, SERPINE1, SEZ6L, SFRP2, SFRP4, SHC3, SHISA3, SLC1A3, SLC7A11, SLIT3, SMOC2, SOCS1, SORL1, SOX11, STC1, STMN2, STX1B, TCF7, TLE6, TMEM119, TNFRSF11A, TNFRSF11B, TNFRSF19, TNFRSF21, TRIM58, TTC9, UPK1B, WIF1, WNT7B, ZBTB46</t>
  </si>
  <si>
    <t>ACP5, ACTA2, ACTG2, ADAM19, ALOX12, ALPL, ANGPT1, ANKRD1, ANO1, APOB, AQP1, ARHGDIB, B3GNT5, BCL11A, BMPER, BMPR1B, C7orf51, CA9, CAMK2B, CCIN, CD248, CEBPA, CEND1, CES1, CHRDL2, CLEC3B, CNTN3, COL2A1, COL5A3, COMP, CPM, CRLF1, CRTAC1, CYP26B1, DACT2, DRP2, DSCAM, DSP, EFHD1, EFNA1, EFNB3, EGF, ELN, EMB, EPHB2, ETV1, EYA4, F2RL1, FAM65B, FGD5, FGD6, FGF9, FGFR2, FLG, FOXQ1, FZD2, GAL, GDF10, GDNF, GFAP, GFRA1, GPR4, HES4, HEY2, HGF, HIF3A, HSD11B1, IGF2BP3, IGFBP1, IGFBP5, IGSF10, IL31RA, INHBB, INSC, ITGA7, KIF26B, KIF5A, KIT, KRT14, KRT16, KRT17, KRT34, LAMC2, LMOD1, LOX, LRRTM2, LYVE1, MAFB, MDFI, MFAP5, MME, MMP13, MPZL2, MYEF2, MYH14, MYL9, MYOC, MYOCD, NCAM2, NEBL, NES, NNAT, NOTCH3, NPTX1, NTF3, NTN1, ODZ2, ODZ4, OXTR, PAK3, PALM, PCP4, PCSK9, PODXL, PPARGC1A, PRDM1, PTGIS, PTHLH, PTN, PTPN22, PTPRN, PTPRU, RAI2, RBM47, RGMA, RPS6KA1, RUNX2, S1PR1, SALL2, SCUBE1, SEMA3D, SEMA4G, SEMA6B, SERPINB7, SERPINE1, SEZ6L, SFRP2, SFRP4, SHC3, SHISA3, SLC1A3, SLC7A11, SLIT3, SMOC2, SOCS1, SORL1, SOX11, STC1, STMN2, STX1B, TCF7, TLE6, TMEM119, TNFRSF11A, TNFRSF11B, TNFRSF19, TNFRSF21, TRIM58, TTC9, UPK1B, WIF1, WNT7B, ZBTB46</t>
  </si>
  <si>
    <t>ACP5, ACTA2, ACTG2, ALPL, ANGPT1, ANKRD1, APOB, AQP1, BCL11A, BMPER, BMPR1B, C7orf51, CA9, CAMK2B, CD248, CEND1, COL2A1, COMP, CPM, CYP26B1, DACT2, DSCAM, DSP, EFNA1, EFNB3, EGF, ELN, EMB, EPHB2, ETV1, EYA4, FAM65B, FGD5, FGD6, FGF9, FGFR2, FOXQ1, FZD2, GAL, GDNF, GFRA1, GPR4, HES4, HEY2, HGF, HIF3A, IGF2BP3, IGFBP5, ITGA7, KIF26B, KIF5A, KIT, KRT16, KRT17, LMOD1, LOX, LYVE1, MAFB, MDFI, MMP13, MPZL2, MYH14, MYOC, MYOCD, NEBL, NOTCH3, NPTX1, NTF3, NTN1, ODZ4, PAK3, PALM, PODXL, PPARGC1A, PRDM1, PTGIS, PTN, RPS6KA1, RUNX2, S1PR1, SEMA3D, SEMA4G, SEMA6B, SERPINE1, SFRP2, SFRP4, SHC3, SLC1A3, SLIT3, SMOC2, SOX11, STC1, TCF7, TNFRSF11B, WNT7B</t>
  </si>
  <si>
    <t>ACP5, ACTA2, ACTG2, ADAM19, ALOX12, ALPL, ANGPT1, ANKRD1, ANO1, APOB, AQP1, ARHGDIB, B3GNT5, BCL11A, BMPER, BMPR1B, C7orf51, CAMK2B, CCIN, CD248, CEBPA, CEND1, CHRDL2, CLEC3B, CNTN3, COL2A1, COL5A3, COMP, CRLF1, CRTAC1, CYP26B1, DACT2, DRP2, DSCAM, DSP, EFHD1, EFNA1, EFNB3, EGF, ELN, EMB, EPHB2, ETV1, EYA4, F2RL1, FAM65B, FGF9, FGFR2, FLG, FOXQ1, FZD2, GAL, GDF10, GDNF, GFAP, GFRA1, GPR4, HES4, HEY2, HGF, HIF3A, HSD11B1, IGFBP5, IGSF10, IL31RA, INHBB, INSC, ITGA7, KIF26B, KIF5A, KIT, KRT14, KRT16, KRT17, KRT34, LAMC2, LOX, LRRTM2, MAFB, MDFI, MFAP5, MME, MMP13, MYEF2, MYH14, MYL9, MYOC, MYOCD, NCAM2, NEBL, NES, NNAT, NOTCH3, NPTX1, NTF3, NTN1, ODZ2, ODZ4, OXTR, PAK3, PALM, PCP4, PCSK9, PODXL, PPARGC1A, PRDM1, PTGIS, PTHLH, PTN, PTPN22, PTPRN, PTPRU, RAI2, RBM47, RGMA, RPS6KA1, RUNX2, S1PR1, SALL2, SCUBE1, SEMA3D, SEMA4G, SEMA6B, SERPINB7, SERPINE1, SEZ6L, SFRP2, SFRP4, SHC3, SHISA3, SLC1A3, SLC7A11, SLIT3, SMOC2, SOCS1, SORL1, SOX11, STC1, STMN2, STX1B, TCF7, TLE6, TMEM119, TNFRSF11A, TNFRSF11B, TNFRSF19, TNFRSF21, TRIM58, TTC9, WIF1, WNT7B, ZBTB46</t>
  </si>
  <si>
    <t>A2M, ADAM19, ALPL, C8orf84, CD248, CILP, CLEC3B, COL2A1, COL5A3, COLEC12, COMP, ELN, FGF9, FGFR2, FLG, FMOD, GDF10, ITIH5, LAMC2, LOX, MFAP5, MMP10, MMP13, MYOC, NTN1, PODN, PRG4, PTN, SERPINE1, SFRP2, SLPI, SMOC2, THSD4, TINAGL1, TNFRSF11B</t>
  </si>
  <si>
    <t>ACP5, ACTA2, ACTG2, ADAM19, ALOX12, ALPL, ANGPT1, ANKRD1, AQP1, B3GNT5, BMPER, BMPR1B, CD248, CEBPA, CEND1, CHRDL2, CLEC3B, COL2A1, COL5A3, COMP, CRLF1, CRTAC1, CYP26B1, DACT2, DSCAM, DSP, EFNA1, EGF, ELN, EPHB2, ETV1, F2RL1, FAM65B, FGF9, FGFR2, FLG, FOXQ1, FZD2, GAL, GDNF, GPR4, HEY2, HGF, HSD11B1, IGFBP5, IL31RA, INHBB, ITGA7, KIF26B, KIT, KRT14, KRT16, KRT17, KRT34, LOX, MAFB, MDFI, MFAP5, MME, MMP13, MYH14, MYL9, MYOC, MYOCD, NEBL, NES, NNAT, NOTCH3, NTN1, ODZ4, OXTR, PCSK9, PODXL, PPARGC1A, PRDM1, PTGIS, PTHLH, PTN, PTPN22, PTPRN, PTPRU, RBM47, RPS6KA1, RUNX2, S1PR1, SALL2, SCUBE1, SEMA3D, SEMA4G, SEMA6B, SERPINB7, SERPINE1, SEZ6L, SFRP2, SFRP4, SLC7A11, SLIT3, SOCS1, SOX11, STC1, TCF7, TMEM119, TNFRSF11A, TNFRSF11B, TNFRSF19, TRIM58, TTC9, WNT7B, ZBTB46</t>
  </si>
  <si>
    <t>A2M, ACTA2, ACTG2, ADAM19, AIF1L, ALOX12, ALPL, ANGPT1, ANGPTL7, ANO1, APOB, AQP1, ARHGDIB, ATP1A3, BHMT, BMPER, C11orf45, C8orf84, CCDC3, CD248, CES1, CFD, CHRDL2, CILP, CLEC3B, CNTN3, COL2A1, COL5A3, COLEC12, COMP, CPM, CPXM1, CRLF1, CRTAC1, CXCL5, CXCL6, DNM1, DSCAM, DSP, EFNA1, EGF, ELN, ENTPD1, EPHB2, F2RL2, FABP4, FBP1, FGF9, FGFBP2, FGFR2, FIBIN, FLG, FMOD, GAL, GDF10, GDNF, GFRA1, GPRC5A, GRP, HGF, IGFBP1, IGFBP5, IGSF10, IL13RA2, IL26, INHBB, ITIH5, KIT, KRT14, KRT16, KRT17, KRT34, LAMC2, LBP, LOX, LYVE1, MARCKSL1, MFAP5, MME, MMP10, MMP13, MOXD1, MYH14, MYOC, NEBL, NOTCH3, NTF3, NTN1, OLFML1, PCSK9, PI16, PODN, PODXL, PRG4, PRPH, PSG5, PTGDS, PTGIS, PTHLH, PTN, RAET1E, S100P, SCUBE1, SEMA3D, SEMA4G, SEMA6B, SERPINA9, SERPINB7, SERPINE1, SFRP2, SFRP4, SLC26A4, SLIT3, SLPI, SMOC2, SORL1, ST3GAL6, STC1, TF, THSD4, TINAGL1, TNFRSF11B, TNFRSF25, TRH, UPK1B, WFDC1, WIF1, WNT7B</t>
  </si>
  <si>
    <t>A2M, ACTA2, ACTG2, ADAM19, AIF1L, ALOX12, ALPL, ANGPT1, ANO1, APOB, AQP1, ARHGDIB, ATP1A3, BHMT, BMPER, C8orf84, CD248, CES1, CFD, CHRDL2, CILP, CLEC3B, COL2A1, COL5A3, COLEC12, COMP, CPM, CPXM1, CRLF1, CRTAC1, CXCL5, CXCL6, DNM1, DSP, EGF, ELN, ENTPD1, FABP4, FBP1, FGF9, FGFBP2, FGFR2, FLG, FMOD, GAL, GDF10, GFRA1, GPRC5A, GRP, HGF, IGFBP1, IGFBP5, IL13RA2, IL26, INHBB, ITIH5, KIT, KRT14, KRT16, KRT17, KRT34, LAMC2, LBP, LOX, LYVE1, MARCKSL1, MFAP5, MME, MMP10, MMP13, MOXD1, MYH14, MYOC, NEBL, NTF3, NTN1, PCSK9, PI16, PODN, PODXL, PRG4, PRPH, PTGDS, PTGIS, PTHLH, PTN, S100P, SCUBE1, SEMA3D, SEMA4G, SEMA6B, SERPINA9, SERPINB7, SERPINE1, SFRP2, SFRP4, SLC26A4, SLIT3, SLPI, SMOC2, SORL1, ST3GAL6, STC1, TF, THSD4, TINAGL1, TNFRSF11B, UPK1B, WFDC1, WNT7B</t>
  </si>
  <si>
    <t>A2M, ABCA1, AGPAT9, ANGPT1, ANKRD1, ANO1, ARHGDIB, ARHGEF3, BMF, BMPER, BMPR1B, CAMK2B, CAMK2N1, CCDC3, CILP, COL2A1, CRLF1, CXCL5, CXCL6, CYP26B1, DACT2, DDIT4L, DGKI, DNM1, DOC2B, DUSP15, EFNA1, EFNB3, EGF, EPHB2, EYA4, F2RL1, F2RL2, FAM65B, FBP1, FGD5, FGD6, FGF9, FGFR2, FZD2, GAL, GDF10, GDNF, GFAP, GPR4, GPRC5A, GRP, GUCY1A2, GUCY1A3, HEY2, HGF, IGFBP1, IGFBP5, IL26, IL31RA, INHBB, KIT, LBP, LRRTM2, MAP2K6, MDFI, MPV17L, MYOC, MYOCD, NET1, NETO2, NNAT, NOTCH3, NPTX1, NTF3, NTN1, NTSR1, OXTR, PAK3, PALM, PCSK9, PPARGC1A, PTGIS, PTHLH, PTN, PTPN22, PTPRU, RAPGEF4, RGS17, RRAGD, RUNX2, SCUBE1, SERPINE1, SEZ6L, SFRP2, SFRP4, SLC1A3, SLC7A11, SLIT3, SMOC2, SOCS1, SORL1, SOX11, SRPX, STC1, STX1B, TLE6, TNFRSF11A, TNFRSF11B, TNFRSF19, TRH, WIF1, WNT7B</t>
  </si>
  <si>
    <t>A2M, ABCA1, ACTA2, ALPL, ANGPT1, ANKRD1, APOB, BCL11A, BMPR1B, C7orf51, CAMK2B, CCDC3, CCIN, CEBPA, CEND1, CES1, CHRDL2, COL2A1, CRTAC1, CYP24A1, CYP26B1, DACT2, DSCAM, DSP, EFHD1, EFNA1, EFNB3, EMB, EPHB2, ETV1, F2RL1, FABP4, FAM65B, FCRLA, FGD5, FGD6, FGF9, FGFR2, FLG, FOXQ1, FZD2, GAL, GDF10, GDNF, GFAP, GFRA1, GPR4, HES4, HEY2, HGF, IGFBP5, IGSF10, IL31RA, INHBB, INSC, ITGA7, KIF5A, KIT, KRT14, KRT16, KRT17, KRT34, LMOD1, MAFB, MDFI, MME, MYEF2, MYH14, MYL9, MYOC, MYOCD, NCAM2, NEBL, NNAT, NOTCH3, NPTX1, NTF3, NTN1, ODZ2, ODZ4, PAK3, PALM, PCP4, PCSK9, PODXL, PPARGC1A, PRDM1, PTHLH, PTN, PTPN22, PTPRU, RAB38, RBM47, RGMA, RPS6KA1, RUNX2, S1PR1, SCUBE1, SEMA3D, SEMA4G, SEMA6B, SERPINE1, SFRP2, SFRP4, SHC3, SLC1A3, SLC7A11, SLIT3, SOCS1, SORL1, SOX11, STC1, STMN2, STX1B, TCF7, TMEM119, TNFRSF11A, TNFRSF21, TRIM58, UPK1B, WIF1, WNT7B, ZBTB46</t>
  </si>
  <si>
    <t>A2M, ADAM19, C8orf84, CILP, CLEC3B, COL2A1, COL5A3, COMP, ELN, FGF9, FLG, FMOD, GDF10, ITIH5, LAMC2, MFAP5, NTN1, PODN, PRG4, PTN, SERPINE1, SFRP2, SLPI, SMOC2, THSD4, TINAGL1</t>
  </si>
  <si>
    <t>ACTA2, ACTG2, ALPL, ANKRD1, BMPER, BMPR1B, CA9, CES1, CHRDL2, CLEC3B, COL2A1, COMP, CRLF1, CYP26B1, DACT2, DSP, EFNA1, EGF, F2RL1, FAM65B, FGF9, FGFR2, FLG, FOXQ1, FZD2, GAL, GDNF, GPR4, HES4, HEY2, HGF, IGFBP1, IGFBP5, IL31RA, ITGA7, KIF26B, KRT14, KRT16, KRT17, KRT34, LAMC2, MMP13, MYH14, MYOCD, NEBL, NTN1, ODZ4, PODXL, PPARGC1A, PRDM1, PTGIS, PTHLH, PTN, RUNX2, S1PR1, SALL2, SCUBE1, SEMA3D, SEMA4G, SEMA6B, SERPINB7, SERPINE1, SFRP2, SFRP4, SLC7A11, SOX11, STC1, TCF7, TMEM119, TNFRSF19, UPK1B, WNT7B</t>
  </si>
  <si>
    <t>A2M, ABCA1, ABCA4, ACP5, ACTA2, ACTG2, ADAM19, ALOX12, ALPL, ANGPT1, ANKRD1, ANO1, APOB, AQP1, ARHGDIB, ATP1A3, B3GNT5, BCL11A, BMPER, BMPR1B, C7orf51, CAMK2B, CCIN, CD248, CEBPA, CEND1, CHRDL2, CLEC3B, CNN1, CNTN3, COL2A1, COL5A3, COMP, CRLF1, CRTAC1, CXCL6, CYP24A1, CYP26B1, DACT2, DGKI, DRP2, DSCAM, DSP, DTNA, EFHD1, EFNA1, EFNB3, EGF, ELN, EMB, ENTPD1, EPHB2, ETV1, EYA4, F2RL1, F2RL2, FABP4, FAM65B, FGF9, FGFR2, FLG, FOXQ1, FZD2, GAL, GDF10, GDNF, GFAP, GFRA1, GPR4, GUCY1A3, HES4, HEY2, HGF, HIF3A, HSD11B1, IGF2BP3, IGFBP5, IGSF10, IL26, IL31RA, INHBB, INSC, ITGA7, KCNMB1, KIF26B, KIF5A, KIT, KRT14, KRT16, KRT17, KRT34, LAMC2, LBP, LMOD1, LOX, LRRTM2, MAFB, MAP2K6, MDFI, MFAP5, MME, MMP13, MYBPH, MYEF2, MYH14, MYL9, MYOC, MYOCD, NCALD, NCAM2, NEBL, NES, NLRP10, NNAT, NOTCH3, NPTX1, NTF3, NTN1, NTSR1, ODZ2, ODZ4, OXTR, P2RX6, PAK3, PALM, PCP4, PCSK9, PODXL, PPARGC1A, PRDM1, PSG5, PTGDS, PTGIS, PTHLH, PTN, PTPN22, PTPRN, PTPRU, RAI2, RBM47, RGMA, RPS6KA1, RUNX2, S100P, S1PR1, SALL2, SCUBE1, SEMA3D, SEMA4G, SEMA6B, SERPINB7, SERPINE1, SEZ6L, SFRP2, SFRP4, SHC3, SHISA3, SLC1A3, SLC26A4, SLC7A11, SLIT3, SMOC2, SOCS1, SORL1, SOX11, STC1, STMN2, STX1B, TCF7, TF, TLE6, TMEM119, TNFRSF11A, TNFRSF11B, TNFRSF19, TNFRSF21, TRH, TRIM58, TSPAN32, TTC9, WIF1, WNT7B, ZBTB46</t>
  </si>
  <si>
    <t>A2M, ABCA1, ACTA2, ALPL, ANGPT1, ANKRD1, APOB, BCL11A, BMPR1B, C7orf51, CAMK2B, CCDC3, CCIN, CEBPA, CEND1, CES1, CHRDL2, COL2A1, CRTAC1, CYP24A1, CYP26B1, DACT2, DSCAM, DSP, EFHD1, EFNA1, EFNB3, EMB, EPHB2, ETV1, F2RL1, FABP4, FAM65B, FCRLA, FGF9, FGFR2, FLG, FOXQ1, FZD2, GAL, GDF10, GDNF, GFAP, GFRA1, GPR4, HES4, HEY2, HGF, IGFBP5, IGSF10, IL31RA, INHBB, INSC, ITGA7, KIF5A, KIT, KRT14, KRT16, KRT17, KRT34, LMOD1, MAFB, MDFI, MYEF2, MYL9, MYOC, MYOCD, NCAM2, NEBL, NNAT, NOTCH3, NPTX1, NTF3, NTN1, ODZ2, ODZ4, PAK3, PCP4, PCSK9, PODXL, PPARGC1A, PRDM1, PTHLH, PTN, PTPN22, PTPRU, RAB38, RBM47, RGMA, RPS6KA1, RUNX2, S1PR1, SCUBE1, SEMA3D, SEMA4G, SEMA6B, SERPINE1, SFRP2, SFRP4, SHC3, SLC1A3, SLC7A11, SLIT3, SOCS1, SORL1, SOX11, STC1, STMN2, STX1B, TCF7, TMEM119, TNFRSF11A, TNFRSF21, TRIM58, UPK1B, WIF1, WNT7B, ZBTB46</t>
  </si>
  <si>
    <t>A2M, ABCA1, ACP5, AGPAT9, ALOX12, ANGPT1, ANKRD1, ANO1, APOB, ARHGDIB, ARHGEF3, BMF, BMPER, BMPR1B, CAMK2B, CAMK2N1, CCDC3, CD300C, CEBPA, CFD, CILP, COL2A1, COLEC12, CRLF1, CXCL5, CXCL6, CYP26B1, DACT2, DDIT4L, DGKI, DNM1, DSCAM, DUSP15, EFNA1, EGF, ELMO1, EPHB2, EYA4, F2RL1, F2RL2, FABP4, FAM65B, FBP1, FGD5, FGD6, FGF9, FGFR2, FZD2, GAL, GDF10, GDNF, GPR4, GPRC5A, GRP, GUCY1A2, GUCY1A3, HEY2, HGF, IGFBP1, IGFBP5, IL13RA2, IL26, IL31RA, INHBB, KIT, LBP, MAP2K6, MDFI, MPV17L, MYOC, MYOCD, NET1, NETO2, NLRP10, NOTCH3, NPTX1, NTF3, NTN1, NTSR1, PAK3, PALM, PCSK9, PPARGC1A, PTGIS, PTHLH, PTN, PTPN22, PTPRU, RAET1E, RGMA, RGS17, RRAGD, RUNX2, S1PR1, SCUBE1, SEMA3D, SEMA4G, SEMA6B, SERPINE1, SEZ6L, SFRP2, SFRP4, SLC7A11, SLIT3, SMOC2, SOCS1, SORL1, SOX11, SRPX, STC1, STX1B, TLE6, TNFRSF11A, TNFRSF11B, TNFRSF19, TNFRSF21, TRH, TSPAN32, WFDC1, WIF1, WNT7B</t>
  </si>
  <si>
    <t>A2M, ABCA1, AGPAT9, ANGPT1, ANKRD1, ARHGDIB, ARHGEF3, BMF, BMPER, BMPR1B, CAMK2N1, CCDC3, CILP, COL2A1, CRLF1, CXCL5, CXCL6, CYP26B1, DACT2, DDIT4L, DGKI, DNM1, DUSP15, EFNA1, EGF, EPHB2, EYA4, F2RL1, F2RL2, FAM65B, FBP1, FGD5, FGD6, FGF9, FGFR2, FZD2, GAL, GDF10, GDNF, GPR4, GPRC5A, GRP, GUCY1A2, GUCY1A3, HEY2, HGF, IGFBP1, IGFBP5, IL26, IL31RA, INHBB, KIT, LBP, MAP2K6, MDFI, MPV17L, MYOC, MYOCD, NET1, NETO2, NOTCH3, NPTX1, NTF3, NTN1, NTSR1, PAK3, PALM, PCSK9, PPARGC1A, PTGIS, PTHLH, PTN, PTPN22, PTPRU, RGS17, RRAGD, RUNX2, SCUBE1, SERPINE1, SEZ6L, SFRP2, SFRP4, SLIT3, SMOC2, SOCS1, SORL1, SOX11, SRPX, STC1, STX1B, TLE6, TNFRSF11A, TNFRSF11B, TNFRSF19, TRH, WIF1, WNT7B</t>
  </si>
  <si>
    <t>ACP5, ALPL, BMPR1B, CEBPA, CHRDL2, CLEC3B, COL2A1, CYP24A1, FGF9, FGFR2, GDF10, HGF, IGFBP5, IGSF10, MMP13, MYOC, PTHLH, PTN, RUNX2, S1PR1, SFRP2, SOX11, STC1, TMEM119, TNFRSF11A, WNT7B</t>
  </si>
  <si>
    <t>ABCA1, ANGPT1, BMPER, BMPR1B, BTBD11, CAMK2B, CCDC3, CCRL1, CEBPA, CILP, COL2A1, CRLF1, CXCL5, CXCL6, DACT2, DGKI, DNM1, DUSP15, EFNA1, EFNB3, EGF, ELMO1, ELTD1, EPHB2, EYA4, F2RL1, FGF9, FGFR2, FMOD, FZD2, GDF10, GDNF, GFRA1, GPR133, GPRC5A, HES4, HEY2, HGF, IGFBP1, IGFBP5, IL13RA2, IL26, IL31RA, INHBB, ITGA7, KIT, LBP, MDFI, MYOC, MYOCD, NCF2, NETO2, NOTCH3, NTF3, NTN1, NTSR1, OXTR, P2RX6, PAK3, PPARGC1A, PTN, PTPN22, PTPRN, PTPRU, RGMA, RUNX2, S1PR1, SCUBE1, SEMA3D, SEMA4G, SEMA6B, SERPINE1, SFRP2, SFRP4, SHC3, SLIT3, SMOC2, SOCS1, SOX11, SRPX, STX1B, TCF7, TLE6, TNFRSF11A, TNFRSF11B, TNFRSF19, TNFRSF21, TNFRSF25, TNFRSF9, TSPAN32, UPK1B, WIF1, WNT7B</t>
  </si>
  <si>
    <t>ABCA1, ACP5, ALOX12, ANGPT1, ANKRD1, AQP1, ARHGDIB, ATP1A3, BCL11A, BMPER, BMPR1B, CAMK2B, CEBPA, CEND1, CNN1, CXCL6, CYP26B1, DSCAM, DSP, EFNA1, EFNB3, EGF, EPHB2, F2RL1, FABP4, FGF9, FGFR2, FZD2, GAL, GDF10, GDNF, GFAP, GPR4, GUCY1A3, HES4, HEY2, HGF, IGF2BP3, IGFBP5, IGSF10, IL26, INHBB, KIT, LBP, LRRTM2, MAFB, MAP2K6, MYBPH, MYL9, MYOCD, NLRP10, NOTCH3, NPTX1, NTF3, NTN1, NTSR1, ODZ4, OXTR, PAK3, PCP4, PCSK9, PPARGC1A, PRDM1, PTGDS, PTGIS, PTHLH, PTN, PTPN22, RGMA, RUNX2, S1PR1, SEMA3D, SEMA4G, SEMA6B, SERPINB7, SERPINE1, SFRP2, SFRP4, SMOC2, SOCS1, SORL1, SOX11, STC1, STMN2, STX1B, TMEM119, TNFRSF11A, TNFRSF11B, TNFRSF21, TRIM58, WNT7B, ZBTB46</t>
  </si>
  <si>
    <t>A2M, ABCA1, ACP5, ALOX12, ANGPT1, ANKRD1, AQP1, ARHGDIB, BCL11A, BMF, BMPER, BMPR1B, CAMK2N1, CCDC3, CCND2, CEBPA, CEND1, CILP, CNN1, COL2A1, COMP, CRLF1, CYP26B1, DACT2, DDIT4L, DGKI, DNM1, DSCAM, EFNA1, EFNB3, EGF, EPHB2, EYA4, F2RL1, FABP4, FAM46C, FAM65B, FBP1, FGF9, FGFR2, FOXQ1, FRMD5, GAL, GDF10, GDNF, GFAP, GPRC5A, HES4, HEY2, HGF, IGF2BP3, IGFBP1, IGFBP5, IL13RA2, IL26, IL31RA, INHBB, ITIH5, KIT, KRT16, LMOD1, LRRTM2, MAFB, MAP2K6, MDFI, MPV17L, MYEF2, MYOC, MYOCD, NOSTRIN, NOTCH3, NTF3, NTN1, NTSR1, ODZ2, PALM, PCSK9, PI16, PKIA, PODN, PODXL, PPARGC1A, PPP1R14C, PRDM1, PTGIS, PTHLH, PTN, PTPN22, PTPRU, RASD1, RGMA, RGS17, RPS6KA1, RRAGD, RUNX2, S1PR1, SALL2, SEMA3D, SEMA4G, SEMA6B, SERPINA9, SERPINB7, SERPINE1, SFRP2, SFRP4, SLC7A11, SLIT3, SLPI, SOCS1, SORL1, SOX11, SRPX, STC1, STMN2, STX1B, TCF7, TLE6, TMEM132D, TNFRSF21, TNFRSF9, TRH, TRIM29, TSPAN32, WFDC1, WIF1, ZBTB46, ZNF608</t>
  </si>
  <si>
    <t>A2M, ACTA2, ACTG2, AIF1L, ALOX12, ALPL, ANGPT1, ANO1, APOB, AQP1, ARHGDIB, BHMT, BMPER, CD248, CES1, CFD, CHRDL2, CILP, CLEC3B, COL2A1, COL5A3, COLEC12, COMP, CPM, CPXM1, CRLF1, CRTAC1, CXCL5, CXCL6, DNM1, DSP, EGF, ENTPD1, FABP4, FBP1, FGF9, FGFBP2, FMOD, GAL, GDF10, GFRA1, GPRC5A, GRP, HGF, IGFBP1, IGFBP5, IL13RA2, IL26, INHBB, KIT, KRT14, KRT16, KRT17, KRT34, LAMC2, LBP, LOX, LYVE1, MARCKSL1, MME, MMP10, MMP13, MOXD1, MYH14, MYOC, NEBL, NTF3, PCSK9, PI16, PODN, PODXL, PRPH, PTGDS, PTGIS, PTHLH, PTN, S100P, SCUBE1, SEMA3D, SEMA4G, SEMA6B, SERPINA9, SERPINB7, SERPINE1, SFRP2, SFRP4, SLC26A4, SLIT3, SLPI, SMOC2, SORL1, ST3GAL6, STC1, TF, THSD4, TINAGL1, TNFRSF11B, UPK1B, WFDC1, WNT7B</t>
  </si>
  <si>
    <t>ANKRD1, BCL11A, BMPR1B, C7orf51, CAMK2B, CEND1, CRTAC1, DSCAM, EFHD1, EFNA1, EFNB3, EMB, EPHB2, ETV1, FAM65B, FGFR2, FZD2, GDNF, GFAP, GFRA1, HES4, HEY2, HGF, IGSF10, KIF5A, KIT, MYEF2, MYOC, NCAM2, NNAT, NOTCH3, NPTX1, NTF3, NTN1, ODZ2, ODZ4, PAK3, PCP4, PCSK9, PRDM1, PTN, RGMA, RUNX2, S1PR1, SEMA3D, SEMA4G, SEMA6B, SFRP2, SHC3, SLC1A3, SLIT3, SORL1, SOX11, STMN2, STX1B, TNFRSF21, WNT7B</t>
  </si>
  <si>
    <t>ANKRD1, APOB, AQP1, B3GNT5, BCL11A, BMPR1B, C7orf51, CAMK2B, CEND1, CNTN3, COL2A1, CRTAC1, DRP2, DSCAM, EFHD1, EFNA1, EFNB3, EGF, EMB, EPHB2, ETV1, FAM65B, FGF9, FGFR2, FZD2, GAL, GDNF, GFAP, GFRA1, HES4, HEY2, HGF, IGSF10, INSC, KIF5A, KIT, LRRTM2, MAFB, MYEF2, MYOC, NCAM2, NES, NNAT, NOTCH3, NPTX1, NTF3, NTN1, ODZ2, ODZ4, OXTR, PAK3, PALM, PCP4, PCSK9, PPARGC1A, PRDM1, PTN, RGMA, RUNX2, S1PR1, SALL2, SEMA3D, SEMA4G, SEMA6B, SEZ6L, SFRP2, SHC3, SLC1A3, SLC7A11, SLIT3, SORL1, SOX11, STMN2, STX1B, TCF7, TNFRSF21, WNT7B</t>
  </si>
  <si>
    <t>ANKRD1, BCL11A, BMPR1B, C7orf51, CAMK2B, CEND1, CRTAC1, DSCAM, EFHD1, EFNA1, EFNB3, EMB, EPHB2, ETV1, FAM65B, FGFR2, FZD2, GDNF, GFAP, GFRA1, HEY2, HGF, KIF5A, MYEF2, MYOC, NCAM2, NNAT, NOTCH3, NPTX1, NTF3, NTN1, ODZ2, ODZ4, PAK3, PCP4, PCSK9, PRDM1, PTN, RGMA, RUNX2, S1PR1, SEMA3D, SEMA4G, SEMA6B, SFRP2, SHC3, SLC1A3, SLIT3, SOX11, STMN2, STX1B, TNFRSF21, WNT7B</t>
  </si>
  <si>
    <t>ABCA1, ANKRD1, APOB, AQP1, ARHGDIB, BCL11A, BMPER, BMPR1B, CAMK2B, CCDC3, CEBPA, CEND1, CYP26B1, DSCAM, EFNA1, EFNB3, EGF, EPHB2, FAM65B, FGD5, FGD6, FGF9, FGFR2, FZD2, GAL, GDF10, GDNF, GFAP, GPR4, HES4, HEY2, HGF, IGFBP5, IGSF10, ITGA7, KIT, LRRTM2, MAFB, MYH14, MYL9, MYOC, MYOCD, NOTCH3, NTF3, NTN1, ODZ4, OXTR, PAK3, PALM, PCP4, PPARGC1A, PRDM1, PTGIS, PTHLH, PTN, RGMA, RPS6KA1, RUNX2, S1PR1, SEMA3D, SEMA4G, SEMA6B, SERPINB7, SERPINE1, SFRP2, SFRP4, SMOC2, SOCS1, SORL1, SOX11, STMN2, STX1B, TMEM119, TNFRSF11B, TNFRSF21, TRIM58, WIF1, WNT7B, ZBTB46</t>
  </si>
  <si>
    <t>ABCA1, ANGPT1, ANKRD1, ANO1, APOB, AQP1, ARHGDIB, BMPER, CAMK2B, DGKI, DNAJC6, DNM1, DOC2B, DSCAM, DSP, EFNA1, EGF, EPHB2, F2RL1, FAM65B, FGF9, FRMD5, GAL, GDNF, GFAP, GRP, HGF, IGFBP5, IGSF10, IL13RA2, IL26, INHBB, KCNMB1, KIT, KRT16, LAMC2, LBP, LRRC38, LRRTM2, MAP2K6, MMP10, MPV17L, MYOC, MYOCD, NETO2, NLRP10, NNAT, NTF3, NTN1, NTSR1, OXTR, PAK3, PCSK9, PKIA, PODN, PODXL, PPARGC1A, PTN, PTPN22, PTPRU, RAPGEF4, REM1, S1PR1, SEMA3D, SEMA4G, SEMA6B, SERPINE1, SFRP2, SFRP4, SLC26A4, SLC7A11, SMOC2, SOCS1, SORL1, SOX11, STC1, STX1B, TF, TNFRSF11A, TNFRSF21, TRH, TRIM29, TRIM58</t>
  </si>
  <si>
    <t>A2M, ABCA1, ACP5, ALOX12, ANGPT1, ANKRD1, AQP1, ARHGDIB, BCL11A, BMF, BMPER, BMPR1B, CAMK2N1, CCDC3, CCND2, CEBPA, CEND1, CILP, CNN1, COL2A1, COMP, CRLF1, CSDC2, CYP26B1, DACT2, DDIT4L, DGKI, DNM1, DSCAM, EFNA1, EFNB3, EGF, EPHB2, EYA4, F2RL1, FABP4, FAM46C, FAM65B, FBP1, FGF9, FGFR2, FOXQ1, FRMD5, GAL, GDF10, GDNF, GFAP, GPR4, GPRC5A, GUCY1A3, HES4, HEY2, HGF, IGF2BP3, IGFBP1, IGFBP5, IL13RA2, IL26, IL31RA, INHBB, ITIH5, KIT, KRT16, LBP, LMOD1, LRRTM2, MAFB, MAP2K6, MDFI, MPV17L, MYEF2, MYOC, MYOCD, NOSTRIN, NOTCH3, NTF3, NTN1, NTSR1, ODZ2, OXTR, PALM, PCSK9, PI16, PKIA, PODN, PODXL, PPARGC1A, PPP1R14C, PRDM1, PTGIS, PTHLH, PTN, PTPN22, PTPRU, RASD1, REM1, RGMA, RGS17, RPS6KA1, RRAGD, RUNX2, S1PR1, SALL2, SEMA3D, SEMA4G, SEMA6B, SERPINA9, SERPINB7, SERPINE1, SFRP2, SFRP4, SLC7A11, SLIT3, SLPI, SOCS1, SORL1, SOX11, SRPX, STC1, STMN2, STX1B, TCF7, TLE6, TMEM132D, TNFRSF11B, TNFRSF21, TNFRSF9, TRH, TRIM29, TSPAN32, WFDC1, WIF1, ZBTB46, ZNF608</t>
  </si>
  <si>
    <t>ANO1, CAMK2B, CXCL5, CXCL6, DACT2, DGKI, DNM1, DOC2B, DTNA, EFNA1, EFNB3, EGF, EPHB2, FGF9, FGFBP2, FGFR2, FZD2, GAL, GDNF, GFAP, GRP, GUCY1A3, HGF, IGFBP1, IL26, INHBB, KCNMB1, KIF5A, KIT, LRRTM2, MDFI, MYOC, NNAT, NPTX1, NTF3, NTSR1, OXTR, P2RX6, PTHLH, PTN, PTPRN, PTPRU, RAPGEF4, SFRP2, SFRP4, SHC3, SLC1A3, SLC7A11, SOX11, STX11, STX1B, TCF7, TLE6, TNFRSF11A, TRH, TSPAN32, WIF1, WNT7B</t>
  </si>
  <si>
    <t>A2M, ABCA1, ABCA4, AGPAT9, ANGPT1, ANKRD1, ANO1, APOB, AQP1, ARHGDIB, ARHGEF3, ATP1A3, BCL11A, BMF, BMPER, BMPR1B, BTBD11, C7orf51, CAMK2B, CAMK2N1, CCDC3, CCRL1, CEBPA, CILP, COL2A1, COLEC12, CRLF1, CXCL5, CXCL6, CYP24A1, CYP26B1, DACT2, DDIT4L, DGKI, DNM1, DOC2B, DSP, DTNA, DUSP15, EFNA1, EFNB3, EGF, ELMO1, ELTD1, EPHB2, EYA4, F2RL1, F2RL2, FAM65B, FBP1, FGD5, FGD6, FGF9, FGFBP2, FGFR2, FIBIN, FMOD, FZD2, GAL, GDF10, GDNF, GFAP, GFRA1, GPR133, GPR4, GPRC5A, GRP, GUCY1A2, GUCY1A3, HES4, HEY2, HGF, IGFBP1, IGFBP5, IL13RA2, IL26, IL31RA, INHBB, ITGA7, KCNMB1, KIF5A, KIT, KRT17, LBP, LRRTM2, MAP2K6, MDFI, MPV17L, MYH14, MYOC, MYOCD, NCALD, NCF2, NET1, NETO2, NNAT, NOTCH3, NPTX1, NTF3, NTN1, NTSR1, ODZ2, ODZ4, OXTR, P2RX6, PAK3, PALM, PCP4, PCSK9, PLCH2, PPARGC1A, PTGIS, PTHLH, PTN, PTPN22, PTPRN, PTPRU, RAB38, RAPGEF4, RASD1, REM1, RGMA, RGS17, RPS6KA1, RRAGD, RUNX2, S1PR1, SCUBE1, SEMA3D, SEMA4G, SEMA6B, SERPINE1, SEZ6L, SFRP2, SFRP4, SHC3, SLC1A3, SLC7A11, SLIT3, SMOC2, SOCS1, SORL1, SOX11, SRPX, STC1, STX11, STX1B, TCF7, TLE6, TNFRSF11A, TNFRSF11B, TNFRSF19, TNFRSF21, TNFRSF25, TNFRSF9, TRH, TSPAN32, UPK1B, WIF1, WNT7B</t>
  </si>
  <si>
    <t>A2M, ABCA1, ABCA4, AGPAT9, ANGPT1, ANKRD1, ANO1, APOB, AQP1, ARHGDIB, ARHGEF3, ATP1A3, BMF, BMPER, BMPR1B, BTBD11, C7orf51, CAMK2B, CAMK2N1, CCDC3, CCRL1, CEBPA, CILP, COL2A1, COLEC12, CRLF1, CXCL5, CXCL6, CYP24A1, CYP26B1, DACT2, DDIT4L, DGKI, DNM1, DOC2B, DSP, DTNA, DUSP15, EFNA1, EFNB3, EGF, ELMO1, ELTD1, EPHB2, EYA4, F2RL1, F2RL2, FAM65B, FBP1, FGD5, FGD6, FGF9, FGFBP2, FGFR2, FIBIN, FMOD, FZD2, GAL, GDF10, GDNF, GFAP, GFRA1, GPR133, GPR4, GPRC5A, GRP, GUCY1A2, GUCY1A3, HES4, HEY2, HGF, IGFBP1, IGFBP5, IL13RA2, IL26, IL31RA, INHBB, ITGA7, KCNMB1, KIF5A, KIT, KRT17, LBP, LRRTM2, MAP2K6, MDFI, MPV17L, MYH14, MYOC, MYOCD, NCALD, NCF2, NET1, NETO2, NNAT, NOTCH3, NPTX1, NTF3, NTN1, NTSR1, ODZ2, ODZ4, OXTR, P2RX6, PAK3, PALM, PCP4, PCSK9, PLCH2, PPARGC1A, PTGIS, PTHLH, PTN, PTPN22, PTPRN, PTPRU, RAB38, RAPGEF4, RASD1, REM1, RGMA, RGS17, RPS6KA1, RRAGD, RUNX2, S1PR1, SCUBE1, SEMA3D, SEMA4G, SEMA6B, SERPINE1, SEZ6L, SFRP2, SFRP4, SHC3, SLC1A3, SLC7A11, SLIT3, SMOC2, SOCS1, SORL1, SOX11, SRPX, STC1, STX11, STX1B, TCF7, TLE6, TNFRSF11A, TNFRSF11B, TNFRSF19, TNFRSF21, TNFRSF25, TNFRSF9, TRH, TSPAN32, UPK1B, WIF1, WNT7B</t>
  </si>
  <si>
    <t>ACP5, ACTA2, ACTG2, ALPL, ANKRD1, AQP1, BMPR1B, COL2A1, COMP, CYP26B1, DSCAM, DSP, EFNA1, ELN, EPHB2, FAM65B, FGF9, FGFR2, FZD2, GDNF, HEY2, HGF, IGFBP5, KIF26B, MAFB, MDFI, MMP13, NTN1, PRDM1, PTN, RPS6KA1, RUNX2, S1PR1, SERPINE1, SFRP2, SFRP4, SLIT3, SOX11, STC1, TCF7, TNFRSF11B, WNT7B</t>
  </si>
  <si>
    <t>GO:0010033</t>
  </si>
  <si>
    <t>response to organic substance</t>
  </si>
  <si>
    <t>ABCA1, ACP5, ALPL, ANGPT1, ANKRD1, ANO1, APOB, AQP1, ATP1A3, BCL11A, BMPER, BMPR1B, CA9, CAMK2B, CCDC3, CCRL1, CEBPA, CILP, CLEC3B, COL2A1, COLEC12, CRLF1, CXCL5, CXCL6, CYP24A1, CYP26B1, DNM1, DUSP15, F2RL1, FABP4, FAM65B, FGF9, FGFR2, FIBIN, FMOD, GAL, GBP4, GDF10, HGF, IGFBP1, IGFBP5, IL13RA2, IL26, IL31RA, INHBB, KCNMB1, KIT, LBP, LOX, MAP2K6, MME, MYOCD, NTF3, NTSR1, OXTR, P2RX6, PAK3, PCSK9, PPARGC1A, PTGIS, PTN, PTPN22, PTPRN, PTPRU, RGMA, RGS17, RRAGD, RUNX2, S100P, S1PR1, SERPINE1, SFRP2, SFRP4, SLC7A11, SLIT3, SLPI, SMOC2, SOCS1, SOX11, ST3GAL6, STC1, STMN2, TCF7, TNFRSF11A, TNFRSF11B, TNFRSF19, TNFRSF21, TNFRSF25, TNFRSF9, TRH, WFDC1, WNT7B</t>
  </si>
  <si>
    <t>ANGPT1, ARHGDIB, BMPER, CAMK2B, EFNA1, EGF, F2RL1, FAM65B, FGF9, FRMD5, HGF, IGFBP5, IGSF10, KIT, KRT16, LAMC2, LBP, MMP10, MYOC, MYOCD, NTF3, NTN1, PAK3, PODN, PODXL, PPARGC1A, PTN, PTPRU, S1PR1, SEMA3D, SEMA4G, SEMA6B, SERPINE1, SFRP2, SMOC2, SORL1, STC1</t>
  </si>
  <si>
    <t>ACP5, ALOX12, ANGPT1, ARHGDIB, BCL11A, CEND1, EFNA1, EFNB3, EPHB2, F2RL1, FGF9, GAL, GDF10, GFAP, GPR4, GUCY1A3, HEY2, HGF, IGFBP5, INHBB, LBP, MAFB, MAP2K6, MYOCD, NOTCH3, NTN1, OXTR, PCSK9, PTHLH, PTN, PTPN22, RGMA, SEMA3D, SEMA4G, SEMA6B, SERPINE1, SFRP2, SOCS1, SORL1, SOX11, STC1, STMN2, STX1B, TNFRSF11B, TNFRSF21, ZBTB46</t>
  </si>
  <si>
    <t>A2M, ABCA1, ANGPT1, APOB, COL2A1, CRLF1, CXCL5, CXCL6, DNM1, EFNA1, EFNB3, EGF, EPHB2, F2RL1, FABP4, FGF9, FRMD5, GAL, GDF10, GDNF, GFAP, GFRA1, GRP, HGF, IGFBP1, IL26, INHBB, KRT17, LBP, LRRTM2, MPV17L, MYOC, NETO2, NTF3, PALM, PCSK9, PITPNM3, PPARGC1A, PTHLH, PTN, RAET1E, RGMA, S100P, S1PR1, SEMA3D, SEMA4G, SEMA6B, SERPINE1, SFRP2, SHC3, SLIT3, SOCS1, STC1, STX1B, TF, TNFRSF11B, TRH, WIF1, WNT7B</t>
  </si>
  <si>
    <t>A2M, ACP5, ALOX12, ANGPT1, BMPER, CAMK2N1, CCDC3, CILP, COL2A1, CYP26B1, DACT2, DDIT4L, DNM1, EFNA1, EGF, EPHB2, EYA4, F2RL1, FAM65B, FBP1, FGF9, FGFR2, GDNF, GPRC5A, HEY2, HGF, IGFBP1, IGFBP5, IL13RA2, KIT, MDFI, MPV17L, MYOC, MYOCD, NOTCH3, NTN1, PALM, PTGIS, PTPN22, PTPRU, RGMA, RGS17, RUNX2, SEMA3D, SEMA4G, SEMA6B, SERPINE1, SFRP2, SFRP4, SLC7A11, SLIT3, SOCS1, SORL1, TLE6, WFDC1, WIF1</t>
  </si>
  <si>
    <t>GO:0006935</t>
  </si>
  <si>
    <t>chemotaxis</t>
  </si>
  <si>
    <t>ANGPT1, BMPR1B, CCRL1, CH25H, CXCL5, CXCL6, DSCAM, EFNA1, EFNB3, EMB, EPHB2, ETV1, F2RL1, FAM65B, GDNF, GFRA1, HGF, KIF5A, KIT, LBP, NTF3, NTN1, S1PR1, SEMA3D, SEMA4G, SEMA6B, SERPINE1, SHC3, SLIT3, SMOC2, TNFRSF11A</t>
  </si>
  <si>
    <t>GO:0042330</t>
  </si>
  <si>
    <t>taxis</t>
  </si>
  <si>
    <t>ANGPT1, ARHGDIB, BMPER, CAMK2B, DSCAM, DSP, EFNA1, EGF, F2RL1, FAM65B, FGF9, FRMD5, HGF, IGFBP5, IGSF10, KIT, KRT16, LAMC2, LBP, MMP10, MYOC, MYOCD, NTF3, NTN1, PAK3, PODN, PODXL, PPARGC1A, PTN, PTPRU, S1PR1, SEMA3D, SEMA4G, SEMA6B, SERPINE1, SFRP2, SMOC2, SORL1, STC1, TRIM58</t>
  </si>
  <si>
    <t>GO:0071310</t>
  </si>
  <si>
    <t>cellular response to organic substance</t>
  </si>
  <si>
    <t>ABCA1, ALPL, ANGPT1, ANKRD1, ANO1, APOB, AQP1, ATP1A3, BCL11A, BMPER, BMPR1B, CAMK2B, CCDC3, CCRL1, CEBPA, CILP, CLEC3B, COL2A1, COLEC12, CRLF1, CXCL5, CXCL6, CYP24A1, CYP26B1, DUSP15, F2RL1, FABP4, FAM65B, FGF9, FGFR2, FMOD, GBP4, GDF10, HGF, IGFBP1, IGFBP5, IL13RA2, IL26, IL31RA, INHBB, KCNMB1, KIT, LBP, MAP2K6, MME, MYOCD, NTF3, OXTR, PAK3, PCSK9, PPARGC1A, PTGIS, PTN, PTPN22, PTPRN, RGMA, RRAGD, RUNX2, S1PR1, SERPINE1, SFRP2, SFRP4, SLIT3, SMOC2, SOCS1, SOX11, ST3GAL6, STC1, STMN2, TCF7, TNFRSF11A, TNFRSF11B, TNFRSF19, TNFRSF21, TNFRSF25, TNFRSF9, TRH, WNT7B</t>
  </si>
  <si>
    <t>GO:0045595</t>
  </si>
  <si>
    <t>regulation of cell differentiation</t>
  </si>
  <si>
    <t>ABCA1, ANKRD1, APOB, BCL11A, BMPR1B, CAMK2B, CCDC3, CEBPA, CYP26B1, DSCAM, EFNA1, EFNB3, EPHB2, FAM65B, FGF9, FGFR2, GAL, GDF10, GDNF, GFAP, HES4, HEY2, HGF, IGFBP5, IGSF10, KIT, MAFB, MYL9, MYOC, MYOCD, NOTCH3, NTF3, NTN1, ODZ4, PAK3, PCP4, PRDM1, PTHLH, PTN, RGMA, RPS6KA1, RUNX2, SEMA3D, SEMA4G, SEMA6B, SERPINE1, SFRP2, SFRP4, SOCS1, SORL1, SOX11, STMN2, STX1B, TMEM119, TNFRSF21, TRIM58, WIF1, WNT7B, ZBTB46</t>
  </si>
  <si>
    <t>ANGPT1, APOB, AQP1, BMPER, CEBPA, COL2A1, CRLF1, DACT2, EFNA1, EGF, EPHB2, FGF9, FGFR2, FZD2, GDNF, GPR4, HEY2, HGF, HIF3A, HSD11B1, IGFBP5, KIF26B, KIT, LOX, MYOCD, NOTCH3, NTN1, OXTR, PODXL, PRDM1, PTGIS, PTN, S1PR1, SALL2, SERPINE1, SFRP2, SLC7A11, SMOC2, SOX11, TCF7, WNT7B</t>
  </si>
  <si>
    <t>ADAM19, ALOX12, ANGPT1, ARHGDIB, CADM3, CLDN11, CNTN3, COL5A3, COMP, DACT2, DSCAM, DSP, EFNA1, EFNB3, EMB, ENTPD1, FAM65B, FRMD5, IGSF11, IGSF5, INHBB, ITGA7, KIF26B, KIT, LAMC2, LYVE1, MPZL2, MYBPH, MYL9, MYOC, NCAM2, NTN1, ODZ2, ODZ4, PAK3, PODXL, PTN, PTPN22, PTPRU, S1PR1, SERPINE1, SFRP2, SLC7A11, SMOC2, SOCS1, SRPX, TINAGL1, TNFRSF21, TRIM29, TSPAN32, WNT7B</t>
  </si>
  <si>
    <t>ANKRD1, BCL11A, BMPR1B, C7orf51, CAMK2B, CRTAC1, DSCAM, EFHD1, EFNA1, EFNB3, EMB, EPHB2, ETV1, FAM65B, FGFR2, FZD2, GDNF, GFAP, GFRA1, HGF, KIF5A, MYOC, NCAM2, NPTX1, NTF3, NTN1, ODZ2, ODZ4, PAK3, PRDM1, PTN, RGMA, SEMA3D, SEMA4G, SEMA6B, SFRP2, SHC3, SLC1A3, SLIT3, STMN2, STX1B, TNFRSF21, WNT7B</t>
  </si>
  <si>
    <t>ABCA1, ABCA4, AIF1L, ANO1, AQP1, ATP1A3, BAALC, BMPR1B, CA9, CADM3, CAMK2N1, CCRL1, CD248, CD300C, CRLF1, DGKI, DNM1, DRP2, DSCAM, DSP, DTNA, EFNA1, EFNB3, ELTD1, EMB, ENTPD1, EPHB2, F2RL1, F2RL2, FAM26E, FAM65B, FGD5, FGFR2, FSD1, GFRA1, GPR133, GPR4, GPRC5A, IGSF5, IL13RA2, IL31RA, ITGA7, KCNMB1, KIT, LRRC38, LRRTM2, LYVE1, MME, NCF2, NLRP10, NTSR1, ODZ2, ODZ4, OXTR, P2RX6, PALM, PCSK9, PODXL, PPAP2C, PTGIS, PTPN22, PTPRU, S100P, S1PR1, SCARA5, SCUBE1, SEMA3D, SEMA4G, SEMA6B, SLC14A1, SLC1A3, SLC22A3, SLC26A4, SLC7A11, SORL1, STC1, STX11, STX1B, TF, TNFRSF11A, TNFRSF21, TNFRSF25, TNFRSF9, TSPAN32, UPK1B</t>
  </si>
  <si>
    <t>A2M, ABCA1, ABCA4, ACP5, ACTA2, ALOX12, ANGPT1, ANO1, APOB, AQP1, ATP1A3, BHMT, BMF, CAMK2B, CCRL1, CEBPA, COL2A1, COMP, CSDC2, CXCL6, CYP26B1, DGKI, DNM1, DOC2B, DSCAM, DSP, EFNA1, ENTPD1, EPHB2, F2RL1, F2RL2, FABP4, FAM46C, FGD5, FGD6, FLG, GAL, GDNF, GFAP, GPR4, GRP, GUCY1A3, HEY2, HSD11B1, IGF2BP3, IGFBP5, IL31RA, INHBB, INSC, ITGA7, KCNMB1, KIT, KRT16, LMOD1, LRRTM2, MAFB, MAP2K6, MDFI, MME, MOXD1, MPV17L, MYEF2, MYH14, MYL9, MYOC, NCALD, NNAT, NTN1, NTSR1, OXTR, P2RX6, PAK3, PALM, PCSK9, PPARGC1A, PTGIS, PTN, PTPRN, RAB38, RAPGEF4, S1PR1, SCARA5, SCUBE1, SEMA3D, SEMA4G, SEMA6B, SERPINE1, SFRP4, SLC1A3, SLC22A3, SLC26A4, SLC7A11, SORL1, SOX11, STC1, STX11, STX1B, SULT1A1, TF, TNFRSF11A, TNFRSF11B, TRH, TRIM58, TSPAN32, WNT7B</t>
  </si>
  <si>
    <t>GO:0060429</t>
  </si>
  <si>
    <t>epithelium development</t>
  </si>
  <si>
    <t>ACTA2, BMPER, CA9, CES1, COL2A1, CRLF1, CYP26B1, DACT2, DSP, EGF, F2RL1, FAM65B, FGFR2, FLG, FOXQ1, FZD2, GAL, GDNF, GPR4, HES4, HEY2, HGF, IGFBP5, IL31RA, KIF26B, KRT14, KRT16, KRT17, KRT34, NTN1, PODXL, PRDM1, PTN, S1PR1, SALL2, SCUBE1, SERPINE1, SFRP2, SFRP4, SLC7A11, SOX11, STC1, TCF7, TNFRSF19, UPK1B, WNT7B</t>
  </si>
  <si>
    <t>ADAM19, ALOX12, ANGPT1, ARHGDIB, CADM3, CLDN11, CNTN3, COL5A3, COMP, DACT2, DSCAM, DSP, EFNA1, EFNB3, EMB, ENTPD1, FAM65B, FRMD5, IGSF11, IGSF5, ITGA7, KIF26B, KIT, LAMC2, LYVE1, MPZL2, MYBPH, MYL9, MYOC, NCAM2, NTN1, ODZ2, ODZ4, PAK3, PODXL, PTN, PTPN22, PTPRU, S1PR1, SERPINE1, SFRP2, SLC7A11, SMOC2, SOCS1, SRPX, TINAGL1, TNFRSF21, TRIM29, TSPAN32, WNT7B</t>
  </si>
  <si>
    <t>ANGPT1, BMPER, BMPR1B, BTBD11, CILP, DACT2, DNM1, DUSP15, EFNA1, EFNB3, EGF, ELMO1, EPHB2, FGF9, FGFR2, FMOD, GDF10, GFRA1, GPRC5A, HGF, IGFBP1, IGFBP5, IL31RA, INHBB, KIT, MYOC, MYOCD, NCF2, NTF3, PAK3, PTN, PTPRU, RGMA, RUNX2, SFRP2, SFRP4, SHC3, SMOC2, SOCS1, SOX11</t>
  </si>
  <si>
    <t>A2M, ABCA1, ABCA4, ACP5, ACTA2, ALOX12, ALPL, ANGPT1, ANKRD1, ANO1, APOB, AQP1, BCL11A, BMPR1B, CCRL1, CEBPA, CH25H, CXCL5, CXCL6, CYP24A1, CYP26B1, DSCAM, EFNA1, EFNB3, EMB, EPHB2, ETV1, F2RL1, FABP4, FAM65B, FGFR2, GDNF, GFRA1, GRP, GUCY1A3, HGF, IFI44L, IL31RA, INHBB, KIF5A, KIT, LBP, MYOCD, NLRP10, NTF3, NTN1, NTSR1, P2RX6, PCSK9, PPARGC1A, PTGIS, PTN, PTPN22, RAB38, RGMA, RRAGD, S1PR1, SEMA3D, SEMA4G, SEMA6B, SERPINE1, SFRP2, SHC3, SLC1A3, SLC22A3, SLIT3, SLPI, SMOC2, STC1, TNFRSF11A, TNFRSF11B, TSPAN32, UPK1B, WFDC1</t>
  </si>
  <si>
    <t>ACP5, ALPL, BMPR1B, COL2A1, COMP, CYP26B1, FGFR2, MMP13, RUNX2, SFRP2, SFRP4, STC1</t>
  </si>
  <si>
    <t>GO:0001649</t>
  </si>
  <si>
    <t>osteoblast differentiation</t>
  </si>
  <si>
    <t>ALPL, BMPR1B, CEBPA, CYP24A1, FGF9, FGFR2, GDF10, HGF, IGFBP5, MYOC, PTHLH, RUNX2, SFRP2, SOX11, TMEM119, WNT7B</t>
  </si>
  <si>
    <t>ANGPT1, AQP1, BMPER, BMPR1B, CAMK2N1, CCND2, CD248, CEBPA, CEND1, CNN1, CRLF1, CXCL5, DUSP15, EGF, ELN, F2RL1, FGF9, FGFR2, GAL, GDNF, GFAP, HEY2, HGF, IGFBP5, IL26, IL31RA, KIT, KRT16, LAMC2, MARCKSL1, MYOCD, NES, NOTCH3, NTF3, NTN1, ODZ4, PODN, PPARGC1A, PRDM1, PRG4, PTHLH, PTN, PTPN22, PTPRN, PTPRU, RPS6KA1, RUNX2, S1PR1, SERPINB7, SFRP2, SFRP4, SLC7A11, SLIT3, SOX11, SRPX, STC1, TCF7, TMEM119, TNFRSF11A, TNFRSF21, TNFRSF9, TSPAN32, WFDC1, WNT7B</t>
  </si>
  <si>
    <t>ANGPT1, APOB, ARHGDIB, BMPER, BMPR1B, CAMK2B, CCRL1, CD248, CEND1, CH25H, CXCL5, CXCL6, DSCAM, EFNA1, EFNB3, EGF, ELMO1, EMB, EPHB2, ETV1, F2RL1, FAM65B, FGF9, FRMD5, GDNF, GFRA1, HGF, IGFBP5, IGSF10, KIF5A, KIT, KRT16, LAMC2, LBP, MMP10, MYOC, MYOCD, NET1, NTF3, NTN1, PAK3, PODN, PODXL, PPARGC1A, PTN, PTPRU, S100P, S1PR1, SEMA3D, SEMA4G, SEMA6B, SERPINE1, SFRP2, SHC3, SLC7A11, SLIT3, SMOC2, SORL1, STC1, TNFRSF11A</t>
  </si>
  <si>
    <t>ACTA2, ANKRD1, BCL11A, BMPR1B, C7orf51, CAMK2B, CEBPA, CRTAC1, DACT2, DSCAM, EFHD1, EFNA1, EFNB3, EMB, EPHB2, ETV1, F2RL1, FAM65B, FGFR2, FZD2, GAL, GDF10, GDNF, GFAP, GFRA1, GPR4, HES4, HEY2, HGF, IGSF10, INHBB, KIF5A, KIT, LMOD1, MYOC, NCAM2, NEBL, NOTCH3, NPTX1, NTF3, NTN1, ODZ2, ODZ4, PAK3, PCP4, PODXL, PRDM1, PTHLH, PTN, RGMA, RUNX2, SEMA3D, SEMA4G, SEMA6B, SFRP2, SHC3, SLC1A3, SLIT3, SORL1, SOX11, STC1, STMN2, STX1B, TNFRSF21, TRIM58, WNT7B</t>
  </si>
  <si>
    <t>ABCA1, ALPL, ANGPT1, ANKRD1, ANO1, APOB, AQP1, ATP1A3, BCL11A, BMPER, BMPR1B, CA9, CAMK2B, CCDC3, CCRL1, CEBPA, CES1, CH25H, CILP, CLEC3B, COL2A1, COLEC12, CRLF1, CXCL5, CXCL6, CYP24A1, CYP26B1, DUSP15, F2RL1, FABP4, FAM65B, FBP1, FGF9, FGFR2, FMOD, GBP4, GDF10, GDNF, HGF, HIF3A, IGFBP1, IGFBP5, IL13RA2, IL26, IL31RA, INHBB, KCNMB1, KIT, LBP, MAP2K6, MME, MYOCD, NET1, NTF3, OXTR, PAK3, PCSK9, PPARGC1A, PTGIS, PTN, PTPN22, PTPRN, RGMA, RRAGD, RUNX2, S1PR1, SERPINE1, SFRP2, SFRP4, SLC7A11, SLIT3, SMOC2, SOCS1, SOX11, ST3GAL6, STC1, STMN2, SULT1A1, TCF7, TF, TNFRSF11A, TNFRSF11B, TNFRSF19, TNFRSF21, TNFRSF25, TNFRSF9, TRH, WNT7B</t>
  </si>
  <si>
    <t>A2M, ABCA1, ABCA4, AGPAT9, ANGPT1, ANKRD1, ANO1, APOB, AQP1, ARHGDIB, ARHGEF3, BMF, BMPER, BMPR1B, BTBD11, C7orf51, CAMK2B, CAMK2N1, CCDC3, CCRL1, CEBPA, CILP, COL2A1, COLEC12, CRLF1, CXCL5, CXCL6, CYP24A1, CYP26B1, DACT2, DDIT4L, DGKI, DNM1, DTNA, DUSP15, EFNA1, EFNB3, EGF, ELMO1, ELTD1, EPHB2, EYA4, F2RL1, F2RL2, FAM65B, FBP1, FGD5, FGD6, FGF9, FGFR2, FIBIN, FMOD, FZD2, GAL, GDF10, GDNF, GFRA1, GPR133, GPR4, GPRC5A, GRP, GUCY1A2, GUCY1A3, HES4, HEY2, HGF, IGFBP1, IGFBP5, IL13RA2, IL26, IL31RA, INHBB, ITGA7, KIT, KRT17, LBP, MAP2K6, MDFI, MPV17L, MYOC, MYOCD, NCALD, NCF2, NET1, NETO2, NOTCH3, NPTX1, NTF3, NTN1, NTSR1, ODZ2, ODZ4, OXTR, P2RX6, PAK3, PALM, PCP4, PCSK9, PLCH2, PPARGC1A, PTGIS, PTHLH, PTN, PTPN22, PTPRN, PTPRU, RAB38, RAPGEF4, RASD1, REM1, RGMA, RGS17, RPS6KA1, RRAGD, RUNX2, S1PR1, SCUBE1, SEMA3D, SEMA4G, SEMA6B, SERPINE1, SEZ6L, SFRP2, SFRP4, SHC3, SLIT3, SMOC2, SOCS1, SORL1, SOX11, SRPX, STC1, STX1B, TCF7, TLE6, TNFRSF11A, TNFRSF11B, TNFRSF19, TNFRSF21, TNFRSF25, TNFRSF9, TRH, TSPAN32, UPK1B, WIF1, WNT7B</t>
  </si>
  <si>
    <t>ANGPT1, ANKRD1, ANO1, BMF, BMPER, BMPR1B, CRLF1, DGKI, DOC2B, DUSP15, EFNA1, EGF, EPHB2, F2RL1, F2RL2, FGF9, FGFR2, FZD2, GAL, GDF10, GFAP, GPR4, GRP, GUCY1A2, GUCY1A3, HGF, IGFBP5, IL26, IL31RA, INHBB, KIT, LBP, LRRTM2, MAP2K6, MYOC, MYOCD, NNAT, NTF3, NTSR1, OXTR, PAK3, PTGIS, PTN, PTPN22, RRAGD, SCUBE1, SFRP2, SFRP4, SLC1A3, SMOC2, SOCS1, SOX11, SRPX, STX1B, TNFRSF11A, TNFRSF19, TRH, WNT7B</t>
  </si>
  <si>
    <t>ANGPT1, AQP1, BMPR1B, CAMK2N1, CCND2, CD248, CEBPA, CEND1, CNN1, CRLF1, CXCL5, DUSP15, EGF, FGF9, FGFR2, GAL, GDNF, GFAP, HEY2, IGFBP5, IL26, IL31RA, KIT, LAMC2, MARCKSL1, MYOCD, NES, NOTCH3, NTF3, NTN1, PODN, PPARGC1A, PRDM1, PTHLH, PTN, PTPN22, PTPRN, PTPRU, RUNX2, S1PR1, SERPINB7, SFRP2, SFRP4, SLC7A11, SLIT3, SOX11, SRPX, TCF7, TMEM119, TNFRSF11A, TNFRSF21, TNFRSF9, TSPAN32, WFDC1</t>
  </si>
  <si>
    <t>ANKRD1, AQP1, ARHGDIB, BCL11A, BMPER, BMPR1B, CAMK2B, CEND1, CYP26B1, DSCAM, EFNA1, EFNB3, EGF, EPHB2, FGF9, FGFR2, FZD2, GAL, GDNF, GFAP, GPR4, HES4, HEY2, HGF, IGSF10, KIT, LRRTM2, MAFB, MYL9, MYOCD, NOTCH3, NTF3, NTN1, ODZ4, OXTR, PAK3, PCP4, PRDM1, PTGIS, PTHLH, PTN, RGMA, RUNX2, S1PR1, SEMA3D, SEMA4G, SEMA6B, SERPINB7, SERPINE1, SFRP2, SFRP4, SMOC2, SOCS1, SORL1, SOX11, STMN2, STX1B, TMEM119, TNFRSF11B, TNFRSF21, TRIM58, ZBTB46</t>
  </si>
  <si>
    <t>ACP5, ALPL, BMPR1B, COL2A1, COMP, CYP26B1, FGFR2, KIT, MMP13, MYOC, RUNX2, SFRP2, SFRP4, STC1, TMEM119, TTC9</t>
  </si>
  <si>
    <t>ANGPT1, ARHGDIB, BMPER, CAMK2B, DSCAM, EFNA1, EGF, F2RL1, FAM65B, FGF9, FRMD5, HGF, IGFBP5, IGSF10, KIT, KRT16, LAMC2, LBP, MMP10, MYOC, MYOCD, NTF3, NTN1, PAK3, PODN, PODXL, PPARGC1A, PTN, PTPRU, S1PR1, SEMA3D, SEMA4G, SEMA6B, SERPINE1, SFRP2, SMOC2, SORL1, STC1</t>
  </si>
  <si>
    <t>ANKRD1, BCL11A, BMPR1B, C7orf51, CAMK2B, CRTAC1, DSCAM, EFHD1, EFNA1, EFNB3, EMB, EPHB2, ETV1, FAM65B, FGFR2, GDNF, GFAP, GFRA1, HGF, KIF5A, MYOC, NCAM2, NPTX1, NTF3, NTN1, PAK3, PTN, RGMA, SEMA3D, SEMA4G, SEMA6B, SFRP2, SHC3, SLIT3, STMN2, STX1B, TNFRSF21, WNT7B</t>
  </si>
  <si>
    <t>ANGPT1, APOB, ARHGDIB, BMPER, CAMK2B, CCRL1, CD248, CEND1, CH25H, CXCL5, CXCL6, EFNA1, EGF, ELMO1, F2RL1, FAM65B, FGF9, FRMD5, GDNF, HGF, IGFBP5, IGSF10, KIT, KRT16, LAMC2, LBP, MMP10, MYOC, MYOCD, NET1, NTF3, NTN1, PAK3, PODN, PODXL, PPARGC1A, PTN, PTPRU, S100P, S1PR1, SEMA3D, SEMA4G, SEMA6B, SERPINE1, SFRP2, SLC7A11, SMOC2, SORL1, STC1, TNFRSF11A</t>
  </si>
  <si>
    <t>ANKRD1, APOB, AQP1, BMPER, BMPR1B, CAMK2B, CCDC3, CEBPA, CYP26B1, DSCAM, EGF, EPHB2, FAM65B, FGF9, FGFR2, GAL, GDNF, GFAP, HEY2, HGF, KIT, LRRTM2, MYOC, MYOCD, NTN1, ODZ4, OXTR, PAK3, PCP4, PPARGC1A, PTGIS, PTN, RPS6KA1, RUNX2, SERPINB7, SERPINE1, SFRP2, SFRP4, SMOC2, SOCS1, SOX11, STMN2, TMEM119, TRIM58, WIF1, WNT7B, ZBTB46</t>
  </si>
  <si>
    <t>ANGPT1, APOB, ARHGDIB, BMPER, BMPR1B, C3orf15, CAMK2B, CCRL1, CD248, CEND1, CH25H, CXCL5, CXCL6, DSCAM, DSP, EFNA1, EFNB3, EGF, ELMO1, EMB, EPHB2, ETV1, F2RL1, FAM65B, FGF9, FRMD5, GDNF, GFRA1, HGF, IGFBP5, IGSF10, KIF5A, KIT, KRT16, LAMC2, LBP, MMP10, MYH14, MYOC, MYOCD, NET1, NTF3, NTN1, PAK3, PODN, PODXL, PPARGC1A, PTN, PTPRU, S100P, S1PR1, SEMA3D, SEMA4G, SEMA6B, SERPINE1, SFRP2, SHC3, SLC7A11, SLIT3, SMOC2, SORL1, STC1, TNFRSF11A, TRIM58</t>
  </si>
  <si>
    <t>GO:0023057</t>
  </si>
  <si>
    <t>negative regulation of signaling</t>
  </si>
  <si>
    <t>BMPER, CAMK2N1, CCDC3, CILP, COL2A1, CYP26B1, DACT2, DDIT4L, DGKI, DNM1, EFNA1, EGF, EPHB2, EYA4, F2RL1, FAM65B, FBP1, FGF9, FGFR2, GDNF, GPRC5A, HEY2, HGF, IGFBP1, IGFBP5, INHBB, KIT, MDFI, MPV17L, MYOC, MYOCD, NOTCH3, NTN1, PALM, PCSK9, PTPN22, PTPRU, RGS17, RUNX2, SERPINE1, SFRP2, SFRP4, SLIT3, SOCS1, SORL1, TLE6, WIF1</t>
  </si>
  <si>
    <t>ANKRD1, BCL11A, BMPR1B, C7orf51, CAMK2B, DACT2, DSCAM, EFNA1, EFNB3, EMB, EPHB2, ETV1, FAM65B, FGD5, FGD6, FGFR2, GDNF, GFRA1, HGF, ITGA7, KIF5A, KIT, LMOD1, MYH14, MYOC, NEBL, NPTX1, NTF3, NTN1, ODZ4, PAK3, PALM, PTN, SEMA3D, SEMA4G, SEMA6B, SHC3, SLC1A3, SLIT3, STC1, WNT7B</t>
  </si>
  <si>
    <t>ACTA2, ACTG2, CAMK2B, CNN1, COMP, DSP, DTNA, GDNF, GUCY1A3, HEY2, IGFBP5, KIT, LMOD1, MAP2K6, MYBPH, MYH14, MYL9, MYOC, MYOCD, OXTR, P2RX6, PPARGC1A, STC1</t>
  </si>
  <si>
    <t>GO:0010469</t>
  </si>
  <si>
    <t>regulation of signaling receptor activity</t>
  </si>
  <si>
    <t>CRLF1, CXCL5, CXCL6, EGF, EPHB2, FGF9, GAL, GDF10, GDNF, GPRC5A, GRP, HGF, IL26, INHBB, NETO2, NPTX1, NTF3, PCSK9, PPARGC1A, PTHLH, PTN, SERPINE1, SFRP2, STC1, TNFRSF11B, TRH, WNT7B</t>
  </si>
  <si>
    <t>A2M, ABCA1, ADAM19, APOB, COL2A1, COL5A3, COMP, ELN, FMOD, GFAP, ITGA7, LAMC2, LOX, MFAP5, MMP10, MMP13, SCUBE1, SERPINE1, SFRP2, SMOC2, THSD4, TNFRSF11B</t>
  </si>
  <si>
    <t>GO:0009968</t>
  </si>
  <si>
    <t>negative regulation of signal transduction</t>
  </si>
  <si>
    <t>BMPER, CAMK2N1, CCDC3, CILP, COL2A1, CYP26B1, DACT2, DDIT4L, DNM1, EFNA1, EGF, EPHB2, EYA4, F2RL1, FAM65B, FBP1, FGF9, FGFR2, GDNF, GPRC5A, HEY2, HGF, IGFBP1, IGFBP5, KIT, MDFI, MPV17L, MYOC, MYOCD, NOTCH3, NTN1, PALM, PTPN22, PTPRU, RGS17, RUNX2, SERPINE1, SFRP2, SFRP4, SLIT3, SOCS1, SORL1, TLE6, WIF1</t>
  </si>
  <si>
    <t>ABCA1, ACP5, ALPL, ANGPT1, ANKRD1, ANO1, APOB, AQP1, ATP1A3, BCL11A, BMPER, BMPR1B, CA9, CAMK2B, CCDC3, CCRL1, CEBPA, CES1, CH25H, CILP, CLEC3B, COL2A1, COLEC12, CRLF1, CXCL5, CXCL6, CYP24A1, CYP26B1, DNM1, DSCAM, DUSP15, EFNA1, EFNB3, EMB, EPHB2, ETV1, F2RL1, FABP4, FAM65B, FBP1, FGF9, FGFR2, FIBIN, FMOD, GAL, GBP4, GDF10, GDNF, GFRA1, HGF, HIF3A, IGFBP1, IGFBP5, IL13RA2, IL26, IL31RA, INHBB, KCNMB1, KIF5A, KIT, KRT14, LBP, LOX, MAP2K6, MME, MYOCD, NET1, NTF3, NTN1, NTSR1, OXTR, P2RX6, PAK3, PCSK9, PPARGC1A, PTGIS, PTN, PTPN22, PTPRN, PTPRU, RGMA, RGS17, RRAGD, RUNX2, S100P, S1PR1, SEMA3D, SEMA4G, SEMA6B, SERPINE1, SFRP2, SFRP4, SHC3, SLC1A3, SLC22A3, SLC7A11, SLIT3, SLPI, SMOC2, SOCS1, SOX11, ST3GAL6, STC1, STMN2, SULT1A1, TCF7, TF, TNFRSF11A, TNFRSF11B, TNFRSF19, TNFRSF21, TNFRSF25, TNFRSF9, TRH, WFDC1, WNT7B</t>
  </si>
  <si>
    <t>ACTA2, ANGPT1, BMPER, CRLF1, CYP26B1, DACT2, FGFR2, GDNF, GPR4, KIF26B, MME, MYOCD, NOTCH3, PCSK9, PODXL, SERPINB7, SOX11, WNT7B</t>
  </si>
  <si>
    <t>A2M, ADAM19, COL2A1, COL5A3, COMP, ELN, FMOD, GFAP, ITGA7, LAMC2, LOX, MFAP5, MMP10, MMP13, SCUBE1, SERPINE1, SFRP2, SMOC2, THSD4, TNFRSF11B</t>
  </si>
  <si>
    <t>C8orf84, CILP, COL2A1, COL5A3, COMP, ELN, FMOD, LAMC2, MFAP5, PODN, PRG4, THSD4, TINAGL1</t>
  </si>
  <si>
    <t>C6orf132, DKFZp686O1327, H19, LOC100505633, LOC255167, LOC344887, LOC388630, LOC643650, LPPR3, LRRC2, PLEKHA6, TREML3</t>
  </si>
  <si>
    <t>A2M, ACTA2, ACTG2, AIF1L, ALOX12, ALPL, ANO1, APOB, AQP1, ARHGDIB, ATP1A3, BHMT, BMPER, C8orf84, CD248, CES1, CFD, CHRDL2, CILP, CLEC3B, COL2A1, COL5A3, COMP, CRLF1, CRTAC1, DSP, EGF, ELN, ENTPD1, FBP1, FGF9, FGFBP2, FLG, FMOD, GAL, GDF10, GFRA1, GPRC5A, IGFBP1, IGFBP5, IL26, INHBB, ITIH5, KIT, KRT14, KRT16, KRT17, KRT34, LAMC2, LBP, LOX, LYVE1, MFAP5, MMP10, MYH14, MYOC, NTF3, NTN1, PCSK9, PI16, PODN, PODXL, PRG4, PTGDS, PTGIS, PTHLH, S100P, SCUBE1, SERPINA9, SERPINE1, SFRP2, SFRP4, SLIT3, SLPI, SMOC2, TF, THSD4, TINAGL1, TNFRSF11B, UPK1B, WFDC1</t>
  </si>
  <si>
    <t>A2M, ALPL, C8orf84, CD248, CILP, CLEC3B, COL2A1, COL5A3, COMP, ELN, FGF9, FLG, FMOD, GDF10, ITIH5, LAMC2, LOX, MFAP5, MMP10, MYOC, NTN1, PODN, PRG4, SERPINE1, SFRP2, SLPI, SMOC2, THSD4, TINAGL1, TNFRSF11B</t>
  </si>
  <si>
    <t>A2M, ACTA2, ACTG2, AIF1L, ALOX12, ALPL, ANO1, APOB, AQP1, ARHGDIB, ATP1A3, BHMT, BMPER, C8orf84, CCDC3, CD248, CES1, CFD, CHRDL2, CILP, CLEC3B, COL2A1, COL5A3, COMP, CRLF1, CRTAC1, DSP, EGF, ELN, ENTPD1, FBP1, FGF9, FGFBP2, FLG, FMOD, GAL, GDF10, GFRA1, GPRC5A, IGFBP1, IGFBP5, IL26, INHBB, ITIH5, KIT, KRT14, KRT16, KRT17, KRT34, LAMC2, LBP, LOX, LYVE1, MFAP5, MMP10, MYH14, MYOC, NOTCH3, NTF3, NTN1, OLFML1, PCSK9, PI16, PODN, PODXL, PRG4, PSG5, PTGDS, PTGIS, PTHLH, RAET1E, S100P, SCUBE1, SERPINA9, SERPINE1, SFRP2, SFRP4, SLIT3, SLPI, SMOC2, TF, THSD4, TINAGL1, TNFRSF11B, TRH, UPK1B, WFDC1</t>
  </si>
  <si>
    <t>A2M, C8orf84, CILP, CLEC3B, COL2A1, COL5A3, COMP, ELN, FGF9, FLG, FMOD, GDF10, ITIH5, LAMC2, MFAP5, NTN1, PODN, PRG4, SERPINE1, SFRP2, SLPI, SMOC2, THSD4, TINAGL1</t>
  </si>
  <si>
    <t>A2M, ACTA2, ACTG2, AIF1L, ALOX12, ALPL, ANO1, APOB, AQP1, ARHGDIB, BHMT, BMPER, CD248, CES1, CFD, CHRDL2, CILP, CLEC3B, COL2A1, COL5A3, COMP, CRLF1, CRTAC1, DSP, EGF, ENTPD1, FBP1, FGF9, FGFBP2, FMOD, GAL, GDF10, GFRA1, GPRC5A, IGFBP1, IGFBP5, IL26, INHBB, KIT, KRT14, KRT16, KRT17, KRT34, LAMC2, LBP, LOX, LYVE1, MMP10, MYH14, MYOC, NTF3, PCSK9, PI16, PODN, PODXL, PTGDS, PTGIS, PTHLH, S100P, SCUBE1, SERPINA9, SERPINE1, SFRP2, SFRP4, SLIT3, SLPI, SMOC2, TF, THSD4, TINAGL1, TNFRSF11B, UPK1B, WFDC1</t>
  </si>
  <si>
    <t>A2M, COL2A1, COL5A3, COMP, ELN, FMOD, ITGA7, LAMC2, LOX, MFAP5, MMP10, SCUBE1, SERPINE1, SFRP2, SMOC2, THSD4, TNFRSF11B</t>
  </si>
  <si>
    <t>A2M, APOB, COL2A1, COL5A3, COMP, ELN, FMOD, ITGA7, LAMC2, LOX, MFAP5, MMP10, SCUBE1, SERPINE1, SFRP2, SMOC2, THSD4, TNFRSF11B</t>
  </si>
  <si>
    <t>ACTA2, ACTG2, ALPL, ANKRD1, BMPER, CES1, CHRDL2, CLEC3B, COL2A1, COMP, CRLF1, CYP26B1, DACT2, DSP, EGF, FAM65B, FGF9, FLG, GAL, HES4, HEY2, IGFBP1, IGFBP5, ITGA7, KRT14, KRT16, KRT17, KRT34, LAMC2, MYH14, MYOCD, NTN1, PODXL, PTGIS, PTHLH, SCUBE1, SERPINE1, SFRP2, SFRP4, SLC7A11, UPK1B</t>
  </si>
  <si>
    <t>ACTA2, ACTG2, ALOX12, ALPL, ANKRD1, AQP1, BMPER, CD248, CHRDL2, CLEC3B, COL2A1, COL5A3, COMP, CRLF1, CRTAC1, CYP26B1, DACT2, DSP, EGF, ELN, FAM65B, FGF9, FLG, GAL, HEY2, HSD11B1, IGFBP5, INHBB, ITGA7, KIT, KRT14, KRT16, KRT17, KRT34, LOX, MFAP5, MYH14, MYL9, MYOC, MYOCD, NOTCH3, NTN1, OXTR, PCSK9, PODXL, PTGIS, PTHLH, RBM47, SCUBE1, SERPINE1, SEZ6L, SFRP2, SFRP4, SLC7A11, SLIT3, TNFRSF11B, TRIM58, TTC9, ZBTB46</t>
  </si>
  <si>
    <t>A2M, ACTA2, ACTG2, ALOX12, ALPL, ANKRD1, ANO1, APOB, AQP1, ARHGDIB, BMPER, CCDC3, CCIN, CD248, CES1, CHRDL2, CLEC3B, COL2A1, COL5A3, COMP, CRLF1, CRTAC1, CYP26B1, DACT2, DSP, EFHD1, EGF, ELN, EYA4, FAM65B, FCRLA, FGD5, FGF9, FLG, GAL, GDF10, GFRA1, HES4, HEY2, HSD11B1, IGFBP1, IGFBP5, INHBB, ITGA7, KCNMB1, KIT, KRT14, KRT16, KRT17, KRT34, LAMC2, LMOD1, LOX, LYVE1, MFAP5, MPZL2, MYEF2, MYH14, MYL9, MYOC, MYOCD, NOTCH3, NTF3, NTN1, ODZ2, OXTR, PALM, PCSK9, PODXL, PTGIS, PTHLH, RAI2, RBM47, SCUBE1, SERPINE1, SEZ6L, SFRP2, SFRP4, SHISA3, SLC7A11, SLIT3, SMOC2, TNFRSF11B, TRIM58, TTC9, UPK1B, ZBTB46</t>
  </si>
  <si>
    <t>ACTA2, ACTG2, ALOX12, ALPL, ANKRD1, ANO1, APOB, AQP1, ARHGDIB, BMPER, CCIN, CD248, CES1, CHRDL2, CLEC3B, COL2A1, COL5A3, COMP, CRLF1, CRTAC1, CYP26B1, DACT2, DSP, EFHD1, EGF, ELN, EYA4, FAM65B, FGD5, FGF9, FLG, GAL, GDF10, GFRA1, HES4, HEY2, HSD11B1, IGFBP1, IGFBP5, INHBB, ITGA7, KIT, KRT14, KRT16, KRT17, KRT34, LAMC2, LMOD1, LOX, LYVE1, MFAP5, MPZL2, MYEF2, MYH14, MYL9, MYOC, MYOCD, NOTCH3, NTF3, NTN1, ODZ2, OXTR, PALM, PCSK9, PODXL, PTGIS, PTHLH, RAI2, RBM47, SCUBE1, SERPINE1, SEZ6L, SFRP2, SFRP4, SHISA3, SLC7A11, SLIT3, SMOC2, TNFRSF11B, TRIM58, TTC9, UPK1B, ZBTB46</t>
  </si>
  <si>
    <t>ACTA2, ACTG2, ALPL, ANKRD1, APOB, AQP1, BMPER, CD248, COL2A1, COMP, CYP26B1, DACT2, DSP, EGF, ELN, EYA4, FAM65B, FGD5, FGF9, GAL, GFRA1, HES4, HEY2, IGFBP5, ITGA7, KIT, KRT16, KRT17, LMOD1, LOX, LYVE1, MPZL2, MYH14, MYOC, MYOCD, NOTCH3, NTF3, NTN1, PALM, PODXL, PTGIS, SERPINE1, SFRP2, SFRP4, SLIT3, SMOC2, TNFRSF11B</t>
  </si>
  <si>
    <t>ACTA2, ACTG2, ALOX12, ALPL, ANKRD1, ANO1, APOB, AQP1, ARHGDIB, BMPER, CCIN, CD248, CHRDL2, CLEC3B, COL2A1, COL5A3, COMP, CRLF1, CRTAC1, CYP26B1, DACT2, DSP, EFHD1, EGF, ELN, EYA4, FAM65B, FGF9, FLG, GAL, GDF10, GFRA1, HES4, HEY2, HSD11B1, IGFBP5, INHBB, ITGA7, KIT, KRT14, KRT16, KRT17, KRT34, LAMC2, LOX, MFAP5, MYEF2, MYH14, MYL9, MYOC, MYOCD, NOTCH3, NTF3, NTN1, ODZ2, OXTR, PALM, PCSK9, PODXL, PTGIS, PTHLH, RAI2, RBM47, SCUBE1, SERPINE1, SEZ6L, SFRP2, SFRP4, SHISA3, SLC7A11, SLIT3, SMOC2, TNFRSF11B, TRIM58, TTC9, ZBTB46</t>
  </si>
  <si>
    <t>ACTA2, ACTG2, ALOX12, ALPL, ANKRD1, APOB, AQP1, BMPER, CD248, CHRDL2, CLEC3B, COL2A1, COL5A3, COMP, CRLF1, CRTAC1, CYP26B1, DACT2, DSP, EFHD1, EGF, ELN, FAM65B, FGF9, FLG, GAL, GDF10, GFRA1, HES4, HEY2, HSD11B1, IGFBP5, INHBB, ITGA7, KIT, KRT14, KRT16, KRT17, KRT34, LAMC2, LOX, MFAP5, MYEF2, MYH14, MYL9, MYOC, MYOCD, NOTCH3, NTF3, NTN1, ODZ2, OXTR, PALM, PCSK9, PODXL, PTGIS, PTHLH, RBM47, SCUBE1, SERPINE1, SEZ6L, SFRP2, SFRP4, SLC7A11, SLIT3, SMOC2, TNFRSF11B, TRIM58, TTC9, ZBTB46</t>
  </si>
  <si>
    <t>GO:1903561</t>
  </si>
  <si>
    <t>extracellular vesicle</t>
  </si>
  <si>
    <t>A2M, ACTA2, ACTG2, AIF1L, ALOX12, ALPL, ANO1, APOB, AQP1, ARHGDIB, ATP1A3, BHMT, CD248, CFD, CILP, CLEC3B, COMP, CRTAC1, DSP, EGF, ENTPD1, FBP1, GFRA1, GPRC5A, KRT14, KRT16, KRT17, LBP, LYVE1, MYH14, MYOC, PODXL, PTGDS, S100P, SERPINE1, SLPI, TF, THSD4, TINAGL1, UPK1B</t>
  </si>
  <si>
    <t>GO:0043230</t>
  </si>
  <si>
    <t>extracellular organelle</t>
  </si>
  <si>
    <t>C21orf88, EMBP1, FAM160A1, FLJ41484, KIAA0226L, LOC100128881, POM121L10P, POM121L9P, RPSAP52, WDR86</t>
  </si>
  <si>
    <t>BCL11A, BMPR1B, C7orf51, CAMK2B, CEND1, DSCAM, EFNA1, EFNB3, EMB, EPHB2, ETV1, FGFR2, FZD2, GDNF, GFAP, HGF, KIF5A, NCAM2, NNAT, NPTX1, ODZ4, PAK3, PCP4, PRDM1, PTN, RGMA, RUNX2, S1PR1, SEMA3D, SEMA4G, SEMA6B, SHC3, SLC1A3, SOX11, STMN2, STX1B, TNFRSF21, WNT7B</t>
  </si>
  <si>
    <t>BCL11A, BMPR1B, C7orf51, CAMK2B, CEND1, DSCAM, EFNA1, EFNB3, EMB, EPHB2, ETV1, FGFR2, FZD2, GDNF, GFAP, HGF, IGSF10, KIF5A, NCAM2, NNAT, NPTX1, ODZ4, PAK3, PCP4, PRDM1, PTN, RGMA, RUNX2, S1PR1, SEMA3D, SEMA4G, SEMA6B, SHC3, SLC1A3, SORL1, SOX11, STMN2, STX1B, TNFRSF21, WNT7B</t>
  </si>
  <si>
    <t>B3GNT5, BCL11A, BMPR1B, C7orf51, CAMK2B, CEND1, CNTN3, DRP2, DSCAM, EFNA1, EFNB3, EMB, EPHB2, ETV1, FGFR2, FZD2, GDNF, GFAP, HGF, IGSF10, INSC, KIF5A, LRRTM2, MAFB, NCAM2, NES, NNAT, NPTX1, ODZ4, PAK3, PCP4, PPARGC1A, PRDM1, PTN, RGMA, RUNX2, S1PR1, SALL2, SEMA3D, SEMA4G, SEMA6B, SHC3, SLC1A3, SORL1, SOX11, STMN2, STX1B, TCF7, TNFRSF21, WNT7B</t>
  </si>
  <si>
    <t>BCL11A, BMPR1B, C7orf51, CAMK2B, DSCAM, EFNA1, EFNB3, EMB, EPHB2, ETV1, FGFR2, FZD2, GDNF, GFAP, HGF, KIF5A, NCAM2, NPTX1, ODZ4, PAK3, PRDM1, PTN, RGMA, SEMA3D, SEMA4G, SEMA6B, SHC3, SLC1A3, STMN2, STX1B, TNFRSF21, WNT7B</t>
  </si>
  <si>
    <t>ACP5, ADAM19, ANGPT1, B3GNT5, BCL11A, BMPR1B, C7orf51, CAMK2B, CEBPA, CEND1, CNTN3, DRP2, DSCAM, EFNA1, EFNB3, EMB, EPHB2, ETV1, F2RL1, FGFR2, FOXQ1, FZD2, GDNF, GFAP, GPR4, HGF, HIF3A, IGSF10, IL31RA, INSC, KIF26B, KIF5A, LRRTM2, MAFB, MDFI, MME, MMP13, NCAM2, NEBL, NES, NNAT, NPTX1, ODZ4, PAK3, PCP4, PPARGC1A, PRDM1, PTN, PTPN22, PTPRN, PTPRU, RGMA, RPS6KA1, RUNX2, S1PR1, SALL2, SEMA3D, SEMA4G, SEMA6B, SERPINB7, SHC3, SLC1A3, SOCS1, SORL1, SOX11, STC1, STMN2, STX1B, TCF7, TMEM119, TNFRSF11A, TNFRSF19, TNFRSF21, WNT7B</t>
  </si>
  <si>
    <t>BCL11A, BMPR1B, C7orf51, CAMK2B, DSCAM, EFNA1, EFNB3, EMB, EPHB2, ETV1, FGFR2, GDNF, GFAP, HGF, KIF5A, NCAM2, NPTX1, PAK3, PTN, RGMA, SEMA3D, SEMA4G, SEMA6B, SHC3, STMN2, STX1B, TNFRSF21, WNT7B</t>
  </si>
  <si>
    <t>GO:0051961</t>
  </si>
  <si>
    <t>negative regulation of nervous system development</t>
  </si>
  <si>
    <t>BCL11A, CEND1, EFNA1, EFNB3, EPHB2, GFAP, PTN, RGMA, SEMA3D, SEMA4G, SEMA6B, SORL1, SOX11, STMN2, STX1B, TNFRSF21</t>
  </si>
  <si>
    <t>ABCA1, ACP5, ANGPT1, BCL11A, BMPR1B, CAMK2B, CEBPA, CEND1, CXCL6, DSCAM, EFNA1, EFNB3, EPHB2, F2RL1, FABP4, FGFR2, FZD2, GDNF, GFAP, GPR4, HGF, IGF2BP3, IGSF10, LRRTM2, MAFB, MAP2K6, MYBPH, NPTX1, NTSR1, ODZ4, PAK3, PCP4, PPARGC1A, PRDM1, PTN, PTPN22, RGMA, RUNX2, S1PR1, SEMA3D, SEMA4G, SEMA6B, SERPINB7, SOCS1, SORL1, SOX11, STC1, STMN2, STX1B, TMEM119, TNFRSF11A, TNFRSF21, WNT7B</t>
  </si>
  <si>
    <t>ANGPT1, BMPR1B, CCRL1, CH25H, CXCL5, CXCL6, DSCAM, EFNA1, EFNB3, EMB, EPHB2, ETV1, F2RL1, GDNF, HGF, KIF5A, S1PR1, SEMA3D, SEMA4G, SEMA6B, SHC3, TNFRSF11A</t>
  </si>
  <si>
    <t>ACP5, ANGPT1, BCL11A, BMPR1B, C7orf51, CA9, CAMK2B, CEND1, CPM, DSCAM, EFNA1, EFNB3, EMB, EPHB2, ETV1, FGD6, FGFR2, FOXQ1, FZD2, GDNF, GPR4, HGF, HIF3A, IGF2BP3, KIF26B, KIF5A, MAFB, MDFI, MMP13, NEBL, NPTX1, ODZ4, PAK3, PPARGC1A, PRDM1, PTN, RPS6KA1, RUNX2, S1PR1, SEMA3D, SEMA4G, SEMA6B, SHC3, SLC1A3, SOX11, STC1, TCF7, WNT7B</t>
  </si>
  <si>
    <t>ACP5, ADAM19, ANGPT1, B3GNT5, BCL11A, BMPR1B, C7orf51, CAMK2B, CEBPA, CEND1, CNTN3, DRP2, DSCAM, EFNA1, EFNB3, EMB, EPHB2, ETV1, F2RL1, FGFR2, FOXQ1, FZD2, GDNF, GFAP, GPR4, HGF, HIF3A, IGSF10, IL31RA, INSC, KIF26B, KIF5A, LRRTM2, MAFB, MDFI, MME, MMP13, NCAM2, NEBL, NES, NNAT, NPTX1, ODZ4, PAK3, PCP4, PPARGC1A, PRDM1, PTN, PTPN22, PTPRN, PTPRU, RGMA, RPS6KA1, RUNX2, S1PR1, SALL2, SEMA3D, SEMA4G, SEMA6B, SERPINB7, SHC3, SLC1A3, SOCS1, SORL1, SOX11, STC1, STMN2, STX1B, TCF7, TLE6, TMEM119, TNFRSF11A, TNFRSF19, TNFRSF21, WIF1, WNT7B</t>
  </si>
  <si>
    <t>ABCA1, ANGPT1, BMPR1B, BTBD11, CAMK2B, CCRL1, CEBPA, CXCL5, CXCL6, DNM1, DUSP15, EFNA1, EFNB3, ELTD1, EPHB2, F2RL1, FGFR2, FZD2, GDNF, HGF, IL13RA2, IL31RA, MDFI, NETO2, NTSR1, P2RX6, PAK3, PPARGC1A, PTN, PTPN22, PTPRN, PTPRU, RGMA, RUNX2, S1PR1, SEMA3D, SEMA4G, SEMA6B, SHC3, SOCS1, SOX11, SRPX, STX1B, TCF7, TLE6, TNFRSF11A, TNFRSF19, TNFRSF21, TNFRSF25, TNFRSF9, TSPAN32, WIF1, WNT7B</t>
  </si>
  <si>
    <t>ABCA1, ACP5, ADAM19, ANGPT1, B3GNT5, BCL11A, BMPR1B, C7orf51, CA9, CAMK2B, CEBPA, CEND1, CNTN3, CPM, CYP24A1, DRP2, DSCAM, EFNA1, EFNB3, EMB, EPHB2, ETV1, F2RL1, FABP4, FGD6, FGFR2, FOXQ1, FZD2, GDNF, GFAP, GPR4, HGF, HIF3A, IGF2BP3, IGSF10, IL31RA, INSC, KIF26B, KIF5A, LRRTM2, MAFB, MDFI, MME, MMP13, NCAM2, NEBL, NES, NNAT, NPTX1, ODZ4, PAK3, PCP4, PPARGC1A, PRDM1, PTN, PTPN22, PTPRN, PTPRU, RAB38, RGMA, RPS6KA1, RUNX2, S1PR1, SALL2, SEMA3D, SEMA4G, SEMA6B, SERPINB7, SHC3, SLC1A3, SOCS1, SORL1, SOX11, STC1, STMN2, STX1B, TCF7, TLE6, TMEM119, TNFRSF11A, TNFRSF19, TNFRSF21, WIF1, WNT7B</t>
  </si>
  <si>
    <t>ABCA1, ANGPT1, BCL11A, BMPR1B, C7orf51, CAMK2B, CEBPA, CEND1, CYP24A1, DSCAM, EFNA1, EFNB3, EMB, EPHB2, ETV1, F2RL1, FABP4, FGD6, FGFR2, FOXQ1, FZD2, GDNF, GFAP, GPR4, HGF, IGSF10, IL31RA, INSC, KIF5A, MAFB, MDFI, MME, NCAM2, NEBL, NNAT, NPTX1, ODZ4, PAK3, PCP4, PPARGC1A, PRDM1, PTN, PTPN22, PTPRU, RAB38, RGMA, RPS6KA1, RUNX2, S1PR1, SEMA3D, SEMA4G, SEMA6B, SHC3, SLC1A3, SOCS1, SORL1, SOX11, STC1, STMN2, STX1B, TCF7, TMEM119, TNFRSF11A, TNFRSF21, WIF1, WNT7B</t>
  </si>
  <si>
    <t>ABCA1, ANGPT1, BCL11A, BMPR1B, C7orf51, CAMK2B, CEBPA, CEND1, CYP24A1, DSCAM, EFNA1, EFNB3, EMB, EPHB2, ETV1, F2RL1, FABP4, FGFR2, FOXQ1, FZD2, GDNF, GFAP, GPR4, HGF, IGSF10, IL31RA, INSC, KIF5A, MAFB, MDFI, NCAM2, NEBL, NNAT, NPTX1, ODZ4, PAK3, PCP4, PPARGC1A, PRDM1, PTN, PTPN22, PTPRU, RAB38, RGMA, RPS6KA1, RUNX2, S1PR1, SEMA3D, SEMA4G, SEMA6B, SHC3, SLC1A3, SOCS1, SORL1, SOX11, STC1, STMN2, STX1B, TCF7, TMEM119, TNFRSF11A, TNFRSF21, WIF1, WNT7B</t>
  </si>
  <si>
    <t>ACP5, ADAM19, ANGPT1, B3GNT5, BCL11A, BMPR1B, C7orf51, CA9, CAMK2B, CEBPA, CEND1, CNTN3, CPM, DRP2, DSCAM, EFNA1, EFNB3, EMB, EPHB2, ETV1, F2RL1, FGD6, FGFR2, FOXQ1, FZD2, GDNF, GFAP, GPR4, HGF, HIF3A, IGF2BP3, IGSF10, IL31RA, INSC, KIF26B, KIF5A, LRRTM2, MAFB, MDFI, MME, MMP13, NCAM2, NEBL, NES, NNAT, NPTX1, ODZ4, PAK3, PCP4, PPARGC1A, PRDM1, PTN, PTPN22, PTPRN, PTPRU, RGMA, RPS6KA1, RUNX2, S1PR1, SALL2, SEMA3D, SEMA4G, SEMA6B, SERPINB7, SHC3, SLC1A3, SOCS1, SORL1, SOX11, STC1, STMN2, STX1B, TCF7, TLE6, TMEM119, TNFRSF11A, TNFRSF19, TNFRSF21, WIF1, WNT7B</t>
  </si>
  <si>
    <t>BCL11A, BMPR1B, C7orf51, CAMK2B, CEBPA, DSCAM, EFNA1, EFNB3, EMB, EPHB2, ETV1, F2RL1, FGFR2, FZD2, GDNF, GFAP, GPR4, HGF, IGSF10, KIF5A, NCAM2, NEBL, NPTX1, ODZ4, PAK3, PCP4, PRDM1, PTN, RGMA, RUNX2, SEMA3D, SEMA4G, SEMA6B, SHC3, SLC1A3, SORL1, SOX11, STC1, STMN2, STX1B, TNFRSF21, WNT7B</t>
  </si>
  <si>
    <t>GO:0061564</t>
  </si>
  <si>
    <t>axon development</t>
  </si>
  <si>
    <t>BMPR1B, DSCAM, EFNA1, EFNB3, EMB, EPHB2, ETV1, FGFR2, GDNF, KIF5A, NCAM2, NPTX1, PAK3, RGMA, SEMA3D, SEMA4G, SEMA6B, SHC3, TNFRSF21</t>
  </si>
  <si>
    <t>ABCA1, AGPAT9, ANGPT1, ARHGEF3, BCL11A, BMF, BMPR1B, BTBD11, C7orf51, CAMK2B, CAMK2N1, CCRL1, CEBPA, COLEC12, CXCL5, CXCL6, CYP24A1, DDIT4L, DNM1, DTNA, DUSP15, EFNA1, EFNB3, ELTD1, EPHB2, F2RL1, F2RL2, FGD6, FGFR2, FIBIN, FZD2, GDNF, GFAP, GPR4, GRP, HGF, IL13RA2, IL31RA, KIF5A, LRRTM2, MAP2K6, MDFI, NCALD, NET1, NETO2, NNAT, NPTX1, NTSR1, ODZ4, P2RX6, PAK3, PCP4, PLCH2, PPARGC1A, PTN, PTPN22, PTPRN, PTPRU, RAB38, RAPGEF4, RASD1, RGMA, RGS17, RPS6KA1, RUNX2, S1PR1, SEMA3D, SEMA4G, SEMA6B, SHC3, SLC1A3, SOCS1, SORL1, SOX11, SRPX, STC1, STX1B, TCF7, TLE6, TNFRSF11A, TNFRSF19, TNFRSF21, TNFRSF25, TNFRSF9, TSPAN32, WIF1, WNT7B</t>
  </si>
  <si>
    <t>GO:0010977</t>
  </si>
  <si>
    <t>negative regulation of neuron projection development</t>
  </si>
  <si>
    <t>BCL11A, EFNA1, EFNB3, EPHB2, GFAP, RGMA, SEMA3D, SEMA4G, SEMA6B, STMN2, STX1B</t>
  </si>
  <si>
    <t>CAMK2B, CXCL5, CXCL6, DNM1, DTNA, EFNA1, EFNB3, EPHB2, FGFR2, FZD2, GDNF, GFAP, GRP, HGF, KIF5A, LRRTM2, MDFI, NNAT, NPTX1, NTSR1, P2RX6, PTN, PTPRN, PTPRU, RAPGEF4, SHC3, SLC1A3, SOX11, STX1B, TCF7, TLE6, TNFRSF11A, TSPAN32, WIF1, WNT7B</t>
  </si>
  <si>
    <t>GO:0051960</t>
  </si>
  <si>
    <t>regulation of nervous system development</t>
  </si>
  <si>
    <t>BCL11A, CAMK2B, CEND1, DSCAM, EFNA1, EFNB3, EPHB2, FZD2, GFAP, HGF, IGSF10, LRRTM2, ODZ4, PAK3, PCP4, PTN, RGMA, SEMA3D, SEMA4G, SEMA6B, SORL1, SOX11, STMN2, STX1B, TNFRSF21</t>
  </si>
  <si>
    <t>ABCA1, AGPAT9, ANGPT1, ARHGEF3, BMF, BMPR1B, BTBD11, C7orf51, CAMK2B, CAMK2N1, CCRL1, CEBPA, COLEC12, CXCL5, CXCL6, CYP24A1, DDIT4L, DNM1, DTNA, DUSP15, EFNA1, EFNB3, ELTD1, EPHB2, F2RL1, F2RL2, FGD6, FGFR2, FIBIN, FZD2, GDNF, GFAP, GPR4, GRP, HGF, IL13RA2, IL31RA, KIF5A, LRRTM2, MAP2K6, MDFI, NCALD, NET1, NETO2, NNAT, NPTX1, NTSR1, ODZ4, P2RX6, PAK3, PCP4, PLCH2, PPARGC1A, PTN, PTPN22, PTPRN, PTPRU, RAB38, RAPGEF4, RASD1, RGMA, RGS17, RPS6KA1, RUNX2, S1PR1, SEMA3D, SEMA4G, SEMA6B, SHC3, SLC1A3, SOCS1, SORL1, SOX11, SRPX, STC1, STX1B, TCF7, TLE6, TNFRSF11A, TNFRSF19, TNFRSF21, TNFRSF25, TNFRSF9, TSPAN32, WIF1, WNT7B</t>
  </si>
  <si>
    <t>ACP5, BMPR1B, CEBPA, CYP24A1, FGFR2, HGF, IGSF10, MMP13, PTN, RUNX2, S1PR1, SOX11, STC1, TMEM119, TNFRSF11A, WNT7B</t>
  </si>
  <si>
    <t>GO:0050768</t>
  </si>
  <si>
    <t>negative regulation of neurogenesis</t>
  </si>
  <si>
    <t>BCL11A, EFNA1, EFNB3, EPHB2, GFAP, PTN, RGMA, SEMA3D, SEMA4G, SEMA6B, SORL1, SOX11, STMN2, STX1B</t>
  </si>
  <si>
    <t>ABCA1, AGPAT9, ANGPT1, ARHGEF3, BMF, BMPR1B, BTBD11, C7orf51, CAMK2B, CAMK2N1, CCRL1, CEBPA, COLEC12, CXCL5, CXCL6, CYP24A1, DDIT4L, DNM1, DTNA, DUSP15, EFNA1, EFNB3, ELTD1, EPHB2, F2RL1, F2RL2, FGD6, FGFR2, FIBIN, FZD2, GDNF, GPR4, GRP, HGF, IL13RA2, IL31RA, MAP2K6, MDFI, NCALD, NET1, NETO2, NPTX1, NTSR1, ODZ4, P2RX6, PAK3, PCP4, PLCH2, PPARGC1A, PTN, PTPN22, PTPRN, PTPRU, RAB38, RAPGEF4, RASD1, RGMA, RGS17, RPS6KA1, RUNX2, S1PR1, SEMA3D, SEMA4G, SEMA6B, SHC3, SOCS1, SORL1, SOX11, SRPX, STC1, STX1B, TCF7, TLE6, TNFRSF11A, TNFRSF19, TNFRSF21, TNFRSF25, TNFRSF9, TSPAN32, WIF1, WNT7B</t>
  </si>
  <si>
    <t>BCL11A, BMPR1B, C7orf51, CAMK2B, DSCAM, EFNA1, EFNB3, EMB, EPHB2, ETV1, FGFR2, GDNF, KIF5A, NPTX1, PAK3, SEMA3D, SEMA4G, SEMA6B, SHC3, WNT7B</t>
  </si>
  <si>
    <t>BCL11A, BMPR1B, C7orf51, CAMK2B, DSCAM, EFNA1, EFNB3, EMB, EPHB2, ETV1, FGD6, FGFR2, GDNF, HGF, KIF5A, NEBL, NPTX1, ODZ4, PAK3, PTN, SEMA3D, SEMA4G, SEMA6B, SHC3, SLC1A3, STC1, WNT7B</t>
  </si>
  <si>
    <t>GO:0031345</t>
  </si>
  <si>
    <t>negative regulation of cell projection organization</t>
  </si>
  <si>
    <t>GO:0007411</t>
  </si>
  <si>
    <t>axon guidance</t>
  </si>
  <si>
    <t>BMPR1B, DSCAM, EFNA1, EFNB3, EMB, EPHB2, ETV1, GDNF, KIF5A, SEMA3D, SEMA4G, SEMA6B, SHC3</t>
  </si>
  <si>
    <t>GO:0097485</t>
  </si>
  <si>
    <t>neuron projection guidance</t>
  </si>
  <si>
    <t>ABCA1, BCL11A, BMPR1B, CAMK2B, CEBPA, DSCAM, EFNA1, EFNB3, EPHB2, FGFR2, GDNF, GFAP, HGF, IGSF10, MAFB, ODZ4, PAK3, PCP4, PRDM1, PTN, RGMA, RPS6KA1, RUNX2, SEMA3D, SEMA4G, SEMA6B, SOCS1, SORL1, SOX11, STMN2, STX1B, TMEM119, TNFRSF21, WIF1, WNT7B</t>
  </si>
  <si>
    <t>ABCA1, AGPAT9, ANGPT1, ARHGEF3, BMF, BMPR1B, CAMK2B, CAMK2N1, CXCL5, CXCL6, DDIT4L, DNM1, DUSP15, EFNA1, EFNB3, EPHB2, F2RL1, F2RL2, FGD6, FGFR2, FZD2, GDNF, GFAP, GPR4, GRP, HGF, IL31RA, LRRTM2, MAP2K6, MDFI, NET1, NETO2, NNAT, NPTX1, NTSR1, PAK3, PPARGC1A, PTN, PTPN22, PTPRU, RAPGEF4, RGS17, RUNX2, SLC1A3, SOCS1, SORL1, SOX11, SRPX, STC1, STX1B, TLE6, TNFRSF11A, TNFRSF19, WIF1, WNT7B</t>
  </si>
  <si>
    <t>GO:0050767</t>
  </si>
  <si>
    <t>regulation of neurogenesis</t>
  </si>
  <si>
    <t>BCL11A, CAMK2B, DSCAM, EFNA1, EFNB3, EPHB2, GFAP, HGF, IGSF10, ODZ4, PAK3, PCP4, PTN, RGMA, SEMA3D, SEMA4G, SEMA6B, SORL1, SOX11, STMN2, STX1B, TNFRSF21</t>
  </si>
  <si>
    <t>ABCA1, ACP5, AGPAT9, ANGPT1, ARHGEF3, BMF, BMPR1B, CAMK2B, CAMK2N1, CEBPA, COLEC12, CXCL5, CXCL6, DDIT4L, DNM1, DSCAM, DUSP15, EFNA1, EPHB2, F2RL1, F2RL2, FABP4, FGD6, FGFR2, FZD2, GDNF, GPR4, GRP, HGF, IL13RA2, IL31RA, MAP2K6, MDFI, NET1, NETO2, NPTX1, NTSR1, PAK3, PPARGC1A, PTN, PTPN22, PTPRU, RGMA, RGS17, RUNX2, S1PR1, SEMA3D, SEMA4G, SEMA6B, SOCS1, SORL1, SOX11, SRPX, STC1, STX1B, TLE6, TNFRSF11A, TNFRSF19, TNFRSF21, TSPAN32, WIF1, WNT7B</t>
  </si>
  <si>
    <t>GO:0010721</t>
  </si>
  <si>
    <t>negative regulation of cell development</t>
  </si>
  <si>
    <t>BCL11A, BMPR1B, C7orf51, CAMK2B, DSCAM, EFNA1, EFNB3, EMB, EPHB2, ETV1, FGD6, FGFR2, GDNF, HGF, KIF5A, NPTX1, PAK3, PTN, SEMA3D, SEMA4G, SEMA6B, SHC3, SLC1A3, STC1, WNT7B</t>
  </si>
  <si>
    <t>GO:0045669</t>
  </si>
  <si>
    <t>positive regulation of osteoblast differentiation</t>
  </si>
  <si>
    <t>BMPR1B, CEBPA, HGF, RUNX2, SOX11, TMEM119, WNT7B</t>
  </si>
  <si>
    <t>ABCA1, ACP5, ANGPT1, BCL11A, BMPR1B, CCRL1, CEBPA, CH25H, CXCL5, CXCL6, CYP24A1, DSCAM, EFNA1, EFNB3, EMB, EPHB2, ETV1, F2RL1, FABP4, FGFR2, GDNF, GRP, HGF, IFI44L, IL31RA, KIF5A, NTSR1, P2RX6, PPARGC1A, PTN, PTPN22, RAB38, RGMA, S1PR1, SEMA3D, SEMA4G, SEMA6B, SHC3, SLC1A3, SLC22A3, STC1, TNFRSF11A, TSPAN32</t>
  </si>
  <si>
    <t>ABCA1, BCL11A, BMPR1B, CAMK2B, CEBPA, CEND1, DSCAM, EFNA1, EFNB3, EPHB2, FGD6, FGFR2, FZD2, GDNF, GFAP, GPR4, HGF, IGSF10, LRRTM2, MAFB, ODZ4, PAK3, PCP4, PPARGC1A, PRDM1, PTN, RGMA, RPS6KA1, RUNX2, S1PR1, SEMA3D, SEMA4G, SEMA6B, SERPINB7, SOCS1, SORL1, SOX11, STMN2, STX1B, TMEM119, TNFRSF21, WIF1, WNT7B</t>
  </si>
  <si>
    <t>GO:0120036</t>
  </si>
  <si>
    <t>plasma membrane bounded cell projection organization</t>
  </si>
  <si>
    <t>BCL11A, BMPR1B, C7orf51, CAMK2B, DSCAM, EFNA1, EFNB3, EMB, EPHB2, ETV1, F2RL1, FGD6, FGFR2, GDNF, GFAP, HGF, KIF5A, NCAM2, NPTX1, PAK3, PTN, RGMA, S1PR1, SEMA3D, SEMA4G, SEMA6B, SHC3, STMN2, STX1B, TNFRSF21, WNT7B</t>
  </si>
  <si>
    <t>BAALC, BCL11A, CAMK2B, CAMK2N1, DNM1, DRP2, DSCAM, DTNA, EFNB3, EMB, EPHB2, FGFR2, IL31RA, KIF5A, LRRTM2, MME, NETO2, NPTX1, NTSR1, P2RX6, PAK3, PDZRN3, PTN, PTPRN, RAPGEF4, RGS17, STX1B</t>
  </si>
  <si>
    <t>ABCA1, ADAM19, ANGPT1, BAALC, BMF, BMPR1B, CA9, CAMK2B, CAMK2N1, CCRL1, CLDN11, CNTN3, COLEC12, CPM, CYP24A1, DNM1, DRP2, DSCAM, DTNA, DUSP15, EFNA1, EFNB3, ELTD1, EMB, EPHB2, F2RL1, F2RL2, FGFR2, FSD1, FZD2, GPR4, HIF3A, IGSF5, IL13RA2, IL31RA, INSC, LRRTM2, MARCKSL1, MME, NCAM2, NPTX1, NTSR1, ODZ4, P2RX6, PAK3, PLCH2, PPAP2C, PTPN22, PTPRN, PTPRU, RAB38, RAPGEF4, RASD1, RGMA, RNF144A, S1PR1, SEMA3D, SEMA4G, SEMA6B, SHC3, SLC14A1, SLC1A3, SLC22A3, SLC26A4, SORL1, STC1, STX1B, TMEM119, TNFRSF11A, TNFRSF19, TNFRSF21, TNFRSF25, TNFRSF9, TSPAN32, WNT7B</t>
  </si>
  <si>
    <t>BMPR1B, CAMK2B, DSCAM, EFNA1, EFNB3, EMB, EPHB2, ETV1, FGFR2, GDNF, KIF5A, NPTX1, PAK3, SEMA3D, SEMA4G, SEMA6B, SHC3, SLC1A3</t>
  </si>
  <si>
    <t>ABCA1, ADAM19, ANGPT1, ARHGEF3, BCL11A, BMF, BMPR1B, CAMK2B, CAMK2N1, CEBPA, COLEC12, CXCL5, DNM1, DSCAM, DUSP15, EFNA1, EFNB3, EPHB2, ETV1, F2RL1, F2RL2, FABP4, FAM46C, FGFR2, FRMD5, FZD2, GDNF, GFAP, GPR4, GRP, HGF, HIF3A, IL13RA2, IL31RA, KIF26B, LRRTM2, MAFB, MAP2K6, MARCKSL1, NES, NET1, NNAT, NTSR1, ODZ4, PAK3, PCP4, PPARGC1A, PRDM1, PTN, PTPN22, PTPRN, PTPRU, RAB38, RGMA, RNF144A, RPS6KA1, RUNX2, S1PR1, SALL2, SEMA3D, SEMA4G, SEMA6B, SERPINB7, SLC1A3, SOCS1, SORL1, SOX11, SRPX, STC1, STMN2, STX1B, TMEM119, TNFRSF11A, TNFRSF19, TNFRSF21, TOX2, WIF1, WNT7B</t>
  </si>
  <si>
    <t>ABCA1, ACP5, ANGPT1, BCL11A, BMPR1B, CA9, CAMK2B, CCRL1, CEBPA, CH25H, COLEC12, CXCL5, CXCL6, CYP24A1, DNM1, DSCAM, DUSP15, EFNA1, EFNB3, EMB, EPHB2, ETV1, F2RL1, FABP4, FGFR2, FIBIN, GDNF, HGF, HIF3A, IL13RA2, IL31RA, KIF5A, MAP2K6, MME, NET1, NTSR1, P2RX6, PAK3, PPARGC1A, PTN, PTPN22, PTPRN, PTPRU, RGMA, RGS17, RUNX2, S1PR1, SEMA3D, SEMA4G, SEMA6B, SHC3, SLC1A3, SLC22A3, SOCS1, SOX11, ST3GAL6, STC1, STMN2, TCF7, TNFRSF11A, TNFRSF19, TNFRSF21, TNFRSF25, TNFRSF9, WNT7B</t>
  </si>
  <si>
    <t>GO:0007409</t>
  </si>
  <si>
    <t>axonogenesis</t>
  </si>
  <si>
    <t>BMPR1B, DSCAM, EFNA1, EFNB3, EMB, EPHB2, ETV1, FGFR2, GDNF, KIF5A, NPTX1, PAK3, SEMA3D, SEMA4G, SEMA6B, SHC3</t>
  </si>
  <si>
    <t>ABCA1, ACP5, ADAM19, ANGPT1, B3GNT5, BCL11A, BMPR1B, C7orf51, CAMK2B, CEBPA, CEND1, CNTN3, CXCL6, CYP24A1, DRP2, DSCAM, DTNA, EFNA1, EFNB3, EMB, EPHB2, ETV1, F2RL1, F2RL2, FABP4, FGFR2, FOXQ1, FZD2, GDNF, GFAP, GPR4, HGF, HIF3A, IGF2BP3, IGSF10, IL31RA, INSC, KIF26B, KIF5A, LRRTM2, MAFB, MAP2K6, MDFI, MME, MMP13, MYBPH, NCALD, NCAM2, NEBL, NES, NNAT, NPTX1, NTSR1, ODZ4, P2RX6, PAK3, PCP4, PPARGC1A, PRDM1, PTN, PTPN22, PTPRN, PTPRU, RGMA, RPS6KA1, RUNX2, S1PR1, SALL2, SEMA3D, SEMA4G, SEMA6B, SERPINB7, SHC3, SLC1A3, SLC26A4, SOCS1, SORL1, SOX11, STC1, STMN2, STX1B, TCF7, TLE6, TMEM119, TNFRSF11A, TNFRSF19, TNFRSF21, TSPAN32, WIF1, WNT7B</t>
  </si>
  <si>
    <t>GO:0030030</t>
  </si>
  <si>
    <t>cell projection organization</t>
  </si>
  <si>
    <t>BCL11A, BMPR1B, CAMK2B, CEND1, DSCAM, EFNA1, EFNB3, EPHB2, FGFR2, FZD2, GDNF, GFAP, GPR4, HGF, IGSF10, LRRTM2, MAFB, ODZ4, PAK3, PCP4, PRDM1, PTN, RGMA, RUNX2, S1PR1, SEMA3D, SEMA4G, SEMA6B, SERPINB7, SOCS1, SORL1, SOX11, STMN2, STX1B, TMEM119, TNFRSF21</t>
  </si>
  <si>
    <t>ABCA1, BAALC, BMPR1B, CA9, CAMK2N1, CCRL1, DNM1, DRP2, DSCAM, DTNA, EFNA1, EFNB3, ELTD1, EMB, EPHB2, F2RL1, F2RL2, FGFR2, FSD1, GPR4, IGSF5, IL13RA2, IL31RA, LRRTM2, MME, NTSR1, ODZ4, P2RX6, PPAP2C, PTPN22, PTPRU, S1PR1, SEMA3D, SEMA4G, SEMA6B, SLC14A1, SLC1A3, SLC22A3, SLC26A4, SORL1, STC1, STX1B, TNFRSF11A, TNFRSF21, TNFRSF25, TNFRSF9, TSPAN32</t>
  </si>
  <si>
    <t>GO:0051716</t>
  </si>
  <si>
    <t>cellular response to stimulus</t>
  </si>
  <si>
    <t>ABCA1, AGPAT9, ANGPT1, ARHGEF3, BCL11A, BMF, BMPR1B, BTBD11, C7orf51, CA9, CAMK2B, CAMK2N1, CCRL1, CEBPA, CH25H, COLEC12, CXCL5, CXCL6, CYP24A1, DDIT4L, DNM1, DTNA, DUSP15, EFNA1, EFNB3, ELTD1, EPHB2, F2RL1, F2RL2, FABP4, FGD6, FGFR2, FIBIN, FZD2, GDNF, GFAP, GPR4, GRP, HGF, HIF3A, IL13RA2, IL31RA, MAP2K6, MDFI, MME, NCALD, NET1, NETO2, NPTX1, NTSR1, ODZ4, P2RX6, PAK3, PCP4, PLCH2, PPARGC1A, PTN, PTPN22, PTPRN, PTPRU, RAB38, RAPGEF4, RASD1, RGMA, RGS17, RPS6KA1, RUNX2, S1PR1, SEMA3D, SEMA4G, SEMA6B, SHC3, SOCS1, SORL1, SOX11, SRPX, ST3GAL6, STC1, STMN2, STX1B, TCF7, TLE6, TNFRSF11A, TNFRSF19, TNFRSF21, TNFRSF25, TNFRSF9, TSPAN32, WIF1, WNT7B</t>
  </si>
  <si>
    <t>ACP5, ANGPT1, BCL11A, CEND1, EFNA1, EFNB3, EPHB2, F2RL1, GFAP, GPR4, HGF, MAFB, MAP2K6, PTN, PTPN22, RGMA, SEMA3D, SEMA4G, SEMA6B, SOCS1, SORL1, SOX11, STC1, STMN2, STX1B, TNFRSF21</t>
  </si>
  <si>
    <t>GO:0010975</t>
  </si>
  <si>
    <t>regulation of neuron projection development</t>
  </si>
  <si>
    <t>BCL11A, CAMK2B, DSCAM, EFNA1, EFNB3, EPHB2, GFAP, HGF, PAK3, PTN, RGMA, SEMA3D, SEMA4G, SEMA6B, STMN2, STX1B</t>
  </si>
  <si>
    <t>GO:0045665</t>
  </si>
  <si>
    <t>negative regulation of neuron differentiation</t>
  </si>
  <si>
    <t>DSCAM, EFNB3, EMB, EPHB2, NCAM2, TNFRSF21</t>
  </si>
  <si>
    <t>ANGPT1, BMPR1B, CAMK2N1, CEBPA, CEND1, CXCL5, DUSP15, F2RL1, FGFR2, GDNF, GFAP, HGF, IL31RA, MARCKSL1, NES, ODZ4, PPARGC1A, PRDM1, PTN, PTPN22, PTPRN, PTPRU, RPS6KA1, RUNX2, S1PR1, SERPINB7, SOX11, SRPX, STC1, TCF7, TMEM119, TNFRSF11A, TNFRSF21, TNFRSF9, TSPAN32, WNT7B</t>
  </si>
  <si>
    <t>GO:0045667</t>
  </si>
  <si>
    <t>regulation of osteoblast differentiation</t>
  </si>
  <si>
    <t>BMPR1B, CEBPA, FGFR2, HGF, RUNX2, SOX11, TMEM119, WNT7B</t>
  </si>
  <si>
    <t>GO:0060284</t>
  </si>
  <si>
    <t>regulation of cell development</t>
  </si>
  <si>
    <t>GO:0045664</t>
  </si>
  <si>
    <t>regulation of neuron differentiation</t>
  </si>
  <si>
    <t>BCL11A, CAMK2B, DSCAM, EFNA1, EFNB3, EPHB2, GFAP, HGF, PAK3, PCP4, PTN, RGMA, SEMA3D, SEMA4G, SEMA6B, SOX11, STMN2, STX1B</t>
  </si>
  <si>
    <t>GO:0007049</t>
  </si>
  <si>
    <t>cell cycle</t>
  </si>
  <si>
    <t>ADAMTS1, ANLN, ASPM, ATAD5, AURKA, AURKB, BIRC5, BLM, BORA, BRCA1, BRIP1, BUB1, BUB1B, C11orf82, C15orf42, C1orf135, C9orf140, CASC5, CCNA2, CCNB1, CCNB2, CCNE2, CCNF, CDC20, CDC25C, CDC45, CDC6, CDCA2, CDCA3, CDCA5, CDCA8, CDK1, CDKN3, CEBPA, CENPA, CENPE, CENPF, CENPW, CEP55, CIT, CKAP2, CKS2, CLSPN, CYP1A1, DBF4B, DHFR, DLGAP5, DTL, E2F1, E2F2, E2F8, ECT2, EME1, ERCC6L, EREG, ESCO2, ESPL1, EXO1, FAM64A, FAM83D, FANCA, FANCD2, FANCI, FBXO43, FEN1, FMN2, FOXM1, GINS1, GLI1, GSG2, GTSE1, H2AFX, HELLS, HJURP, HMMR, IQGAP3, KIAA0101, KIF11, KIF14, KIF15, KIF18A, KIF18B, KIF20A, KIF20B, KIF22, KIF23, KIF2C, KIF4A, KIFC1, KLLN, MAD2L1, MCM10, MCM5, MCM8, MELK, MKI67, MND1, MYBL2, MYOCD, NCAPG, NCAPH, NDC80, NEK2, NES, NUF2, NUSAP1, OIP5, ORC1, ORC6, PBK, PKMYT1, PLK1, PLK4, POC1A, PRC1, PRR11, PTTG1, RACGAP1, RAD51, RAD54L, RFC3, RMI2, RRM2, SGOL1, SGOL2, SKA1, SKA3, SPAG5, SPC24, SPC25, STIL, STMN1, TACC3, TOP2A, TPX2, TRIP13, TTK, TUBA1B, TUBG1, TXNIP, TYMS, UBE2C, UBE2S, UHRF1, WDR62, XRCC2, ZWILCH, ZWINT</t>
  </si>
  <si>
    <t>GO:0022402</t>
  </si>
  <si>
    <t>cell cycle process</t>
  </si>
  <si>
    <t>ADAMTS1, ANLN, ASPM, ATAD5, AURKA, AURKB, BLM, BORA, BRCA1, BRIP1, BUB1, BUB1B, C11orf82, C15orf42, C1orf135, C9orf140, CASC5, CCNA2, CCNB1, CCNB2, CCNE2, CCNF, CDC20, CDC25C, CDC45, CDC6, CDCA5, CDCA8, CDK1, CDKN3, CENPA, CENPE, CENPF, CEP55, CIT, CKAP2, CKS2, CLSPN, CYP1A1, DBF4B, DHFR, DLGAP5, DTL, E2F1, E2F8, ECT2, EME1, EREG, ESCO2, ESPL1, EXO1, FAM83D, FANCA, FANCD2, FBXO43, FEN1, FMN2, FOXM1, GINS1, GLI1, GSG2, GTSE1, HMMR, IQGAP3, KIAA0101, KIF11, KIF14, KIF18A, KIF18B, KIF20A, KIF20B, KIF22, KIF23, KIF2C, KIF4A, KIFC1, KLLN, MAD2L1, MCM10, MCM5, MCM8, MELK, MKI67, MND1, MYBL2, NCAPG, NCAPH, NDC80, NEK2, NES, NUF2, NUSAP1, ORC1, ORC6, PKMYT1, PLK1, PLK4, POC1A, PRC1, PRR11, PTTG1, RACGAP1, RAD51, RFC3, RMI2, RRM2, SGOL1, SGOL2, SPAG5, SPC25, STIL, STMN1, TACC3, TOP2A, TPX2, TRIP13, TTK, TUBG1, TYMS, UBE2C, UBE2S, WDR62, XRCC2, ZWILCH, ZWINT</t>
  </si>
  <si>
    <t>GO:0000278</t>
  </si>
  <si>
    <t>mitotic cell cycle</t>
  </si>
  <si>
    <t>ADAMTS1, ANLN, ATAD5, AURKA, AURKB, BLM, BORA, BRCA1, BUB1, BUB1B, C15orf42, C9orf140, CCNA2, CCNB1, CCNB2, CCNE2, CCNF, CDC20, CDC25C, CDC45, CDC6, CDCA5, CDCA8, CDK1, CDKN3, CENPA, CENPE, CENPF, CENPW, CEP55, CIT, CKAP2, CKS2, CLSPN, CYP1A1, DBF4B, DHFR, DLGAP5, DTL, E2F1, E2F8, ECT2, EME1, EREG, ESPL1, FOXM1, GINS1, GSG2, GTSE1, HMMR, IQGAP3, KIF11, KIF14, KIF15, KIF18A, KIF18B, KIF20A, KIF20B, KIF22, KIF23, KIF2C, KIF4A, KIFC1, MAD2L1, MCM10, MCM5, MCM8, MELK, MKI67, MYBL2, NCAPG, NCAPH, NDC80, NEK2, NES, NUF2, NUSAP1, ORC1, ORC6, PBK, PKMYT1, PLK1, PLK4, POC1A, PRC1, PTTG1, RACGAP1, RAD51, RRM2, SGOL1, SKA1, SKA3, SPAG5, SPC25, STIL, STMN1, TACC3, TOP2A, TPX2, TRIP13, TTK, TUBA1B, TUBG1, TYMS, UBE2C, UBE2S, WDR62, XRCC2, ZWILCH, ZWINT</t>
  </si>
  <si>
    <t>GO:1903047</t>
  </si>
  <si>
    <t>mitotic cell cycle process</t>
  </si>
  <si>
    <t>ADAMTS1, ANLN, ATAD5, AURKA, AURKB, BLM, BORA, BRCA1, BUB1, BUB1B, C15orf42, C9orf140, CCNA2, CCNB1, CCNB2, CCNE2, CCNF, CDC20, CDC25C, CDC45, CDC6, CDCA5, CDCA8, CDK1, CDKN3, CENPA, CENPE, CENPF, CEP55, CIT, CKAP2, CKS2, CLSPN, CYP1A1, DBF4B, DHFR, DLGAP5, DTL, E2F1, E2F8, ECT2, EME1, EREG, ESPL1, FOXM1, GINS1, GSG2, GTSE1, HMMR, IQGAP3, KIF11, KIF14, KIF18A, KIF18B, KIF20A, KIF20B, KIF22, KIF23, KIF2C, KIF4A, KIFC1, MAD2L1, MCM10, MCM5, MCM8, MELK, MKI67, MYBL2, NCAPG, NCAPH, NDC80, NEK2, NES, NUF2, NUSAP1, ORC1, ORC6, PKMYT1, PLK1, PLK4, POC1A, PRC1, PTTG1, RACGAP1, RAD51, RRM2, SGOL1, SPAG5, SPC25, STIL, STMN1, TACC3, TOP2A, TPX2, TRIP13, TTK, TUBG1, TYMS, UBE2C, UBE2S, WDR62, ZWILCH, ZWINT</t>
  </si>
  <si>
    <t>GO:0051301</t>
  </si>
  <si>
    <t>cell division</t>
  </si>
  <si>
    <t>ANLN, ASPM, AURKA, AURKB, BIRC5, BLM, BORA, BRIP1, BUB1, BUB1B, C9orf140, CASC5, CCNA2, CCNB1, CCNB2, CCNE2, CCNF, CDC20, CDC25C, CDC6, CDCA2, CDCA3, CDCA5, CDCA8, CDK1, CENPA, CENPE, CENPF, CENPW, CEP55, CIT, CKAP2, CKS2, E2F8, ECT2, ERCC6L, EREG, ESPL1, FAM64A, FAM83D, FGF5, FMN2, HELLS, KIF11, KIF14, KIF18B, KIF20A, KIF20B, KIF23, KIF2C, KIF4A, KIFC1, MAD2L1, NCAPG, NCAPH, NDC80, NEK2, NUF2, NUSAP1, OIP5, ORC6, PLK1, PRC1, PTTG1, RACGAP1, SGOL1, SGOL2, SKA1, SKA3, SPAG5, SPC24, SPC25, STMN1, TACC3, TOP2A, TPX2, TUBA1B, TXNIP, UBE2C, UBE2S, ZWILCH, ZWINT</t>
  </si>
  <si>
    <t>GO:0007059</t>
  </si>
  <si>
    <t>chromosome segregation</t>
  </si>
  <si>
    <t>AURKB, BIRC5, BLM, BRCA1, BRIP1, BUB1, BUB1B, CASC5, CCNB1, CCNE2, CDC20, CDC6, CDCA5, CDCA8, CENPE, CENPF, CENPN, CENPW, DLGAP5, ECT2, EME1, ESCO2, ESPL1, FAM83D, FANCD2, FEN1, FMN2, GSG2, HJURP, KIF14, KIF18A, KIF18B, KIF22, KIF23, KIF2C, KIF4A, KIFC1, MAD2L1, MKI67, NCAPG, NCAPH, NDC80, NEK2, NUF2, NUSAP1, OIP5, PLK1, PRC1, PTTG1, RACGAP1, RMI2, SGOL1, SGOL2, SKA1, SKA3, SPAG5, SPC25, TACC3, TOP2A, TRIP13, TTK, TUBG1, ZWINT</t>
  </si>
  <si>
    <t>GO:0000280</t>
  </si>
  <si>
    <t>nuclear division</t>
  </si>
  <si>
    <t>ANLN, ASPM, AURKA, AURKB, BLM, BORA, BRIP1, BUB1, BUB1B, CCNA2, CCNB1, CCNB2, CCNE2, CCNF, CDC20, CDC25C, CDC6, CDCA5, CDCA8, CENPE, CENPF, CKS2, DLGAP5, EME1, EREG, ESPL1, FANCA, FANCD2, FBXO43, FMN2, GSG2, KIF11, KIF14, KIF18A, KIF18B, KIF20B, KIF22, KIF23, KIF2C, KIF4A, KIFC1, MAD2L1, MKI67, MND1, MYBL2, NCAPG, NCAPH, NDC80, NEK2, NUF2, NUSAP1, PKMYT1, PLK1, PRC1, PTTG1, RACGAP1, RAD51, SGOL1, SGOL2, SPAG5, TACC3, TOP2A, TPX2, TRIP13, TTK, TUBG1, UBE2C, UBE2S, ZWINT</t>
  </si>
  <si>
    <t>GO:0048285</t>
  </si>
  <si>
    <t>organelle fission</t>
  </si>
  <si>
    <t>ANLN, ASPM, AURKA, AURKB, BLM, BORA, BRIP1, BUB1, BUB1B, CCNA2, CCNB1, CCNB2, CCNE2, CCNF, CDC20, CDC25C, CDC6, CDCA5, CDCA8, CENPE, CENPF, CKS2, DLGAP5, EME1, EREG, ESPL1, FAM54A, FANCA, FANCD2, FBXO43, FMN2, GSG2, KIF11, KIF14, KIF18A, KIF18B, KIF20B, KIF22, KIF23, KIF2C, KIF4A, KIFC1, MAD2L1, MKI67, MND1, MYBL2, NCAPG, NCAPH, NDC80, NEK2, NUF2, NUSAP1, PKMYT1, PLK1, PRC1, PTTG1, RACGAP1, RAD51, SGOL1, SGOL2, SPAG5, TACC3, TOP2A, TPX2, TRIP13, TTK, TUBG1, UBE2C, UBE2S, ZWINT</t>
  </si>
  <si>
    <t>GO:0140014</t>
  </si>
  <si>
    <t>mitotic nuclear division</t>
  </si>
  <si>
    <t>ANLN, AURKA, AURKB, BORA, BUB1, BUB1B, CCNA2, CCNB1, CCNB2, CCNE2, CCNF, CDC20, CDC25C, CDC6, CDCA5, CDCA8, CENPE, CENPF, DLGAP5, EREG, ESPL1, GSG2, KIF11, KIF14, KIF18A, KIF18B, KIF20B, KIF22, KIF23, KIF2C, KIF4A, KIFC1, MAD2L1, MKI67, MYBL2, NCAPG, NCAPH, NDC80, NEK2, NUF2, NUSAP1, PKMYT1, PLK1, PRC1, PTTG1, RACGAP1, SGOL1, SPAG5, TACC3, TPX2, TRIP13, TTK, TUBG1, UBE2C, UBE2S, ZWINT</t>
  </si>
  <si>
    <t>GO:0098813</t>
  </si>
  <si>
    <t>nuclear chromosome segregation</t>
  </si>
  <si>
    <t>AURKB, BLM, BRIP1, BUB1, BUB1B, CASC5, CCNB1, CCNE2, CDC20, CDC6, CDCA5, CDCA8, CENPE, CENPF, DLGAP5, ECT2, EME1, ESCO2, ESPL1, FAM83D, FANCD2, FEN1, FMN2, GSG2, KIF14, KIF18A, KIF18B, KIF22, KIF23, KIF2C, KIF4A, KIFC1, MAD2L1, NCAPG, NCAPH, NDC80, NEK2, NUF2, NUSAP1, PLK1, PRC1, PTTG1, RACGAP1, RMI2, SGOL1, SGOL2, SPAG5, TACC3, TOP2A, TRIP13, TTK, TUBG1, ZWINT</t>
  </si>
  <si>
    <t>ANKRD33B, C16orf71, C21orf58, C21orf88, C5orf34, CCDC18, LOC100128191, LOC100128881, LOC100288181, LOC100505633, LOC100507127, LOC150381, LOC284751, LOC643201, LOC645638, LOC730755, LOC81691, Mar-04, MGC12916, RGAG1, TOB2P1, TPI1P2</t>
  </si>
  <si>
    <t>GO:0000819</t>
  </si>
  <si>
    <t>sister chromatid segregation</t>
  </si>
  <si>
    <t>AURKB, BUB1, BUB1B, CCNB1, CDC20, CDC6, CDCA5, CDCA8, CENPE, CENPF, DLGAP5, ESCO2, ESPL1, FEN1, GSG2, KIF14, KIF18A, KIF18B, KIF22, KIF23, KIF2C, KIF4A, KIFC1, MAD2L1, NCAPG, NCAPH, NDC80, NEK2, NUF2, NUSAP1, PLK1, PRC1, PTTG1, RACGAP1, RMI2, SGOL1, SGOL2, SPAG5, TACC3, TOP2A, TRIP13, TTK, TUBG1, ZWINT</t>
  </si>
  <si>
    <t>GO:0044772</t>
  </si>
  <si>
    <t>mitotic cell cycle phase transition</t>
  </si>
  <si>
    <t>ADAMTS1, ANLN, ATAD5, AURKA, AURKB, BLM, BORA, BRCA1, BUB1, BUB1B, C15orf42, CCNA2, CCNB1, CCNB2, CCNE2, CDC20, CDC25C, CDC45, CDC6, CDCA5, CDK1, CDKN3, CENPE, CENPF, CIT, CKS2, CLSPN, CYP1A1, DBF4B, DHFR, DLGAP5, DTL, E2F1, E2F8, ESPL1, FOXM1, GTSE1, HMMR, IQGAP3, KIF14, MAD2L1, MCM10, MCM5, MCM8, MELK, NDC80, NEK2, NES, ORC1, ORC6, PKMYT1, PLK1, PLK4, RRM2, TACC3, TPX2, TRIP13, TTK, TUBG1, TYMS, UBE2C, UBE2S</t>
  </si>
  <si>
    <t>GO:0044770</t>
  </si>
  <si>
    <t>cell cycle phase transition</t>
  </si>
  <si>
    <t>ADAMTS1, ANLN, ATAD5, AURKA, AURKB, BLM, BORA, BRCA1, BUB1, BUB1B, C15orf42, CCNA2, CCNB1, CCNB2, CCNE2, CDC20, CDC25C, CDC45, CDC6, CDCA5, CDK1, CDKN3, CENPE, CENPF, CIT, CKS2, CLSPN, CYP1A1, DBF4B, DHFR, DLGAP5, DTL, E2F1, E2F8, ESPL1, FAM83D, FOXM1, GLI1, GTSE1, HMMR, IQGAP3, KIF14, MAD2L1, MCM10, MCM5, MCM8, MELK, NDC80, NEK2, NES, ORC1, ORC6, PKMYT1, PLK1, PLK4, RRM2, TACC3, TPX2, TRIP13, TTK, TUBG1, TYMS, UBE2C, UBE2S</t>
  </si>
  <si>
    <t>GO:0051726</t>
  </si>
  <si>
    <t>regulation of cell cycle</t>
  </si>
  <si>
    <t>ADAMTS1, ANLN, ASPM, ATAD5, AURKA, AURKB, BLM, BORA, BRCA1, BRIP1, BUB1, BUB1B, C11orf82, C15orf42, CCNA2, CCNB1, CCNB2, CCNE2, CCNF, CDC20, CDC25C, CDC45, CDC6, CDCA5, CDK1, CDKN3, CEBPA, CENPE, CENPF, CIT, CKS2, CLSPN, CYP1A1, DBF4B, DLGAP5, DTL, E2F1, E2F2, E2F8, ECT2, EME1, EREG, ESPL1, FAM83D, FBXO43, FEN1, FOXM1, GLI1, GTSE1, H2AFX, HMMR, KIAA0101, KIF11, KIF14, KIF20A, KIF20B, KIF23, KLLN, MAD2L1, MKI67, MYBL2, MYOCD, NDC80, NEK2, NUSAP1, ORC1, PKMYT1, PLK1, PLK4, POC1A, PRC1, PRR11, PTTG1, RACGAP1, RAD51, RMI2, RRM2, SPAG5, STIL, TACC3, TOP2A, TPX2, TRIP13, TTK, TUBG1, UBE2C, ZWILCH, ZWINT</t>
  </si>
  <si>
    <t>GO:0010564</t>
  </si>
  <si>
    <t>regulation of cell cycle process</t>
  </si>
  <si>
    <t>ADAMTS1, ANLN, ATAD5, AURKA, AURKB, BLM, BORA, BRCA1, BUB1, BUB1B, C15orf42, CCNA2, CCNB1, CCNB2, CCNE2, CCNF, CDC20, CDC25C, CDC45, CDC6, CDCA5, CDK1, CENPE, CENPF, CIT, CLSPN, CYP1A1, DBF4B, DLGAP5, DTL, E2F1, E2F8, ECT2, EREG, ESPL1, FAM83D, FBXO43, FEN1, FOXM1, GLI1, GTSE1, HMMR, KIF11, KIF14, KIF20A, KIF20B, KIF23, MAD2L1, MKI67, NDC80, NEK2, NUSAP1, ORC1, PKMYT1, PLK1, PLK4, POC1A, PRC1, PTTG1, RACGAP1, RAD51, RMI2, RRM2, SPAG5, STIL, TACC3, TPX2, TRIP13, TTK, TUBG1, UBE2C</t>
  </si>
  <si>
    <t>GO:0005694</t>
  </si>
  <si>
    <t>chromosome</t>
  </si>
  <si>
    <t>ASF1B, ATAD5, AURKA, AURKB, BIRC5, BLM, BRCA1, BUB1, BUB1B, C12orf48, C1orf135, CASC5, CCNB1, CDC45, CDCA2, CDCA5, CDCA8, CDK1, CENPA, CENPE, CENPF, CENPI, CENPK, CENPM, CENPN, CENPW, DPF1, DTL, E2F1, EME1, ERCC6L, ESCO2, FANCD2, FEN1, GINS1, GINS2, GINS4, GSG2, H2AFX, HELLS, HJURP, HMGB2, KIF18A, KIF22, KIF2C, KIF4A, MAD2L1, MCM10, MCM5, MKI67, MLF1IP, MYBL2, MYOCD, NCAPG, NCAPH, NDC80, NEK2, NUF2, NUSAP1, OIP5, ORC1, ORC6, PLK1, PLK4, POLQ, RAD51, RAD51AP1, RFC3, SGOL1, SGOL2, SKA1, SKA3, SPAG5, SPC24, SPC25, TOP2A, TRIP13, TTK, TUBG1, UHRF1, XRCC2, ZWILCH, ZWINT</t>
  </si>
  <si>
    <t>GO:0000070</t>
  </si>
  <si>
    <t>mitotic sister chromatid segregation</t>
  </si>
  <si>
    <t>AURKB, BUB1, BUB1B, CCNB1, CDC20, CDC6, CDCA5, CDCA8, CENPE, CENPF, DLGAP5, ESPL1, GSG2, KIF14, KIF18A, KIF18B, KIF22, KIF23, KIF2C, KIF4A, KIFC1, MAD2L1, NCAPG, NCAPH, NDC80, NEK2, NUF2, NUSAP1, PLK1, PRC1, PTTG1, RACGAP1, SGOL1, SPAG5, TACC3, TRIP13, TTK, TUBG1, ZWINT</t>
  </si>
  <si>
    <t>GO:0000775</t>
  </si>
  <si>
    <t>chromosome, centromeric region</t>
  </si>
  <si>
    <t>AURKA, AURKB, BIRC5, BUB1, BUB1B, CASC5, CCNB1, CDCA5, CDCA8, CENPA, CENPE, CENPF, CENPI, CENPK, CENPM, CENPN, CENPW, ERCC6L, ESCO2, HELLS, HJURP, KIF18A, KIF22, KIF2C, MAD2L1, MLF1IP, NCAPG, NDC80, NEK2, NUF2, OIP5, PLK1, SGOL1, SGOL2, SKA1, SKA3, SPAG5, SPC24, SPC25, TTK, ZWILCH, ZWINT</t>
  </si>
  <si>
    <t>GO:0000793</t>
  </si>
  <si>
    <t>condensed chromosome</t>
  </si>
  <si>
    <t>AURKA, AURKB, BIRC5, BLM, BRCA1, BUB1, BUB1B, CASC5, CCNB1, CDCA5, CENPA, CENPE, CENPF, CENPK, CENPM, CENPN, CENPW, ERCC6L, FANCD2, H2AFX, HJURP, HMGB2, KIF2C, MAD2L1, MKI67, MLF1IP, NCAPG, NCAPH, NDC80, NEK2, NUF2, PLK1, RAD51, SGOL1, SGOL2, SKA1, SKA3, SPAG5, SPC24, SPC25, TOP2A, TUBG1, ZWILCH, ZWINT</t>
  </si>
  <si>
    <t>GO:0098687</t>
  </si>
  <si>
    <t>chromosomal region</t>
  </si>
  <si>
    <t>AURKA, AURKB, BIRC5, BLM, BUB1, BUB1B, CASC5, CCNB1, CDCA5, CDCA8, CDK1, CENPA, CENPE, CENPF, CENPI, CENPK, CENPM, CENPN, CENPW, ERCC6L, ESCO2, FEN1, H2AFX, HELLS, HJURP, KIF18A, KIF22, KIF2C, MAD2L1, MCM5, MLF1IP, NCAPG, NDC80, NEK2, NUF2, OIP5, ORC1, PLK1, RAD51, SGOL1, SGOL2, SKA1, SKA3, SPAG5, SPC24, SPC25, TTK, ZWILCH, ZWINT</t>
  </si>
  <si>
    <t>GO:0005819</t>
  </si>
  <si>
    <t>spindle</t>
  </si>
  <si>
    <t>ASPM, AURKA, AURKB, BIRC5, BUB1B, C1orf135, CCNB1, CDC20, CDC6, CDCA8, CDK1, CENPE, CENPF, CKAP2, CKAP2L, DLGAP5, ECT2, ESPL1, FAM83D, FMN2, GSG2, KIF11, KIF14, KIF15, KIF18A, KIF18B, KIF20A, KIF20B, KIF22, KIF23, KIF4A, KIFC1, MAD2L1, NEK2, NUSAP1, PLK1, POC1A, PRC1, RACGAP1, SGOL1, SHCBP1, SKA1, SKA3, SPAG5, TACC3, TPX2, TTK, TUBG1, WDR62</t>
  </si>
  <si>
    <t>GO:0000776</t>
  </si>
  <si>
    <t>kinetochore</t>
  </si>
  <si>
    <t>AURKB, BIRC5, BUB1, BUB1B, CASC5, CCNB1, CENPA, CENPE, CENPF, CENPI, CENPK, CENPM, CENPN, CENPW, ERCC6L, HJURP, KIF18A, KIF22, KIF2C, MAD2L1, MLF1IP, NDC80, NEK2, NUF2, PLK1, SGOL1, SGOL2, SKA1, SKA3, SPAG5, SPC24, SPC25, TTK, ZWILCH, ZWINT</t>
  </si>
  <si>
    <t>GO:0000779</t>
  </si>
  <si>
    <t>condensed chromosome, centromeric region</t>
  </si>
  <si>
    <t>AURKA, AURKB, BIRC5, BUB1, BUB1B, CASC5, CCNB1, CENPA, CENPE, CENPF, CENPK, CENPM, CENPN, CENPW, ERCC6L, HJURP, KIF2C, MAD2L1, MLF1IP, NCAPG, NDC80, NEK2, NUF2, PLK1, SGOL1, SGOL2, SKA1, SKA3, SPAG5, SPC24, SPC25, ZWILCH, ZWINT</t>
  </si>
  <si>
    <t>GO:0007346</t>
  </si>
  <si>
    <t>regulation of mitotic cell cycle</t>
  </si>
  <si>
    <t>ADAMTS1, ANLN, ATAD5, AURKA, AURKB, BLM, BORA, BRCA1, BUB1, BUB1B, C15orf42, CCNA2, CCNB1, CCNB2, CCNE2, CCNF, CDC20, CDC25C, CDC45, CDC6, CDCA5, CDK1, CENPE, CENPF, CKS2, CLSPN, CYP1A1, DBF4B, DLGAP5, DTL, E2F1, E2F8, EME1, EREG, ESPL1, GTSE1, HMMR, KIF11, KIF14, KIF20B, MAD2L1, MKI67, NDC80, NEK2, NUSAP1, ORC1, PKMYT1, PLK1, PLK4, PTTG1, TACC3, TOP2A, TPX2, TRIP13, TTK, TUBG1, UBE2C, ZWILCH, ZWINT</t>
  </si>
  <si>
    <t>GO:0044427</t>
  </si>
  <si>
    <t>chromosomal part</t>
  </si>
  <si>
    <t>ASF1B, ATAD5, AURKA, AURKB, BIRC5, BLM, BRCA1, BUB1, BUB1B, C12orf48, C1orf135, CASC5, CCNB1, CDC45, CDCA5, CDCA8, CDK1, CENPA, CENPE, CENPF, CENPI, CENPK, CENPM, CENPN, CENPW, DPF1, E2F1, EME1, ERCC6L, ESCO2, FEN1, GINS1, GINS2, GINS4, H2AFX, HELLS, HJURP, HMGB2, KIF18A, KIF22, KIF2C, MAD2L1, MCM10, MCM5, MLF1IP, MYBL2, MYOCD, NCAPG, NCAPH, NDC80, NEK2, NUF2, OIP5, ORC1, ORC6, PLK1, RAD51, RAD51AP1, RFC3, SGOL1, SGOL2, SKA1, SKA3, SPAG5, SPC24, SPC25, TTK, UHRF1, XRCC2, ZWILCH, ZWINT</t>
  </si>
  <si>
    <t>GO:0000777</t>
  </si>
  <si>
    <t>condensed chromosome kinetochore</t>
  </si>
  <si>
    <t>BIRC5, BUB1, BUB1B, CASC5, CCNB1, CENPA, CENPE, CENPF, CENPK, CENPM, CENPN, CENPW, ERCC6L, HJURP, KIF2C, MAD2L1, MLF1IP, NDC80, NEK2, NUF2, PLK1, SGOL1, SGOL2, SKA1, SKA3, SPAG5, SPC24, SPC25, ZWILCH, ZWINT</t>
  </si>
  <si>
    <t>GO:0051276</t>
  </si>
  <si>
    <t>chromosome organization</t>
  </si>
  <si>
    <t>ASF1B, AURKA, AURKB, BLM, BRCA1, BRIP1, BUB1, BUB1B, CASC5, CCNA2, CCNB1, CCNE2, CDC20, CDC45, CDC6, CDCA5, CDCA8, CDK1, CENPA, CENPE, CENPF, CENPI, CENPK, CENPM, CENPN, CENPW, DLGAP5, DPF1, ESCO2, ESPL1, EXO1, FANCD2, FEN1, GINS1, GINS2, GINS4, GSG2, H2AFX, HELLS, HJURP, HMGB2, KIF14, KIF18A, KIF18B, KIF22, KIF23, KIF2C, KIF4A, KIFC1, MAD2L1, MKI67, MLF1IP, MYOCD, NCAPG, NCAPH, NDC80, NEK2, NUF2, NUSAP1, OIP5, PLK1, PRC1, PTTG1, RACGAP1, RAD51, RAD54L, RFC3, RMI2, SGOL1, SGOL2, SPAG5, TACC3, TOP2A, TRIP13, TTK, TUBG1, UHRF1, ZWINT</t>
  </si>
  <si>
    <t>GO:0007088</t>
  </si>
  <si>
    <t>regulation of mitotic nuclear division</t>
  </si>
  <si>
    <t>ANLN, AURKA, AURKB, BORA, BUB1, BUB1B, CCNA2, CCNB1, CCNB2, CCNE2, CCNF, CDC20, CDC25C, CDC6, CDCA5, CENPE, CENPF, DLGAP5, EREG, ESPL1, KIF11, KIF20B, MAD2L1, MKI67, NDC80, NEK2, NUSAP1, PKMYT1, PLK1, PTTG1, TACC3, TRIP13, TTK, UBE2C</t>
  </si>
  <si>
    <t>GO:1902850</t>
  </si>
  <si>
    <t>microtubule cytoskeleton organization involved in mitosis</t>
  </si>
  <si>
    <t>AURKA, AURKB, BORA, C9orf140, CCNB1, CDC20, CENPA, CENPE, ESPL1, KIF11, KIF23, KIF4A, KIFC1, MYBL2, NDC80, NEK2, NUF2, NUSAP1, PLK1, POC1A, PRC1, RACGAP1, SPC25, STIL, STMN1, TACC3, TPX2, TTK, TUBG1, WDR62</t>
  </si>
  <si>
    <t>GO:0051783</t>
  </si>
  <si>
    <t>regulation of nuclear division</t>
  </si>
  <si>
    <t>ANLN, AURKA, AURKB, BORA, BUB1, BUB1B, CCNA2, CCNB1, CCNB2, CCNE2, CCNF, CDC20, CDC25C, CDC6, CDCA5, CENPE, CENPF, DLGAP5, EREG, ESPL1, FBXO43, KIF11, KIF20B, MAD2L1, MKI67, NDC80, NEK2, NUSAP1, PKMYT1, PLK1, PTTG1, TACC3, TRIP13, TTK, UBE2C</t>
  </si>
  <si>
    <t>GO:0015630</t>
  </si>
  <si>
    <t>microtubule cytoskeleton</t>
  </si>
  <si>
    <t>ASPM, AURKA, AURKB, BIRC5, BRCA1, BUB1B, C1orf135, CCNB1, CCNB2, CCNE2, CCNF, CDC20, CDC45, CDC6, CDCA8, CDK1, CENPE, CENPF, CEP55, CKAP2, CKAP2L, DLGAP5, DTL, E2F1, ECT2, EML6, ESPL1, FAM83D, FMN2, GSG2, GTSE1, H2AFX, HMMR, KIAA0101, KIF11, KIF14, KIF15, KIF18A, KIF18B, KIF20A, KIF20B, KIF22, KIF23, KIF24, KIF2C, KIF4A, KIFC1, MAD2L1, MAMLD1, MLF1IP, NDC80, NEK2, NUSAP1, PLK1, PLK4, POC1A, PRC1, RACGAP1, RAD51, SGOL1, SHCBP1, SKA1, SKA3, SPAG5, STIL, STMN1, TACC3, TOP2A, TPX2, TTK, TUBA1B, TUBG1, WDR62, XRCC2</t>
  </si>
  <si>
    <t>GO:0043232</t>
  </si>
  <si>
    <t>intracellular non-membrane-bounded organelle</t>
  </si>
  <si>
    <t>ANLN, ASF1B, ASPM, ATAD5, AURKA, AURKB, BIRC5, BLM, BRCA1, BUB1, BUB1B, C12orf48, C1orf135, C9orf140, CASC5, CCNB1, CCNB2, CCNE2, CCNF, CDC20, CDC45, CDC6, CDCA2, CDCA5, CDCA8, CDK1, CEBPA, CENPA, CENPE, CENPF, CENPI, CENPK, CENPM, CENPN, CENPW, CEP55, CKAP2, CKAP2L, CLEC3B, CNN1, DLGAP5, DPF1, DTL, E2F1, E2F8, ECT2, EME1, EML6, EPB41L4B, ERCC6L, ESCO2, ESPL1, FAM64A, FAM65B, FAM83D, FANCD2, FEN1, FGF18, FMN2, GINS1, GINS2, GINS4, GLI1, GSG2, GTSE1, H2AFX, HELLS, HJURP, HMGB2, HMMR, KIAA0101, KIF11, KIF14, KIF15, KIF18A, KIF18B, KIF20A, KIF20B, KIF22, KIF23, KIF24, KIF2C, KIF4A, KIFC1, KLLN, KRT14, KRT16, KRT7, KRT81, KRTAP1-5, LDB2, LMNB1, LMNB2, MAD2L1, MAMLD1, MCM10, MCM5, MKI67, MLF1IP, MYBL2, MYOCD, MYPN, NCAPG, NCAPH, NDC80, NEK2, NES, NUF2, NUSAP1, OIP5, ORC1, ORC6, PKMYT1, PLK1, PLK4, POC1A, POLQ, PRC1, RACGAP1, RAD51, RAD51AP1, RFC3, RPS6KL1, SGOL1, SGOL2, SHANK2, SHCBP1, SKA1, SKA3, SPAG5, SPC24, SPC25, STIL, STMN1, TACC3, TOP2A, TPX2, TRIP13, TTK, TUBA1B, TUBG1, TYMS, UBE2T, UHRF1, WDR62, XRCC2, ZWILCH, ZWINT</t>
  </si>
  <si>
    <t>GO:0043228</t>
  </si>
  <si>
    <t>non-membrane-bounded organelle</t>
  </si>
  <si>
    <t>GO:1901987</t>
  </si>
  <si>
    <t>regulation of cell cycle phase transition</t>
  </si>
  <si>
    <t>ADAMTS1, ANLN, ATAD5, AURKA, AURKB, BLM, BRCA1, BUB1, BUB1B, C15orf42, CCNB1, CDC20, CDC25C, CDC45, CDC6, CDCA5, CDK1, CENPE, CENPF, CLSPN, CYP1A1, DBF4B, DLGAP5, DTL, E2F1, E2F8, ESPL1, FAM83D, GLI1, GTSE1, HMMR, KIF14, MAD2L1, NDC80, NEK2, ORC1, PLK1, PLK4, TPX2, TRIP13, TTK, TUBG1, UBE2C</t>
  </si>
  <si>
    <t>GO:1901990</t>
  </si>
  <si>
    <t>regulation of mitotic cell cycle phase transition</t>
  </si>
  <si>
    <t>ADAMTS1, ANLN, ATAD5, AURKA, AURKB, BLM, BRCA1, BUB1, BUB1B, C15orf42, CCNB1, CDC20, CDC25C, CDC45, CDC6, CDCA5, CDK1, CENPE, CENPF, CLSPN, CYP1A1, DBF4B, DLGAP5, DTL, E2F1, E2F8, ESPL1, GTSE1, HMMR, KIF14, MAD2L1, NDC80, NEK2, ORC1, PLK1, PLK4, TPX2, TRIP13, TTK, TUBG1, UBE2C</t>
  </si>
  <si>
    <t>GO:0051321</t>
  </si>
  <si>
    <t>meiotic cell cycle</t>
  </si>
  <si>
    <t>ASPM, AURKA, BLM, BRIP1, BUB1, BUB1B, CCNE2, CDC20, CDC25C, CKS2, EME1, EREG, ESPL1, EXO1, FANCA, FANCD2, FBXO43, FMN2, H2AFX, KIF18A, MND1, NCAPH, NEK2, NUF2, PKMYT1, PLK1, PTTG1, RAD51, RAD54L, SGOL1, SGOL2, TOP2A, TRIP13, TTK, TUBG1, XRCC2</t>
  </si>
  <si>
    <t>GO:0051983</t>
  </si>
  <si>
    <t>regulation of chromosome segregation</t>
  </si>
  <si>
    <t>AURKB, BUB1, BUB1B, CCNB1, CDC20, CDC6, CDCA5, CENPE, CENPF, DLGAP5, ECT2, ESPL1, FEN1, KIF2C, MAD2L1, MKI67, NDC80, NEK2, PLK1, PTTG1, RACGAP1, RMI2, SPAG5, TACC3, TRIP13, TTK</t>
  </si>
  <si>
    <t>GO:0000226</t>
  </si>
  <si>
    <t>microtubule cytoskeleton organization</t>
  </si>
  <si>
    <t>ASPM, AURKA, AURKB, BORA, BRCA1, C1orf135, C9orf140, CCNB1, CCNF, CDC20, CDK1, CENPA, CENPE, CKAP2, ESPL1, FMN2, KIAA0101, KIF11, KIF18A, KIF18B, KIF20A, KIF23, KIF24, KIF2C, KIF4A, KIFC1, MYBL2, NDC80, NEK2, NUF2, NUSAP1, PLK1, PLK4, POC1A, PRC1, RACGAP1, SGOL1, SKA1, SKA3, SPAG5, SPC25, STIL, STMN1, TACC3, TPX2, TTK, TUBA1B, TUBG1, WDR62, XRCC2</t>
  </si>
  <si>
    <t>GO:0007052</t>
  </si>
  <si>
    <t>mitotic spindle organization</t>
  </si>
  <si>
    <t>AURKA, AURKB, BORA, CCNB1, CDC20, CENPE, KIF11, KIF23, KIF4A, KIFC1, MYBL2, NDC80, NEK2, NUF2, PLK1, POC1A, PRC1, RACGAP1, SPC25, STIL, STMN1, TACC3, TPX2, TTK, TUBG1, WDR62</t>
  </si>
  <si>
    <t>GO:0007017</t>
  </si>
  <si>
    <t>microtubule-based process</t>
  </si>
  <si>
    <t>ASPM, AURKA, AURKB, BORA, BRCA1, C1orf135, C9orf140, CCNB1, CCNF, CDC20, CDK1, CENPA, CENPE, CKAP2, DLGAP5, ESPL1, FMN2, GTSE1, KIAA0101, KIF11, KIF14, KIF15, KIF18A, KIF18B, KIF20A, KIF20B, KIF22, KIF23, KIF24, KIF2C, KIF4A, KIFC1, MYBL2, NDC80, NEK2, NUF2, NUSAP1, PLK1, PLK4, POC1A, PRC1, RACGAP1, SGOL1, SKA1, SKA3, SPA17, SPAG5, SPC25, STIL, STMN1, TACC3, TPX2, TTK, TUBA1B, TUBG1, WDR62, XRCC2</t>
  </si>
  <si>
    <t>GO:0007051</t>
  </si>
  <si>
    <t>spindle organization</t>
  </si>
  <si>
    <t>ASPM, AURKA, AURKB, BORA, C1orf135, CCNB1, CDC20, CENPE, ESPL1, KIF11, KIF23, KIF4A, KIFC1, MYBL2, NDC80, NEK2, NUF2, PLK1, POC1A, PRC1, RACGAP1, SPAG5, SPC25, STIL, STMN1, TACC3, TPX2, TTK, TUBG1, WDR62</t>
  </si>
  <si>
    <t>GO:0090068</t>
  </si>
  <si>
    <t>positive regulation of cell cycle process</t>
  </si>
  <si>
    <t>ADAMTS1, ATAD5, AURKA, AURKB, BRCA1, CCNB1, CDC25C, CDC45, CDC6, CDCA5, CDK1, CIT, CYP1A1, DBF4B, DLGAP5, DTL, E2F1, E2F8, ECT2, EREG, ESPL1, FAM83D, FEN1, GLI1, GTSE1, KIF14, KIF20B, KIF23, MAD2L1, NDC80, NUSAP1, PLK4, POC1A, RACGAP1, SPAG5, UBE2C</t>
  </si>
  <si>
    <t>GO:1903046</t>
  </si>
  <si>
    <t>meiotic cell cycle process</t>
  </si>
  <si>
    <t>ASPM, AURKA, BLM, BRIP1, BUB1, BUB1B, CCNE2, CDC20, CDC25C, CKS2, EME1, EREG, ESPL1, EXO1, FANCA, FANCD2, FBXO43, FMN2, KIF18A, MND1, NCAPH, NUF2, PLK1, PTTG1, RAD51, SGOL1, SGOL2, TOP2A, TRIP13, TTK, TUBG1</t>
  </si>
  <si>
    <t>GO:0045787</t>
  </si>
  <si>
    <t>positive regulation of cell cycle</t>
  </si>
  <si>
    <t>ADAMTS1, ATAD5, AURKA, AURKB, BRCA1, CCNA2, CCNB1, CCNB2, CCNE2, CCNF, CDC25C, CDC45, CDC6, CDCA5, CDK1, CIT, CKS2, CYP1A1, DBF4B, DLGAP5, DTL, E2F1, E2F8, ECT2, EREG, ESPL1, FAM83D, FEN1, GLI1, GTSE1, KIF14, KIF20B, KIF23, MAD2L1, NDC80, NUSAP1, PLK4, POC1A, RACGAP1, SPAG5, UBE2C</t>
  </si>
  <si>
    <t>GO:0044430</t>
  </si>
  <si>
    <t>cytoskeletal part</t>
  </si>
  <si>
    <t>ANLN, ASPM, AURKA, AURKB, BIRC5, BRCA1, BUB1B, C1orf135, CCNB1, CCNB2, CCNE2, CCNF, CDC20, CDC45, CDC6, CDCA8, CDK1, CENPE, CENPF, CEP55, CKAP2, CKAP2L, DLGAP5, DTL, E2F1, ECT2, EML6, ESPL1, FAM83D, FMN2, GLI1, GSG2, GTSE1, H2AFX, HMMR, KIAA0101, KIF11, KIF14, KIF15, KIF18A, KIF18B, KIF20A, KIF20B, KIF22, KIF23, KIF24, KIF2C, KIF4A, KIFC1, KRT14, KRT16, KRT7, KRT81, KRTAP1-5, LMNB1, LMNB2, MAD2L1, MAMLD1, MLF1IP, NDC80, NEK2, NES, NUSAP1, PLK1, PLK4, POC1A, PRC1, RACGAP1, RAD51, SGOL1, SHANK2, SHCBP1, SKA1, SKA3, SPAG5, STIL, STMN1, TACC3, TOP2A, TPX2, TTK, TUBA1B, TUBG1, WDR62, XRCC2</t>
  </si>
  <si>
    <t>GO:0006259</t>
  </si>
  <si>
    <t>DNA metabolic process</t>
  </si>
  <si>
    <t>APOBEC3B, ATAD5, AURKB, BLM, BRCA1, BRIP1, C12orf48, C15orf42, C1orf135, CCNA2, CCNE2, CDC45, CDC6, CDCA5, CDK1, CENPF, CLSPN, DBF4B, DTL, E2F8, EME1, EREG, ESCO2, EXO1, FANCA, FANCD2, FANCI, FEN1, FMN2, FOXM1, GINS1, GINS2, GINS4, GLI1, H2AFX, HELLS, HMGB2, IL7R, KIAA0101, KIF22, KPNA2, MCM10, MCM5, MCM8, MND1, NEIL3, NEK2, ORC1, ORC6, POLQ, PTTG1, RAD51, RAD51AP1, RAD54L, RFC3, RMI2, RRM2, TK1, TOP2A, TRIP13, TYMS, UBE2T, UHRF1, XRCC2</t>
  </si>
  <si>
    <t>GO:0044839</t>
  </si>
  <si>
    <t>cell cycle G2/M phase transition</t>
  </si>
  <si>
    <t>ATAD5, AURKA, AURKB, BLM, BORA, BRCA1, C15orf42, CCNA2, CCNB1, CCNB2, CDC25C, CDC6, CDK1, CENPF, CIT, CLSPN, DBF4B, DTL, FOXM1, GTSE1, HMMR, KIF14, MELK, NEK2, NES, ORC1, PKMYT1, PLK1, PLK4, TPX2, TUBG1</t>
  </si>
  <si>
    <t>GO:0006260</t>
  </si>
  <si>
    <t>DNA replication</t>
  </si>
  <si>
    <t>ATAD5, BLM, BRCA1, BRIP1, C15orf42, CCNA2, CCNE2, CDC45, CDC6, CDK1, CLSPN, DBF4B, DTL, E2F8, EME1, EREG, ESCO2, EXO1, FEN1, GINS1, GINS2, GINS4, GLI1, KIAA0101, MCM10, MCM5, MCM8, ORC1, ORC6, POLQ, RAD51, RFC3, RMI2, RRM2</t>
  </si>
  <si>
    <t>GO:0000075</t>
  </si>
  <si>
    <t>cell cycle checkpoint</t>
  </si>
  <si>
    <t>AURKA, AURKB, BLM, BRCA1, BRIP1, BUB1, BUB1B, C15orf42, CCNB1, CDC20, CDC25C, CDC45, CDC6, CDK1, CENPF, CLSPN, DTL, E2F1, E2F8, EME1, GTSE1, H2AFX, MAD2L1, NDC80, ORC1, PLK1, TOP2A, TRIP13, TTK, ZWILCH, ZWINT</t>
  </si>
  <si>
    <t>GO:0140013</t>
  </si>
  <si>
    <t>meiotic nuclear division</t>
  </si>
  <si>
    <t>ASPM, AURKA, BLM, BRIP1, BUB1, BUB1B, CCNE2, CDC20, CKS2, EME1, EREG, ESPL1, FANCA, FANCD2, FBXO43, FMN2, KIF18A, MND1, NCAPH, NUF2, PLK1, PTTG1, RAD51, SGOL1, SGOL2, TOP2A, TRIP13, TTK</t>
  </si>
  <si>
    <t>GO:0045786</t>
  </si>
  <si>
    <t>negative regulation of cell cycle</t>
  </si>
  <si>
    <t>AURKA, AURKB, BLM, BRCA1, BRIP1, BUB1, BUB1B, C11orf82, C15orf42, CCNB1, CCNF, CDC20, CDC25C, CDC45, CDC6, CDK1, CDKN3, CEBPA, CENPF, CLSPN, DTL, E2F1, E2F8, EME1, ESPL1, FBXO43, FOXM1, GTSE1, H2AFX, KIF20B, KLLN, MAD2L1, MYOCD, NDC80, NEK2, ORC1, PLK1, PRR11, PTTG1, RAD51, RRM2, TOP2A, TRIP13, TTK, ZWILCH, ZWINT</t>
  </si>
  <si>
    <t>GO:0000086</t>
  </si>
  <si>
    <t>G2/M transition of mitotic cell cycle</t>
  </si>
  <si>
    <t>AURKA, AURKB, BLM, BORA, BRCA1, C15orf42, CCNA2, CCNB1, CCNB2, CDC25C, CDC6, CDK1, CENPF, CIT, CLSPN, DBF4B, DTL, FOXM1, HMMR, KIF14, MELK, NEK2, NES, ORC1, PKMYT1, PLK1, PLK4, TPX2, TUBG1</t>
  </si>
  <si>
    <t>GO:0007093</t>
  </si>
  <si>
    <t>mitotic cell cycle checkpoint</t>
  </si>
  <si>
    <t>AURKA, AURKB, BLM, BRCA1, BUB1, BUB1B, C15orf42, CCNB1, CDC20, CDC25C, CDC6, CDK1, CENPF, CLSPN, E2F1, E2F8, EME1, GTSE1, MAD2L1, NDC80, ORC1, PLK1, TOP2A, TRIP13, TTK, ZWILCH, ZWINT</t>
  </si>
  <si>
    <t>GO:0006996</t>
  </si>
  <si>
    <t>organelle organization</t>
  </si>
  <si>
    <t>ANLN, ASF1B, ASPM, AURKA, AURKB, BLM, BORA, BRCA1, BRIP1, BUB1, BUB1B, C1orf135, C9orf140, CASC5, CCNA2, CCNB1, CCNB2, CCNE2, CCNF, CDC20, CDC25C, CDC45, CDC6, CDCA5, CDCA8, CDK1, CEBPA, CENPA, CENPE, CENPF, CENPI, CENPK, CENPM, CENPN, CENPW, CIT, CKAP2, CKS2, CNN1, CXCL1, DLGAP5, DPF1, E2F1, ECT2, EME1, EPB41L4B, EPHA5, EREG, ESCO2, ESPL1, EXO1, F2R, FAM54A, FANCA, FANCD2, FBXO43, FEN1, FMN2, GINS1, GINS2, GINS4, GSG2, H2AFX, HELLS, HJURP, HMGB2, KIAA0101, KIF11, KIF14, KIF18A, KIF18B, KIF20A, KIF20B, KIF22, KIF23, KIF24, KIF2C, KIF4A, KIFC1, KRT14, KRT16, MAD2L1, MKI67, MLF1IP, MND1, MYBL2, MYOCD, MYPN, NCAPG, NCAPH, NDC80, NEK2, NES, NUF2, NUSAP1, OIP5, PKMYT1, PLK1, PLK4, POC1A, PRC1, PTTG1, RACGAP1, RAD51, RAD54L, RFC3, RMI2, SGOL1, SGOL2, SHANK2, SKA1, SKA3, SPAG5, SPC25, STIL, STMN1, TACC3, TOP2A, TPX2, TRIP13, TTK, TUBA1B, TUBG1, UBE2C, UBE2S, UHRF1, WDR62, XRCC2, ZWINT</t>
  </si>
  <si>
    <t>GO:0072686</t>
  </si>
  <si>
    <t>mitotic spindle</t>
  </si>
  <si>
    <t>ASPM, AURKA, AURKB, CDK1, CENPE, CKAP2L, ECT2, ESPL1, FAM83D, KIF11, KIF18A, KIF18B, KIF20B, KIF22, KIF23, KIFC1, MAD2L1, NUSAP1, RACGAP1, SPAG5, TACC3, TPX2</t>
  </si>
  <si>
    <t>GO:0051304</t>
  </si>
  <si>
    <t>chromosome separation</t>
  </si>
  <si>
    <t>AURKB, BLM, BUB1, BUB1B, CCNB1, CDC20, CDC6, CENPE, CENPF, DLGAP5, EME1, ESPL1, MAD2L1, NCAPH, NDC80, PLK1, PTTG1, TACC3, TOP2A, TRIP13, TTK</t>
  </si>
  <si>
    <t>GO:0033045</t>
  </si>
  <si>
    <t>regulation of sister chromatid segregation</t>
  </si>
  <si>
    <t>AURKB, BUB1, BUB1B, CCNB1, CDC20, CDC6, CDCA5, CENPE, CENPF, DLGAP5, ESPL1, FEN1, MAD2L1, NDC80, PLK1, PTTG1, RMI2, TACC3, TRIP13, TTK</t>
  </si>
  <si>
    <t>GO:0000922</t>
  </si>
  <si>
    <t>spindle pole</t>
  </si>
  <si>
    <t>ASPM, AURKA, AURKB, C1orf135, CCNB1, CDC20, CDC6, CENPF, CKAP2, CKAP2L, DLGAP5, FAM83D, KIF11, KIF20B, MAD2L1, NEK2, PLK1, POC1A, PRC1, SGOL1, SPAG5, TACC3, TPX2, TUBG1, WDR62</t>
  </si>
  <si>
    <t>GO:0010948</t>
  </si>
  <si>
    <t>negative regulation of cell cycle process</t>
  </si>
  <si>
    <t>AURKA, AURKB, BLM, BRCA1, BUB1, BUB1B, C15orf42, CCNB1, CCNF, CDC20, CDC25C, CDC6, CDK1, CENPF, CLSPN, DTL, E2F1, E2F8, ESPL1, FBXO43, GTSE1, MAD2L1, NDC80, NEK2, ORC1, PLK1, PTTG1, RAD51, RRM2, TRIP13, TTK</t>
  </si>
  <si>
    <t>GO:0005815</t>
  </si>
  <si>
    <t>microtubule organizing center</t>
  </si>
  <si>
    <t>ASPM, AURKA, AURKB, BRCA1, BUB1B, C1orf135, CCNB1, CCNB2, CCNE2, CCNF, CDC20, CDC45, CDK1, CENPF, CEP55, CKAP2, CKAP2L, DLGAP5, DTL, E2F1, ESPL1, GSG2, H2AFX, HMMR, KIAA0101, KIF15, KIF18A, KIF20B, KIF23, KIF24, KIF2C, KIFC1, MAMLD1, MLF1IP, NDC80, NEK2, PLK1, PLK4, POC1A, RAD51, SGOL1, SPAG5, STIL, TACC3, TOP2A, TPX2, TUBG1, WDR62, XRCC2</t>
  </si>
  <si>
    <t>GO:0010965</t>
  </si>
  <si>
    <t>regulation of mitotic sister chromatid separation</t>
  </si>
  <si>
    <t>AURKB, BUB1, BUB1B, CCNB1, CDC20, CDC6, CENPE, CENPF, DLGAP5, ESPL1, MAD2L1, NDC80, PLK1, PTTG1, TACC3, TRIP13, TTK</t>
  </si>
  <si>
    <t>GO:0051306</t>
  </si>
  <si>
    <t>mitotic sister chromatid separation</t>
  </si>
  <si>
    <t>GO:0005856</t>
  </si>
  <si>
    <t>cytoskeleton</t>
  </si>
  <si>
    <t>ANLN, ASPM, AURKA, AURKB, BIRC5, BRCA1, BUB1B, C1orf135, CCNB1, CCNB2, CCNE2, CCNF, CDC20, CDC45, CDC6, CDCA8, CDK1, CENPE, CENPF, CEP55, CKAP2, CKAP2L, CNN1, DLGAP5, DTL, E2F1, ECT2, EML6, EPB41L4B, ESPL1, FAM65B, FAM83D, FMN2, GLI1, GSG2, GTSE1, H2AFX, HMMR, KIAA0101, KIF11, KIF14, KIF15, KIF18A, KIF18B, KIF20A, KIF20B, KIF22, KIF23, KIF24, KIF2C, KIF4A, KIFC1, KRT14, KRT16, KRT7, KRT81, KRTAP1-5, LMNB1, LMNB2, MAD2L1, MAMLD1, MLF1IP, NDC80, NEK2, NES, NUSAP1, PLK1, PLK4, POC1A, PRC1, RACGAP1, RAD51, SGOL1, SHANK2, SHCBP1, SKA1, SKA3, SPAG5, STIL, STMN1, TACC3, TOP2A, TPX2, TTK, TUBA1B, TUBG1, WDR62, XRCC2</t>
  </si>
  <si>
    <t>GO:1905818</t>
  </si>
  <si>
    <t>regulation of chromosome separation</t>
  </si>
  <si>
    <t>GO:0071103</t>
  </si>
  <si>
    <t>DNA conformation change</t>
  </si>
  <si>
    <t>ASF1B, BLM, BRIP1, CASC5, CCNB1, CDC45, CDCA5, CDK1, CENPA, CENPI, CENPK, CENPM, CENPN, CENPW, GINS1, GINS2, GINS4, H2AFX, HELLS, HJURP, HMGB2, MLF1IP, NCAPG, NCAPH, NUSAP1, OIP5, RAD51, RAD54L, TOP2A</t>
  </si>
  <si>
    <t>GO:0007091</t>
  </si>
  <si>
    <t>metaphase/anaphase transition of mitotic cell cycle</t>
  </si>
  <si>
    <t>AURKB, BUB1, BUB1B, CCNB1, CDC20, CDC6, CENPE, CENPF, DLGAP5, ESPL1, MAD2L1, NDC80, PLK1, TACC3, TRIP13, TTK</t>
  </si>
  <si>
    <t>GO:0006974</t>
  </si>
  <si>
    <t>cellular response to DNA damage stimulus</t>
  </si>
  <si>
    <t>ATAD5, AURKA, BLM, BRCA1, BRIP1, C11orf82, C12orf48, C15orf42, C1orf135, CCNB1, CDC25C, CDC45, CDCA5, CDK1, CLSPN, DTL, E2F1, E2F8, EME1, ESCO2, EXO1, FANCA, FANCD2, FANCI, FEN1, FMN2, FOXM1, GINS2, GINS4, GTSE1, H2AFX, HMGB2, KIAA0101, KIF22, MCM10, MCM8, NEIL3, PLK1, POLQ, PTTG1, RAD51, RAD51AP1, RAD54L, RFC3, RMI2, TOP2A, TRIP13, UBE2T, UHRF1, XRCC2</t>
  </si>
  <si>
    <t>GO:0044784</t>
  </si>
  <si>
    <t>metaphase/anaphase transition of cell cycle</t>
  </si>
  <si>
    <t>GO:0033047</t>
  </si>
  <si>
    <t>regulation of mitotic sister chromatid segregation</t>
  </si>
  <si>
    <t>GO:0005813</t>
  </si>
  <si>
    <t>centrosome</t>
  </si>
  <si>
    <t>ASPM, AURKA, AURKB, C1orf135, CCNB1, CCNB2, CCNE2, CCNF, CDC20, CDC45, CDK1, CENPF, CEP55, CKAP2, CKAP2L, DLGAP5, DTL, E2F1, ESPL1, GSG2, H2AFX, HMMR, KIAA0101, KIF15, KIF20B, KIF23, KIF2C, MAMLD1, NDC80, NEK2, PLK1, PLK4, POC1A, SGOL1, SPAG5, STIL, TUBG1, WDR62, XRCC2</t>
  </si>
  <si>
    <t>GO:0006281</t>
  </si>
  <si>
    <t>DNA repair</t>
  </si>
  <si>
    <t>BLM, BRCA1, BRIP1, C12orf48, C15orf42, C1orf135, CDC45, CDCA5, CDK1, CLSPN, DTL, EME1, ESCO2, EXO1, FANCA, FANCD2, FANCI, FEN1, FMN2, FOXM1, GINS2, GINS4, H2AFX, HMGB2, KIAA0101, KIF22, MCM8, NEIL3, POLQ, PTTG1, RAD51, RAD51AP1, RAD54L, RFC3, RMI2, TRIP13, UBE2T, UHRF1, XRCC2</t>
  </si>
  <si>
    <t>GO:0045930</t>
  </si>
  <si>
    <t>negative regulation of mitotic cell cycle</t>
  </si>
  <si>
    <t>AURKA, AURKB, BLM, BRCA1, BUB1, BUB1B, C15orf42, CCNB1, CDC20, CDC25C, CDC6, CDK1, CENPF, CLSPN, E2F1, E2F8, EME1, GTSE1, MAD2L1, NDC80, ORC1, PLK1, PTTG1, TOP2A, TRIP13, TTK, ZWILCH, ZWINT</t>
  </si>
  <si>
    <t>GO:0030071</t>
  </si>
  <si>
    <t>regulation of mitotic metaphase/anaphase transition</t>
  </si>
  <si>
    <t>AURKB, BUB1, BUB1B, CCNB1, CDC20, CDC6, CENPE, CENPF, DLGAP5, ESPL1, MAD2L1, NDC80, PLK1, TRIP13, TTK</t>
  </si>
  <si>
    <t>GO:1902749</t>
  </si>
  <si>
    <t>regulation of cell cycle G2/M phase transition</t>
  </si>
  <si>
    <t>ATAD5, AURKA, AURKB, BLM, BRCA1, C15orf42, CCNB1, CDC25C, CDC6, CDK1, CENPF, CLSPN, DBF4B, DTL, GTSE1, HMMR, KIF14, NEK2, ORC1, PLK1, PLK4, TPX2, TUBG1</t>
  </si>
  <si>
    <t>GO:0045132</t>
  </si>
  <si>
    <t>meiotic chromosome segregation</t>
  </si>
  <si>
    <t>BLM, BRIP1, BUB1, BUB1B, CCNE2, EME1, ESPL1, FANCD2, FMN2, NCAPH, NUF2, PLK1, PTTG1, SGOL1, SGOL2, TOP2A, TRIP13, TTK</t>
  </si>
  <si>
    <t>GO:1901988</t>
  </si>
  <si>
    <t>negative regulation of cell cycle phase transition</t>
  </si>
  <si>
    <t>AURKA, AURKB, BLM, BRCA1, BUB1, BUB1B, C15orf42, CCNB1, CDC20, CDC25C, CDC6, CDK1, CENPF, CLSPN, DTL, E2F1, E2F8, GTSE1, MAD2L1, NDC80, ORC1, PLK1, TRIP13, TTK</t>
  </si>
  <si>
    <t>GO:1901991</t>
  </si>
  <si>
    <t>negative regulation of mitotic cell cycle phase transition</t>
  </si>
  <si>
    <t>AURKA, AURKB, BLM, BRCA1, BUB1, BUB1B, C15orf42, CCNB1, CDC20, CDC25C, CDC6, CDK1, CENPF, CLSPN, E2F1, E2F8, GTSE1, MAD2L1, NDC80, ORC1, PLK1, TRIP13, TTK</t>
  </si>
  <si>
    <t>GO:1902099</t>
  </si>
  <si>
    <t>regulation of metaphase/anaphase transition of cell cycle</t>
  </si>
  <si>
    <t>GO:0005876</t>
  </si>
  <si>
    <t>spindle microtubule</t>
  </si>
  <si>
    <t>AURKA, AURKB, BIRC5, CDK1, CENPE, KIF11, KIF18A, KIF18B, KIF4A, NUSAP1, PLK1, PRC1, SKA1, SKA3, TUBG1</t>
  </si>
  <si>
    <t>GO:0030496</t>
  </si>
  <si>
    <t>midbody</t>
  </si>
  <si>
    <t>ANLN, ASPM, AURKA, AURKB, BIRC5, CDCA8, CDK1, CENPE, CENPF, CEP55, CIT, ECT2, KIF14, KIF20A, KIF20B, KIF23, KIF4A, NEK2, PLK1, PRC1, RACGAP1, SHCBP1, SPAG5</t>
  </si>
  <si>
    <t>GO:0005874</t>
  </si>
  <si>
    <t>microtubule</t>
  </si>
  <si>
    <t>ASPM, AURKA, AURKB, BIRC5, CDK1, CENPE, CKAP2, EML6, GTSE1, KIF11, KIF14, KIF15, KIF18A, KIF18B, KIF20A, KIF20B, KIF22, KIF23, KIF24, KIF2C, KIF4A, KIFC1, NEK2, NUSAP1, PLK1, PRC1, RACGAP1, SKA1, SKA3, SPAG5, STMN1, TPX2, TUBA1B, TUBG1</t>
  </si>
  <si>
    <t>GO:0000910</t>
  </si>
  <si>
    <t>cytokinesis</t>
  </si>
  <si>
    <t>ANLN, AURKA, AURKB, CDC6, CENPA, CEP55, CIT, CKAP2, E2F8, ECT2, ESPL1, FMN2, KIF14, KIF20A, KIF20B, KIF23, KIF4A, NUSAP1, PLK1, PRC1, RACGAP1, STMN1</t>
  </si>
  <si>
    <t>GO:0010389</t>
  </si>
  <si>
    <t>regulation of G2/M transition of mitotic cell cycle</t>
  </si>
  <si>
    <t>AURKA, AURKB, BLM, BRCA1, C15orf42, CCNB1, CDC25C, CDC6, CDK1, CENPF, CLSPN, DBF4B, DTL, HMMR, KIF14, NEK2, ORC1, PLK1, PLK4, TPX2, TUBG1</t>
  </si>
  <si>
    <t>GO:0007010</t>
  </si>
  <si>
    <t>cytoskeleton organization</t>
  </si>
  <si>
    <t>ANLN, ASPM, AURKA, AURKB, BORA, BRCA1, C1orf135, C9orf140, CCNB1, CCNF, CDC20, CDK1, CENPA, CENPE, CIT, CKAP2, CNN1, CXCL1, ECT2, EPB41L4B, EPHA5, ESPL1, FMN2, KIAA0101, KIF11, KIF18A, KIF18B, KIF20A, KIF23, KIF24, KIF2C, KIF4A, KIFC1, KRT14, KRT16, MYBL2, MYPN, NDC80, NEK2, NES, NUF2, NUSAP1, PLK1, PLK4, POC1A, PRC1, RACGAP1, SGOL1, SKA1, SKA3, SPAG5, SPC25, STIL, STMN1, TACC3, TPX2, TTK, TUBA1B, TUBG1, WDR62, XRCC2</t>
  </si>
  <si>
    <t>GO:0044843</t>
  </si>
  <si>
    <t>cell cycle G1/S phase transition</t>
  </si>
  <si>
    <t>ADAMTS1, AURKA, CCNA2, CCNB1, CCNE2, CDC25C, CDC45, CDC6, CDK1, CDKN3, CYP1A1, DHFR, E2F1, E2F8, FAM83D, GLI1, GTSE1, IQGAP3, KIF14, MCM10, MCM5, MCM8, ORC1, ORC6, RRM2, TYMS</t>
  </si>
  <si>
    <t>GO:0051303</t>
  </si>
  <si>
    <t>establishment of chromosome localization</t>
  </si>
  <si>
    <t>CCNB1, CDCA5, CDCA8, CENPE, CENPF, DLGAP5, FAM83D, FMN2, KIF14, KIF18A, KIF22, KIF2C, KIFC1, NDC80, NUF2, SPAG5</t>
  </si>
  <si>
    <t>GO:0050000</t>
  </si>
  <si>
    <t>chromosome localization</t>
  </si>
  <si>
    <t>GO:0031981</t>
  </si>
  <si>
    <t>nuclear lumen</t>
  </si>
  <si>
    <t>ADH1B, ANLN, ASF1B, AURKA, AURKB, BDNF, BIRC5, BLM, BRCA1, BRIP1, BUB1, BUB1B, C12orf48, C15orf42, C9orf140, CASC5, CASZ1, CCNA2, CCNB1, CCNE2, CDC20, CDC25C, CDC45, CDC6, CDCA2, CDCA5, CDCA7, CDCA8, CDK1, CEBPA, CENPA, CENPE, CENPF, CENPI, CENPK, CENPM, CENPN, CENPW, CLEC3B, CLIC3, CLSPN, CRABP2, DBF4B, DPF1, DTL, E2F1, E2F2, E2F8, EME1, ESCO2, EXO1, FAM64A, FANCA, FANCD2, FANCI, FEN1, FGF18, FMN2, FOXM1, GINS1, GINS2, GINS4, GLI1, GTSE1, H2AFX, HJURP, HMGB2, KIAA0101, KIF18B, KIF20A, KIF20B, KIF22, KIF23, KIF4A, KLLN, KPNA2, LDB2, LMNB1, LMNB2, MAD2L1, MAMLD1, MASP1, MCM10, MCM5, MCM8, MKI67, MLF1IP, MYBL2, MYOCD, NCAPH, NDC80, NEIL3, NEK2, NRG1, NUF2, NUSAP1, OIP5, ORC1, ORC6, PKMYT1, PLK1, PLK4, POLQ, RACGAP1, RAD51, RAD51AP1, RAD54L, RFC3, RMI2, SGOL1, SGOL2, SPC24, TOP2A, TPX2, TUBG1, TYMS, UBE2C, UBE2S, UBE2T, UHRF1, XRCC2, ZNF367, ZWINT</t>
  </si>
  <si>
    <t>GO:0034508</t>
  </si>
  <si>
    <t>centromere complex assembly</t>
  </si>
  <si>
    <t>CASC5, CENPA, CENPE, CENPF, CENPI, CENPK, CENPM, CENPN, CENPW, HELLS, HJURP, MLF1IP, OIP5</t>
  </si>
  <si>
    <t>GO:0008608</t>
  </si>
  <si>
    <t>attachment of spindle microtubules to kinetochore</t>
  </si>
  <si>
    <t>AURKB, CASC5, CCNB1, CENPE, ECT2, KIF2C, NDC80, NEK2, NUF2, RACGAP1, SGOL1, SPAG5</t>
  </si>
  <si>
    <t>GO:0099513</t>
  </si>
  <si>
    <t>polymeric cytoskeletal fiber</t>
  </si>
  <si>
    <t>ASPM, AURKA, AURKB, BIRC5, CDK1, CENPE, CKAP2, EML6, GTSE1, KIF11, KIF14, KIF15, KIF18A, KIF18B, KIF20A, KIF20B, KIF22, KIF23, KIF24, KIF2C, KIF4A, KIFC1, KRT14, KRT16, KRT7, KRT81, KRTAP1-5, LMNB1, LMNB2, NEK2, NES, NUSAP1, PLK1, PRC1, RACGAP1, SHANK2, SKA1, SKA3, SPAG5, STMN1, TPX2, TUBA1B, TUBG1</t>
  </si>
  <si>
    <t>GO:0033046</t>
  </si>
  <si>
    <t>negative regulation of sister chromatid segregation</t>
  </si>
  <si>
    <t>AURKB, BUB1, BUB1B, CCNB1, CDC20, CENPF, ESPL1, MAD2L1, NDC80, PLK1, PTTG1, TRIP13, TTK</t>
  </si>
  <si>
    <t>GO:0005871</t>
  </si>
  <si>
    <t>kinesin complex</t>
  </si>
  <si>
    <t>CENPE, KIF11, KIF14, KIF15, KIF18A, KIF18B, KIF20A, KIF20B, KIF22, KIF23, KIF24, KIF2C, KIF4A, KIFC1</t>
  </si>
  <si>
    <t>GO:0006302</t>
  </si>
  <si>
    <t>double-strand break repair</t>
  </si>
  <si>
    <t>BLM, BRCA1, BRIP1, C12orf48, C1orf135, CDC45, CDCA5, EME1, ESCO2, EXO1, FEN1, FMN2, FOXM1, GINS2, GINS4, H2AFX, MCM8, POLQ, RAD51, RAD51AP1, RAD54L, RMI2, TRIP13, XRCC2</t>
  </si>
  <si>
    <t>GO:0000228</t>
  </si>
  <si>
    <t>nuclear chromosome</t>
  </si>
  <si>
    <t>ASF1B, AURKA, AURKB, BIRC5, BLM, BRCA1, BUB1, BUB1B, CCNB1, CDC45, CDCA5, CDK1, CENPA, DPF1, E2F1, EME1, ESCO2, FEN1, GINS1, GINS2, GINS4, H2AFX, HMGB2, MCM10, MCM5, MYOCD, NCAPH, NDC80, NEK2, NUF2, ORC1, ORC6, PLK1, RAD51, RAD51AP1, TOP2A, TUBG1, UHRF1</t>
  </si>
  <si>
    <t>GO:0051985</t>
  </si>
  <si>
    <t>negative regulation of chromosome segregation</t>
  </si>
  <si>
    <t>GO:0051310</t>
  </si>
  <si>
    <t>metaphase plate congression</t>
  </si>
  <si>
    <t>CCNB1, CDCA5, CDCA8, CENPE, CENPF, FAM83D, KIF14, KIF18A, KIF22, KIF2C, KIFC1, NDC80, NUF2, SPAG5</t>
  </si>
  <si>
    <t>GO:0061640</t>
  </si>
  <si>
    <t>cytoskeleton-dependent cytokinesis</t>
  </si>
  <si>
    <t>ANLN, AURKB, CENPA, CEP55, CIT, CKAP2, ECT2, ESPL1, FMN2, KIF20A, KIF20B, KIF23, KIF4A, NUSAP1, PLK1, RACGAP1, STMN1</t>
  </si>
  <si>
    <t>GO:0006261</t>
  </si>
  <si>
    <t>DNA-dependent DNA replication</t>
  </si>
  <si>
    <t>ATAD5, BLM, C15orf42, CCNE2, CDC45, CDC6, DBF4B, E2F8, EME1, FEN1, GINS1, GINS2, GINS4, MCM10, MCM5, ORC1, ORC6, POLQ, RAD51, RFC3</t>
  </si>
  <si>
    <t>GO:0022414</t>
  </si>
  <si>
    <t>reproductive process</t>
  </si>
  <si>
    <t>ADAMTS1, ASF1B, ASPM, AURKA, BLM, BRIP1, BUB1, BUB1B, CASC5, CCNB1, CCNE2, CCNF, CDC20, CDC25C, CDK1, CEBPA, CENPI, CKS2, CYP1A1, E2F1, E2F8, EME1, EREG, ESPL1, EXO1, FANCA, FANCD2, FBXO43, FMN2, GLI1, H2AFX, HAS1, HMGB2, KIF18A, KIFC1, LGR5, MAMLD1, MCM8, MND1, MYOCD, NCAPH, NEK2, NUF2, PKMYT1, PLK1, PLK4, POC1A, PPAP2B, PTTG1, RACGAP1, RAD51, RAD54L, SGOL1, SGOL2, SPA17, TOP2A, TRIP13, TTK, TUBG1, UCP2, XRCC2</t>
  </si>
  <si>
    <t>GO:1901989</t>
  </si>
  <si>
    <t>positive regulation of cell cycle phase transition</t>
  </si>
  <si>
    <t>ADAMTS1, ATAD5, CCNB1, CDC25C, CDC45, CDC6, CDCA5, CDK1, CYP1A1, DBF4B, DLGAP5, DTL, ESPL1, FAM83D, GLI1, UBE2C</t>
  </si>
  <si>
    <t>ADAMTS1, ASPM, ATAD5, AURKB, BIRC5, BLM, BRCA1, BRIP1, BUB1, BUB1B, C9orf140, CCNA2, CCNB1, CCNB2, CCNE2, CCNF, CD24, CDC20, CDC25C, CDC6, CDCA7, CDK1, CDKN3, CEBPA, CEND1, CENPF, CKS2, CNN1, CXCL1, CYP1A1, DBF4B, DLGAP5, E2F1, E2F8, EREG, F2R, FAM83D, FANCA, FGF18, FGF5, FOXF1, FOXM1, GINS1, GINS4, GLI1, HELLS, HMGB2, IL7R, IQGAP3, KIF14, KIF15, KIF20B, KIF2C, KRT16, LGR5, MCM10, MELK, MKI67, MYOCD, NES, NRG1, ODC1, PLK1, PRC1, RACGAP1, RTKN2, S1PR3, SHCBP1, STIL, TACC3, TCF19, TPX2, TTK, TXNIP, UHRF1</t>
  </si>
  <si>
    <t>GO:0000003</t>
  </si>
  <si>
    <t>reproduction</t>
  </si>
  <si>
    <t>GO:2000816</t>
  </si>
  <si>
    <t>negative regulation of mitotic sister chromatid separation</t>
  </si>
  <si>
    <t>AURKB, BUB1, BUB1B, CCNB1, CDC20, CENPF, MAD2L1, NDC80, PLK1, PTTG1, TRIP13, TTK</t>
  </si>
  <si>
    <t>GO:0031570</t>
  </si>
  <si>
    <t>DNA integrity checkpoint</t>
  </si>
  <si>
    <t>AURKA, BLM, BRCA1, BRIP1, C15orf42, CCNB1, CDC25C, CDC45, CDC6, CDK1, CLSPN, DTL, E2F1, E2F8, EME1, GTSE1, H2AFX, ORC1, PLK1, TOP2A</t>
  </si>
  <si>
    <t>GO:0008017</t>
  </si>
  <si>
    <t>microtubule binding</t>
  </si>
  <si>
    <t>BIRC5, CENPE, EML6, FAM83D, GLI1, KIF11, KIF14, KIF15, KIF18A, KIF18B, KIF20A, KIF20B, KIF22, KIF23, KIF24, KIF2C, KIF4A, KIFC1, NUSAP1, PLK1, PRC1, RACGAP1, SKA1, SPAG5</t>
  </si>
  <si>
    <t>GO:0006310</t>
  </si>
  <si>
    <t>DNA recombination</t>
  </si>
  <si>
    <t>ATAD5, BLM, BRCA1, BRIP1, C12orf48, C1orf135, CDC45, EME1, EXO1, FEN1, GINS2, GINS4, H2AFX, HMGB2, IL7R, KPNA2, MCM8, MND1, POLQ, RAD51, RAD51AP1, RAD54L, RMI2, TOP2A, TRIP13, XRCC2</t>
  </si>
  <si>
    <t>GO:0033043</t>
  </si>
  <si>
    <t>regulation of organelle organization</t>
  </si>
  <si>
    <t>ANLN, AURKA, AURKB, BORA, BRCA1, BUB1, BUB1B, CCNA2, CCNB1, CCNB2, CCNE2, CCNF, CDC20, CDC25C, CDC45, CDC6, CDCA5, CENPE, CENPF, CIT, CKAP2, DLGAP5, E2F1, ECT2, EPHA5, EREG, ESPL1, FBXO43, FEN1, KIF11, KIF18A, KIF20B, MAD2L1, MKI67, MYOCD, NDC80, NEK2, NES, NUSAP1, PKMYT1, PLK1, PLK4, POC1A, PTTG1, RMI2, SKA1, SKA3, SPAG5, STIL, STMN1, TACC3, TOP2A, TPX2, TRIP13, TTK, UBE2C</t>
  </si>
  <si>
    <t>GO:1905819</t>
  </si>
  <si>
    <t>negative regulation of chromosome separation</t>
  </si>
  <si>
    <t>GO:0051302</t>
  </si>
  <si>
    <t>regulation of cell division</t>
  </si>
  <si>
    <t>ASPM, AURKA, AURKB, BLM, CDC6, CIT, E2F8, ECT2, EREG, FGF5, KIF14, KIF18B, KIF20A, KIF20B, KIF23, ORC6, PLK1, PRC1, RACGAP1, TXNIP</t>
  </si>
  <si>
    <t>GO:0006323</t>
  </si>
  <si>
    <t>DNA packaging</t>
  </si>
  <si>
    <t>ASF1B, CASC5, CCNB1, CDCA5, CDK1, CENPA, CENPI, CENPK, CENPM, CENPN, CENPW, H2AFX, HELLS, HJURP, HMGB2, MLF1IP, NCAPG, NCAPH, NUSAP1, OIP5, TOP2A</t>
  </si>
  <si>
    <t>GO:0000940</t>
  </si>
  <si>
    <t>condensed chromosome outer kinetochore</t>
  </si>
  <si>
    <t>BUB1, BUB1B, CCNB1, CENPF, NDC80, PLK1, SKA1, SKA3</t>
  </si>
  <si>
    <t>GO:0045931</t>
  </si>
  <si>
    <t>positive regulation of mitotic cell cycle</t>
  </si>
  <si>
    <t>ADAMTS1, AURKA, CCNB1, CDC25C, CDC45, CDC6, CDCA5, CDK1, CYP1A1, DBF4B, DLGAP5, DTL, EREG, ESPL1, KIF20B, MAD2L1, NDC80, NUSAP1, UBE2C</t>
  </si>
  <si>
    <t>GO:0033048</t>
  </si>
  <si>
    <t>negative regulation of mitotic sister chromatid segregation</t>
  </si>
  <si>
    <t>GO:0051233</t>
  </si>
  <si>
    <t>spindle midzone</t>
  </si>
  <si>
    <t>AURKA, AURKB, CDC6, CDCA8, CENPE, KIF14, KIF18A, KIF18B, KIF20B, PLK1, RACGAP1</t>
  </si>
  <si>
    <t>GO:0031055</t>
  </si>
  <si>
    <t>chromatin remodeling at centromere</t>
  </si>
  <si>
    <t>CASC5, CENPA, CENPI, CENPK, CENPM, CENPN, CENPW, HELLS, HJURP, MLF1IP, OIP5</t>
  </si>
  <si>
    <t>GO:0000082</t>
  </si>
  <si>
    <t>G1/S transition of mitotic cell cycle</t>
  </si>
  <si>
    <t>ADAMTS1, AURKA, CCNB1, CCNE2, CDC25C, CDC45, CDC6, CDK1, CDKN3, CYP1A1, DHFR, E2F1, E2F8, GTSE1, IQGAP3, KIF14, MCM10, MCM5, MCM8, ORC1, ORC6, RRM2, TYMS</t>
  </si>
  <si>
    <t>GO:0071174</t>
  </si>
  <si>
    <t>mitotic spindle checkpoint</t>
  </si>
  <si>
    <t>AURKB, BUB1, BUB1B, CCNB1, CDC20, CENPF, MAD2L1, NDC80, PLK1, TRIP13, TTK</t>
  </si>
  <si>
    <t>GO:0007094</t>
  </si>
  <si>
    <t>mitotic spindle assembly checkpoint</t>
  </si>
  <si>
    <t>GO:0031577</t>
  </si>
  <si>
    <t>spindle checkpoint</t>
  </si>
  <si>
    <t>GO:0071173</t>
  </si>
  <si>
    <t>spindle assembly checkpoint</t>
  </si>
  <si>
    <t>GO:0000281</t>
  </si>
  <si>
    <t>mitotic cytokinesis</t>
  </si>
  <si>
    <t>ANLN, CENPA, CEP55, CIT, CKAP2, ECT2, ESPL1, KIF20A, KIF20B, KIF23, KIF4A, NUSAP1, PLK1, RACGAP1, STMN1</t>
  </si>
  <si>
    <t>GO:0000794</t>
  </si>
  <si>
    <t>condensed nuclear chromosome</t>
  </si>
  <si>
    <t>AURKA, AURKB, BLM, BRCA1, BUB1, BUB1B, CCNB1, CENPA, H2AFX, NCAPH, NDC80, NEK2, NUF2, PLK1, RAD51, TUBG1</t>
  </si>
  <si>
    <t>GO:0044428</t>
  </si>
  <si>
    <t>nuclear part</t>
  </si>
  <si>
    <t>ADH1B, ANLN, ASF1B, AURKA, AURKB, BDNF, BIRC5, BLM, BRCA1, BRIP1, BUB1, BUB1B, C12orf48, C15orf42, C9orf140, CASC5, CASZ1, CCNA2, CCNB1, CCNE2, CDC20, CDC25C, CDC45, CDC6, CDCA2, CDCA5, CDCA7, CDCA8, CDK1, CEBPA, CENPA, CENPE, CENPF, CENPI, CENPK, CENPM, CENPN, CENPW, CLEC3B, CLIC3, CLSPN, CRABP2, DBF4B, DPF1, DTL, E2F1, E2F2, E2F8, EME1, ESCO2, EXO1, FAM64A, FANCA, FANCD2, FANCI, FEN1, FGF18, FMN2, FOXM1, GINS1, GINS2, GINS4, GLI1, GTSE1, H2AFX, HJURP, HMGB2, KIAA0101, KIF18B, KIF20A, KIF20B, KIF22, KIF23, KIF4A, KLLN, KPNA2, LDB2, LMNB1, LMNB2, MAD2L1, MAMLD1, MASP1, MCM10, MCM5, MCM8, MKI67, MLF1IP, MXD3, MYBL2, MYEF2, MYOCD, NCAPH, NDC80, NEIL3, NEK2, NRG1, NUF2, NUSAP1, OIP5, ORC1, ORC6, PKMYT1, PLK1, PLK4, POLQ, RACGAP1, RAD51, RAD51AP1, RAD54L, RFC3, RMI2, SGOL1, SGOL2, SPC24, TOP2A, TPX2, TUBG1, TYMS, UBE2C, UBE2S, UBE2T, UHRF1, XRCC2, ZNF367, ZWINT</t>
  </si>
  <si>
    <t>GO:0005654</t>
  </si>
  <si>
    <t>nucleoplasm</t>
  </si>
  <si>
    <t>ADH1B, ANLN, ASF1B, AURKA, AURKB, BDNF, BIRC5, BLM, BRCA1, BRIP1, BUB1, C12orf48, C15orf42, CASC5, CASZ1, CCNA2, CCNB1, CCNE2, CDC20, CDC25C, CDC45, CDC6, CDCA2, CDCA5, CDCA7, CDCA8, CDK1, CEBPA, CENPA, CENPE, CENPF, CENPI, CENPK, CENPM, CENPN, CENPW, CLIC3, CLSPN, CRABP2, DBF4B, DPF1, DTL, E2F1, E2F2, E2F8, EME1, ESCO2, EXO1, FANCA, FANCD2, FANCI, FEN1, FOXM1, GINS1, GINS2, GINS4, GLI1, GTSE1, H2AFX, HJURP, HMGB2, KIAA0101, KIF18B, KIF20A, KIF20B, KIF22, KIF23, KIF4A, KPNA2, LMNB1, MAD2L1, MAMLD1, MASP1, MCM10, MCM5, MCM8, MKI67, MLF1IP, MYBL2, NDC80, NEIL3, NEK2, NRG1, OIP5, ORC1, ORC6, PKMYT1, PLK1, POLQ, RACGAP1, RAD51, RAD51AP1, RAD54L, RFC3, RMI2, SGOL1, SGOL2, TOP2A, TPX2, UBE2C, UBE2S, UBE2T, XRCC2, ZNF367, ZWINT</t>
  </si>
  <si>
    <t>GO:0045841</t>
  </si>
  <si>
    <t>negative regulation of mitotic metaphase/anaphase transition</t>
  </si>
  <si>
    <t>GO:0031145</t>
  </si>
  <si>
    <t>anaphase-promoting complex-dependent catabolic process</t>
  </si>
  <si>
    <t>AURKA, AURKB, BUB1B, CCNB1, CDC20, CDK1, MAD2L1, PLK1, PTTG1, UBE2C, UBE2S</t>
  </si>
  <si>
    <t>GO:0051784</t>
  </si>
  <si>
    <t>negative regulation of nuclear division</t>
  </si>
  <si>
    <t>AURKB, BUB1, BUB1B, CCNB1, CDC20, CENPF, FBXO43, MAD2L1, NDC80, PLK1, PTTG1, TRIP13, TTK</t>
  </si>
  <si>
    <t>GO:1902100</t>
  </si>
  <si>
    <t>negative regulation of metaphase/anaphase transition of cell cycle</t>
  </si>
  <si>
    <t>GO:0044454</t>
  </si>
  <si>
    <t>nuclear chromosome part</t>
  </si>
  <si>
    <t>ASF1B, AURKA, AURKB, BLM, BRCA1, BUB1, BUB1B, CCNB1, CDC45, CDCA5, CDK1, CENPA, DPF1, E2F1, EME1, ESCO2, FEN1, GINS1, GINS2, GINS4, H2AFX, HMGB2, MCM10, MCM5, MYOCD, NCAPH, NDC80, NUF2, ORC1, ORC6, PLK1, RAD51, RAD51AP1, UHRF1</t>
  </si>
  <si>
    <t>GO:0015631</t>
  </si>
  <si>
    <t>tubulin binding</t>
  </si>
  <si>
    <t>BIRC5, BRCA1, CENPE, EML6, FAM83D, GLI1, KIF11, KIF14, KIF15, KIF18A, KIF18B, KIF20A, KIF20B, KIF22, KIF23, KIF24, KIF2C, KIF4A, KIFC1, NUSAP1, PLK1, PRC1, RACGAP1, SKA1, SPAG5, STMN1</t>
  </si>
  <si>
    <t>GO:0006336</t>
  </si>
  <si>
    <t>DNA replication-independent nucleosome assembly</t>
  </si>
  <si>
    <t>ASF1B, CASC5, CENPA, CENPI, CENPK, CENPM, CENPN, CENPW, HJURP, MLF1IP, OIP5</t>
  </si>
  <si>
    <t>GO:0033044</t>
  </si>
  <si>
    <t>regulation of chromosome organization</t>
  </si>
  <si>
    <t>AURKB, BRCA1, BUB1, BUB1B, CCNB1, CDC20, CDC45, CDC6, CDCA5, CENPE, CENPF, DLGAP5, ESPL1, FEN1, MAD2L1, MKI67, MYOCD, NDC80, NEK2, PLK1, PTTG1, RMI2, TACC3, TOP2A, TRIP13, TTK</t>
  </si>
  <si>
    <t>GO:0034724</t>
  </si>
  <si>
    <t>DNA replication-independent nucleosome organization</t>
  </si>
  <si>
    <t>GO:0034080</t>
  </si>
  <si>
    <t>CENP-A containing nucleosome assembly</t>
  </si>
  <si>
    <t>CASC5, CENPA, CENPI, CENPK, CENPM, CENPN, CENPW, HJURP, MLF1IP, OIP5</t>
  </si>
  <si>
    <t>GO:0061641</t>
  </si>
  <si>
    <t>CENP-A containing chromatin organization</t>
  </si>
  <si>
    <t>GO:0045839</t>
  </si>
  <si>
    <t>negative regulation of mitotic nuclear division</t>
  </si>
  <si>
    <t>GO:0005875</t>
  </si>
  <si>
    <t>microtubule associated complex</t>
  </si>
  <si>
    <t>AURKA, AURKB, BIRC5, CDCA8, CENPE, KIF11, KIF14, KIF15, KIF18A, KIF18B, KIF20A, KIF20B, KIF22, KIF23, KIF24, KIF2C, KIF4A, KIFC1</t>
  </si>
  <si>
    <t>GO:0016043</t>
  </si>
  <si>
    <t>cellular component organization</t>
  </si>
  <si>
    <t>ANLN, ASF1B, ASPM, AURKA, AURKB, BDNF, BLM, BORA, BRCA1, BRIP1, BUB1, BUB1B, C15orf42, C1orf135, C9orf140, CASC5, CCKAR, CCNA2, CCNB1, CCNB2, CCNE2, CCNF, CD24, CDC20, CDC25C, CDC45, CDC6, CDCA5, CDCA8, CDK1, CEBPA, CENPA, CENPE, CENPF, CENPI, CENPK, CENPM, CENPN, CENPW, CEP55, CIT, CKAP2, CKS2, CNN1, CRABP2, CXCL1, DACT2, DHFR, DKK1, DLGAP5, DPF1, DSCAM, E2F1, ECT2, EME1, EPB41L4B, EPHA5, EREG, ESCO2, ESPL1, EXO1, F2R, FAM54A, FAM65B, FANCA, FANCD2, FBXO43, FEN1, FMN2, FOXF1, GFRA1, GINS1, GINS2, GINS4, GSG2, H2AFX, HAS1, HAS3, HELLS, HJURP, HMGB2, IGFBP1, IL7R, IQGAP3, KAZALD1, KCNB1, KIAA0101, KIF11, KIF14, KIF18A, KIF18B, KIF20A, KIF20B, KIF22, KIF23, KIF24, KIF2C, KIF4A, KIFC1, KIRREL3, KRT14, KRT16, MAD2L1, MFAP5, MKI67, MLF1IP, MND1, MYBL2, MYOCD, MYPN, NCAPG, NCAPH, NDC80, NEK2, NES, NRG1, NUF2, NUSAP1, OIP5, PKMYT1, PLK1, PLK4, POC1A, POLQ, PRC1, PTTG1, RAB39B, RACGAP1, RAD51, RAD54L, RFC3, RMI2, SCUBE3, SGOL1, SGOL2, SHANK2, SKA1, SKA3, SPAG5, SPC25, STIL, STMN1, TACC3, TK1, TOP2A, TPX2, TRIP13, TTK, TUBA1B, TUBG1, UBE2C, UBE2S, UHRF1, WDR62, XRCC2, ZWINT</t>
  </si>
  <si>
    <t>GO:0099512</t>
  </si>
  <si>
    <t>supramolecular fiber</t>
  </si>
  <si>
    <t>ASPM, AURKA, AURKB, BIRC5, CDK1, CENPE, CKAP2, EML6, GTSE1, KIF11, KIF14, KIF15, KIF18A, KIF18B, KIF20A, KIF20B, KIF22, KIF23, KIF24, KIF2C, KIF4A, KIFC1, KRT14, KRT16, KRT7, KRT81, KRTAP1-5, LMNB1, LMNB2, MFAP5, MYPN, NEK2, NES, NUSAP1, PLK1, PRC1, RACGAP1, SHANK2, SKA1, SKA3, SPAG5, STMN1, TPX2, TUBA1B, TUBG1</t>
  </si>
  <si>
    <t>GO:0061982</t>
  </si>
  <si>
    <t>meiosis I cell cycle process</t>
  </si>
  <si>
    <t>AURKA, BLM, BRIP1, CCNE2, CDC25C, CKS2, EME1, ESPL1, FANCD2, FMN2, MND1, PLK1, PTTG1, RAD51, TOP2A, TRIP13</t>
  </si>
  <si>
    <t>GO:0007062</t>
  </si>
  <si>
    <t>sister chromatid cohesion</t>
  </si>
  <si>
    <t>BUB1, BUB1B, CDC20, CDCA5, ESCO2, ESPL1, FEN1, GSG2, KIF22, PLK1, SGOL1, SGOL2</t>
  </si>
  <si>
    <t>GO:0007080</t>
  </si>
  <si>
    <t>mitotic metaphase plate congression</t>
  </si>
  <si>
    <t>CCNB1, CDCA5, CDCA8, CENPE, KIF14, KIF18A, KIF22, KIF2C, KIFC1, NDC80, NUF2</t>
  </si>
  <si>
    <t>GO:0099081</t>
  </si>
  <si>
    <t>supramolecular polymer</t>
  </si>
  <si>
    <t>GO:0099080</t>
  </si>
  <si>
    <t>supramolecular complex</t>
  </si>
  <si>
    <t>GO:0003777</t>
  </si>
  <si>
    <t>microtubule motor activity</t>
  </si>
  <si>
    <t>GO:0000780</t>
  </si>
  <si>
    <t>condensed nuclear chromosome, centromeric region</t>
  </si>
  <si>
    <t>AURKA, AURKB, BUB1, BUB1B, CCNB1, CENPA, NDC80, NUF2, PLK1</t>
  </si>
  <si>
    <t>GO:0000079</t>
  </si>
  <si>
    <t>regulation of cyclin-dependent protein serine/threonine kinase activity</t>
  </si>
  <si>
    <t>BLM, CCNA2, CCNB1, CCNB2, CCNE2, CCNF, CDC25C, CDC6, CDKN3, CEBPA, CKS2, MYOCD, PKMYT1, PLK1</t>
  </si>
  <si>
    <t>GO:1901992</t>
  </si>
  <si>
    <t>positive regulation of mitotic cell cycle phase transition</t>
  </si>
  <si>
    <t>ADAMTS1, CCNB1, CDC25C, CDC45, CDC6, CDCA5, CDK1, CYP1A1, DBF4B, DLGAP5, DTL, ESPL1, UBE2C</t>
  </si>
  <si>
    <t>GO:0000724</t>
  </si>
  <si>
    <t>double-strand break repair via homologous recombination</t>
  </si>
  <si>
    <t>BLM, BRCA1, C12orf48, C1orf135, CDC45, FEN1, GINS2, GINS4, H2AFX, MCM8, POLQ, RAD51, RAD51AP1, RAD54L, RMI2, XRCC2</t>
  </si>
  <si>
    <t>GO:0000725</t>
  </si>
  <si>
    <t>recombinational repair</t>
  </si>
  <si>
    <t>GO:1904029</t>
  </si>
  <si>
    <t>regulation of cyclin-dependent protein kinase activity</t>
  </si>
  <si>
    <t>GO:0071840</t>
  </si>
  <si>
    <t>cellular component organization or biogenesis</t>
  </si>
  <si>
    <t>ANLN, ASF1B, ASPM, AURKA, AURKB, BDNF, BLM, BORA, BRCA1, BRIP1, BUB1, BUB1B, C15orf42, C1orf135, C9orf140, CASC5, CCKAR, CCNA2, CCNB1, CCNB2, CCNE2, CCNF, CD24, CDC20, CDC25C, CDC45, CDC6, CDCA5, CDCA8, CDK1, CEBPA, CENPA, CENPE, CENPF, CENPI, CENPK, CENPM, CENPN, CENPW, CEP55, CIT, CKAP2, CKS2, CNN1, CRABP2, CXCL1, DACT2, DHFR, DKK1, DLGAP5, DPF1, DSCAM, E2F1, ECT2, EME1, EPB41L4B, EPHA5, EREG, ESCO2, ESPL1, EXO1, F2R, FAM54A, FAM65B, FANCA, FANCD2, FBXO43, FEN1, FMN2, FOXF1, GFRA1, GINS1, GINS2, GINS4, GSG2, H2AFX, HAS1, HAS3, HELLS, HJURP, HMGB2, IGFBP1, IL7R, IQGAP3, KAZALD1, KCNB1, KIAA0101, KIF11, KIF14, KIF18A, KIF18B, KIF20A, KIF20B, KIF22, KIF23, KIF24, KIF2C, KIF4A, KIFC1, KIRREL3, KRT14, KRT16, LDB2, MAD2L1, MFAP5, MKI67, MLF1IP, MND1, MYBL2, MYOCD, MYPN, NCAPG, NCAPH, NDC80, NEK2, NES, NRG1, NUF2, NUSAP1, OIP5, PKMYT1, PLK1, PLK4, POC1A, POLQ, PRC1, PTTG1, RAB39B, RACGAP1, RAD51, RAD54L, RFC3, RMI2, SCUBE3, SGOL1, SGOL2, SHANK2, SKA1, SKA3, SPAG5, SPC25, STIL, STMN1, TACC3, TK1, TOP2A, TPX2, TRIP13, TTK, TUBA1B, TUBG1, UBE2C, UBE2S, UHRF1, WDR62, XRCC2, ZWINT</t>
  </si>
  <si>
    <t>GO:0007127</t>
  </si>
  <si>
    <t>meiosis I</t>
  </si>
  <si>
    <t>AURKA, BLM, BRIP1, CCNE2, CKS2, EME1, ESPL1, FANCD2, FMN2, MND1, PLK1, PTTG1, RAD51, TOP2A, TRIP13</t>
  </si>
  <si>
    <t>GO:0005634</t>
  </si>
  <si>
    <t>nucleus</t>
  </si>
  <si>
    <t>ADH1B, AGAP11, ANLN, APOBEC3B, ASF1B, ASPM, ATAD5, AURKA, AURKB, BDNF, BIRC5, BLM, BRCA1, BRIP1, BUB1, BUB1B, C11orf82, C12orf48, C15orf42, C1orf135, C9orf140, CASC5, CASZ1, CCNA2, CCNB1, CCNB2, CCNE2, CCNF, CDC20, CDC25C, CDC45, CDC6, CDCA2, CDCA5, CDCA7, CDCA8, CDK1, CEBPA, CENPA, CENPE, CENPF, CENPI, CENPK, CENPM, CENPN, CENPW, CLEC3B, CLIC3, CLSPN, CRABP2, DBF4B, DEPDC1, DLGAP5, DLX2, DPF1, DTL, E2F1, E2F2, E2F8, ECT2, EME1, ESCO2, ESPL1, EXO1, FAM64A, FANCA, FANCD2, FANCI, FBXO43, FEN1, FGF18, FMN2, FOXF1, FOXM1, GINS1, GINS2, GINS4, GLI1, GSG2, GTSE1, H2AFX, HELLS, HJURP, HMGB2, IGF2BP3, KIAA0101, KIF11, KIF14, KIF18A, KIF18B, KIF20A, KIF20B, KIF22, KIF23, KIF2C, KIF4A, KIFC1, KLLN, KPNA2, KRT14, KRT16, KRT7, LDB2, LMNB1, LMNB2, MAD2L1, MAMLD1, MAMSTR, MASP1, MCAM, MCM10, MCM5, MCM8, MELK, MKI67, MLF1IP, MND1, MXD3, MYBL2, MYEF2, MYOCD, MYPN, NCAPG, NCAPH, NDC80, NEIL3, NEK2, NRG1, NRGN, NUF2, NUSAP1, OIP5, ORC1, ORC6, PBK, PCP4, PKMYT1, PLK1, PLK4, POLQ, PRC1, PRR11, PTTG1, RACGAP1, RAD51, RAD51AP1, RAD54L, RFC3, RGS20, RIBC2, RMI2, SGOL1, SGOL2, SPC24, SPC25, TCF19, TOP2A, TOX, TPX2, TRIP13, TUBG1, TXNIP, TYMS, UBE2C, UBE2S, UBE2T, UHRF1, WDR62, XRCC2, ZNF367, ZWINT</t>
  </si>
  <si>
    <t>GO:0070507</t>
  </si>
  <si>
    <t>regulation of microtubule cytoskeleton organization</t>
  </si>
  <si>
    <t>AURKA, BORA, BRCA1, CCNF, CKAP2, KIF11, KIF18A, NEK2, PLK1, PLK4, POC1A, SKA1, SKA3, SPAG5, STIL, STMN1, TACC3, TPX2</t>
  </si>
  <si>
    <t>GO:0051383</t>
  </si>
  <si>
    <t>kinetochore organization</t>
  </si>
  <si>
    <t>CENPA, CENPE, CENPF, CENPK, CENPN, CENPW, NDC80, NUF2</t>
  </si>
  <si>
    <t>GO:0032465</t>
  </si>
  <si>
    <t>regulation of cytokinesis</t>
  </si>
  <si>
    <t>AURKA, AURKB, CDC6, CIT, E2F8, ECT2, KIF14, KIF20A, KIF20B, KIF23, PLK1, PRC1, RACGAP1</t>
  </si>
  <si>
    <t>GO:0071459</t>
  </si>
  <si>
    <t>protein localization to chromosome, centromeric region</t>
  </si>
  <si>
    <t>AURKB, BUB1B, CASC5, CDK1, CENPA, GSG2, NDC80, TTK</t>
  </si>
  <si>
    <t>GO:1902750</t>
  </si>
  <si>
    <t>negative regulation of cell cycle G2/M phase transition</t>
  </si>
  <si>
    <t>AURKA, AURKB, BLM, BRCA1, C15orf42, CDC6, CDK1, CLSPN, DTL, ORC1, PLK1</t>
  </si>
  <si>
    <t>GO:0000778</t>
  </si>
  <si>
    <t>condensed nuclear chromosome kinetochore</t>
  </si>
  <si>
    <t>BUB1, BUB1B, CCNB1, CENPA, NDC80, NUF2, PLK1</t>
  </si>
  <si>
    <t>GO:0044774</t>
  </si>
  <si>
    <t>mitotic DNA integrity checkpoint</t>
  </si>
  <si>
    <t>AURKA, BLM, C15orf42, CCNB1, CDC25C, CDC6, CDK1, CLSPN, E2F1, E2F8, EME1, GTSE1, ORC1, TOP2A</t>
  </si>
  <si>
    <t>GO:0051225</t>
  </si>
  <si>
    <t>spindle assembly</t>
  </si>
  <si>
    <t>ASPM, AURKA, AURKB, CDC20, KIF11, KIF23, KIF4A, KIFC1, MYBL2, NEK2, PLK1, RACGAP1, SPAG5, TPX2</t>
  </si>
  <si>
    <t>GO:0051052</t>
  </si>
  <si>
    <t>regulation of DNA metabolic process</t>
  </si>
  <si>
    <t>ATAD5, AURKB, BLM, BRCA1, C12orf48, C15orf42, C1orf135, CCNA2, CDC6, CDK1, DBF4B, E2F8, EREG, ESCO2, FMN2, FOXM1, GLI1, H2AFX, IL7R, KPNA2, NEK2, POLQ, RAD51, RAD51AP1, RFC3, RMI2</t>
  </si>
  <si>
    <t>GO:0043486</t>
  </si>
  <si>
    <t>histone exchange</t>
  </si>
  <si>
    <t>GO:0090307</t>
  </si>
  <si>
    <t>mitotic spindle assembly</t>
  </si>
  <si>
    <t>AURKB, CDC20, KIF11, KIF23, KIF4A, KIFC1, MYBL2, NEK2, PLK1, RACGAP1, TPX2</t>
  </si>
  <si>
    <t>GO:0034502</t>
  </si>
  <si>
    <t>protein localization to chromosome</t>
  </si>
  <si>
    <t>AURKB, BUB1B, CASC5, CDCA5, CDK1, CENPA, ESCO2, GSG2, MCM8, NDC80, PLK1, TTK</t>
  </si>
  <si>
    <t>GO:0032886</t>
  </si>
  <si>
    <t>regulation of microtubule-based process</t>
  </si>
  <si>
    <t>GO:0007098</t>
  </si>
  <si>
    <t>centrosome cycle</t>
  </si>
  <si>
    <t>AURKA, BRCA1, CCNF, CDK1, KIAA0101, KIF11, NEK2, PLK1, PLK4, POC1A, SGOL1, STIL, WDR62, XRCC2</t>
  </si>
  <si>
    <t>GO:0000077</t>
  </si>
  <si>
    <t>DNA damage checkpoint</t>
  </si>
  <si>
    <t>AURKA, BLM, BRCA1, BRIP1, CCNB1, CDC25C, CDK1, CLSPN, DTL, E2F1, E2F8, EME1, GTSE1, H2AFX, PLK1</t>
  </si>
  <si>
    <t>GO:2001251</t>
  </si>
  <si>
    <t>negative regulation of chromosome organization</t>
  </si>
  <si>
    <t>AURKB, BRCA1, BUB1, BUB1B, CCNB1, CDC20, CENPF, ESPL1, MAD2L1, NDC80, PLK1, PTTG1, TOP2A, TRIP13, TTK</t>
  </si>
  <si>
    <t>GO:0005524</t>
  </si>
  <si>
    <t>ATP binding</t>
  </si>
  <si>
    <t>ADCY4, ALPK2, ATAD5, AURKA, AURKB, BLM, BRIP1, BUB1, BUB1B, CDC6, CDK1, CENPE, CIT, EPHA5, ERCC6L, GSG2, HELLS, KIF11, KIF14, KIF15, KIF18A, KIF18B, KIF20A, KIF20B, KIF22, KIF23, KIF24, KIF2C, KIF4A, KIFC1, MCM5, MCM8, MELK, MKI67, NEK2, ORC1, PBK, PKMYT1, PLK1, PLK4, POLQ, RAD51, RAD54L, RIPK4, RPS6KL1, TK1, TOP2A, TPX2, TRIP13, TTK, UBE2C, UBE2S, UBE2T, XRCC2</t>
  </si>
  <si>
    <t>GO:0007143</t>
  </si>
  <si>
    <t>female meiotic nuclear division</t>
  </si>
  <si>
    <t>AURKA, EREG, FMN2, NCAPH, PLK1, TOP2A, TRIP13, TTK</t>
  </si>
  <si>
    <t>GO:0032559</t>
  </si>
  <si>
    <t>adenyl ribonucleotide binding</t>
  </si>
  <si>
    <t>ACBD7, ADCY4, ALPK2, ATAD5, AURKA, AURKB, BLM, BRIP1, BUB1, BUB1B, CDC6, CDK1, CENPE, CIT, EPHA5, ERCC6L, GSG2, HELLS, KIF11, KIF14, KIF15, KIF18A, KIF18B, KIF20A, KIF20B, KIF22, KIF23, KIF24, KIF2C, KIF4A, KIFC1, MCM5, MCM8, MELK, MKI67, NEK2, ORC1, PBK, PKMYT1, PLK1, PLK4, POLQ, RAD51, RAD54L, RIPK4, RPS6KL1, TK1, TOP2A, TPX2, TRIP13, TTK, UBE2C, UBE2S, UBE2T, XRCC2</t>
  </si>
  <si>
    <t>GO:0030554</t>
  </si>
  <si>
    <t>adenyl nucleotide binding</t>
  </si>
  <si>
    <t>GO:0010972</t>
  </si>
  <si>
    <t>negative regulation of G2/M transition of mitotic cell cycle</t>
  </si>
  <si>
    <t>AURKA, AURKB, BLM, BRCA1, C15orf42, CDC6, CDK1, CLSPN, ORC1</t>
  </si>
  <si>
    <t>GO:0008144</t>
  </si>
  <si>
    <t>drug binding</t>
  </si>
  <si>
    <t>ADCY4, ALPK2, ATAD5, AURKA, AURKB, BLM, BRIP1, BUB1, BUB1B, CDC6, CDK1, CENPE, CIT, CYP1A1, DHFR, EPHA5, ERCC6L, GSG2, HELLS, HMGB2, KIF11, KIF14, KIF15, KIF18A, KIF18B, KIF20A, KIF20B, KIF22, KIF23, KIF24, KIF2C, KIF4A, KIFC1, MCM5, MCM8, MELK, MKI67, NEK2, ORC1, PBK, PKMYT1, PLK1, PLK4, POLQ, RAD51, RAD54L, RIPK4, RPS6KL1, SDSL, TK1, TOP2A, TPX2, TRIP13, TTK, TYMS, UBE2C, UBE2S, UBE2T, XRCC2</t>
  </si>
  <si>
    <t>GO:0065004</t>
  </si>
  <si>
    <t>protein-DNA complex assembly</t>
  </si>
  <si>
    <t>ASF1B, CASC5, CDC45, CENPA, CENPE, CENPF, CENPI, CENPK, CENPM, CENPN, CENPW, H2AFX, HELLS, HJURP, HMGB2, MLF1IP, OIP5, RAD51</t>
  </si>
  <si>
    <t>GO:0006270</t>
  </si>
  <si>
    <t>DNA replication initiation</t>
  </si>
  <si>
    <t>C15orf42, CCNE2, CDC45, CDC6, MCM10, MCM5, ORC1, ORC6</t>
  </si>
  <si>
    <t>GO:0005515</t>
  </si>
  <si>
    <t>protein binding</t>
  </si>
  <si>
    <t>ADCY4, AKR1B10, ALDH3A1, ANLN, APCDD1, ASF1B, ASPM, ATAD5, AURKA, AURKB, BDNF, BIRC5, BLM, BORA, BRCA1, BRIP1, BUB1, BUB1B, C12orf48, C14orf80, C15orf42, C16orf59, C1orf135, C9orf100, C9orf140, CA2, CASC5, CCBE1, CCNA2, CCNB1, CCNB2, CCNE2, CCNF, CD24, CDC20, CDC25C, CDC45, CDC6, CDCA3, CDCA5, CDCA8, CDK1, CDKN3, CEBPA, CENPA, CENPE, CENPF, CENPI, CENPK, CENPW, CEP55, CIT, CKS2, CLDN11, CLEC3B, CLIC3, CLSPN, CNN1, CRABP2, CXCL1, CXCL3, CXCL6, CYP1A1, DACT2, DBF4B, DEPDC1, DKK1, DLGAP5, DLX2, DPF1, DSCAM, DTL, E2F1, E2F2, E2F8, ECT2, EME1, EML6, EPB41L4B, ERCC6L, EREG, ESPL1, EXO1, F2R, F2RL2, FAM111B, FAM54A, FAM64A, FAM65B, FAM72A, FAM83D, FANCA, FANCD2, FANCI, FEN1, FGF18, FGF5, FMN2, FOXM1, GFRA1, GINS2, GINS4, GLI1, GREM2, GRP, GSG2, GTSE1, H2AFX, HAS1, HAS3, HELLS, HJURP, HMGB2, HMMR, IGF2BP3, IGFBP1, IL7R, INSC, IQGAP3, KAZALD1, KCNB1, KIAA0101, KIF11, KIF14, KIF15, KIF18A, KIF18B, KIF20A, KIF20B, KIF22, KIF23, KIF24, KIF2C, KIF4A, KIFC1, KIRREL3, KPNA2, KRT14, KRT16, KRT7, KRT81, KRTAP1-5, LDB2, LGR5, LMNB1, LMNB2, LYPD1, MAD2L1, MAMSTR, MASP1, MCM10, MCM5, MCM8, MELK, MKI67, MLF1IP, MXD3, MYBL2, MYOCD, MYPN, NCAPG, NCAPH, NDC80, NEK2, NEURL1B, NQO1, NRG1, NRGN, NUF2, NUSAP1, ODC1, OIP5, ORC1, ORC6, PBK, PCP4, PKMYT1, PLEKHG4, PLK1, PLK4, POC1A, POLQ, PPAP2B, PRC1, PTTG1, RAB39B, RACGAP1, RAD51, RAD51AP1, RAD54L, RAET1E, RFC3, RGS20, RIBC2, RIPK4, RRM2, S1PR3, SCUBE3, SDSL, SGOL1, SGOL2, SHANK2, SHCBP1, SKA1, SKA3, SPA17, SPAG5, SPC24, SPC25, STIL, STMN1, TACC3, TAGLN, TCF19, TK1, TOP2A, TPX2, TRIP13, TROAP, TTK, TUBA1B, TUBG1, TXNIP, TYMS, UBE2C, UBE2S, UBE2T, UCP2, UHRF1, WDR62, XRCC2, ZWILCH, ZWINT</t>
  </si>
  <si>
    <t>GO:0031023</t>
  </si>
  <si>
    <t>microtubule organizing center organization</t>
  </si>
  <si>
    <t>GO:0043233</t>
  </si>
  <si>
    <t>organelle lumen</t>
  </si>
  <si>
    <t>ADH1B, ANLN, ASF1B, AURKA, AURKB, BDNF, BIRC5, BLM, BRCA1, BRIP1, BUB1, BUB1B, C12orf48, C15orf42, C9orf140, CASC5, CASZ1, CCNA2, CCNB1, CCNE2, CDC20, CDC25C, CDC45, CDC6, CDCA2, CDCA5, CDCA7, CDCA8, CDK1, CEBPA, CENPA, CENPE, CENPF, CENPI, CENPK, CENPM, CENPN, CENPW, CLEC3B, CLIC3, CLSPN, CRABP2, CXCL1, DBF4B, DPF1, DTL, E2F1, E2F2, E2F8, EME1, ESCO2, EXO1, FAM64A, FANCA, FANCD2, FANCI, FEN1, FGF18, FMN2, FOXM1, GINS1, GINS2, GINS4, GLI1, GRP, GTSE1, H2AFX, HJURP, HMGB2, IGFBP1, KIAA0101, KIF18B, KIF20A, KIF20B, KIF22, KIF23, KIF4A, KLLN, KPNA2, LDB2, LMNB1, LMNB2, MAD2L1, MAMLD1, MASP1, MCM10, MCM5, MCM8, MKI67, MLF1IP, MYBL2, MYOCD, NCAPH, NDC80, NEIL3, NEK2, NRG1, NUF2, NUSAP1, OIP5, ORC1, ORC6, PKMYT1, PLK1, PLK4, POLQ, RACGAP1, RAD51, RAD51AP1, RAD54L, RFC3, RMI2, SGOL1, SGOL2, SPC24, TOP2A, TPX2, TUBG1, TXNIP, TYMS, UBE2C, UBE2S, UBE2T, UHRF1, XRCC2, ZNF367, ZWINT</t>
  </si>
  <si>
    <t>GO:0031974</t>
  </si>
  <si>
    <t>membrane-enclosed lumen</t>
  </si>
  <si>
    <t>GO:0070013</t>
  </si>
  <si>
    <t>intracellular organelle lumen</t>
  </si>
  <si>
    <t>GO:0031497</t>
  </si>
  <si>
    <t>chromatin assembly</t>
  </si>
  <si>
    <t>ASF1B, CASC5, CENPA, CENPI, CENPK, CENPM, CENPN, CENPW, H2AFX, HELLS, HJURP, HMGB2, MLF1IP, OIP5</t>
  </si>
  <si>
    <t>GO:0006334</t>
  </si>
  <si>
    <t>nucleosome assembly</t>
  </si>
  <si>
    <t>ASF1B, CASC5, CENPA, CENPI, CENPK, CENPM, CENPN, CENPW, H2AFX, HJURP, HMGB2, MLF1IP, OIP5</t>
  </si>
  <si>
    <t>GO:0003774</t>
  </si>
  <si>
    <t>motor activity</t>
  </si>
  <si>
    <t>GO:0005829</t>
  </si>
  <si>
    <t>cytosol</t>
  </si>
  <si>
    <t>ADH1B, ADH6, AKR1B10, ALDH3A1, ARHGAP11A, ARHGAP11B, AURKA, AURKB, BIRC5, BLM, BORA, BUB1, BUB1B, C9orf140, CA2, CASC5, CASZ1, CCNA2, CCNB1, CCNB2, CCNE2, CCNF, CDC20, CDC25C, CDC6, CDCA2, CDCA3, CDCA5, CDCA7, CDCA8, CDK1, CDKN3, CENPA, CENPE, CENPF, CENPI, CENPK, CENPM, CENPN, CHAC2, CIT, CKAP2, CKAP2L, CRABP2, DEPDC1B, DHFR, DLGAP5, DTL, E2F8, ECT2, EPB41L4B, ERCC6L, ESPL1, FAM72A, FAM72B, FAM72D, FANCD2, FANCI, FMN2, GLI1, GTSE1, HJURP, HMMR, IGF2BP3, IQGAP3, KIF11, KIF14, KIF15, KIF18A, KIF18B, KIF22, KIF23, KIF24, KIF2C, KIF4A, KPNA2, KRT14, KRT16, KRT7, KRT81, KRTAP1-5, MAD2L1, MASP1, MCM5, MLF1IP, NCAPG, NCAPH, NDC80, NEK2, NQO1, NUF2, ODC1, OIP5, ORC1, PCP4, PKMYT1, PLK1, PLK4, PRC1, PTTG1, RACGAP1, RAD51, RMI2, RRM2, SDSL, SGOL1, SGOL2, SHANK2, SKA1, SPC24, SPC25, STIL, STMN1, TACC3, TK1, TPX2, TUBG1, TXNIP, TYMS, UBE2C, UBE2S, WDR62, ZWILCH, ZWINT</t>
  </si>
  <si>
    <t>GO:0033554</t>
  </si>
  <si>
    <t>cellular response to stress</t>
  </si>
  <si>
    <t>ATAD5, AURKA, BLM, BRCA1, BRIP1, C11orf82, C12orf48, C15orf42, C1orf135, CA2, CCNA2, CCNB1, CDC25C, CDC45, CDCA5, CDK1, CLSPN, DHFR, DKK1, DTL, E2F1, E2F8, ECT2, EME1, ESCO2, EXO1, FANCA, FANCD2, FANCI, FEN1, FMN2, FOXM1, GINS2, GINS4, GTSE1, H2AFX, HMGB2, IGFBP1, KIAA0101, KIF22, MCM10, MCM8, MELK, MYEF2, NEIL3, NQO1, PBK, PLK1, POLQ, PTTG1, RAD51, RAD51AP1, RAD54L, RFC3, RMI2, TOP2A, TRIP13, UBE2T, UCP2, UHRF1, XRCC2</t>
  </si>
  <si>
    <t>GO:0031262</t>
  </si>
  <si>
    <t>Ndc80 complex</t>
  </si>
  <si>
    <t>NDC80, NUF2, SPC24, SPC25</t>
  </si>
  <si>
    <t>GO:0000942</t>
  </si>
  <si>
    <t>condensed nuclear chromosome outer kinetochore</t>
  </si>
  <si>
    <t>BUB1, CCNB1, NDC80, PLK1</t>
  </si>
  <si>
    <t>GO:0032467</t>
  </si>
  <si>
    <t>positive regulation of cytokinesis</t>
  </si>
  <si>
    <t>AURKB, CDC6, CIT, ECT2, KIF14, KIF20B, KIF23, RACGAP1</t>
  </si>
  <si>
    <t>GO:0051382</t>
  </si>
  <si>
    <t>kinetochore assembly</t>
  </si>
  <si>
    <t>CENPA, CENPE, CENPF, CENPK, CENPN, CENPW</t>
  </si>
  <si>
    <t>GO:0051782</t>
  </si>
  <si>
    <t>negative regulation of cell division</t>
  </si>
  <si>
    <t>ASPM, AURKB, BLM, E2F8, ORC6, TXNIP</t>
  </si>
  <si>
    <t>GO:0032506</t>
  </si>
  <si>
    <t>cytokinetic process</t>
  </si>
  <si>
    <t>ANLN, AURKB, CEP55, ECT2, KIF20A, KIF20B, KIF23, RACGAP1</t>
  </si>
  <si>
    <t>GO:0006275</t>
  </si>
  <si>
    <t>regulation of DNA replication</t>
  </si>
  <si>
    <t>ATAD5, BLM, C15orf42, CCNA2, CDC6, CDK1, DBF4B, E2F8, EREG, ESCO2, GLI1, RFC3</t>
  </si>
  <si>
    <t>GO:0043044</t>
  </si>
  <si>
    <t>ATP-dependent chromatin remodeling</t>
  </si>
  <si>
    <t>ADAMTS1, ASPM, ATAD5, BIRC5, BLM, C9orf140, CCNA2, CCNB1, CCNB2, CCNE2, CCNF, CD24, CDC20, CDC6, CDK1, DBF4B, E2F1, EREG, F2R, FGF18, FGF5, FOXF1, FOXM1, GLI1, HMGB2, IL7R, IQGAP3, KIF14, KIF20B, MYOCD, NES, NRG1, ODC1, PRC1, RTKN2, S1PR3, TTK</t>
  </si>
  <si>
    <t>GO:1902806</t>
  </si>
  <si>
    <t>regulation of cell cycle G1/S phase transition</t>
  </si>
  <si>
    <t>ADAMTS1, AURKA, CCNB1, CDC25C, CDC45, CDC6, CDK1, CYP1A1, E2F1, E2F8, FAM83D, GLI1, GTSE1, KIF14</t>
  </si>
  <si>
    <t>GO:0003688</t>
  </si>
  <si>
    <t>DNA replication origin binding</t>
  </si>
  <si>
    <t>CDC45, CDC6, MCM10, MCM5, ORC1, ORC6</t>
  </si>
  <si>
    <t>GO:0034501</t>
  </si>
  <si>
    <t>protein localization to kinetochore</t>
  </si>
  <si>
    <t>AURKB, CASC5, CDK1, GSG2, NDC80, TTK</t>
  </si>
  <si>
    <t>GO:0072422</t>
  </si>
  <si>
    <t>signal transduction involved in DNA damage checkpoint</t>
  </si>
  <si>
    <t>AURKA, BRCA1, CCNB1, CDC25C, CDK1, DTL, E2F1, E2F8, GTSE1, PLK1</t>
  </si>
  <si>
    <t>GO:0072401</t>
  </si>
  <si>
    <t>signal transduction involved in DNA integrity checkpoint</t>
  </si>
  <si>
    <t>GO:0000083</t>
  </si>
  <si>
    <t>regulation of transcription involved in G1/S transition of mitotic cell cycle</t>
  </si>
  <si>
    <t>CDC45, CDC6, DHFR, E2F1, ORC1, RRM2, TYMS</t>
  </si>
  <si>
    <t>GO:0007292</t>
  </si>
  <si>
    <t>female gamete generation</t>
  </si>
  <si>
    <t>ADAMTS1, ASPM, AURKA, CCNB1, EREG, FMN2, LGR5, MCM8, NCAPH, PLK1, TOP2A, TRIP13, TTK</t>
  </si>
  <si>
    <t>GO:0072395</t>
  </si>
  <si>
    <t>signal transduction involved in cell cycle checkpoint</t>
  </si>
  <si>
    <t>GO:0051640</t>
  </si>
  <si>
    <t>organelle localization</t>
  </si>
  <si>
    <t>ASPM, AURKA, C9orf140, CCNB1, CDCA5, CDCA8, CDK1, CENPA, CENPE, CENPF, DLGAP5, ESPL1, FAM83D, FMN2, FOXF1, KCNB1, KIF14, KIF18A, KIF22, KIF23, KIF24, KIF2C, KIFC1, NDC80, NEK2, NUF2, NUSAP1, PLK1, PLK4, SPAG5, TUBG1</t>
  </si>
  <si>
    <t>GO:0071824</t>
  </si>
  <si>
    <t>protein-DNA complex subunit organization</t>
  </si>
  <si>
    <t>GO:0032133</t>
  </si>
  <si>
    <t>chromosome passenger complex</t>
  </si>
  <si>
    <t>AURKA, AURKB, BIRC5, CDCA8</t>
  </si>
  <si>
    <t>GO:0031261</t>
  </si>
  <si>
    <t>DNA replication preinitiation complex</t>
  </si>
  <si>
    <t>CDC45, GINS1, GINS2, GINS4</t>
  </si>
  <si>
    <t>GO:0051338</t>
  </si>
  <si>
    <t>regulation of transferase activity</t>
  </si>
  <si>
    <t>AURKB, BDNF, BLM, CCNA2, CCNB1, CCNB2, CCNE2, CCNF, CD24, CDC20, CDC25C, CDC6, CDK1, CDKN3, CEBPA, CENPE, CKS2, CLSPN, DBF4B, DKK1, ECT2, EREG, F2R, FGF18, IQGAP3, KIF14, LDB2, MAD2L1, MYOCD, NEK2, NRG1, PKMYT1, PLK1, RFC3, TPX2, UBE2C, UBE2S</t>
  </si>
  <si>
    <t>GO:0044818</t>
  </si>
  <si>
    <t>mitotic G2/M transition checkpoint</t>
  </si>
  <si>
    <t>BLM, BRCA1, C15orf42, CDC6, CDK1, CLSPN, ORC1</t>
  </si>
  <si>
    <t>GO:0006333</t>
  </si>
  <si>
    <t>chromatin assembly or disassembly</t>
  </si>
  <si>
    <t>GO:0007018</t>
  </si>
  <si>
    <t>microtubule-based movement</t>
  </si>
  <si>
    <t>CENPE, DLGAP5, FMN2, KIF11, KIF14, KIF15, KIF18A, KIF18B, KIF20A, KIF20B, KIF22, KIF23, KIF24, KIF2C, KIF4A, KIFC1, RACGAP1, SPA17</t>
  </si>
  <si>
    <t>GO:0032392</t>
  </si>
  <si>
    <t>DNA geometric change</t>
  </si>
  <si>
    <t>BLM, BRIP1, CDC45, GINS1, GINS2, GINS4, HMGB2, RAD51, RAD54L, TOP2A</t>
  </si>
  <si>
    <t>GO:0140097</t>
  </si>
  <si>
    <t>catalytic activity, acting on DNA</t>
  </si>
  <si>
    <t>BLM, BRIP1, CDC45, EME1, ERCC6L, EXO1, FEN1, GINS1, GINS2, GINS4, NEIL3, POLQ, RAD51, RAD54L, TOP2A</t>
  </si>
  <si>
    <t>GO:0007276</t>
  </si>
  <si>
    <t>gamete generation</t>
  </si>
  <si>
    <t>ADAMTS1, ASF1B, ASPM, AURKA, BRIP1, CASC5, CCNB1, CDC25C, E2F1, EREG, FANCA, FANCD2, FMN2, GLI1, H2AFX, HMGB2, KIF18A, KIFC1, LGR5, MCM8, NCAPH, PLK1, POC1A, PPAP2B, PTTG1, RACGAP1, SPA17, TOP2A, TRIP13, TTK</t>
  </si>
  <si>
    <t>GO:0000022</t>
  </si>
  <si>
    <t>mitotic spindle elongation</t>
  </si>
  <si>
    <t>AURKB, KIF23, KIF4A, PRC1, RACGAP1</t>
  </si>
  <si>
    <t>GO:0070192</t>
  </si>
  <si>
    <t>chromosome organization involved in meiotic cell cycle</t>
  </si>
  <si>
    <t>BRIP1, BUB1, BUB1B, CCNE2, FANCD2, NCAPH, RAD51, SGOL2, TRIP13</t>
  </si>
  <si>
    <t>GO:0051781</t>
  </si>
  <si>
    <t>positive regulation of cell division</t>
  </si>
  <si>
    <t>AURKB, CDC6, CIT, ECT2, EREG, FGF5, KIF14, KIF20B, KIF23, RACGAP1</t>
  </si>
  <si>
    <t>GO:0000912</t>
  </si>
  <si>
    <t>assembly of actomyosin apparatus involved in cytokinesis</t>
  </si>
  <si>
    <t>ANLN, ECT2, KIF23, RACGAP1</t>
  </si>
  <si>
    <t>GO:0000915</t>
  </si>
  <si>
    <t>actomyosin contractile ring assembly</t>
  </si>
  <si>
    <t>GO:0035639</t>
  </si>
  <si>
    <t>purine ribonucleoside triphosphate binding</t>
  </si>
  <si>
    <t>ADCY4, ALPK2, ATAD5, AURKA, AURKB, BLM, BRIP1, BUB1, BUB1B, CDC6, CDK1, CENPE, CIT, EPHA5, ERCC6L, GSG2, HELLS, KIF11, KIF14, KIF15, KIF18A, KIF18B, KIF20A, KIF20B, KIF22, KIF23, KIF24, KIF2C, KIF4A, KIFC1, MCM5, MCM8, MELK, MKI67, NEK2, ORC1, PBK, PKMYT1, PLK1, PLK4, POLQ, RAB39B, RAD51, RAD54L, RIPK4, RPS6KL1, TK1, TOP2A, TPX2, TRIP13, TTK, TUBA1B, TUBG1, UBE2C, UBE2S, UBE2T, XRCC2</t>
  </si>
  <si>
    <t>GO:0042770</t>
  </si>
  <si>
    <t>signal transduction in response to DNA damage</t>
  </si>
  <si>
    <t>ATAD5, AURKA, BRCA1, CCNB1, CDC25C, CDK1, DTL, E2F1, E2F8, FOXM1, GTSE1, PLK1</t>
  </si>
  <si>
    <t>GO:0036297</t>
  </si>
  <si>
    <t>interstrand cross-link repair</t>
  </si>
  <si>
    <t>EME1, FANCA, FANCD2, FANCI, MCM8, RAD51, RAD51AP1, UBE2T</t>
  </si>
  <si>
    <t>GO:1990023</t>
  </si>
  <si>
    <t>mitotic spindle midzone</t>
  </si>
  <si>
    <t>AURKB, CENPE, KIF18A, KIF18B, KIF20B</t>
  </si>
  <si>
    <t>GO:0051231</t>
  </si>
  <si>
    <t>spindle elongation</t>
  </si>
  <si>
    <t>GO:0051988</t>
  </si>
  <si>
    <t>regulation of attachment of spindle microtubules to kinetochore</t>
  </si>
  <si>
    <t>CCNB1, ECT2, NEK2, RACGAP1, SPAG5</t>
  </si>
  <si>
    <t>GO:0034728</t>
  </si>
  <si>
    <t>nucleosome organization</t>
  </si>
  <si>
    <t>GO:0032555</t>
  </si>
  <si>
    <t>purine ribonucleotide binding</t>
  </si>
  <si>
    <t>ACBD7, ADCY4, ALPK2, ATAD5, AURKA, AURKB, BLM, BRIP1, BUB1, BUB1B, CDC6, CDK1, CENPE, CIT, EPHA5, ERCC6L, GSG2, HELLS, KIF11, KIF14, KIF15, KIF18A, KIF18B, KIF20A, KIF20B, KIF22, KIF23, KIF24, KIF2C, KIF4A, KIFC1, MCM5, MCM8, MELK, MKI67, NEK2, ORC1, PBK, PKMYT1, PLK1, PLK4, POLQ, RAB39B, RAD51, RAD54L, RIPK4, RPS6KL1, TK1, TOP2A, TPX2, TRIP13, TTK, TUBA1B, TUBG1, UBE2C, UBE2S, UBE2T, XRCC2</t>
  </si>
  <si>
    <t>GO:0016887</t>
  </si>
  <si>
    <t>ATPase activity</t>
  </si>
  <si>
    <t>ATAD5, BLM, BRIP1, CENPE, ERCC6L, KIF11, KIF14, KIF15, KIF18A, KIF18B, KIF20A, KIF20B, KIF22, KIF23, KIF24, KIF2C, KIF4A, KIFC1, POLQ, RAD51, RFC3, TOP2A, XRCC2</t>
  </si>
  <si>
    <t>GO:0005657</t>
  </si>
  <si>
    <t>replication fork</t>
  </si>
  <si>
    <t>BLM, CDC45, GINS2, GINS4, H2AFX, MCM10, RFC3, UHRF1, XRCC2</t>
  </si>
  <si>
    <t>GO:0017076</t>
  </si>
  <si>
    <t>purine nucleotide binding</t>
  </si>
  <si>
    <t>GO:0032553</t>
  </si>
  <si>
    <t>ribonucleotide binding</t>
  </si>
  <si>
    <t>GO:0019900</t>
  </si>
  <si>
    <t>kinase binding</t>
  </si>
  <si>
    <t>ADCY4, ASPM, AURKA, AURKB, BORA, CCNA2, CCNB1, CCNB2, CCNE2, CCNF, CD24, CDC25C, CDC6, CEBPA, CKS2, DACT2, DBF4B, E2F1, FAM83D, FOXM1, KIF11, KIF14, KIF20A, NRG1, PLK1, PRC1, RACGAP1, SGOL1, TOP2A, TPX2</t>
  </si>
  <si>
    <t>GO:0043138</t>
  </si>
  <si>
    <t>3'-5' DNA helicase activity</t>
  </si>
  <si>
    <t>BLM, CDC45, GINS1, GINS2, GINS4</t>
  </si>
  <si>
    <t>GO:2000045</t>
  </si>
  <si>
    <t>regulation of G1/S transition of mitotic cell cycle</t>
  </si>
  <si>
    <t>ADAMTS1, AURKA, CCNB1, CDC25C, CDC45, CDC6, CDK1, CYP1A1, E2F1, E2F8, GTSE1, KIF14</t>
  </si>
  <si>
    <t>GO:0017111</t>
  </si>
  <si>
    <t>nucleoside-triphosphatase activity</t>
  </si>
  <si>
    <t>ATAD5, BLM, BRIP1, CDC45, CENPE, ERCC6L, GINS1, GINS2, GINS4, HELLS, KIF11, KIF14, KIF15, KIF18A, KIF18B, KIF20A, KIF20B, KIF22, KIF23, KIF24, KIF2C, KIF4A, KIFC1, MCM5, MCM8, POLQ, RAB39B, RAD51, RAD54L, RFC3, TOP2A, TUBA1B, TUBG1, XRCC2</t>
  </si>
  <si>
    <t>GO:0044837</t>
  </si>
  <si>
    <t>actomyosin contractile ring organization</t>
  </si>
  <si>
    <t>GO:0051307</t>
  </si>
  <si>
    <t>meiotic chromosome separation</t>
  </si>
  <si>
    <t>BLM, EME1, ESPL1, NCAPH, TOP2A, TTK</t>
  </si>
  <si>
    <t>GO:2000779</t>
  </si>
  <si>
    <t>regulation of double-strand break repair</t>
  </si>
  <si>
    <t>BLM, C12orf48, C1orf135, FMN2, FOXM1, POLQ, RAD51, RAD51AP1, RMI2</t>
  </si>
  <si>
    <t>GO:0097367</t>
  </si>
  <si>
    <t>carbohydrate derivative binding</t>
  </si>
  <si>
    <t>ACBD7, ADAMTS1, ADAMTS15, ADCY4, ALPK2, ATAD5, AURKA, AURKB, BLM, BRIP1, BUB1, BUB1B, CDC6, CDK1, CENPE, CIT, CLEC3B, CXCL6, EPHA5, ERCC6L, GREM2, GSG2, HELLS, HMMR, KIF11, KIF14, KIF15, KIF18A, KIF18B, KIF20A, KIF20B, KIF22, KIF23, KIF24, KIF2C, KIF4A, KIFC1, MCM5, MCM8, MELK, MKI67, NEK2, ORC1, PBK, PKMYT1, PLK1, PLK4, POLQ, RAB39B, RAD51, RAD54L, RIPK4, RPS6KL1, TK1, TOP2A, TPX2, TRIP13, TTK, TUBA1B, TUBG1, UBE2C, UBE2S, UBE2T, XRCC2</t>
  </si>
  <si>
    <t>GO:0006282</t>
  </si>
  <si>
    <t>regulation of DNA repair</t>
  </si>
  <si>
    <t>BLM, BRCA1, C12orf48, C1orf135, FMN2, FOXM1, H2AFX, POLQ, RAD51, RAD51AP1, RMI2</t>
  </si>
  <si>
    <t>GO:0051054</t>
  </si>
  <si>
    <t>positive regulation of DNA metabolic process</t>
  </si>
  <si>
    <t>ATAD5, AURKB, BLM, BRCA1, CDK1, DBF4B, E2F8, EREG, FMN2, FOXM1, GLI1, H2AFX, NEK2, RAD51, RFC3</t>
  </si>
  <si>
    <t>GO:0045143</t>
  </si>
  <si>
    <t>homologous chromosome segregation</t>
  </si>
  <si>
    <t>BRIP1, CCNE2, ESPL1, FANCD2, FMN2, PLK1, PTTG1, TRIP13</t>
  </si>
  <si>
    <t>GO:0046605</t>
  </si>
  <si>
    <t>regulation of centrosome cycle</t>
  </si>
  <si>
    <t>AURKA, BRCA1, CCNF, KIF11, NEK2, PLK4, POC1A, STIL</t>
  </si>
  <si>
    <t>GO:0048609</t>
  </si>
  <si>
    <t>multicellular organismal reproductive process</t>
  </si>
  <si>
    <t>ADAMTS1, ASF1B, ASPM, AURKA, BRIP1, CASC5, CCNB1, CDC25C, CYP1A1, E2F1, EREG, FANCA, FANCD2, FMN2, GLI1, H2AFX, HAS1, HMGB2, KIF18A, KIFC1, LGR5, MCM8, NCAPH, PLK1, POC1A, PPAP2B, PTTG1, RACGAP1, SPA17, TOP2A, TRIP13, TTK</t>
  </si>
  <si>
    <t>GO:0044773</t>
  </si>
  <si>
    <t>mitotic DNA damage checkpoint</t>
  </si>
  <si>
    <t>AURKA, BLM, CCNB1, CDC25C, CDK1, CLSPN, E2F1, E2F8, EME1, GTSE1</t>
  </si>
  <si>
    <t>GO:0010639</t>
  </si>
  <si>
    <t>negative regulation of organelle organization</t>
  </si>
  <si>
    <t>AURKB, BRCA1, BUB1, BUB1B, CCNB1, CCNF, CDC20, CENPF, CKAP2, ESPL1, FBXO43, MAD2L1, NDC80, NEK2, PLK1, PTTG1, STMN1, TOP2A, TRIP13, TTK</t>
  </si>
  <si>
    <t>GO:0000307</t>
  </si>
  <si>
    <t>cyclin-dependent protein kinase holoenzyme complex</t>
  </si>
  <si>
    <t>CCNA2, CCNB1, CCNB2, CCNE2, CCNF, CDK1, CKS2</t>
  </si>
  <si>
    <t>ADAMTS9-AS2, ANKRD29, ANKRD33B, C14orf64, C16orf71, C21orf58, C21orf88, C2orf72, C3orf70, C5orf34, CCDC18, ESPNP, FAM160A1, FAM81A, FAM89A, FLJ31485, GPRIN3, H19, KIAA0226L, KIAA1211, KIAA1755, LOC100128191, LOC100128881, LOC100288077, LOC100288181, LOC100505633, LOC100507127, LOC146336, LOC150381, LOC150622, LOC283867, LOC284751, LOC285696, LOC388630, LOC441617, LOC643201, LOC645638, LOC730755, LOC81691, Mar-04, MGC12916, N4BP2L1, NCRNA00263, NCRNA00312, RGAG1, Sep-04, TOB2P1, TPI1P2, WDR86, ZNF204P</t>
  </si>
  <si>
    <t>ADAMTS1, ANLN, ATAD5, AURKA, AURKB, BIRC5, BLM, BORA, BRCA1, BUB1, BUB1B, C13orf15, C15orf42, C9orf140, CCNA2, CCNB1, CCNB2, CCND2, CCNE2, CCNF, CCNJL, CDC20, CDC25C, CDC45, CDC6, CDCA5, CDCA8, CDK1, CDKN1C, CDKN2B, CDKN3, CENPA, CENPE, CENPF, CEP55, CIT, CKAP2, CKS2, CLSPN, CYP1A1, DBF4B, DHFR, DLGAP5, DTL, E2F1, E2F8, ECT2, EME1, EREG, ESPL1, FOXM1, GINS1, GPNMB, GSG2, GTSE1, HMMR, IQGAP3, KIF11, KIF14, KIF18A, KIF18B, KIF20A, KIF20B, KIF22, KIF23, KIF2C, KIF4A, KIFC1, LPIN1, MAD2L1, MCM10, MCM5, MCM8, MELK, MKI67, MYBL2, NCAPG, NCAPH, NDC80, NEK2, NES, NUF2, NUSAP1, ORC1, ORC6, PKMYT1, PLK1, PLK4, POC1A, PRC1, PTTG1, RACGAP1, RAD51, RRM2, SGOL1, SPAG5, SPC25, STIL, STMN1, TACC3, TGFA, TOP2A, TPX2, TRIP13, TTK, TUBG1, TYMS, UBE2C, UBE2S, WDR62, ZWILCH, ZWINT</t>
  </si>
  <si>
    <t>ADAMTS1, ANLN, ATAD5, AURKA, AURKB, BIRC5, BLM, BORA, BRCA1, BUB1, BUB1B, C13orf15, C15orf42, C9orf140, CCNA2, CCNB1, CCNB2, CCND2, CCNE2, CCNF, CCNJL, CDC20, CDC25C, CDC45, CDC6, CDCA5, CDCA8, CDK1, CDKN1C, CDKN2B, CDKN3, CENPA, CENPE, CENPF, CENPW, CEP55, CIT, CKAP2, CKS2, CLSPN, CYP1A1, DBF4B, DHFR, DLGAP5, DTL, E2F1, E2F8, ECT2, EME1, EREG, ESPL1, FOXM1, FZD3, GINS1, GPNMB, GSG2, GTSE1, HMMR, IL10, IQGAP3, KIF11, KIF14, KIF15, KIF18A, KIF18B, KIF20A, KIF20B, KIF22, KIF23, KIF2C, KIF4A, KIFC1, LPIN1, MAD2L1, MCM10, MCM5, MCM8, MELK, MKI67, MYBL2, NCAPG, NCAPH, NDC80, NEK2, NES, NUF2, NUSAP1, ORC1, ORC6, PBK, PKMYT1, PLK1, PLK4, POC1A, PRC1, PTTG1, RACGAP1, RAD51, RRM2, SGOL1, SKA1, SKA3, SMOC2, SPAG5, SPC25, STIL, STMN1, TACC3, TGFA, TOP2A, TPX2, TRIP13, TTK, TUBA1B, TUBG1, TYMS, UBE2C, UBE2S, WDR62, XRCC2, ZWILCH, ZWINT</t>
  </si>
  <si>
    <t>ADAMTS1, ANLN, ASPM, ATAD5, AURKA, AURKB, BIRC5, BLM, BMP2, BORA, BRCA1, BRIP1, BUB1, BUB1B, C11orf82, C13orf15, C15orf42, C1orf135, C2orf40, C9orf140, CASC5, CCNA2, CCNB1, CCNB2, CCND2, CCNE2, CCNF, CCNJL, CDC20, CDC25C, CDC45, CDC6, CDCA2, CDCA3, CDCA5, CDCA8, CDK1, CDK18, CDKL2, CDKN1C, CDKN2B, CDKN3, CEBPA, CENPA, CENPE, CENPF, CENPW, CEP55, CIT, CKAP2, CKS2, CLSPN, CYP1A1, DBF4B, DHFR, DIRAS3, DLGAP5, DTL, E2F1, E2F2, E2F8, ECT2, EME1, ERCC6L, EREG, ESCO2, ESPL1, EVI2B, EXO1, FAM64A, FAM83D, FANCA, FANCD2, FANCI, FBXO43, FEN1, FMN2, FOXM1, FZD3, FZD9, GINS1, GLI1, GPNMB, GSG2, GTSE1, H2AFX, HELLS, HERC5, HJURP, HMMR, IL10, IQGAP3, KIAA0101, KIF11, KIF14, KIF15, KIF18A, KIF18B, KIF20A, KIF20B, KIF22, KIF23, KIF2C, KIF4A, KIFC1, KLLN, LEP, LPIN1, MAD2L1, MCM10, MCM5, MCM8, MELK, MKI67, MND1, MYBL2, MYOCD, NCAPG, NCAPH, NDC80, NEDD9, NEK2, NES, NUF2, NUSAP1, OIP5, ORC1, ORC6, PBK, PKMYT1, PLK1, PLK4, POC1A, PRC1, PRR11, PTTG1, RAB11FIP4, RACGAP1, RAD51, RAD54L, RFC3, RGS2, RMI2, RRAGD, RRM2, SFRP1, SGOL1, SGOL2, SKA1, SKA3, SMOC2, SPAG5, SPC24, SPC25, SSTR5, STIL, STMN1, TACC3, TGFA, TOP2A, TPX2, TRIP13, TTK, TUBA1B, TUBG1, TXNIP, TYMS, UBE2C, UBE2S, UHRF1, WDR62, XRCC2, ZWILCH, ZWINT</t>
  </si>
  <si>
    <t>ANLN, ASPM, AURKA, AURKB, BIRC5, BLM, BORA, BRIP1, BUB1, BUB1B, C9orf140, CASC5, CCNA2, CCNB1, CCNB2, CCND2, CCNE2, CCNF, CDC20, CDC25C, CDC6, CDCA2, CDCA3, CDCA5, CDCA8, CDK1, CENPA, CENPE, CENPF, CENPW, CEP55, CIT, CKAP2, CKS2, E2F8, ECT2, ERCC6L, EREG, ESPL1, EVI2B, FAM64A, FAM83D, FGF13, FGF5, FMN2, HELLS, INSC, KIF11, KIF14, KIF18B, KIF20A, KIF20B, KIF23, KIF2C, KIF4A, KIFC1, KIT, MAD2L1, NCAPG, NCAPH, NDC80, NEDD9, NEK2, NUF2, NUSAP1, OIP5, ORC6, PDGFD, PLK1, PRC1, PTTG1, RAB11FIP4, RACGAP1, SGOL1, SGOL2, SKA1, SKA3, SPAG5, SPC24, SPC25, SSTR5, STMN1, TACC3, TGFA, TOP2A, TPX2, TUBA1B, TXNIP, UBE2C, UBE2S, ZWILCH, ZWINT</t>
  </si>
  <si>
    <t>ADAMTS1, ANLN, ASPM, ATAD5, AURKA, AURKB, BIRC5, BLM, BORA, BRCA1, BRIP1, BUB1, BUB1B, C11orf82, C13orf15, C15orf42, C1orf135, C2orf40, C9orf140, CASC5, CCNA2, CCNB1, CCNB2, CCND2, CCNE2, CCNF, CCNJL, CDC20, CDC25C, CDC45, CDC6, CDCA5, CDCA8, CDK1, CDKN1C, CDKN2B, CDKN3, CENPA, CENPE, CENPF, CENPW, CEP55, CIT, CKAP2, CKS2, CLSPN, CYP1A1, DBF4B, DHFR, DLGAP5, DTL, E2F1, E2F8, ECT2, EME1, EREG, ESCO2, ESPL1, EVI2B, EXO1, FAM83D, FANCA, FANCD2, FBXO43, FEN1, FMN2, FOXM1, FZD9, GINS1, GLI1, GPNMB, GSG2, GTSE1, HMMR, IQGAP3, KIAA0101, KIF11, KIF14, KIF18A, KIF18B, KIF20A, KIF20B, KIF22, KIF23, KIF2C, KIF4A, KIFC1, KLLN, LPIN1, MAD2L1, MCM10, MCM5, MCM8, MELK, MKI67, MND1, MYBL2, NCAPG, NCAPH, NDC80, NEK2, NES, NUF2, NUSAP1, ORC1, ORC6, PKMYT1, PLK1, PLK4, POC1A, PRC1, PRR11, PTTG1, RAB11FIP4, RACGAP1, RAD51, RFC3, RMI2, RRAGD, RRM2, SFRP1, SGOL1, SGOL2, SPAG5, SPC25, SSTR5, STIL, STMN1, TACC3, TGFA, TOP2A, TPX2, TRIP13, TTK, TUBG1, TYMS, UBE2C, UBE2S, WDR62, XRCC2, ZWILCH, ZWINT</t>
  </si>
  <si>
    <t>ANLN, AURKA, AURKB, BIRC5, BORA, BUB1, BUB1B, C13orf15, CCNA2, CCNB1, CCNB2, CCND2, CCNE2, CCNF, CCNJL, CDC20, CDC25C, CDC6, CDCA5, CDCA8, CDKN1C, CENPE, CENPF, DLGAP5, EREG, ESPL1, GSG2, KIF11, KIF14, KIF18A, KIF18B, KIF20B, KIF22, KIF23, KIF2C, KIF4A, KIFC1, MAD2L1, MKI67, MYBL2, NCAPG, NCAPH, NDC80, NEK2, NUF2, NUSAP1, PKMYT1, PLK1, PRC1, PTTG1, RACGAP1, SGOL1, SPAG5, TACC3, TGFA, TPX2, TRIP13, TTK, TUBG1, UBE2C, UBE2S, ZWINT</t>
  </si>
  <si>
    <t>ANLN, ASPM, AURKA, AURKB, BIRC5, BLM, BORA, BRIP1, BUB1, BUB1B, C13orf15, CCNA2, CCNB1, CCNB2, CCND2, CCNE2, CCNF, CCNJL, CDC20, CDC25C, CDC6, CDCA5, CDCA8, CDKN1C, CENPE, CENPF, CKS2, DLGAP5, EME1, EREG, ESPL1, FANCA, FANCD2, FBXO43, FMN2, GSG2, KIF11, KIF14, KIF18A, KIF18B, KIF20B, KIF22, KIF23, KIF2C, KIF4A, KIFC1, MAD2L1, MKI67, MND1, MYBL2, NCAPG, NCAPH, NDC80, NEK2, NUF2, NUSAP1, PKMYT1, PLK1, PRC1, PTTG1, RACGAP1, RAD51, SGOL1, SGOL2, SPAG5, TACC3, TGFA, TOP2A, TPX2, TRIP13, TTK, TUBG1, UBE2C, UBE2S, ZWINT</t>
  </si>
  <si>
    <t>ANLN, ASPM, AURKA, AURKB, BIRC5, BLM, BORA, BRIP1, BUB1, BUB1B, C13orf15, CCNA2, CCNB1, CCNB2, CCND2, CCNE2, CCNF, CCNJL, CDC20, CDC25C, CDC6, CDCA5, CDCA8, CDKN1C, CENPE, CENPF, CKS2, DLGAP5, EME1, EREG, ESPL1, FAM54A, FANCA, FANCD2, FBXO43, FMN2, GSG2, KIF11, KIF14, KIF18A, KIF18B, KIF20B, KIF22, KIF23, KIF2C, KIF4A, KIFC1, MAD2L1, MKI67, MND1, MX1, MYBL2, NCAPG, NCAPH, NDC80, NEK2, NUF2, NUSAP1, PKMYT1, PLK1, PRC1, PTTG1, RACGAP1, RAD51, SGOL1, SGOL2, SPAG5, TACC3, TGFA, TOP2A, TPX2, TRIP13, TTK, TUBG1, UBE2C, UBE2S, ZWINT</t>
  </si>
  <si>
    <t>ADAMTS1, ANLN, ATAD5, AURKA, AURKB, BLM, BORA, BRCA1, BUB1, BUB1B, C13orf15, C15orf42, CCNA2, CCNB1, CCNB2, CCND2, CCNE2, CCNF, CCNJL, CDC20, CDC25C, CDC45, CDC6, CDCA5, CDK1, CDKN1C, CDKN2B, CENPE, CENPF, CIT, CLSPN, CYP1A1, DBF4B, DLGAP5, DTL, E2F1, E2F8, ECT2, EREG, ESPL1, EVI2B, FAM83D, FBXO43, FEN1, FOXM1, FZD9, GLI1, GPNMB, GTSE1, HMMR, KIF11, KIF14, KIF20A, KIF20B, KIF23, MAD2L1, MKI67, NDC80, NEK2, NUSAP1, ORC1, PKMYT1, PLK1, PLK4, POC1A, PRC1, PTTG1, RAB11FIP4, RACGAP1, RAD51, RMI2, RRM2, SFRP1, SPAG5, SSTR5, STIL, TACC3, TGFA, TPX2, TRIP13, TTK, TUBG1, UBE2C</t>
  </si>
  <si>
    <t>ADAMTS1, ANLN, ASPM, ATAD5, AURKA, AURKB, BLM, BMP2, BORA, BRCA1, BRIP1, BUB1, BUB1B, C11orf82, C13orf15, C15orf42, CCNA2, CCNB1, CCNB2, CCND2, CCNE2, CCNF, CCNJL, CDC20, CDC25C, CDC45, CDC6, CDCA5, CDK1, CDK18, CDKL2, CDKN1C, CDKN2B, CDKN3, CEBPA, CENPE, CENPF, CIT, CKS2, CLSPN, CYP1A1, DBF4B, DIRAS3, DLGAP5, DTL, E2F1, E2F2, E2F8, ECT2, EME1, EREG, ESPL1, EVI2B, FAM83D, FBXO43, FEN1, FOXM1, FZD3, FZD9, GLI1, GPNMB, GTSE1, H2AFX, HERC5, HMMR, IL10, KIAA0101, KIF11, KIF14, KIF20A, KIF20B, KIF23, KLLN, LEP, MAD2L1, MKI67, MYBL2, MYOCD, NDC80, NEK2, NUSAP1, ORC1, PKMYT1, PLK1, PLK4, POC1A, PRC1, PRR11, PTTG1, RAB11FIP4, RACGAP1, RAD51, RMI2, RRAGD, RRM2, SFRP1, SMOC2, SPAG5, SSTR5, STIL, TACC3, TGFA, TOP2A, TPX2, TRIP13, TTK, TUBG1, UBE2C, ZWILCH, ZWINT</t>
  </si>
  <si>
    <t>ADAMTS1, ANLN, ATAD5, AURKA, AURKB, BLM, BORA, BRCA1, BUB1, BUB1B, C13orf15, C15orf42, CCNA2, CCNB1, CCNB2, CCND2, CCNE2, CDC20, CDC25C, CDC45, CDC6, CDCA5, CDK1, CDKN1C, CDKN2B, CDKN3, CENPE, CENPF, CIT, CKS2, CLSPN, CYP1A1, DBF4B, DHFR, DLGAP5, DTL, E2F1, E2F8, ESPL1, FOXM1, GPNMB, GTSE1, HMMR, IQGAP3, KIF14, MAD2L1, MCM10, MCM5, MCM8, MELK, NDC80, NEK2, NES, ORC1, ORC6, PKMYT1, PLK1, PLK4, RRM2, TACC3, TPX2, TRIP13, TTK, TUBG1, TYMS, UBE2C, UBE2S</t>
  </si>
  <si>
    <t>ADAMTS1, ANLN, ATAD5, AURKA, AURKB, BLM, BORA, BRCA1, BUB1, BUB1B, C13orf15, C15orf42, CCNA2, CCNB1, CCNB2, CCND2, CCNE2, CDC20, CDC25C, CDC45, CDC6, CDCA5, CDK1, CDKN1C, CDKN2B, CDKN3, CENPE, CENPF, CIT, CKS2, CLSPN, CYP1A1, DBF4B, DHFR, DLGAP5, DTL, E2F1, E2F8, ESPL1, FAM83D, FOXM1, GLI1, GPNMB, GTSE1, HMMR, IQGAP3, KIF14, MAD2L1, MCM10, MCM5, MCM8, MELK, NDC80, NEK2, NES, ORC1, ORC6, PKMYT1, PLK1, PLK4, RRM2, TACC3, TPX2, TRIP13, TTK, TUBG1, TYMS, UBE2C, UBE2S</t>
  </si>
  <si>
    <t>ANLN, AURKA, AURKB, BORA, BUB1, BUB1B, C13orf15, CCNA2, CCNB1, CCNB2, CCND2, CCNE2, CCNF, CCNJL, CDC20, CDC25C, CDC6, CDCA5, CDKN1C, CENPE, CENPF, DLGAP5, EREG, ESPL1, KIF11, KIF20B, MAD2L1, MKI67, NDC80, NEK2, NUSAP1, PKMYT1, PLK1, PTTG1, TACC3, TGFA, TRIP13, TTK, UBE2C</t>
  </si>
  <si>
    <t>ASPM, AURKA, AURKB, BIRC5, BUB1B, C1orf135, CAPN6, CCNB1, CDC20, CDC6, CDCA8, CDK1, CENPE, CENPF, CKAP2, CKAP2L, DLGAP5, ECT2, ESPL1, FAM83D, FMN2, GSG2, KIF11, KIF14, KIF15, KIF18A, KIF18B, KIF20A, KIF20B, KIF22, KIF23, KIF4A, KIFC1, MAD2L1, MTUS1, NEDD9, NEK2, NUSAP1, PLK1, POC1A, PRC1, RAB11FIP4, RACGAP1, SGOL1, SHCBP1, SKA1, SKA3, SPAG5, TACC3, TPX2, TTK, TUBG1, WDR62</t>
  </si>
  <si>
    <t>ANLN, AURKA, AURKB, BORA, BUB1, BUB1B, C13orf15, CCNA2, CCNB1, CCNB2, CCND2, CCNE2, CCNF, CCNJL, CDC20, CDC25C, CDC6, CDCA5, CDKN1C, CENPE, CENPF, DLGAP5, EREG, ESPL1, FBXO43, KIF11, KIF20B, MAD2L1, MKI67, NDC80, NEK2, NUSAP1, PKMYT1, PLK1, PTTG1, TACC3, TGFA, TRIP13, TTK, UBE2C</t>
  </si>
  <si>
    <t>ACP5, ACVR1C, ADAMTS1, ADCY1, AEBP1, AFF2, AGT, AGTR1, ALDH1A2, ALPK3, ANGPTL4, ANLN, APBA2, APCDD1, APLN, APOB, APOD, APOE, AR, ARHGAP11B, ASF1B, ASPM, ATAD5, ATF3, AURKA, AURKB, BCL2A1, BDNF, BHLHE41, BLM, BMP2, BRCA1, BRIP1, BST2, C10orf58, C11orf9, C13orf15, C2orf82, C3, C6orf105, C9orf140, CA2, CADM1, CASZ1, CCBE1, CCKAR, CCNA2, CCNB1, CCNB2, CCNF, CCR1, CD1D, CD24, CDC20, CDH23, CDHR1, CDK1, CDKN1C, CDKN2B, CDO1, CEBPA, CEND1, CENPE, CENPF, CEP55, CHRDL2, CIT, CITED1, CLEC3B, COL11A1, COL11A2, COL2A1, COL9A1, COL9A3, CPE, CRABP2, CRTAC1, CTSH, CTSK, CTTNBP2, CXCL1, CYP19A1, CYP1A1, CYP7B1, DACT2, DHCR7, DHFR, DIO3, DKK1, DLX2, DMRTA1, DNAH11, DPF1, DSC2, DSC3, DSCAM, DSCAML1, E2F1, E2F2, E2F8, EBF4, ECT2, EDA, EDARADD, EFNA1, ENPEP, ENPP2, EPHA5, EREG, ESCO2, ETNK2, EVI2B, EXO1, FABP7, FAM20A, FAM65B, FAM83D, FANCA, FANCD2, FASN, FEN1, FGF11, FGF13, FGF18, FGF5, FGFR4, FJX1, FMN2, FOXF1, FRZB, FZD10, FZD3, FZD9, GCNT4, GDF10, GFRA1, GINS1, GINS4, GJB2, GLI1, GPM6B, GPNMB, GPRC5B, GREM2, GRIN2A, GRIN2C, H2AFX, HELLS, HMGB2, HMGCS1, HOPX, HSD11B1, ICAM1, IGSF10, IGSF3, IL10, IL7, IL7R, INSC, INSIG1, IQGAP3, IRF4, IRS2, ISM1, ITGB4, ITGB8, ITM2A, ITPR1, JHDM1D, KAZALD1, KCNJ8, KIF14, KIF18A, KIF20B, KIF26A, KIRREL3, KIT, KRT14, KRT16, KRT7, KRT81, KRTAP1-5, LAMA1, LDB2, LDLR, LEP, LGI4, LGR5, LPHN2, LPIN1, LRRC33, LRRN1, MAFB, MAMLD1, MAOB, MARK1, MBP, MCAM, MCOLN3, MEGF10, MELK, MERTK, MFAP5, MLF1IP, MMP11, MMP13, MMP8, MMP9, MPPED2, MYEF2, MYH14, MYO1D, MYOCD, MYPN, NDRG2, NEDD4L, NEK2, NES, NLGN4X, NOV, NOX4, NRCAM, NRG1, NRGN, NRK, OBSCN, ODC1, ODZ1, PALM, PCDHB11, PCP4, PCSK9, PCYT1B, PDGFD, PLCG2, PLK4, PLXDC1, PLXNC1, POC1A, POLQ, PPARG, PPARGC1B, PRICKLE1, PTGER4, PTH1R, PTPRD, RAB11FIP4, RACGAP1, RAD54L, RAI2, RARRES2, RET, RGS2, ROR2, RSAD2, RSPO2, RSPO3, RTKN2, RTN4RL2, RYR1, S100A1, S100B, S1PR1, S1PR3, SCIN, SDK1, SDK2, SEMA3E, SEMA6A, SEPP1, SERPINA5, SFRP1, SHANK2, SHISA2, SHISA3, SLC38A3, SLC40A1, SLCO4C1, SLITRK4, SMOC2, SNX10, SPINT2, SPON2, ST8SIA4, STAB1, STIL, STMN1, STON2, TACC3, TACSTD2, TAGLN, THRB, THSD7A, TLR2, TNFSF11, TOP2A, TOX, TPD52, TXNIP, TYMS, UCP2, UNC5C, VAV3, WDR62, WIF1, XRCC2, ZBTB46</t>
  </si>
  <si>
    <t>ACP5, ACVR1C, ADAMTS1, ADCY1, AEBP1, AFF2, AGT, AGTR1, ALDH1A2, ALPK3, ANGPTL4, ANLN, APBA2, APCDD1, APLN, APOB, APOD, APOE, AR, ARHGAP11B, ASF1B, ASPM, ATAD5, ATF3, AURKA, AURKB, BCL2A1, BDNF, BHLHE41, BLM, BMP2, BRCA1, BRIP1, BST2, C10orf58, C11orf9, C13orf15, C2orf82, C3, C6orf105, C9orf140, CA2, CA9, CADM1, CASC5, CASZ1, CCBE1, CCKAR, CCNA2, CCNB1, CCNB2, CCNF, CCR1, CD1D, CD24, CD36, CDC20, CDH19, CDH23, CDHR1, CDHR3, CDK1, CDKN1C, CDKN2B, CDO1, CEBPA, CEND1, CENPE, CENPF, CEP55, CES1, CHRDL2, CIT, CITED1, CLEC3B, COL11A1, COL11A2, COL2A1, COL9A1, COL9A3, CPE, CPM, CRABP2, CRISPLD1, CRTAC1, CTSH, CTSK, CTTNBP2, CXCL1, CYP19A1, CYP1A1, CYP7B1, DACT2, DHCR7, DHFR, DIO3, DKK1, DLX2, DMRTA1, DNAH11, DPF1, DSC2, DSC3, DSCAM, DSCAML1, E2F1, E2F2, E2F8, EBF4, ECT2, EDA, EDARADD, EFNA1, ENPEP, ENPP2, EPHA5, EREG, ESCO2, ETNK2, EVI2B, EXO1, F2R, FABP7, FAM20A, FAM65B, FAM83D, FANCA, FANCD2, FASN, FEN1, FGD5, FGF11, FGF13, FGF18, FGF5, FGFR4, FJX1, FMN2, FOXF1, FRZB, FZD10, FZD3, FZD9, GCNT4, GDF10, GDF15, GFRA1, GINS1, GINS4, GJB2, GLI1, GPM6B, GPNMB, GPRC5B, GREM2, GRIN2A, GRIN2C, H2AFX, HELLS, HMGB2, HMGCS1, HOPX, HSD11B1, ICAM1, IGF2BP3, IGFBP1, IGSF10, IGSF3, IL10, IL7, IL7R, INSC, INSIG1, IQGAP3, IRF4, IRS2, ISM1, ITGB4, ITGB8, ITM2A, ITPR1, JHDM1D, KAZALD1, KCNJ8, KIF14, KIF18A, KIF20B, KIF26A, KIRREL3, KIT, KRT14, KRT16, KRT7, KRT81, KRTAP1-5, LAMA1, LDB2, LDLR, LEP, LGI4, LGR5, LPHN2, LPIN1, LRRC32, LRRC33, LRRN1, MAFB, MAMLD1, MAMSTR, MAOB, MARK1, MBP, MCAM, MCOLN3, MEGF10, MELK, MERTK, MFAP5, MLF1IP, MMP11, MMP13, MMP8, MMP9, MPPED2, MYEF2, MYH14, MYO1D, MYOCD, MYPN, NDRG2, NEDD4L, NEDD9, NEK2, NES, NLGN4X, NOV, NOX4, NRCAM, NRG1, NRGN, NRK, OBSCN, ODC1, ODZ1, PALM, PALMD, PCDHB11, PCP4, PCSK9, PCYT1B, PDGFD, PLCG2, PLK4, PLXDC1, PLXNC1, POC1A, POLQ, PPARG, PPARGC1B, PRICKLE1, PTGER4, PTH1R, PTPRD, RAB11FIP4, RACGAP1, RAD54L, RAI2, RARRES2, RET, RGS2, RIPK4, ROR2, RSAD2, RSPO2, RSPO3, RTKN2, RTN4RL2, RYR1, S100A1, S100B, S1PR1, S1PR3, SCIN, SDK1, SDK2, SEMA3E, SEMA6A, SEPP1, SERPINA5, SFRP1, SHANK2, SHISA2, SHISA3, SLC38A3, SLC40A1, SLCO4C1, SLITRK4, SMOC2, SNX10, SPINT2, SPON2, ST8SIA4, STAB1, STIL, STMN1, STON2, TACC3, TACSTD2, TAGLN, THRB, THSD7A, TLR2, TNFSF11, TNFSF13B, TOP2A, TOX, TPD52, TRIP13, TXNIP, TYMS, UCP2, UNC5C, VAV3, WDR62, WIF1, XRCC2, ZBTB46</t>
  </si>
  <si>
    <t>ADAMTS1, ANLN, ATAD5, AURKA, AURKB, BLM, BORA, BRCA1, BUB1, BUB1B, C13orf15, C15orf42, CCNA2, CCNB1, CCNB2, CCND2, CCNE2, CCNF, CCNJL, CDC20, CDC25C, CDC45, CDC6, CDCA5, CDK1, CDKN1C, CDKN2B, CENPE, CENPF, CKS2, CLSPN, CYP1A1, DBF4B, DLGAP5, DTL, E2F1, E2F8, EME1, EREG, ESPL1, FZD3, GPNMB, GTSE1, HMMR, IL10, KIF11, KIF14, KIF20B, MAD2L1, MKI67, NDC80, NEK2, NUSAP1, ORC1, PKMYT1, PLK1, PLK4, PTTG1, SMOC2, TACC3, TGFA, TOP2A, TPX2, TRIP13, TTK, TUBG1, UBE2C, ZWILCH, ZWINT</t>
  </si>
  <si>
    <t>AURKA, AURKB, BIRC5, BORA, C9orf140, CCNB1, CDC20, CENPA, CENPE, ESPL1, KIF11, KIF23, KIF4A, KIFC1, MYBL2, NDC80, NEK2, NUF2, NUSAP1, PLK1, POC1A, PRC1, RACGAP1, SPC25, STIL, STMN1, TACC3, TPX2, TTK, TUBG1, WDR62</t>
  </si>
  <si>
    <t>ACP5, ADAMTS1, ADCY1, AEBP1, AFF2, AGT, AGTR1, ALDH1A2, ALPK3, ANGPTL4, ANLN, APBA2, APCDD1, APLN, APOB, APOD, APOE, AR, ARHGAP11B, ASPM, ATAD5, ATF3, AURKA, BCL2A1, BDNF, BHLHE41, BLM, BMP2, BRCA1, BRIP1, C10orf58, C11orf9, C13orf15, C2orf82, C3, C6orf105, C9orf140, CA2, CCBE1, CCKAR, CCNA2, CCNB1, CCNB2, CCNF, CCR1, CD1D, CD24, CDC20, CDH23, CDHR1, CDK1, CDKN1C, CDKN2B, CDO1, CEBPA, CEND1, CENPF, CEP55, CHRDL2, CIT, CITED1, CLEC3B, COL11A1, COL11A2, COL2A1, COL9A1, COL9A3, CPE, CRABP2, CRTAC1, CTSH, CTSK, CTTNBP2, CXCL1, CYP19A1, CYP1A1, CYP7B1, DACT2, DHCR7, DHFR, DIO3, DKK1, DLX2, DMRTA1, DNAH11, DPF1, DSC2, DSC3, DSCAM, DSCAML1, E2F1, E2F2, E2F8, ECT2, EDA, EFNA1, ENPEP, ENPP2, EPHA5, EREG, ESCO2, ETNK2, EVI2B, EXO1, FABP7, FAM20A, FAM65B, FAM83D, FANCA, FANCD2, FASN, FEN1, FGF11, FGF13, FGF18, FGF5, FGFR4, FJX1, FOXF1, FRZB, FZD10, FZD3, FZD9, GCNT4, GDF10, GFRA1, GJB2, GLI1, GPM6B, GPNMB, GPRC5B, GRIN2A, GRIN2C, H2AFX, HMGB2, HMGCS1, HSD11B1, ICAM1, IGSF10, IGSF3, IL10, IL7, IL7R, INSC, INSIG1, IQGAP3, IRF4, IRS2, ISM1, ITGB4, ITGB8, ITM2A, JHDM1D, KCNJ8, KIF14, KIF18A, KIF20B, KIF26A, KIRREL3, KIT, KRT14, KRT16, KRT7, KRT81, KRTAP1-5, LAMA1, LDB2, LDLR, LEP, LGI4, LGR5, LPHN2, LPIN1, LRRC33, LRRN1, MAFB, MAMLD1, MAOB, MARK1, MBP, MCAM, MCOLN3, MEGF10, MELK, MERTK, MFAP5, MMP13, MMP9, MPPED2, MYEF2, MYH14, MYO1D, MYOCD, MYPN, NDRG2, NEDD4L, NES, NLGN4X, NOV, NOX4, NRCAM, NRG1, NRGN, NRK, ODC1, ODZ1, PALM, PCDHB11, PCP4, PCSK9, PCYT1B, PDGFD, PLCG2, PLK4, PLXDC1, PLXNC1, POC1A, POLQ, PPARG, PPARGC1B, PRICKLE1, PTGER4, PTH1R, PTPRD, RAB11FIP4, RACGAP1, RARRES2, RET, RGS2, ROR2, RSAD2, RSPO2, RSPO3, RTKN2, RTN4RL2, RYR1, S100A1, S100B, S1PR1, SCIN, SDK1, SDK2, SEMA3E, SEMA6A, SEPP1, SERPINA5, SFRP1, SHANK2, SLC38A3, SLC40A1, SLITRK4, SMOC2, SNX10, SPINT2, SPON2, ST8SIA4, STAB1, STIL, STMN1, STON2, TACC3, TACSTD2, TAGLN, THRB, THSD7A, TLR2, TNFSF11, TOP2A, TOX, TPD52, TXNIP, TYMS, UCP2, UNC5C, VAV3, WDR62, XRCC2, ZBTB46</t>
  </si>
  <si>
    <t>A2M, ACP5, ACVR1C, ADAMTS1, ADCY1, AEBP1, AFF2, AGT, AGTR1, ALDH1A2, ALPK3, ANGPTL4, ANLN, APBA2, APCDD1, APLN, APOB, APOD, APOE, AR, ARHGAP11B, ASF1B, ASPM, ATAD5, ATF3, AURKA, AURKB, BCL2A1, BDNF, BHLHE41, BLM, BMP2, BRCA1, BRIP1, BST2, C10orf58, C11orf9, C13orf15, C2orf40, C2orf82, C3, C6orf105, C9orf140, CA2, CA9, CADM1, CASC5, CASZ1, CCBE1, CCKAR, CCNA2, CCNB1, CCNB2, CCNF, CCR1, CD1D, CD24, CD36, CDC20, CDH19, CDH23, CDHR1, CDHR3, CDK1, CDKL2, CDKN1C, CDKN2B, CDO1, CEBPA, CEND1, CENPE, CENPF, CENPI, CEP55, CES1, CHRDL2, CIT, CITED1, CLEC3B, COL11A1, COL11A2, COL2A1, COL9A1, COL9A3, CPE, CPM, CRABP2, CRISPLD1, CRTAC1, CTSH, CTSK, CTTNBP2, CXCL1, CYP19A1, CYP1A1, CYP7B1, DACT2, DHCR7, DHFR, DIO3, DKK1, DLX2, DMRTA1, DNAH11, DPF1, DSC2, DSC3, DSCAM, DSCAML1, E2F1, E2F2, E2F8, EBF4, ECT2, EDA, EDARADD, EFNA1, ENPEP, ENPP2, EPHA5, EREG, ESCO2, ETNK2, EVI2B, EXO1, F2R, FABP7, FADS1, FAM20A, FAM65B, FAM83D, FANCA, FANCD2, FASN, FEN1, FGD5, FGF11, FGF13, FGF18, FGF5, FGFR4, FJX1, FMN2, FOXF1, FOXM1, FRZB, FZD10, FZD3, FZD9, GCNT4, GDF10, GDF15, GFRA1, GINS1, GINS4, GJB2, GLI1, GPM6B, GPNMB, GPRC5B, GREM2, GRIN2A, GRIN2C, H2AFX, HELLS, HMGB2, HMGCS1, HOPX, HSD11B1, ICAM1, IFITM1, IGF2BP3, IGFBP1, IGSF10, IGSF3, IL10, IL7, IL7R, INSC, INSIG1, IQGAP3, IRF4, IRS2, ISM1, ITGB4, ITGB8, ITM2A, ITPR1, JHDM1D, KAZALD1, KCNJ8, KIF14, KIF18A, KIF20B, KIF26A, KIRREL3, KIT, KRT14, KRT16, KRT7, KRT81, KRTAP1-5, LAMA1, LDB2, LDLR, LEP, LGI4, LGR5, LPHN2, LPIN1, LRRC32, LRRC33, LRRN1, MAFB, MAMLD1, MAMSTR, MAOB, MARK1, MBP, MCAM, MCOLN3, MEGF10, MELK, MERTK, MFAP5, MLF1IP, MMP11, MMP13, MMP7, MMP8, MMP9, MPPED2, MYEF2, MYH14, MYO1D, MYOCD, MYPN, NDRG2, NEDD4L, NEDD9, NEK2, NES, NLGN4X, NOV, NOX4, NQO1, NRCAM, NRG1, NRGN, NRK, OBSCN, ODC1, ODZ1, PALM, PALMD, PCDHB11, PCP4, PCSK9, PCYT1B, PDGFD, PLA2G2A, PLCG2, PLK4, PLXDC1, PLXNC1, POC1A, POLQ, PPARG, PPARGC1B, PRICKLE1, PTGER4, PTH1R, PTPRD, PTPRQ, RAB11FIP4, RAB38, RACGAP1, RAD54L, RAI2, RARRES2, RET, RGS2, RIPK4, ROR2, RSAD2, RSPO2, RSPO3, RTKN2, RTN4RL2, RYR1, S100A1, S100B, S1PR1, S1PR3, SCIN, SDK1, SDK2, SEMA3E, SEMA6A, SEPP1, SERPINA5, SERPING1, SFRP1, SHANK2, SHISA2, SHISA3, SLC38A3, SLC40A1, SLCO4C1, SLITRK4, SMOC2, SNX10, SPINT2, SPON2, ST8SIA4, STAB1, STEAP4, STIL, STMN1, STON2, TACC3, TACSTD2, TAGLN, THRB, THSD7A, TLR2, TNFSF11, TNFSF13B, TOP2A, TOX, TPD52, TRIP13, TXNIP, TYMS, UCP2, UNC5C, VAV3, WDR62, WIF1, XRCC2, ZBTB46</t>
  </si>
  <si>
    <t>ACP5, ADAMTS1, ADCY1, AEBP1, AFF2, AGT, AGTR1, ALDH1A2, ALPK3, ANLN, APCDD1, APLN, APOD, AR, ARHGAP11B, ASPM, ATF3, AURKA, BCL2A1, BHLHE41, BLM, BMP2, BRIP1, C10orf58, C13orf15, C2orf82, C9orf140, CA2, CCKAR, CCNA2, CCNB1, CCNB2, CCNF, CCR1, CD1D, CD24, CDH23, CDK1, CDKN1C, CDKN2B, CDO1, CEBPA, CEND1, CENPF, CHRDL2, CITED1, CLEC3B, COL11A1, COL11A2, COL2A1, COL9A1, COL9A3, CPE, CRTAC1, CTSH, CTSK, CTTNBP2, CYP19A1, CYP1A1, CYP7B1, DACT2, DHCR7, DIO3, DKK1, DLX2, DMRTA1, DNAH11, DSC2, DSC3, DSCAM, DSCAML1, E2F1, E2F8, EDA, EFNA1, ENPEP, EPHA5, EREG, ESCO2, ETNK2, EVI2B, FABP7, FAM20A, FAM65B, FAM83D, FANCA, FANCD2, FASN, FEN1, FGF13, FGF18, FJX1, FOXF1, FRZB, FZD3, FZD9, GCNT4, GJB2, GLI1, GPM6B, GPNMB, GRIN2A, GRIN2C, H2AFX, HMGB2, HMGCS1, HSD11B1, ICAM1, IGSF3, IL10, IL7, IL7R, INSIG1, IQGAP3, IRF4, IRS2, ITGB4, ITGB8, ITM2A, JHDM1D, KCNJ8, KIF14, KIF18A, KIRREL3, KIT, KRT14, KRT16, KRT7, KRT81, KRTAP1-5, LAMA1, LDB2, LEP, LGR5, LPHN2, LPIN1, LRRC33, MAFB, MAMLD1, MAOB, MBP, MCOLN3, MEGF10, MELK, MERTK, MFAP5, MMP13, MMP9, MYH14, MYO1D, MYOCD, NDRG2, NES, NLGN4X, NOV, NOX4, NRG1, NRGN, NRK, ODC1, PCSK9, PCYT1B, PDGFD, PLCG2, PLK4, PLXDC1, POC1A, PPARG, PPARGC1B, PRICKLE1, PTGER4, PTH1R, RAB11FIP4, RARRES2, RET, RGS2, ROR2, RSAD2, RSPO2, RSPO3, RTKN2, RTN4RL2, RYR1, S100A1, S100B, S1PR1, SCIN, SDK1, SDK2, SEMA3E, SEMA6A, SEPP1, SERPINA5, SFRP1, SHANK2, SLC38A3, SLC40A1, SNX10, SPINT2, STIL, STMN1, STON2, TACC3, TACSTD2, TAGLN, THRB, TLR2, TNFSF11, TOP2A, TOX, TPD52, TXNIP, TYMS, UCP2, UNC5C, WDR62, ZBTB46</t>
  </si>
  <si>
    <t>AURKA, AURKB, BIRC5, BORA, CCNB1, CDC20, CENPE, KIF11, KIF23, KIF4A, KIFC1, MYBL2, NDC80, NEK2, NUF2, PLK1, POC1A, PRC1, RACGAP1, SPC25, STIL, STMN1, TACC3, TPX2, TTK, TUBG1, WDR62</t>
  </si>
  <si>
    <t>ADAMTS1, ATAD5, AURKA, AURKB, BRCA1, C13orf15, CCNA2, CCNB1, CCNB2, CCND2, CCNE2, CCNF, CCNJL, CDC25C, CDC45, CDC6, CDCA5, CDK1, CIT, CKS2, CYP1A1, DBF4B, DLGAP5, DTL, E2F1, E2F8, ECT2, EREG, ESPL1, EVI2B, FAM83D, FEN1, FZD9, GLI1, GTSE1, IL10, KIF14, KIF20B, KIF23, MAD2L1, NDC80, NUSAP1, PLK4, POC1A, RAB11FIP4, RACGAP1, SMOC2, SPAG5, SSTR5, TGFA, UBE2C</t>
  </si>
  <si>
    <t>ACVR1C, ADAMTS1, AGT, AGTR1, ALDH1A2, APLN, APOD, APOE, AR, ASPM, ATAD5, ATF3, AURKB, BHLHE41, BIRC5, BLM, BMP2, BRCA1, BRIP1, BST2, BUB1, BUB1B, C13orf15, C9orf140, CCNA2, CCNB1, CCNB2, CCND2, CCNE2, CCNF, CCNJL, CD1D, CD24, CDC20, CDC25C, CDC6, CDCA7, CDK1, CDKN1C, CDKN2B, CDKN3, CEBPA, CEND1, CENPF, CITED1, CKS2, CNN1, CTSH, CXCL1, CYP1A1, CYP7B1, DBF4B, DHCR7, DLGAP5, E2F1, E2F8, EGLN3, ENPEP, EREG, F2R, FABP3, FABP7, FAM83D, FANCA, FGF13, FGF18, FGF5, FGFR4, FOXF1, FOXM1, FRZB, FZD3, FZD9, GINS1, GINS4, GLI1, GPNMB, GPR77, HELLS, HMGB2, IFITM1, IL10, IL7, IL7R, INSIG1, IQGAP3, IRS2, KIF14, KIF15, KIF20B, KIF2C, KIT, KRT16, LEP, LGI4, LGR5, LIPG, LRRC32, MCM10, MEGF10, MELK, MKI67, MMP9, MYOCD, NDRG2, NES, NOV, NOX4, NRG1, NRK, ODC1, ODZ1, PDGFD, PLK1, PPARG, PRC1, PTH1R, RACGAP1, RARRES3, ROR2, RTKN2, S100B, S1PR1, S1PR3, SCARB1, SCIN, SFRP1, SHCBP1, SPINT2, SSTR5, STIL, TACC3, TACSTD2, TCF19, TGFA, TLR2, TNFSF11, TNFSF13B, TPX2, TTK, TXNIP, UHRF1, VAV3</t>
  </si>
  <si>
    <t>A2M, ACP5, ACVR1C, ADAMTS1, ADCY1, ADCY2, ADCY4, ADCY8, AEBP1, AFF2, AGT, AGTR1, ALDH1A2, ALPK3, ANGPTL4, ANLN, APBA2, APCDD1, APLN, APOB, APOC1, APOD, APOE, AR, ARHGAP11B, ASF1B, ASIP, ASPM, ATAD5, ATF3, AURKA, AURKB, BANK1, BCL2A1, BDNF, BHLHE41, BIRC5, BLM, BMP2, BPI, BRCA1, BRIP1, BST2, C10orf58, C11orf9, C13orf15, C2CD4A, C2CD4B, C2orf82, C3, C6orf105, C8orf42, C9orf140, CA2, CADM1, CASC5, CASZ1, CCBE1, CCKAR, CCNA2, CCNB1, CCNB2, CCNF, CCR1, CD1D, CD24, CD36, CDC20, CDC25C, CDH23, CDHR1, CDK1, CDKN1C, CDKN2B, CDO1, CEBPA, CEND1, CENPE, CENPF, CEP55, CHRDL2, CIDEA, CIT, CITED1, CLEC3B, CLIC2, CNN1, COL11A1, COL11A2, COL2A1, COL9A1, COL9A3, CPE, CRABP2, CRTAC1, CRYM, CTSH, CTSK, CTTNBP2, CXCL1, CXCL6, CYP19A1, CYP1A1, CYP39A1, CYP7B1, DACT2, DHCR7, DHFR, DIO2, DIO3, DKK1, DLX2, DMRTA1, DNAH11, DPF1, DSC2, DSC3, DSCAM, DSCAML1, E2F1, E2F2, E2F8, EBF4, ECT2, EDA, EDARADD, EFNA1, ENPEP, ENPP2, EPB41L4B, EPHA5, EPYC, EREG, ESCO2, ETNK2, EVI2B, EXO1, F13A1, F2R, F2RL2, FABP7, FAM134B, FAM20A, FAM65B, FAM83D, FANCA, FANCD2, FASN, FEN1, FGF11, FGF13, FGF18, FGF5, FGFR4, FJX1, FMN2, FOXF1, FRZB, FZD10, FZD3, FZD9, GCH1, GCNT4, GDF10, GDF15, GFRA1, GINS1, GINS4, GJB2, GLI1, GPM6B, GPNMB, GPR77, GPR88, GPRC5B, GREM2, GRIN2A, GRIN2C, H2AFX, HAS1, HELLS, HERC5, HMGB2, HMGCS1, HOPX, HSD11B1, ICAM1, IFITM1, IGF2BP3, IGJ, IGSF10, IGSF3, IL10, IL20RA, IL7, IL7R, INSC, INSIG1, IQGAP3, IRF4, IRS2, ISM1, ITGB4, ITGB8, ITM2A, ITPR1, JHDM1D, KAZALD1, KCNJ8, KCNK15, KIF14, KIF18A, KIF20B, KIF26A, KIFC1, KIRREL3, KIT, KRT14, KRT16, KRT7, KRT81, KRTAP1-5, LAMA1, LBP, LDB2, LDLR, LEP, LGI4, LGR5, LIPG, LPHN2, LPIN1, LRRC32, LRRC33, LRRN1, LYPD1, MAFB, MAMLD1, MAOB, MARK1, MBP, MCAM, MCM8, MCOLN3, MEGF10, MELK, MERTK, MFAP5, MGAT3, MLF1IP, MMP11, MMP13, MMP7, MMP8, MMP9, MPPED2, MYEF2, MYH14, MYO1D, MYO5B, MYOCD, MYPN, NCAPH, NCEH1, NDRG2, NEDD4L, NEK2, NES, NLGN4X, NOV, NOVA1, NOX4, NPC1, NPC2, NRCAM, NRG1, NRGN, NRK, OBSCN, ODC1, ODZ1, PALM, PCDHB11, PCP4, PCSK9, PCYT1B, PDGFD, PGAM2, PLA2G2A, PLCG2, PLK1, PLK4, PLXDC1, PLXNC1, POC1A, POLQ, PPAP2B, PPARG, PPARGC1B, PPP1R1B, PRICKLE1, PROS1, PTGDS, PTGER4, PTH1R, PTPRD, PTTG1, RAB11FIP4, RACGAP1, RAD54L, RAI2, RARRES2, RENBP, RET, RGS2, RNF180, ROR2, RSAD2, RSPO2, RSPO3, RTKN2, RTN4RL2, RYR1, S100A1, S100B, S1PR1, S1PR3, SCARB1, SCD, SCIN, SCN1A, SDK1, SDK2, SEMA3E, SEMA6A, SEPP1, SERPINA1, SERPINA3, SERPINA5, SERPING1, SFRP1, SHANK2, SHISA2, SHISA3, SLC26A4, SLC2A5, SLC38A3, SLC40A1, SLCO4C1, SLITRK4, SMOC2, SNX10, SORBS1, SPA17, SPINT2, SPON2, ST8SIA4, STAB1, STIL, STMN1, STON2, TACC3, TACSTD2, TAGLN, TF, THRB, THSD7A, TLR2, TMEM150C, TNFSF11, TOP2A, TOX, TPD52, TRIP13, TTK, TXNIP, TYMS, UCP2, UNC5C, VAV3, WDR62, WIF1, XRCC2, ZBTB46</t>
  </si>
  <si>
    <t>ADAMTS1, ATAD5, AURKA, AURKB, BRCA1, C13orf15, CCNB1, CCND2, CDC25C, CDC45, CDC6, CDCA5, CDK1, CIT, CYP1A1, DBF4B, DLGAP5, DTL, E2F1, E2F8, ECT2, EREG, ESPL1, FAM83D, FEN1, GLI1, GTSE1, KIF14, KIF20B, KIF23, MAD2L1, NDC80, NUSAP1, PLK4, POC1A, RAB11FIP4, RACGAP1, SPAG5, SSTR5, TGFA, UBE2C</t>
  </si>
  <si>
    <t>ASPM, AURKA, AURKB, BIRC5, BORA, C1orf135, CCNB1, CDC20, CENPE, CENPW, ESPL1, KIF11, KIF23, KIF4A, KIFC1, MYBL2, NDC80, NEK2, NUF2, PLK1, POC1A, PRC1, RACGAP1, SPAG5, SPC25, STIL, STMN1, TACC3, TPX2, TTK, TUBG1, WDR62</t>
  </si>
  <si>
    <t>ADAMTS1, ANLN, ATAD5, AURKA, AURKB, BLM, BRCA1, BUB1, BUB1B, C13orf15, C15orf42, CCNB1, CCND2, CDC20, CDC25C, CDC45, CDC6, CDCA5, CDK1, CDKN1C, CDKN2B, CENPE, CENPF, CLSPN, CYP1A1, DBF4B, DLGAP5, DTL, E2F1, E2F8, ESPL1, GPNMB, GTSE1, HMMR, KIF14, MAD2L1, NDC80, NEK2, ORC1, PLK1, PLK4, TPX2, TRIP13, TTK, TUBG1, UBE2C</t>
  </si>
  <si>
    <t>AR, ASF1B, ATAD5, AURKA, AURKB, BIRC5, BLM, BRCA1, BUB1, BUB1B, C12orf48, C1orf135, CASC5, CCNB1, CCND2, CDC45, CDCA2, CDCA5, CDCA8, CDK1, CENPA, CENPE, CENPF, CENPI, CENPK, CENPM, CENPN, CENPW, CXorf57, DPF1, DTL, E2F1, EME1, ERCC6L, ESCO2, FANCD2, FEN1, GINS1, GINS2, GINS4, GSG2, H2AFX, HELLS, HJURP, HMGB2, IRF4, KIF18A, KIF22, KIF2C, KIF4A, MAD2L1, MCM10, MCM5, MCM8, MKI67, MLF1IP, MYBL2, MYOCD, NCAPG, NCAPH, NDC80, NEK2, NUF2, NUSAP1, OIP5, ORC1, ORC6, PLK1, PLK4, POLQ, RAD51, RAD51AP1, RFC3, SGOL1, SGOL2, SKA1, SKA3, SPAG5, SPC24, SPC25, THRB, TOP2A, TRIP13, TTK, TUBG1, UHRF1, XRCC2, ZWILCH, ZWINT</t>
  </si>
  <si>
    <t>ADAMTS1, ANLN, ATAD5, AURKA, AURKB, BLM, BRCA1, BUB1, BUB1B, C13orf15, C15orf42, CCNB1, CCND2, CDC20, CDC25C, CDC45, CDC6, CDCA5, CDK1, CDKN1C, CDKN2B, CENPE, CENPF, CLSPN, CYP1A1, DBF4B, DLGAP5, DTL, E2F1, E2F8, ESPL1, FAM83D, GLI1, GPNMB, GTSE1, HMMR, KIF14, MAD2L1, NDC80, NEK2, ORC1, PLK1, PLK4, TPX2, TRIP13, TTK, TUBG1, UBE2C</t>
  </si>
  <si>
    <t>AURKA, AURKB, BLM, BRCA1, BUB1, BUB1B, C13orf15, C15orf42, CCNB1, CDC20, CDC25C, CDC6, CDK1, CDKN2B, CENPF, CLSPN, E2F1, E2F8, EME1, GTSE1, MAD2L1, NDC80, ORC1, PLK1, TOP2A, TRIP13, TTK, ZWILCH, ZWINT</t>
  </si>
  <si>
    <t>AURKA, AURKB, BLM, BRCA1, BRIP1, BUB1, BUB1B, C13orf15, C15orf42, CCNB1, CDC20, CDC25C, CDC45, CDC6, CDK1, CDKN2B, CENPF, CLSPN, DTL, E2F1, E2F8, EME1, GTSE1, H2AFX, MAD2L1, NDC80, ORC1, PLK1, TOP2A, TRIP13, TTK, ZWILCH, ZWINT</t>
  </si>
  <si>
    <t>ASPM, AURKA, AURKB, BIRC5, BORA, BRCA1, C1orf135, C9orf140, CAPN6, CCNB1, CCNF, CDC20, CDK1, CENPA, CENPE, CENPW, CKAP2, ESPL1, FGF13, FMN2, KIAA0101, KIF11, KIF18A, KIF18B, KIF20A, KIF23, KIF24, KIF2C, KIF4A, KIFC1, MAP7, MARK1, MYBL2, NDC80, NEK2, NUF2, NUSAP1, PLK1, PLK4, POC1A, PRC1, RACGAP1, SGOL1, SKA1, SKA3, SPAG5, SPC25, STIL, STMN1, TACC3, TPX2, TTK, TUBA1B, TUBG1, WDR62, XRCC2</t>
  </si>
  <si>
    <t>ATAD5, AURKA, AURKB, BLM, BORA, BRCA1, C15orf42, CCNA2, CCNB1, CCNB2, CDC25C, CDC6, CDK1, CDKN2B, CENPF, CIT, CLSPN, DBF4B, DTL, FOXM1, GTSE1, HMMR, KIF14, MELK, NEK2, NES, ORC1, PKMYT1, PLK1, PLK4, TPX2, TUBG1</t>
  </si>
  <si>
    <t>BLM, C13orf15, CCNA2, CCNB1, CCNB2, CCND2, CCNE2, CCNF, CCNJL, CDC25C, CDC6, CDKN1C, CDKN2B, CDKN3, CEBPA, CKS2, DIRAS3, HERC5, MYOCD, PKMYT1, PLK1</t>
  </si>
  <si>
    <t>AURKA, AURKB, BLM, BMP2, BRCA1, BRIP1, BUB1, BUB1B, C11orf82, C13orf15, C15orf42, CCNB1, CCNF, CDC20, CDC25C, CDC45, CDC6, CDK1, CDKN1C, CDKN2B, CDKN3, CEBPA, CENPF, CLSPN, DTL, E2F1, E2F8, EME1, ESPL1, EVI2B, FBXO43, FOXM1, FZD3, FZD9, GPNMB, GTSE1, H2AFX, IL10, KIF20B, KLLN, MAD2L1, MYOCD, NDC80, NEK2, ORC1, PLK1, PRR11, PTTG1, RAD51, RRAGD, RRM2, TOP2A, TRIP13, TTK, ZWILCH, ZWINT</t>
  </si>
  <si>
    <t>AURKA, AURKB, BLM, BORA, BRCA1, C15orf42, CCNA2, CCNB1, CCNB2, CDC25C, CDC6, CDK1, CDKN2B, CENPF, CIT, CLSPN, DBF4B, DTL, FOXM1, HMMR, KIF14, MELK, NEK2, NES, ORC1, PKMYT1, PLK1, PLK4, TPX2, TUBG1</t>
  </si>
  <si>
    <t>A2M, AEBP1, AGT, AGTR1, APOB, APOC1, APOE, C13orf15, C6orf105, CD36, COL11A1, COL11A2, COL24A1, COL2A1, COL9A1, COL9A3, CTSK, FGFR4, FMOD, FOXF1, GPM6B, HAS1, HAS3, ICAM1, ITGA10, ITGA9, ITGB4, ITGB8, JAM2, KAZALD1, LAMA1, LIPG, MFAP5, MMP1, MMP11, MMP13, MMP3, MMP7, MMP8, MMP9, PLA2G2A, SCARB1, SCUBE3, SMOC2, SPINT2</t>
  </si>
  <si>
    <t>AURKA, AURKB, BIRC5, CAPN6, CDK1, CENPE, KIF11, KIF18A, KIF18B, KIF4A, NUSAP1, PLK1, PRC1, SKA1, SKA3, TUBG1</t>
  </si>
  <si>
    <t>AR, ASF1B, ATAD5, AURKA, AURKB, BIRC5, BLM, BRCA1, BUB1, BUB1B, C12orf48, C1orf135, CASC5, CCNB1, CCND2, CDC45, CDCA5, CDCA8, CDK1, CENPA, CENPE, CENPF, CENPI, CENPK, CENPM, CENPN, CENPW, CXorf57, DPF1, E2F1, EME1, ERCC6L, ESCO2, FEN1, GINS1, GINS2, GINS4, H2AFX, HELLS, HJURP, HMGB2, IRF4, KIF18A, KIF22, KIF2C, MAD2L1, MCM10, MCM5, MLF1IP, MYBL2, MYOCD, NCAPG, NCAPH, NDC80, NEK2, NUF2, OIP5, ORC1, ORC6, PLK1, RAD51, RAD51AP1, RFC3, SGOL1, SGOL2, SKA1, SKA3, SPAG5, SPC24, SPC25, THRB, TTK, UHRF1, XRCC2, ZWILCH, ZWINT</t>
  </si>
  <si>
    <t>CENPE, KIF11, KIF14, KIF15, KIF18A, KIF18B, KIF20A, KIF20B, KIF21B, KIF22, KIF23, KIF24, KIF26A, KIF2C, KIF4A, KIFC1</t>
  </si>
  <si>
    <t>ASPM, AURKA, AURKB, BIRC5, BRCA1, BUB1B, C13orf15, C1orf135, C1orf88, CAPN6, CCNB1, CCNB2, CCNE2, CCNF, CDC20, CDC45, CDC6, CDCA8, CDK1, CDKL2, CENPE, CENPF, CEP55, CKAP2, CKAP2L, DLGAP5, DNAH11, DTL, E2F1, ECT2, EML6, ESPL1, FAM83D, FGF13, FMN2, GSG2, GTSE1, H2AFX, HMMR, KIAA0101, KIF11, KIF14, KIF15, KIF18A, KIF18B, KIF20A, KIF20B, KIF21B, KIF22, KIF23, KIF24, KIF26A, KIF2C, KIF4A, KIFC1, MAD2L1, MAMLD1, MAP7, MARK1, MLF1IP, MTUS1, NDC80, NEDD9, NEK2, NUSAP1, PLK1, PLK4, POC1A, PRC1, RAB11FIP4, RACGAP1, RAD51, ROR2, RRAGD, SGOL1, SHCBP1, SKA1, SKA3, SNX10, SORBS1, SPAG5, STIL, STMN1, TACC3, TOP2A, TPX2, TTK, TUBA1B, TUBG1, WDR62, XRCC2</t>
  </si>
  <si>
    <t>AURKA, AURKB, BLM, BRCA1, BUB1, BUB1B, C13orf15, C15orf42, CCNB1, CCNF, CDC20, CDC25C, CDC6, CDK1, CDKN2B, CENPF, CLSPN, DTL, E2F1, E2F8, ESPL1, EVI2B, FBXO43, FZD9, GPNMB, GTSE1, MAD2L1, NDC80, NEK2, ORC1, PLK1, PTTG1, RAD51, RRM2, TRIP13, TTK</t>
  </si>
  <si>
    <t>ASPM, AURKA, AURKB, C1orf135, CCNB1, CDC20, CDC6, CENPF, CKAP2, CKAP2L, DLGAP5, FAM83D, KIF11, KIF20B, MAD2L1, NEDD9, NEK2, PLK1, POC1A, PRC1, SGOL1, SPAG5, TACC3, TPX2, TUBG1, WDR62</t>
  </si>
  <si>
    <t>ADCY8, AGT, APOE, AURKB, BDNF, BLM, BMP2, C13orf15, C1orf88, CCNA2, CCNB1, CCNB2, CCND2, CCNE2, CCNF, CCNJL, CD24, CDC20, CDC25C, CDC6, CDK1, CDKN1C, CDKN2B, CDKN3, CEBPA, CENPE, CKS2, CLSPN, DBF4B, DIRAS3, DKK1, ECT2, EFNA1, EREG, F2R, FAM20A, FGF13, FGF18, FZD10, GDF15, GPRC5B, GPRC5C, HERC5, IQGAP3, IRS2, KIF14, KIT, LDB2, LEP, MAD2L1, MYOCD, NEDD9, NEK2, NOX4, NRG1, NRK, ODZ1, PARM1, PDGFD, PKMYT1, PLK1, PPARG, PPP1R1B, RET, RFC3, RGS2, ROR2, SFRP1, SH3BP5, SHC2, TGFA, TNFAIP8L3, TNFSF11, TPX2, UBE2C, UBE2S, VAV3</t>
  </si>
  <si>
    <t>ASPM, AURKA, AURKB, BIRC5, BORA, BRCA1, C1orf135, C9orf140, CAPN6, CCNB1, CCNF, CDC20, CDK1, CENPA, CENPE, CENPW, CKAP2, DLGAP5, DNAH11, ESPL1, FGF13, FMN2, GTSE1, KIAA0101, KIF11, KIF14, KIF15, KIF18A, KIF18B, KIF20A, KIF20B, KIF21B, KIF22, KIF23, KIF24, KIF26A, KIF2C, KIF4A, KIFC1, MAP7, MARK1, MYBL2, NDC80, NEK2, NUF2, NUSAP1, PLK1, PLK4, POC1A, PRC1, RACGAP1, SGOL1, SKA1, SKA3, SPA17, SPAG5, SPC25, STIL, STMN1, TACC3, TPX2, TTK, TUBA1B, TUBG1, WDR62, XRCC2</t>
  </si>
  <si>
    <t>A2M, ABCB4, ACVR1C, ADCY1, ADCY8, AEBP1, AFF2, AGT, AGTR1, AK7, ANGPTL4, ANLN, APLN, APOB, APOC1, APOD, APOE, AR, ASF1B, ASIP, ASPM, ATP8B4, AURKA, AURKB, BDNF, BIRC5, BLM, BORA, BRCA1, BRIP1, BST2, BUB1, BUB1B, C11orf9, C13orf15, C15orf42, C1orf135, C1orf88, C2, C3, C6orf105, C9orf140, CADM1, CADM3, CAPN6, CASC5, CCKAR, CCNA2, CCNB1, CCNB2, CCND2, CCNE2, CCNF, CCNJL, CD24, CD36, CDC20, CDC25C, CDC45, CDC6, CDCA5, CDCA8, CDH19, CDH23, CDHR1, CDHR3, CDK1, CDKN1C, CEBPA, CENPA, CENPE, CENPF, CENPI, CENPK, CENPM, CENPN, CENPW, CEP55, CIDEA, CIT, CKAP2, CKS2, CNN1, COL11A1, COL11A2, COL24A1, COL2A1, COL9A1, COL9A3, CRABP2, CRTAC1, CTSK, CTTNBP2, CXCL1, DACT2, DHFR, DKK1, DLGAP5, DMKN, DPF1, DSCAM, DSCAML1, E2F1, ECT2, EFNA1, ELMO1, EME1, ENPP2, EPB41L4A, EPB41L4B, EPHA5, EREG, ESCO2, ESPL1, EXO1, F2R, FAM134B, FAM54A, FAM65B, FANCA, FANCD2, FBXO43, FEN1, FGD5, FGF13, FGFR4, FMN2, FMOD, FOXF1, FRZB, FZD10, FZD3, FZD9, GCH1, GDF15, GFRA1, GINS1, GINS2, GINS4, GJB2, GPM6B, GPRC5B, GRASP, GSG2, H2AFX, HAS1, HAS3, HELLS, HJURP, HMGB2, HOPX, ICAM1, IFI6, IGFBP1, IGJ, IL10, IL7R, INSIG1, IQGAP3, IQUB, IRF4, IRS2, ITGA10, ITGA9, ITGB4, ITGB8, JAM2, JHDM1D, KAZALD1, KCNA6, KCNB1, KHDRBS3, KIAA0101, KIF11, KIF14, KIF18A, KIF18B, KIF20A, KIF20B, KIF22, KIF23, KIF24, KIF26A, KIF2C, KIF4A, KIFC1, KIRREL3, KIT, KRT14, KRT16, LAMA1, LDLR, LIPG, LPIN1, LRRN1, MAD2L1, MAGEL2, MAP7, MARK1, MBP, MEGF10, MERTK, MFAP5, MKI67, MLF1IP, MMP1, MMP11, MMP13, MMP3, MMP7, MMP8, MMP9, MND1, MX1, MYBL2, MYH14, MYOCD, MYPN, NAP1L6, NCAPG, NCAPH, NDC80, NEDD4L, NEDD9, NEK2, NES, NLGN4X, NOV, NOX4, NPC1, NRCAM, NRG1, NRK, NUF2, NUSAP1, OBSCN, ODZ1, OIP5, PALM, PALMD, PCDHB11, PCSK9, PKMYT1, PLA2G2A, PLCG2, PLK1, PLK4, PLXNC1, PMP2, PNPLA3, POC1A, POLQ, PPARG, PPARGC1B, PRC1, PTGER4, PTPRD, PTTG1, QPRT, RAB38, RAB39B, RACGAP1, RAD51, RAD54L, RASEF, RET, RFC3, RGS2, RMI2, RTN4RL2, RYR1, S100B, S1PR1, SCARB1, SCIN, SCUBE3, SDK1, SDK2, SEMA3E, SEMA6A, SERPINA1, SERPINA5, SFRP1, SGOL1, SGOL2, SHANK2, SKA1, SKA3, SLITRK4, SMOC2, SNCAIP, SNX10, SORBS1, SPAG5, SPC25, SPINT2, SPON2, STIL, STMN1, STON2, TACC3, TACSTD2, TF, TGFA, TK1, TLR2, TNFSF11, TOP2A, TPX2, TRIP13, TTK, TUBA1B, TUBG1, UBE2C, UBE2S, UHRF1, UNC5C, VAV3, WDR62, WISP1, WISP2, XRCC2, ZWINT</t>
  </si>
  <si>
    <t>ACVR1C, ADAMTS1, AGT, APOB, AR, ASF1B, ASPM, AURKA, BLM, BRIP1, BUB1, BUB1B, C8orf42, CADM1, CASC5, CCNB1, CCNE2, CCNF, CDC20, CDC25C, CDK1, CDKL2, CDKN1C, CEBPA, CENPI, CITED1, CKS2, COL9A3, CYP19A1, CYP1A1, CYP7B1, DMRTA1, E2F1, E2F8, EME1, EPYC, EREG, ESPL1, ETNK2, EXO1, FANCA, FANCD2, FBXO43, FMN2, GJB2, GLI1, H2AFX, HAS1, HMGB2, HMGCS1, ICAM1, IL10, ITGB8, KIF18A, KIFC1, KIT, LEP, LGR5, MAMLD1, MCM8, MERTK, MMP7, MMP9, MND1, MYOCD, NCAPH, NEK2, NRK, NUF2, PCYT1B, PGAM2, PKMYT1, PLK1, PLK4, POC1A, PPAP2B, PPARG, PPP1R1B, PTTG1, RACGAP1, RAD51, RAD54L, RGS2, ROR2, RSPO3, SEPP1, SERPINA5, SFRP1, SGOL1, SGOL2, SLC38A3, SLCO4C1, SPA17, SPINT2, THRB, TOP2A, TRIP13, TTK, TUBG1, UCP2, XRCC2</t>
  </si>
  <si>
    <t>ACVR1C, ADAMTS1, AGT, AGTR1, ANLN, APCDD1, APOB, APOD, APOE, ASPM, BDNF, BMP2, BST2, C13orf15, C6orf105, C9orf100, CCKAR, CCR1, CD24, CDK1, CEND1, CENPE, CTSH, CXCL1, CXCL3, CXCL6, CYGB, CYP19A1, CYP7B1, DEPDC1B, DLGAP5, DNAH11, DSC2, DSCAM, DSCAML1, EFNA1, ELMO1, ENPEP, ENPP2, EPB41L4B, EPHA5, EREG, F2R, FAM65B, FAM83D, FGF13, FGF18, FGFR4, FMN2, FOXF1, FZD3, GFRA1, GPNMB, GPR77, GTSE1, HAS1, HMGB2, ICAM1, IFITM1, IGJ, IGSF10, IL10, IRS2, ITGA9, ITGB4, ITGB8, JAM2, KCNJ8, KIF11, KIF14, KIF15, KIF18A, KIF18B, KIF20A, KIF20B, KIF21B, KIF22, KIF23, KIF24, KIF26A, KIF2C, KIF4A, KIFC1, KIRREL3, KIT, KRT16, LAMA1, LBP, LDB2, LEP, MARK1, MCAM, MEGF10, MERTK, MGAT3, MMP1, MMP3, MMP9, MTUS1, MYH14, MYOCD, MYPN, NEDD4L, NEDD9, NOV, NOX4, NRCAM, NRG1, PDGFD, PLXNC1, PPAP2B, PPARG, PROS1, PTGER4, RACGAP1, RARRES2, RET, ROR2, S1PR1, SCARB1, SCN1A, SEMA3E, SEMA6A, SFRP1, SMOC2, SPA17, SPINT2, SPON2, STMN1, TACSTD2, TNFSF11, UNC5C, VAV3</t>
  </si>
  <si>
    <t>ACP5, ADAMTS1, ADCY1, AGT, AGTR1, ALDH1A2, ANGPTL4, APLN, APOB, APOD, APOE, AR, AURKA, BDNF, BHLHE41, BMP2, BRCA1, C13orf15, C3, C6orf105, C9orf140, CA2, CA9, CASC5, CCBE1, CCKAR, CD36, CDH19, CDHR1, CDHR3, CDKN1C, CEND1, CITED1, COL11A1, COL2A1, COL9A1, CPE, CPM, CRABP2, CRISPLD1, CTSH, CYP7B1, DACT2, DIO3, DKK1, DLX2, DNAH11, DSCAM, DSCAML1, E2F2, E2F8, ECT2, EDA, EFNA1, ENPEP, ENPP2, EPHA5, EREG, F2R, FAM20A, FAM65B, FANCD2, FGD5, FGF13, FGF18, FJX1, FOXF1, FRZB, FZD3, GCNT4, GDF15, GFRA1, GLI1, GPNMB, GREM2, HOPX, ICAM1, IGF2BP3, IL10, IL7, IL7R, INSIG1, IRS2, ISM1, ITGB4, ITGB8, KIF14, KIF20B, KIRREL3, KIT, KRT16, LAMA1, LEP, LGR5, MAFB, MBP, MCAM, MERTK, MMP13, MMP8, MMP9, MYH14, MYOCD, MYPN, NEDD4L, NEDD9, NOV, NOX4, NRCAM, NRG1, NRK, OBSCN, PALM, PALMD, PLXDC1, PLXNC1, POC1A, PPARG, PPARGC1B, PRICKLE1, PTPRD, RET, RIPK4, ROR2, RSPO2, RSPO3, RYR1, S100A1, S100B, S1PR1, S1PR3, SDK1, SDK2, SEMA3E, SEMA6A, SFRP1, SHANK2, SLC40A1, SLITRK4, SMOC2, SNX10, SPINT2, SPON2, STAB1, STIL, STMN1, TACSTD2, THRB, THSD7A, TLR2, TNFSF11, TNFSF13B, TPD52, UNC5C, VAV3, XRCC2</t>
  </si>
  <si>
    <t>AURKA, AURKB, BLM, BRCA1, BUB1, BUB1B, C13orf15, C15orf42, CCNB1, CDC20, CDC25C, CDC6, CDK1, CDKN2B, CENPF, CLSPN, E2F1, E2F8, EME1, FZD3, GPNMB, GTSE1, IL10, MAD2L1, NDC80, ORC1, PLK1, PTTG1, TOP2A, TRIP13, TTK, ZWILCH, ZWINT</t>
  </si>
  <si>
    <t>AURKA, AURKB, BLM, BRCA1, BUB1, BUB1B, C13orf15, C15orf42, CCNB1, CDC20, CDC25C, CDC6, CDK1, CDKN2B, CENPF, CLSPN, E2F1, E2F8, GPNMB, GTSE1, MAD2L1, NDC80, ORC1, PLK1, TRIP13, TTK</t>
  </si>
  <si>
    <t>A2M, ADAMTS1, ADAMTS15, AEBP1, APOE, C2orf82, C8orf84, CCBE1, CLEC3B, COL11A1, COL11A2, COL24A1, COL2A1, COL9A1, COL9A3, ELFN2, F13A1, FMOD, GDF10, GDF15, ICAM1, IL7, KAZALD1, LAMA1, LRRC32, LRRN1, LRRN2, MFAP5, MMP1, MMP11, MMP13, MMP3, MMP7, MMP8, MMP9, NOV, RARRES2, RTN4RL2, SERPINA1, SERPINA3, SERPINA5, SERPING1, SFRP1, SMOC2, SOD3, SPON1, SPON2, WISP1, WISP2</t>
  </si>
  <si>
    <t>AURKA, AURKB, BLM, BRCA1, BUB1, BUB1B, C13orf15, C15orf42, CCNB1, CDC20, CDC25C, CDC6, CDK1, CDKN2B, CENPF, CLSPN, DTL, E2F1, E2F8, GPNMB, GTSE1, MAD2L1, NDC80, ORC1, PLK1, TRIP13, TTK</t>
  </si>
  <si>
    <t>ABCA13, ABCA6, ABCA9, ABCB4, ACBD7, ACVR1C, ADAMTS1, ADAMTS15, ADCY1, ADCY2, ADCY4, ADCY8, AK7, ALPK2, ALPK3, APOB, APOE, ATAD5, ATP8B4, AURKA, AURKB, BLM, BPI, BRIP1, BUB1, BUB1B, CDC6, CDK1, CDK18, CDKL2, CENPE, CFH, CHI3L2, CIT, CLEC3B, COL11A1, COL2A1, CTSK, CXCL6, DIRAS3, DNAH11, EPHA5, EPYC, ERCC6L, ETNK2, FBLN7, FGFR4, GBP4, GCH1, GPNMB, GREM2, GSG2, HELLS, HMMR, HSPA12B, IGJ, IQCA1, KCNJ8, KIF11, KIF14, KIF15, KIF18A, KIF18B, KIF20A, KIF20B, KIF21B, KIF22, KIF23, KIF24, KIF26A, KIF2C, KIF4A, KIFC1, KIT, LAMA1, LBP, LIPG, MARK1, MCM5, MCM8, MELK, MERTK, MKI67, MMP7, MX1, MYH14, MYO1D, MYO5B, NEK2, NMNAT3, NOV, NRK, OBSCN, ODZ1, ORC1, PBK, PHKG1, PKMYT1, PLK1, PLK4, PNCK, PNPLA3, POLQ, RAB38, RAB39B, RAD51, RAD54L, RASEF, RENBP, RET, RIPK4, ROR2, RPS6KL1, RRAGD, RSPO2, RSPO3, RYR1, SCARB1, SERPINA5, SFRP1, SMOC2, SOD3, SPON2, ST8SIA4, STAB1, TK1, TLR2, TOP2A, TPX2, TRIP13, TTK, TUBA1B, TUBG1, UBE2C, UBE2QL1, UBE2S, UBE2T, WISP1, WISP2, XRCC2</t>
  </si>
  <si>
    <t>ACVR1C, ADCY8, AGT, ALPK2, ALPK3, APOE, AR, ATF3, AURKA, AURKB, BANK1, BDNF, BIRC5, BLM, BMP2, BUB1, BUB1B, C13orf15, C3, C6orf105, CCNA2, CCNB1, CCNB2, CCND2, CCNE2, CCNF, CCNJL, CCR1, CD24, CD36, CDC25C, CDC6, CDK1, CDK18, CDKL2, CDKN1C, CDKN2B, CDKN3, CEBPA, CENPE, CIT, CKS2, CLSPN, CTSH, DBF4B, DIRAS3, DKK1, ECT2, EFNA1, ENPP2, EPHA5, EREG, F2R, FAM20A, FAM83D, FGF13, FGF18, FGF5, FGFR4, FOXM1, FYB, FZD10, GDF10, GDF15, GFRA1, GPNMB, GPR77, GPRC5B, GPRC5C, GRIN2A, GSG2, HERC5, ICAM1, IL7, IQGAP3, IRS2, KIF14, KIT, LAMA1, LEP, MARK1, MBP, MELK, MERTK, MMP8, MMP9, MYOCD, NDRG2, NEDD9, NEK2, NOX4, NRG1, NRK, OBSCN, ODZ1, PBK, PDGFD, PELI2, PHKG1, PKMYT1, PLA2G2A, PLK1, PLK4, PNCK, PPAP2B, PPP1R1B, PTGER4, RARRES2, RET, RGS2, RIPK4, ROR2, RPS6KL1, SEMA6A, SFRP1, SH3BP5, SHC2, TGFA, TLR2, TNFAIP8L3, TNFSF11, TPX2, TTK</t>
  </si>
  <si>
    <t>GO:0051128</t>
  </si>
  <si>
    <t>regulation of cellular component organization</t>
  </si>
  <si>
    <t>ABCB4, AEBP1, AGT, AGTR1, ANLN, APLN, APOC1, APOD, APOE, AR, AURKA, AURKB, BDNF, BORA, BRCA1, BST2, BUB1, BUB1B, C13orf15, C1orf88, C2, C3, C6orf105, CAPN6, CCNA2, CCNB1, CCNB2, CCND2, CCNE2, CCNF, CCNJL, CD36, CDC20, CDC25C, CDC45, CDC6, CDCA5, CDKN1C, CENPE, CENPF, CIDEA, CIT, CKAP2, CRABP2, CTTNBP2, DKK1, DLGAP5, DSCAM, E2F1, ECT2, EFNA1, ENPP2, EPHA5, EREG, ESPL1, FAM65B, FBXO43, FEN1, FGD5, FGF13, FGFR4, FRZB, FZD10, FZD9, GDF15, GPM6B, GPRC5B, GRASP, HAS3, HJURP, ICAM1, IGFBP1, IGJ, IL10, INSIG1, KAZALD1, KIF11, KIF14, KIF18A, KIF20B, KIF26A, KIT, LDLR, LRRN1, MAD2L1, MAGEL2, MARK1, MERTK, MKI67, MMP1, MMP3, MMP9, MYH14, MYOCD, NDC80, NEDD4L, NEDD9, NEK2, NES, NOV, NOX4, NRCAM, NUSAP1, ODZ1, PALM, PALMD, PCSK9, PKMYT1, PLCG2, PLK1, PLK4, PLXNC1, POC1A, PPARG, PTGER4, PTPRD, PTTG1, RET, RGS2, RMI2, RTN4RL2, S100B, S1PR1, SCARB1, SCIN, SDK1, SEMA3E, SEMA6A, SFRP1, SHANK2, SKA1, SKA3, SLITRK4, SNCAIP, SPAG5, STIL, STMN1, STON2, TACC3, TACSTD2, TF, TGFA, TLR2, TOP2A, TPX2, TRIP13, TTK, UBE2C, WISP1, WISP2</t>
  </si>
  <si>
    <t>ANLN, APOE, ASPM, AURKA, AURKB, BIRC5, BORA, BRCA1, BST2, C13orf15, C1orf135, C9orf140, CAPN6, CCNB1, CCNF, CDC20, CDK1, CENPA, CENPE, CENPW, CIT, CKAP2, CNN1, CXCL1, ECT2, ELMO1, EPB41L4A, EPB41L4B, EPHA5, ESPL1, FGD5, FGF13, FMN2, FZD10, GPM6B, ICAM1, KIAA0101, KIF11, KIF18A, KIF18B, KIF20A, KIF23, KIF24, KIF2C, KIF4A, KIFC1, KIT, KRT14, KRT16, MAGEL2, MAP7, MARK1, MYBL2, MYH14, MYPN, NDC80, NEDD9, NEK2, NES, NOX4, NRK, NUF2, NUSAP1, OBSCN, ODZ1, PALM, PLK1, PLK4, POC1A, PPARGC1B, PRC1, PTGER4, RACGAP1, S1PR1, SCIN, SEMA3E, SEMA6A, SFRP1, SGOL1, SKA1, SKA3, SORBS1, SPAG5, SPC25, STIL, STMN1, TACC3, TACSTD2, TPX2, TTK, TUBA1B, TUBG1, WDR62, XRCC2</t>
  </si>
  <si>
    <t>ASPM, AURKA, AURKB, BLM, CDC6, CIT, E2F8, ECT2, EREG, EVI2B, FGF5, KIF14, KIF18B, KIF20A, KIF20B, KIF23, ORC6, PDGFD, PLK1, PRC1, RAB11FIP4, RACGAP1, SSTR5, TGFA, TXNIP</t>
  </si>
  <si>
    <t>GO:0043549</t>
  </si>
  <si>
    <t>regulation of kinase activity</t>
  </si>
  <si>
    <t>ADCY8, AGT, APOE, BDNF, BLM, BMP2, C13orf15, C1orf88, CCNA2, CCNB1, CCNB2, CCND2, CCNE2, CCNF, CCNJL, CD24, CDC25C, CDC6, CDK1, CDKN1C, CDKN2B, CDKN3, CEBPA, CENPE, CKS2, CLSPN, DBF4B, DIRAS3, DKK1, ECT2, EFNA1, EREG, F2R, FAM20A, FGF13, FGF18, FZD10, GDF15, GPRC5B, GPRC5C, HERC5, IQGAP3, IRS2, KIF14, KIT, LDB2, LEP, MYOCD, NEDD9, NOX4, NRG1, NRK, ODZ1, PDGFD, PKMYT1, PLK1, PPP1R1B, RET, RGS2, ROR2, SFRP1, SH3BP5, SHC2, TGFA, TNFAIP8L3, TNFSF11, TPX2, VAV3</t>
  </si>
  <si>
    <t>GO:0050790</t>
  </si>
  <si>
    <t>regulation of catalytic activity</t>
  </si>
  <si>
    <t>A2M, ACVR1C, ADCY8, AGAP11, AGT, AGTR1, ANGPTL4, APOC1, APOE, AR, ARAP2, ARHGAP11A, ARHGAP11B, AURKB, BDNF, BIRC5, BLM, BMP2, BST2, C13orf15, C1orf88, C3, CASC5, CCNA2, CCNB1, CCNB2, CCND2, CCNE2, CCNF, CCNJL, CD24, CDC20, CDC25C, CDC6, CDK1, CDKN1C, CDKN2B, CDKN3, CEBPA, CENPE, CKS2, CLSPN, CTSH, CXCL1, CYGB, DBF4B, DEPDC1, DEPDC1B, DHFR, DIRAS3, DKK1, ECT2, EFNA1, EGLN3, ELFN2, EPHA5, EREG, F2R, FAM20A, FGD5, FGF13, FGF18, FGFR4, FZD10, GCH1, GDF15, GPRC5B, GPRC5C, GRIN2A, HERC5, HMGB2, HMHA1, ICAM1, IFI6, IL7, IQGAP3, IRS2, KIF14, KIT, LAMP3, LDB2, LEP, LGR5, MAD2L1, MBP, MMP9, MYO1D, MYOCD, NCAPH, NEDD9, NEK2, NES, NOX4, NQO1, NRG1, NRK, ODZ1, PALM, PARM1, PDGFD, PKMYT1, PLEKHG4, PLK1, PLXNC1, PPARG, PPARGC1B, PPP1R1B, PROS1, PTTG1, RACGAP1, RASGEF1B, RENBP, RET, RFC3, RGS2, RGS20, RIMBP2, RNF180, ROR2, S100A1, S1PR1, SCARB1, SERPINA1, SERPINA3, SERPINA5, SERPING1, SFRP1, SGSM1, SH3BP5, SHC2, SOD3, SPINT2, TGFA, TNFAIP8L3, TNFSF11, TPX2, TXNIP, UBE2C, UBE2S, UHRF1, VAV3</t>
  </si>
  <si>
    <t>A2M, ACP5, ACVR1C, ADAMTS1, ADCY8, AEBP1, AGT, ALDH1A2, ANGPTL4, APCDD1, APLN, APOBEC3B, APOC1, APOD, APOE, AR, ASPM, ATAD5, ATF3, AURKA, AURKB, BACH2, BANK1, BCL2A1, BDNF, BEND5, BHLHE41, BIRC5, BLM, BMP2, BPI, BRCA1, BRIP1, BST2, BUB1, BUB1B, C11orf82, C12orf48, C13orf15, C15orf42, C1orf135, C3, C6orf105, CASC5, CCNB1, CCND2, CCNF, CD36, CDC20, CDC25C, CDC45, CDC6, CDK1, CDKN1C, CDKN2B, CDKN3, CEBPA, CEND1, CENPF, CIDEA, CITED1, CKAP2, CLIC2, CLSPN, CNN1, COL2A1, CRYM, CTSH, CXCL1, CXorf57, CYGB, CYP19A1, CYP7B1, DACT2, DEPDC1, DHFR, DIO3, DKK1, DLX2, DPF1, DSCAM, DTL, E2F1, E2F2, E2F8, EFNA1, ELFN2, EME1, EREG, ESPL1, EVI2B, F2R, FABP3, FABP7, FAM134B, FAM65B, FBXO43, FGF13, FHIT, FMN2, FOXF1, FOXM1, FRZB, FZD3, FZD9, GDF10, GDF15, GLI1, GPNMB, GPR77, GREM2, GTSE1, H2AFX, HAS1, HELLS, HMGB2, HOPX, ICAM1, IFI6, IFITM1, IGF2BP3, IGFBP1, IL10, IL7, IL7R, INSIG1, IRF4, IRS2, ITM2A, ITPR1, JAM2, KCNB1, KIF14, KIF20B, KIF26A, KLLN, KRT16, LAMP3, LDB2, LDLR, LEP, LRRC32, LRRC33, MAD2L1, MAFB, MAGEL2, MAOB, MBP, MCOLN3, MERTK, MGAT3, MMP11, MMP3, MMP9, MXD3, MYEF2, MYO1D, MYOCD, NDC80, NDRG2, NEDD4L, NEK2, NLGN4X, NOV, NOX4, NPC1, NQO1, NRG1, NRK, ODZ1, ORC1, ORC6, PALM, PBK, PCSK9, PEG3, PKMYT1, PLCG2, PLK1, PLXNC1, POLQ, PPAP2B, PPARG, PPARGC1B, PPP1R1B, PRICKLE1, PROS1, PRR11, PTGER4, PTH1R, PTTG1, RAD51, RARRES3, RENBP, RGS2, RGS20, RIMBP2, RMI2, ROR2, RRAGD, RRM2, RSAD2, RTKN2, RTN4RL2, RYR1, S100A1, S100B, S1PR1, S1PR3, SCIN, SEMA3E, SEMA6A, SERPINA1, SERPINA3, SERPINA5, SERPING1, SFMBT2, SFRP1, SH3BP5, SHANK2, SHISA2, SLC40A1, SPINT2, SPON1, SSTR5, STIL, STMN1, TACSTD2, THRB, TLR2, TOP2A, TRIP13, TTK, TXNIP, TYMS, UCP2, UHRF1, WIF1, WISP1, WISP2, WWP2, XRCC2, ZBTB46, ZWILCH, ZWINT</t>
  </si>
  <si>
    <t>AURKA, AURKB, BUB1B, C2orf40, CCNB1, CDC20, CDK1, MAD2L1, PLK1, PTTG1, UBE2C, UBE2S</t>
  </si>
  <si>
    <t>ADAMTS1, ADAMTS15, APOB, APOE, CFH, CLEC3B, COL11A1, CXCL6, EPYC, FBLN7, FGFR4, GPNMB, GREM2, HMMR, IGJ, LIPG, MMP7, NOV, ODZ1, RSPO2, RSPO3, SERPINA5, SFRP1, SMOC2, SOD3, STAB1, TLR2, WISP1, WISP2</t>
  </si>
  <si>
    <t>ACVR1C, ADAMTS1, AGT, AGTR1, ALDH1A2, APLN, APOD, APOE, AR, ASPM, ATAD5, ATF3, BIRC5, BLM, BMP2, BRCA1, BRIP1, C13orf15, C9orf140, CCNA2, CCNB1, CCNB2, CCND2, CCNE2, CCNF, CCNJL, CD1D, CD24, CDC20, CDC6, CDCA7, CDK1, CDKN1C, CDKN2B, CDKN3, CEBPA, CEND1, CNN1, CTSH, CXCL1, CYP7B1, DBF4B, DHCR7, E2F1, EGLN3, EREG, F2R, FABP3, FABP7, FANCA, FGF18, FGF5, FGFR4, FOXF1, FOXM1, FRZB, FZD3, FZD9, GLI1, GPNMB, GPR77, HMGB2, IFITM1, IL10, IL7, IL7R, IQGAP3, IRS2, KIF14, KIF20B, KIT, LEP, LGR5, LRRC32, MMP9, MYOCD, NDRG2, NES, NOV, NOX4, NRG1, NRK, ODC1, ODZ1, PDGFD, PPARG, PRC1, PTH1R, RARRES3, ROR2, RTKN2, S100B, S1PR1, S1PR3, SCIN, SFRP1, SHCBP1, SPINT2, SSTR5, TACSTD2, TGFA, TLR2, TNFSF13B, TTK, TXNIP, VAV3</t>
  </si>
  <si>
    <t>ANLN, ASPM, AURKA, AURKB, BIRC5, CDCA8, CDK1, CENPE, CENPF, CEP55, CIT, ECT2, KIF14, KIF20A, KIF20B, KIF23, KIF4A, NEK2, PLK1, PRC1, RAB11FIP4, RACGAP1, RASGEF1B, SHCBP1, SPAG5</t>
  </si>
  <si>
    <t>ADAMTS1, AURKA, C13orf15, CCNB1, CCND2, CDC25C, CDC45, CDC6, CDCA5, CDK1, CYP1A1, DBF4B, DLGAP5, DTL, EREG, ESPL1, KIF20B, MAD2L1, NDC80, NUSAP1, SMOC2, TGFA, UBE2C</t>
  </si>
  <si>
    <t>A2M, ABCB4, ACVR1C, ADCY1, ADCY8, AEBP1, AFF2, AGT, AGTR1, AK7, ANGPTL4, ANLN, APLN, APOB, APOC1, APOD, APOE, AR, ASF1B, ASIP, ASPM, ATP8B4, AURKA, AURKB, BDNF, BIRC5, BLM, BORA, BRCA1, BRIP1, BST2, BUB1, BUB1B, C11orf9, C13orf15, C15orf42, C1orf135, C1orf88, C2, C3, C6orf105, C9orf140, CADM1, CADM3, CAPN6, CASC5, CCKAR, CCNA2, CCNB1, CCNB2, CCND2, CCNE2, CCNF, CCNJL, CD24, CD36, CDC20, CDC25C, CDC45, CDC6, CDCA5, CDCA8, CDH19, CDH23, CDHR1, CDHR3, CDK1, CDKN1C, CEBPA, CENPA, CENPE, CENPF, CENPI, CENPK, CENPM, CENPN, CENPW, CEP55, CIDEA, CIT, CKAP2, CKS2, CNN1, COL11A1, COL11A2, COL24A1, COL2A1, COL9A1, COL9A3, CRABP2, CRTAC1, CTSK, CTTNBP2, CXCL1, DACT2, DHFR, DKK1, DLGAP5, DMKN, DPF1, DSCAM, DSCAML1, E2F1, ECT2, EFNA1, ELMO1, EME1, ENPP2, EPB41L4A, EPB41L4B, EPHA5, EREG, ESCO2, ESPL1, EXO1, F2R, FAM134B, FAM54A, FAM65B, FANCA, FANCD2, FBXO43, FEN1, FGD5, FGF13, FGFR4, FMN2, FMOD, FOXF1, FRZB, FZD10, FZD3, FZD9, GCH1, GDF15, GFRA1, GINS1, GINS2, GINS4, GJB2, GPM6B, GPRC5B, GRASP, GSG2, H2AFX, HAS1, HAS3, HELLS, HJURP, HMGB2, HOPX, ICAM1, IFI6, IGFBP1, IGJ, IL10, IL7R, INSIG1, IQGAP3, IQUB, IRF4, IRS2, ITGA10, ITGA9, ITGB4, ITGB8, JAM2, JHDM1D, KAZALD1, KCNA6, KCNB1, KHDRBS3, KIAA0101, KIF11, KIF14, KIF18A, KIF18B, KIF20A, KIF20B, KIF22, KIF23, KIF24, KIF26A, KIF2C, KIF4A, KIFC1, KIRREL3, KIT, KRT14, KRT16, LAMA1, LDB2, LDLR, LIPG, LPIN1, LRRN1, MAD2L1, MAGEL2, MAP7, MARK1, MBP, MEGF10, MERTK, MFAP5, MKI67, MLF1IP, MMP1, MMP11, MMP13, MMP3, MMP7, MMP8, MMP9, MND1, MX1, MYBL2, MYH14, MYOCD, MYPN, NAP1L6, NCAPG, NCAPH, NDC80, NEDD4L, NEDD9, NEK2, NES, NLGN4X, NOV, NOX4, NPC1, NRCAM, NRG1, NRK, NUF2, NUSAP1, OBSCN, ODZ1, OIP5, PALM, PALMD, PCDHB11, PCSK9, PKMYT1, PLA2G2A, PLCG2, PLK1, PLK4, PLXNC1, PMP2, PNPLA3, POC1A, POLQ, PPARG, PPARGC1B, PRC1, PTGER4, PTPRD, PTTG1, QPRT, RAB38, RAB39B, RACGAP1, RAD51, RAD54L, RASEF, RET, RFC3, RGS2, RMI2, RTN4RL2, RYR1, S100B, S1PR1, SCARB1, SCIN, SCUBE3, SDK1, SDK2, SEMA3E, SEMA6A, SERPINA1, SERPINA5, SFRP1, SGOL1, SGOL2, SHANK2, SKA1, SKA3, SLITRK4, SMOC2, SNCAIP, SNX10, SORBS1, SPAG5, SPC25, SPINT2, SPON2, STIL, STMN1, STON2, TACC3, TACSTD2, TF, TGFA, TK1, TLR2, TNFSF11, TOP2A, TPX2, TRIP13, TTK, TUBA1B, TUBG1, UBE2C, UBE2S, UHRF1, UNC5C, VAV3, WDR62, WISP1, WISP2, XRCC2, ZWINT</t>
  </si>
  <si>
    <t>GO:0045859</t>
  </si>
  <si>
    <t>regulation of protein kinase activity</t>
  </si>
  <si>
    <t>ADCY8, AGT, APOE, BDNF, BLM, BMP2, C13orf15, CCNA2, CCNB1, CCNB2, CCND2, CCNE2, CCNF, CCNJL, CD24, CDC25C, CDC6, CDK1, CDKN1C, CDKN2B, CDKN3, CEBPA, CENPE, CKS2, CLSPN, DBF4B, DIRAS3, DKK1, ECT2, EFNA1, EREG, F2R, FAM20A, FGF13, FGF18, FZD10, GDF15, GPRC5B, GPRC5C, HERC5, IQGAP3, KIF14, KIT, LEP, MYOCD, NEDD9, NOX4, NRG1, NRK, ODZ1, PDGFD, PKMYT1, PLK1, PPP1R1B, RET, RGS2, ROR2, SFRP1, SH3BP5, SHC2, TGFA, TNFSF11, TPX2</t>
  </si>
  <si>
    <t>ACVR1C, ADAMTS1, AGT, AGTR1, ANLN, APCDD1, APOB, APOD, APOE, ASPM, BMP2, BST2, C13orf15, C6orf105, C9orf100, CCKAR, CCR1, CD24, CDK1, CEND1, CTSH, CXCL1, CXCL3, CXCL6, CYGB, CYP19A1, CYP7B1, DEPDC1B, EFNA1, ELMO1, ENPEP, ENPP2, EPB41L4B, F2R, FAM65B, FAM83D, FGF13, FGF18, FGFR4, FOXF1, FZD3, GPNMB, GPR77, GTSE1, HAS1, HMGB2, ICAM1, IFITM1, IGJ, IGSF10, IL10, IRS2, ITGA9, ITGB4, ITGB8, JAM2, KIF14, KIF20B, KIRREL3, KIT, KRT16, LAMA1, LBP, LDB2, LEP, MARK1, MCAM, MEGF10, MERTK, MGAT3, MMP1, MMP3, MMP9, MTUS1, MYOCD, NEDD9, NOV, NOX4, NRCAM, NRG1, PDGFD, PLXNC1, PPAP2B, PPARG, PROS1, PTGER4, RARRES2, RET, ROR2, S1PR1, SCARB1, SEMA3E, SEMA6A, SFRP1, SMOC2, TACSTD2, TNFSF11, UNC5C, VAV3</t>
  </si>
  <si>
    <t>ASPM, AURKA, AURKB, BIRC5, CAPN6, CDK1, CENPE, CKAP2, DNAH11, EML6, FGF13, GTSE1, KIF11, KIF14, KIF15, KIF18A, KIF18B, KIF20A, KIF20B, KIF21B, KIF22, KIF23, KIF24, KIF26A, KIF2C, KIF4A, KIFC1, MAP7, MTUS1, NEK2, NUSAP1, PLK1, PRC1, RACGAP1, ROR2, SKA1, SKA3, SPAG5, STMN1, TPX2, TUBA1B, TUBG1</t>
  </si>
  <si>
    <t>ADAMTS1, ADAMTS15, APOB, APOE, CFH, CLEC3B, COL11A1, CXCL6, FBLN7, FGFR4, GPNMB, GREM2, LIPG, MMP7, NOV, ODZ1, RSPO2, RSPO3, SERPINA5, SFRP1, SMOC2, SOD3, WISP1, WISP2</t>
  </si>
  <si>
    <t>BIRC5, CAPN6, CENPE, EML6, FAM83D, FGF13, GLI1, KIF11, KIF14, KIF15, KIF18A, KIF18B, KIF20A, KIF20B, KIF21B, KIF22, KIF23, KIF24, KIF26A, KIF2C, KIF4A, KIFC1, MTUS1, MX1, NUSAP1, PLK1, PRC1, RACGAP1, SKA1, SPAG5</t>
  </si>
  <si>
    <t>GO:0065009</t>
  </si>
  <si>
    <t>regulation of molecular function</t>
  </si>
  <si>
    <t>A2M, ACVR1C, ADCY1, ADCY8, AGAP11, AGT, AGTR1, ANGPTL4, APLN, APOC1, APOE, AR, ARAP2, ARHGAP11A, ARHGAP11B, ASIP, AURKA, AURKB, BDNF, BIRC5, BLM, BMP2, BST2, C13orf15, C1orf88, C3, CASC5, CCNA2, CCNB1, CCNB2, CCND2, CCNE2, CCNF, CCNJL, CD24, CD36, CDC20, CDC25C, CDC6, CDCA5, CDK1, CDKN1C, CDKN2B, CDKN3, CEBPA, CENPE, CKS2, CLIC2, CLSPN, CRTAC1, CTSH, CXCL1, CXCL3, CXCL6, CYGB, DBF4B, DEPDC1, DEPDC1B, DHFR, DIRAS3, DKK1, E2F1, ECT2, EDA, EFNA1, EGLN3, ELFN2, EPHA5, EREG, F2R, FAM20A, FAM65B, FANCA, FANCD2, FGD5, FGF11, FGF13, FGF18, FGF5, FGFR4, FXYD6, FZD10, GCH1, GDF10, GDF15, GPNMB, GPRC5B, GPRC5C, GREM2, GRIN2A, GRP, HERC5, HJURP, HMGB2, HMHA1, ICAM1, IFI6, IL10, IL7, IQGAP3, IRF4, IRS2, KIF14, KIT, LAMP3, LDB2, LEP, LGR5, LYPD1, MAD2L1, MBP, MMP8, MMP9, MYO1D, MYOCD, NCAPH, NEDD4L, NEDD9, NEK2, NES, NOV, NOX4, NQO1, NRG1, NRK, ODZ1, PALM, PARM1, PCSK9, PDGFD, PKMYT1, PLCG2, PLEKHG4, PLK1, PLXNC1, PPAP2B, PPARG, PPARGC1B, PPP1R1B, PROS1, PTTG1, RACGAP1, RASGEF1B, RENBP, RET, RFC3, RGS2, RGS20, RIMBP2, RIPK4, RNF180, ROR2, RTKN2, S100A1, S1PR1, SCARB1, SERPINA1, SERPINA3, SERPINA5, SERPING1, SFRP1, SGSM1, SH3BP5, SHANK2, SHC2, SOD3, SPINT2, SPON1, STMN1, TGFA, TLR2, TNFAIP8L3, TNFSF11, TNFSF13B, TPX2, TXNIP, UBE2C, UBE2S, UHRF1, VAV3, WWP2</t>
  </si>
  <si>
    <t>GO:0071900</t>
  </si>
  <si>
    <t>regulation of protein serine/threonine kinase activity</t>
  </si>
  <si>
    <t>APOE, BLM, BMP2, C13orf15, CCNA2, CCNB1, CCNB2, CCND2, CCNE2, CCNF, CCNJL, CD24, CDC25C, CDC6, CDK1, CDKN1C, CDKN2B, CDKN3, CEBPA, CKS2, DBF4B, DIRAS3, DKK1, F2R, FAM20A, FGF18, FZD10, GDF15, HERC5, IQGAP3, KIT, MYOCD, NOX4, NRG1, NRK, ODZ1, PDGFD, PKMYT1, PLK1, PPP1R1B, RET, RGS2, ROR2, SFRP1, SHC2, TGFA, TNFSF11</t>
  </si>
  <si>
    <t>A2M, AEBP1, AGT, C13orf15, C6orf105, COL11A1, COL11A2, COL24A1, COL2A1, COL9A1, COL9A3, CTSK, FGFR4, FMOD, FOXF1, GPM6B, HAS1, HAS3, ICAM1, ITGA10, ITGA9, ITGB4, ITGB8, JAM2, KAZALD1, LAMA1, MFAP5, MMP1, MMP11, MMP13, MMP3, MMP7, MMP8, MMP9, SCUBE3, SMOC2, SPINT2</t>
  </si>
  <si>
    <t>ANLN, AURKA, AURKB, CDC6, CENPA, CEP55, CIT, CKAP2, E2F8, ECT2, ESPL1, FMN2, KIF14, KIF20A, KIF20B, KIF23, KIF4A, NUSAP1, PLK1, PRC1, RAB11FIP4, RACGAP1, SSTR5, STMN1</t>
  </si>
  <si>
    <t>CENPE, DNAH11, KIF11, KIF14, KIF15, KIF18A, KIF18B, KIF20A, KIF20B, KIF21B, KIF22, KIF23, KIF24, KIF26A, KIF2C, KIF4A, KIFC1</t>
  </si>
  <si>
    <t>ACP5, ACVR1C, AGT, AGTR1, ANGPTL4, APLN, APOC1, APOD, APOE, AR, ASPM, ATAD5, AURKA, BANK1, BDNF, BHLHE41, BMP2, BPI, BRCA1, BST2, C10orf58, C11orf9, C13orf15, C3, C6orf105, C9orf140, CA2, CADM1, CCBE1, CCNB1, CCR1, CD24, CD36, CDC20, CDK1, CDKN1C, CEBPA, CEND1, CENPF, CIDEA, CITED1, CLIC2, CNN1, CRABP2, CTSH, CTSK, CXCL6, DIO2, DIO3, DKK1, DLX2, DSC2, DSCAM, E2F1, E2F2, ECT2, EFNA1, ENPP2, EPB41L4B, EREG, EVI2B, F2R, FANCA, FANCD2, FGF13, FGF18, FRZB, FZD3, FZD9, GCH1, GDF10, GDF15, GLI1, GPM6B, GPNMB, GPR77, GPRC5B, GRIN2A, HERC5, HMGB2, ICAM1, IFITM1, IGF2BP3, IGSF10, IL10, IL20RA, IL7, IL7R, IQGAP3, IRF4, ISM1, ITGB8, ITPR1, KCNK15, KIF14, KIF20B, KIT, LAMA1, LBP, LDLR, LEP, LGI4, LIPG, LPIN1, LRRC32, LRRN1, MAFB, MARK1, MBP, MEGF10, MERTK, MMP8, MMP9, MYOCD, NDRG2, NEDD4L, NLGN4X, NOV, NOVA1, NRCAM, NRG1, NRK, PCP4, PCSK9, PDGFD, PLCG2, PLXNC1, PPAP2B, PPARG, PPARGC1B, PRICKLE1, PROS1, PTGDS, PTGER4, PTPRD, RACGAP1, RET, RGS2, ROR2, RSAD2, RSPO2, RSPO3, RTN4RL2, RYR1, S100A1, S100B, S1PR1, S1PR3, SCARB1, SCD, SCIN, SDK1, SEMA3E, SEMA6A, SERPING1, SFRP1, SHANK2, SLITRK4, SMOC2, SPON2, STAB1, TACSTD2, THRB, TLR2, TNFSF11, TOX, UCP2, XRCC2, ZBTB46</t>
  </si>
  <si>
    <t>ADAMTS1, AURKA, C13orf15, CCNA2, CCNB1, CCND2, CCNE2, CDC25C, CDC45, CDC6, CDK1, CDKN2B, CDKN3, CYP1A1, DHFR, E2F1, E2F8, FAM83D, GLI1, GPNMB, GTSE1, IQGAP3, KIF14, MCM10, MCM5, MCM8, ORC1, ORC6, RRM2, TYMS</t>
  </si>
  <si>
    <t>A2M, ACP5, ACVR1C, ADAMTS1, ADCY8, AEBP1, AFF2, AGT, ALDH1A2, ANGPTL4, APCDD1, APLN, APOBEC3B, APOC1, APOD, APOE, AR, ASPM, ATAD5, ATF3, AURKA, AURKB, BACH2, BANK1, BCL2A1, BDNF, BEND5, BHLHE41, BIRC5, BLM, BMP2, BPI, BRCA1, BRIP1, BST2, BUB1, BUB1B, C11orf82, C12orf48, C13orf15, C15orf42, C1orf135, C3, C6orf105, C9orf140, CASC5, CCNB1, CCND2, CCNF, CCR1, CD24, CD36, CDC20, CDC25C, CDC45, CDC6, CDK1, CDKN1C, CDKN2B, CDKN3, CEBPA, CEND1, CENPF, CIDEA, CITED1, CKAP2, CLIC2, CLSPN, CNN1, COL2A1, CRYM, CTSH, CTSK, CXCL1, CXorf57, CYGB, CYP19A1, CYP7B1, DACT2, DEPDC1, DHFR, DIO3, DKK1, DLX2, DPF1, DSCAM, DTL, E2F1, E2F2, E2F8, EFNA1, ELFN2, EME1, EREG, ESPL1, EVI2B, F2R, FABP3, FABP7, FAM134B, FAM65B, FBXO43, FGF13, FHIT, FMN2, FOXF1, FOXM1, FRZB, FZD10, FZD3, FZD9, GDF10, GDF15, GLI1, GPM6B, GPNMB, GPR77, GREM2, GRIN2A, GRIN2C, GTSE1, H2AFX, HAS1, HELLS, HERC5, HMGB2, HOPX, ICAM1, IFI6, IFITM1, IGF2BP3, IGFBP1, IL10, IL7, IL7R, INSIG1, IQGAP3, IRF4, IRS2, ISM1, ITGB8, ITM2A, ITPR1, JAM2, KCNB1, KIF14, KIF20B, KIF26A, KLLN, KRT16, LAMP3, LBP, LDB2, LDLR, LEP, LRRC32, LRRC33, LYPD1, MAD2L1, MAFB, MAGEL2, MAOB, MBP, MCOLN3, MERTK, MGAT3, MMP11, MMP3, MMP8, MMP9, MX1, MXD3, MYEF2, MYO1D, MYOCD, NDC80, NDRG2, NEDD4L, NEK2, NLGN4X, NOV, NOVA1, NOX4, NPC1, NQO1, NRG1, NRK, ODZ1, ORC1, ORC6, PALM, PBK, PCSK9, PEG3, PKMYT1, PLCG2, PLK1, PLXNC1, POLQ, PPAP2B, PPARG, PPARGC1B, PPP1R1B, PRICKLE1, PROS1, PRR11, PTGER4, PTH1R, PTTG1, RAD51, RARRES3, RENBP, RGS2, RGS20, RIMBP2, RMI2, ROR2, RRAGD, RRM2, RSAD2, RSPO2, RTKN2, RTN4RL2, RYR1, S100A1, S100B, S1PR1, S1PR3, SCIN, SEMA3E, SEMA6A, SERPINA1, SERPINA3, SERPINA5, SERPING1, SFMBT2, SFRP1, SH3BP5, SHANK2, SHISA2, SLC40A1, SPINT2, SPON1, SSTR5, STAB1, STIL, STMN1, TACSTD2, THRB, TLR2, TOP2A, TRIP13, TTK, TXNIP, TYMS, UCP2, UHRF1, WIF1, WISP1, WISP2, WWP2, XRCC2, ZBTB46, ZWILCH, ZWINT</t>
  </si>
  <si>
    <t>AGT, AGTR1, ALDH1A2, ANGPTL4, APLN, APOB, APOD, APOE, AR, BMP2, BRCA1, BRIP1, C13orf15, C3, C6orf105, CCBE1, CCNB1, CD24, CEBPA, CITED1, COL2A1, CTSH, CYP1A1, DACT2, DHCR7, E2F2, E2F8, EDA, EFNA1, ENPEP, ENPP2, EREG, FGF18, FOXF1, FZD3, GJB2, GLI1, GPNMB, HSD11B1, IL10, ISM1, ITGB4, ITGB8, KIF18A, KIF20B, KIT, LAMA1, LEP, LGR5, MCAM, MYOCD, NOV, NRCAM, PLXDC1, PPARG, PRICKLE1, RARRES2, RET, RSPO2, RSPO3, S100A1, S1PR1, SEMA3E, SEMA6A, SFRP1, SMOC2, SPINT2, STAB1, STIL, TACSTD2, THRB, THSD7A, TYMS, VAV3</t>
  </si>
  <si>
    <t>ADAMTS1, ATAD5, CCNB1, CCND2, CDC25C, CDC45, CDC6, CDCA5, CDK1, CYP1A1, DBF4B, DLGAP5, DTL, ESPL1, FAM83D, GLI1, UBE2C</t>
  </si>
  <si>
    <t>AURKB, BUB1, BUB1B, C13orf15, CCNB1, CDC20, CENPF, FBXO43, MAD2L1, NDC80, PLK1, PTTG1, TRIP13, TTK</t>
  </si>
  <si>
    <t>ABCB4, ANGPTL4, APOB, APOE, CD24, CEBPA, CYP39A1, CYP7B1, FABP3, FGFR4, INSIG1, IRS2, LDLR, LIPG, NPC1, NPC2, PCSK9, PNPLA3, PPARG, SCARB1</t>
  </si>
  <si>
    <t>APOB, APOC1, APOE, CEBPA, CES1, CYP39A1, CYP51A1, CYP7B1, DHCR7, FASN, HMGCS1, IDI1, INSIG1, LDLR, LEP, NPC1, NPC2, PCSK9, SC4MOL, SCARB1, SCD</t>
  </si>
  <si>
    <t>AURKB, BUB1, BUB1B, C13orf15, CCNB1, CDC20, CENPF, MAD2L1, NDC80, PLK1, PTTG1, TRIP13, TTK</t>
  </si>
  <si>
    <t>ADH1B, ADH6, AKR1B10, ALDH1A2, APOB, APOC1, APOE, ASIP, BMP2, CEBPA, CES1, CITED1, CRYM, CYP19A1, CYP1A1, CYP39A1, CYP51A1, CYP7B1, DHCR7, DHFR, DIO2, DIO3, FASN, FGFR4, GCH1, GCNT4, GRIN2A, HMGCS1, IDI1, INSIG1, KIT, LDLR, LEP, MAOA, MAOB, NPC1, NPC2, PCSK9, PLCG2, PLCH2, PTH1R, RNF180, SC4MOL, SCARB1, SCD, SNCAIP</t>
  </si>
  <si>
    <t>ASF1B, BLM, BRIP1, CASC5, CCNB1, CDC45, CDCA5, CDK1, CENPA, CENPI, CENPK, CENPM, CENPN, CENPW, GINS1, GINS2, GINS4, H2AFX, HELLS, HJURP, HMGB2, MLF1IP, NAP1L6, NCAPG, NCAPH, NUSAP1, OIP5, RAD51, RAD54L, TOP2A</t>
  </si>
  <si>
    <t>ADAMTS1, AGT, AGTR1, ALDH1A2, ANGPTL4, APLN, APOD, AR, BHLHE41, BMP2, BRCA1, C13orf15, C3, C6orf105, CASC5, CCBE1, CD36, CEND1, COL11A1, COL2A1, CTSH, DKK1, DSCAM, E2F2, E2F8, EDA, EFNA1, ENPEP, ENPP2, EREG, FAM20A, FAM65B, FGF18, FJX1, FOXF1, FZD3, GDF15, GPNMB, HOPX, IL10, ISM1, ITGB4, ITGB8, KIF20B, LEP, MAFB, MCAM, MMP8, MMP9, MYPN, NOV, NRCAM, OBSCN, PLXDC1, PPARG, PPARGC1B, PRICKLE1, RET, ROR2, RSPO3, S100A1, S1PR1, SDK1, SDK2, SEMA3E, SEMA6A, SFRP1, SLC40A1, SMOC2, SPINT2, STAB1, STIL, THSD7A, TLR2, TNFSF13B, VAV3, XRCC2</t>
  </si>
  <si>
    <t>GO:0051347</t>
  </si>
  <si>
    <t>positive regulation of transferase activity</t>
  </si>
  <si>
    <t>ADCY8, AGT, AURKB, BDNF, BMP2, C13orf15, C1orf88, CCNB1, CCND2, CD24, CDC20, CDC6, CDK1, CENPE, CKS2, CLSPN, DBF4B, DKK1, ECT2, EFNA1, EREG, F2R, FAM20A, FGF13, FGF18, FZD10, GDF15, GPRC5B, GPRC5C, IQGAP3, KIF14, KIT, LEP, NEDD9, NEK2, NOX4, NRG1, NRK, ODZ1, PARM1, PDGFD, PLK1, RET, RFC3, ROR2, SHC2, TGFA, TNFAIP8L3, TNFSF11, TPX2, UBE2C, UBE2S, VAV3</t>
  </si>
  <si>
    <t>CENPE, DNAH11, GPR88, KIF11, KIF14, KIF15, KIF18A, KIF18B, KIF20A, KIF20B, KIF21B, KIF22, KIF23, KIF24, KIF26A, KIF2C, KIF4A, KIFC1, MYH14, MYO1D, MYO5B</t>
  </si>
  <si>
    <t>AURKA, AURKB, BIRC5, CDCA8, CENPE, DNAH11, KIF11, KIF14, KIF15, KIF18A, KIF18B, KIF20A, KIF20B, KIF21B, KIF22, KIF23, KIF24, KIF26A, KIF2C, KIF4A, KIFC1, MAP7</t>
  </si>
  <si>
    <t>A2M, ABCB4, ACP5, ACVR1C, ADCY1, ADCY2, ADCY4, ADCY8, ADH1B, ADH6, AGT, AGTR1, ALDH1A2, ANGPTL4, APBA2, APLN, APOB, APOE, AR, ASPM, ATP8B4, AURKA, AURKB, BDNF, BLM, BMP2, C11orf82, C2CD4A, C2CD4B, C3, C6orf105, CA2, CCKAR, CCNB2, CCNE2, CCR1, CD24, CD36, CDC20, CDH23, CDHR1, CDO1, CEBPA, CHDH, CIDEA, CIT, CLIC2, COL2A1, CP, CPE, CRABP2, CRYM, CTSH, CTSK, CTTNBP2, CXCL6, CYP19A1, CYP1A1, CYP39A1, CYP7B1, DHCR7, DIO2, DIO3, DKK1, DSC2, DSCAM, E2F1, EFNA1, ENPEP, EPHA5, EXO1, F13A1, F2R, F2RL2, FABP3, FAM20A, FEN1, FGD5, FGF13, FGFR4, FZD9, GCH1, GCNT4, GPM6B, GPR77, GPR88, GPRC5B, GRASP, GRIN2A, GRIN2C, GRP, GTSE1, HEPH, HMGB2, HSD11B1, HSD17B14, ICAM1, IFI6, IGF2BP3, IGJ, IL10, IL20RA, IL7, IL7R, INSC, INSIG1, IQGAP3, IRF4, IRS2, ITPR1, KCNB1, KCNJ8, KCNK15, KIT, KRT16, LDB2, LDLR, LEP, LIPG, LPIN1, LRRC33, LRRN1, MAFB, MAGEL2, MAOA, MAOB, MBP, MCM8, MCOLN3, MERTK, MMP8, MYEF2, MYH14, MYO5B, NEDD4L, NEK2, NLGN4X, NOV, NOVA1, NOX4, NPC1, NPC2, NQO1, NRCAM, NRGN, ODZ1, PALM, PALMD, PCSK1, PCSK9, PLCG2, PLK1, PLXNC1, PNPLA3, PPAP2B, PPARG, PPARGC1B, PPP1R1B, PROS1, PTGER4, PTH1R, PTPRD, RAB38, RAD51, RENBP, RET, RFC3, RGS2, RNF180, RYR1, S100B, S1PR1, S1PR3, SCARB1, SCD, SCIN, SCN1A, SDSL, SEMA3E, SEMA6A, SERPINA1, SERPINA3, SERPINA5, SERPING1, SFRP1, SHANK2, SLC24A3, SLC26A4, SLC2A5, SLC39A8, SLC40A1, SLC4A8, SLITRK4, SNCAIP, SNX10, SSTR5, STEAP4, STMN1, TF, THRB, TLR2, TNFSF11, TNFSF13B, UBE2C, UBE2S, UCP2, VAV3, WWP2</t>
  </si>
  <si>
    <t>APOBEC3B, ATAD5, AURKB, BLM, BRCA1, BRIP1, C12orf48, C13orf15, C15orf42, C1orf135, CCNA2, CCNE2, CDC45, CDC6, CDCA5, CDK1, CENPF, CIDEA, CLSPN, CXorf57, DBF4B, DTL, E2F8, EME1, EREG, ESCO2, EXO1, FANCA, FANCD2, FANCI, FEN1, FGFR4, FMN2, FOXM1, GINS1, GINS2, GINS4, GLI1, H2AFX, HELLS, HMGB2, IL10, IL7R, KIAA0101, KIF22, KPNA2, MCM10, MCM5, MCM8, MND1, NEIL3, NEK2, NOX4, ORC1, ORC6, PARM1, POLQ, PPARG, PTTG1, RAD51, RAD51AP1, RAD54L, RFC3, RMI2, RRM2, SMOC2, TK1, TOP2A, TRIP13, TYMS, UBE2T, UHRF1, XRCC2</t>
  </si>
  <si>
    <t>ADCY8, AGT, APLN, APOC1, APOE, AR, ATF3, BANK1, BDNF, BLM, BMP2, C13orf15, C1orf88, C3, C6orf105, CASC5, CCNA2, CCNB1, CCNB2, CCND2, CCNE2, CCNF, CCNJL, CCR1, CD24, CD36, CDC25C, CDC6, CDCA2, CDK1, CDKN1C, CDKN2B, CDKN3, CEBPA, CENPE, CKS2, CLSPN, DBF4B, DIRAS3, DKK1, DSCAM, ECT2, EFNA1, ELFN2, ENPP2, EREG, F2R, FABP3, FAM20A, FAM83D, FGF13, FGF18, FGFR4, FOXM1, FZD10, GDF10, GDF15, GPNMB, GPR77, GPRC5B, GPRC5C, HERC5, ICAM1, IL7, IQGAP3, IRS2, KIF14, KIT, LDB2, LDLR, LEP, MMP8, MMP9, MYO1D, MYOCD, NDRG2, NEDD9, NOX4, NRG1, NRK, ODZ1, PBK, PDGFD, PELI2, PKMYT1, PLA2G2A, PLK1, PPAP2B, PPARGC1B, PPP1R1B, PTH1R, RAB38, RARRES2, RET, RGS2, RIMBP2, ROR2, SCARB1, SEMA6A, SFRP1, SH3BP5, SHC2, TGFA, TNFAIP8L3, TNFSF11, TPX2, TTK, VAV3</t>
  </si>
  <si>
    <t>APOB, APOC1, APOE, CEBPA, CES1, CYP19A1, CYP39A1, CYP51A1, CYP7B1, DHCR7, FASN, HMGCS1, IDI1, INSIG1, LDLR, LEP, NPC1, NPC2, PCSK9, SC4MOL, SCARB1, SCD</t>
  </si>
  <si>
    <t>GO:0044093</t>
  </si>
  <si>
    <t>positive regulation of molecular function</t>
  </si>
  <si>
    <t>A2M, ACVR1C, ADCY1, ADCY8, AGAP11, AGT, AGTR1, APOC1, APOE, AR, ARAP2, ARHGAP11A, ARHGAP11B, AURKB, BDNF, BMP2, C13orf15, C1orf88, CCNB1, CCND2, CD24, CD36, CDC20, CDC6, CDCA5, CDK1, CENPE, CKS2, CLIC2, CLSPN, CTSH, CXCL1, DBF4B, DEPDC1, DEPDC1B, DHFR, DKK1, ECT2, EDA, EFNA1, EGLN3, EPHA5, EREG, F2R, FAM20A, FAM65B, FGF13, FGF18, FGFR4, FZD10, GCH1, GDF15, GPRC5B, GPRC5C, GRIN2A, HMGB2, HMHA1, ICAM1, IL10, IQGAP3, IRF4, KIF14, KIT, LEP, MBP, MMP8, MMP9, MYOCD, NCAPH, NEDD9, NEK2, NOX4, NRG1, NRK, ODZ1, PARM1, PDGFD, PLCG2, PLEKHG4, PLK1, PPAP2B, PPARG, PPARGC1B, RACGAP1, RASGEF1B, RET, RFC3, RGS2, RGS20, RIPK4, ROR2, RTKN2, S100A1, S1PR1, SCARB1, SFRP1, SGSM1, SHC2, SOD3, SPON1, STMN1, TGFA, TLR2, TNFAIP8L3, TNFSF11, TPX2, UBE2C, UBE2S, UHRF1, VAV3</t>
  </si>
  <si>
    <t>ASPM, AURKA, AURKB, C13orf15, C1orf135, CCNB1, CCNB2, CCNE2, CCNF, CDC20, CDC45, CDK1, CDKL2, CENPF, CEP55, CKAP2, CKAP2L, DLGAP5, DTL, E2F1, ESPL1, GSG2, H2AFX, HMMR, KIAA0101, KIF15, KIF20B, KIF23, KIF2C, MAMLD1, NDC80, NEK2, PLK1, PLK4, POC1A, RAB11FIP4, RRAGD, SGOL1, SNX10, SORBS1, SPAG5, STIL, TUBG1, WDR62, XRCC2</t>
  </si>
  <si>
    <t>BIRC5, BRCA1, C1orf88, CAPN6, CENPE, EML6, FAM83D, FGF13, GLI1, KIF11, KIF14, KIF15, KIF18A, KIF18B, KIF20A, KIF20B, KIF21B, KIF22, KIF23, KIF24, KIF26A, KIF2C, KIF4A, KIFC1, MTUS1, MX1, NUSAP1, PLK1, PRC1, RACGAP1, RGS2, SKA1, SPAG5, STMN1</t>
  </si>
  <si>
    <t>GO:0043168</t>
  </si>
  <si>
    <t>anion binding</t>
  </si>
  <si>
    <t>ABCA13, ABCA6, ABCA9, ABCB4, ACBD7, ACVR1C, ADAMTS1, ADAMTS15, ADCY1, ADCY2, ADCY4, ADCY8, AK7, ALPK2, ALPK3, APOB, APOC1, APOE, ARAP2, ATAD5, ATP8B4, AURKA, AURKB, BLM, BRIP1, BUB1, BUB1B, CDC6, CDK1, CDK18, CDKL2, CENPE, CFH, CHDH, CIT, CLEC3B, COL11A1, CRABP2, CXCL6, DHFR, DIRAS3, DNAH11, EGLN3, EPHA5, ERCC6L, ESYT3, ETNK2, FABP3, FASN, FBLN7, FGFR4, FMO2, GBP4, GCH1, GPNMB, GREM2, GSG2, HELLS, HMMR, HSPA12B, IGJ, IQCA1, ITPR1, KCNJ8, KIF11, KIF14, KIF15, KIF18A, KIF18B, KIF20A, KIF20B, KIF21B, KIF22, KIF23, KIF24, KIF26A, KIF2C, KIF4A, KIFC1, KIT, LIPG, MAOB, MARK1, MCF2L, MCM5, MCM8, MELK, MERTK, MKI67, MMP7, MX1, MYH14, MYO1D, MYO5B, NEK2, NLGN4X, NMNAT3, NOV, NOX4, NRGN, NRK, OBSCN, ODZ1, ORC1, PBK, PCYT1B, PHKG1, PKMYT1, PLA2G2A, PLK1, PLK4, PMP2, PNCK, PNPLA3, POLQ, PPARG, PTGDS, RAB38, RAB39B, RACGAP1, RAD51, RAD54L, RASEF, RENBP, RET, RIPK4, ROR2, RPS6KL1, RRAGD, RSPO2, RSPO3, RYR1, SCARB1, SCIN, SDSL, SERPINA5, SFRP1, SMOC2, SNX10, SOD3, ST8SIA4, STAB1, SYT13, TK1, TNFAIP8L3, TOP2A, TPX2, TRIP13, TTK, TUBA1B, TUBG1, TYMS, UBE2C, UBE2QL1, UBE2S, UBE2T, WISP1, WISP2, XRCC2</t>
  </si>
  <si>
    <t>ACVR1C, ADAMTS1, AGT, APOD, APOE, BMP2, BST2, C13orf15, C6orf105, C9orf100, CCR1, CTSH, CYGB, CYP19A1, EFNA1, ENPP2, EPB41L4B, F2R, FAM65B, FGF18, FOXF1, GPNMB, GPR77, GTSE1, HAS1, ICAM1, IFITM1, IGSF10, IRS2, KIF14, KIF20B, KIT, KRT16, LAMA1, LBP, LDB2, MCAM, MGAT3, MMP3, MMP9, MTUS1, MYOCD, NEDD9, NOV, NOX4, NRG1, PDGFD, PLXNC1, PPAP2B, PPARG, PTGER4, RARRES2, RET, ROR2, S1PR1, SCARB1, SEMA3E, SEMA6A, SFRP1, SMOC2, TACSTD2, UNC5C</t>
  </si>
  <si>
    <t>ASF1B, AURKA, AURKB, BLM, BRCA1, BRIP1, BUB1, BUB1B, CASC5, CCNA2, CCNB1, CCNE2, CDC20, CDC45, CDC6, CDCA5, CDCA8, CDK1, CENPA, CENPE, CENPF, CENPI, CENPK, CENPM, CENPN, CENPW, DLGAP5, DPF1, ESCO2, ESPL1, EXO1, FANCD2, FEN1, GINS1, GINS2, GINS4, GSG2, H2AFX, HELLS, HJURP, HMGB2, IRF4, JHDM1D, KIF14, KIF18A, KIF18B, KIF22, KIF23, KIF2C, KIF4A, KIFC1, MAD2L1, MKI67, MLF1IP, MYOCD, NAP1L6, NCAPG, NCAPH, NDC80, NEK2, NUF2, NUSAP1, OIP5, PLK1, PRC1, PTTG1, RACGAP1, RAD51, RAD54L, RFC3, RMI2, SGOL1, SGOL2, SPAG5, TACC3, TOP2A, TRIP13, TTK, TUBG1, UHRF1, ZWINT</t>
  </si>
  <si>
    <t>ANLN, ASPM, AURKA, AURKB, BIRC5, BRCA1, BUB1B, C13orf15, C1orf135, C1orf88, CAPN6, CCNB1, CCNB2, CCNE2, CCNF, CDC20, CDC45, CDC6, CDCA8, CDK1, CDKL2, CENPE, CENPF, CEP55, CKAP2, CKAP2L, DLGAP5, DNAH11, DTL, E2F1, ECT2, EML6, ESPL1, FAM83D, FGF13, FMN2, GLI1, GSG2, GTSE1, H2AFX, HMMR, KIAA0101, KIF11, KIF14, KIF15, KIF18A, KIF18B, KIF20A, KIF20B, KIF21B, KIF22, KIF23, KIF24, KIF26A, KIF2C, KIF4A, KIFC1, KRT14, KRT16, KRT7, KRT81, KRTAP1-5, LMNB1, LMNB2, MAD2L1, MAMLD1, MAP7, MLF1IP, MTUS1, MYH14, MYO1D, MYO5B, NDC80, NEDD9, NEK2, NES, NOX4, NUSAP1, PLK1, PLK4, POC1A, PRC1, RAB11FIP4, RACGAP1, RAD51, ROR2, RRAGD, SCIN, SGOL1, SHANK2, SHCBP1, SKA1, SKA3, SNX10, SORBS1, SPAG5, STIL, STMN1, TACC3, TOP2A, TPX2, TTK, TUBA1B, TUBG1, WDR62, XRCC2</t>
  </si>
  <si>
    <t>A2M, ACVR1C, ADCY1, AGT, AGTR1, ALDH1A2, ALPK3, ANGPTL4, ANLN, APCDD1, APOB, APOD, APOE, AR, ASF1B, ASPM, ATF3, AURKA, BDNF, BHLHE41, BLM, BMP2, BRIP1, C10orf58, C11orf9, C13orf15, C2orf40, CA2, CADM1, CASC5, CCKAR, CCNB1, CCR1, CD1D, CD24, CD36, CDC20, CDH19, CDH23, CDHR1, CDHR3, CDK1, CDKN1C, CDKN2B, CEBPA, CEND1, CENPF, CES1, CHRDL2, CIT, CITED1, COL11A1, COL2A1, CRABP2, CRTAC1, CTSK, CYP1A1, DACT2, DHCR7, DHFR, DIO3, DKK1, DLX2, DSC2, DSC3, DSCAM, DSCAML1, E2F1, E2F8, ECT2, EDA, EDARADD, EFNA1, ENPP2, EPHA5, EREG, ESCO2, EVI2B, FABP7, FADS1, FAM65B, FAM83D, FANCA, FANCD2, FASN, FGD5, FGF13, FGF18, FGF5, FMN2, FOXF1, FOXM1, FRZB, FZD10, FZD3, FZD9, GDF10, GDF15, GFRA1, GLI1, GPM6B, GPNMB, GPRC5B, GRIN2A, H2AFX, HMGB2, HOPX, ICAM1, IFITM1, IGSF10, IL10, IL7, IL7R, INSC, INSIG1, IRF4, IRS2, ITGB4, ITGB8, ITM2A, KAZALD1, KIF14, KIF20B, KIRREL3, KIT, KRT14, KRT16, KRT7, KRT81, KRTAP1-5, LAMA1, LDLR, LEP, LGI4, LGR5, LRRC33, MAFB, MAMSTR, MARK1, MCOLN3, MEGF10, MERTK, MMP11, MMP8, MMP9, MYEF2, MYH14, MYOCD, MYPN, NDRG2, NEDD4L, NEDD9, NLGN4X, NOV, NOX4, NRCAM, NRG1, NRK, OBSCN, ODZ1, PALM, PALMD, PCP4, PCSK9, PLA2G2A, PLCG2, PLK4, PLXNC1, POC1A, PPARG, PPARGC1B, PRICKLE1, PTGER4, PTH1R, PTPRD, PTPRQ, RAB38, RACGAP1, RARRES2, RET, RGS2, ROR2, RSAD2, RSPO2, RTN4RL2, RYR1, S100B, S1PR1, S1PR3, SCIN, SDK1, SDK2, SEMA3E, SEMA6A, SFRP1, SHANK2, SLCO4C1, SLITRK4, SNX10, SPINT2, SPON2, STEAP4, STMN1, STON2, TACSTD2, TAGLN, THRB, THSD7A, TLR2, TNFSF11, TOP2A, TOX, TPD52, TRIP13, TXNIP, TYMS, UNC5C, WDR62, WIF1, XRCC2, ZBTB46</t>
  </si>
  <si>
    <t>ACVR1C, ADAMTS1, AGT, AGTR1, ANLN, APCDD1, APOB, APOD, APOE, ASPM, BMP2, BST2, C13orf15, C6orf105, C9orf100, CCKAR, CCR1, CD24, CDK1, CEND1, CTSH, CXCL1, CXCL3, CXCL6, CYGB, CYP19A1, CYP7B1, DEPDC1B, DNAH11, EFNA1, ELMO1, ENPEP, ENPP2, EPB41L4B, EREG, F2R, FAM65B, FAM83D, FGF13, FGF18, FGFR4, FOXF1, FZD3, GPNMB, GPR77, GTSE1, HAS1, HMGB2, ICAM1, IFITM1, IGJ, IGSF10, IL10, IRS2, ITGA9, ITGB4, ITGB8, JAM2, KIF14, KIF20B, KIRREL3, KIT, KRT16, LAMA1, LBP, LDB2, LEP, MARK1, MCAM, MEGF10, MERTK, MGAT3, MMP1, MMP3, MMP9, MTUS1, MYOCD, NEDD9, NOV, NOX4, NRCAM, NRG1, PDGFD, PLXNC1, PPAP2B, PPARG, PROS1, PTGER4, RARRES2, RET, ROR2, S1PR1, SCARB1, SEMA3E, SEMA6A, SFRP1, SMOC2, SPINT2, TACSTD2, TNFSF11, UNC5C, VAV3</t>
  </si>
  <si>
    <t>ACVR1C, ADAMTS1, AGT, APOD, APOE, BMP2, BST2, C13orf15, C6orf105, C9orf100, CCR1, CTSH, CYGB, CYP19A1, DNAH11, DSC2, DSCAM, EFNA1, ENPP2, EPB41L4B, EREG, F2R, FAM65B, FGF13, FGF18, FOXF1, GPNMB, GPR77, GTSE1, HAS1, ICAM1, IFITM1, IGSF10, IRS2, KIF14, KIF20B, KIT, KRT16, LAMA1, LBP, LDB2, MCAM, MGAT3, MMP3, MMP9, MTUS1, MYOCD, NEDD9, NOV, NOX4, NRG1, PDGFD, PLXNC1, PPAP2B, PPARG, PTGER4, RARRES2, RET, ROR2, S1PR1, SCARB1, SEMA3E, SEMA6A, SFRP1, SMOC2, SPINT2, STMN1, TACSTD2, UNC5C</t>
  </si>
  <si>
    <t>ADCY1, AFF2, AGT, ALDH1A2, APBA2, APCDD1, APOB, APOD, APOE, ARHGAP11B, ASPM, AURKA, BCL2A1, BDNF, BHLHE41, BMP2, C11orf9, CCKAR, CDC20, CDH23, CDHR1, CDK1, CDKN1C, CEND1, CENPF, CIT, CITED1, COL2A1, CRABP2, CRTAC1, CTTNBP2, CXCL1, DHFR, DIO3, DKK1, DLX2, DNAH11, DPF1, DSCAM, DSCAML1, E2F1, ECT2, EFNA1, EPHA5, FABP7, FAM65B, FANCD2, FGF11, FGF13, FGF5, FGFR4, FZD10, FZD3, FZD9, GFRA1, GLI1, GPM6B, GPRC5B, GRIN2A, GRIN2C, H2AFX, HMGB2, HMGCS1, IGSF10, INSC, IRS2, JHDM1D, KIF14, KIF20B, KIF26A, KIRREL3, KIT, LAMA1, LDLR, LEP, LGI4, LPHN2, LRRC33, LRRN1, MAFB, MAOB, MARK1, MBP, MCOLN3, MERTK, MPPED2, MYEF2, MYO1D, MYPN, NDRG2, NEDD4L, NES, NLGN4X, NRCAM, NRG1, NRGN, NRK, ODZ1, PALM, PCDHB11, PCP4, PCSK9, PLXDC1, PLXNC1, PPARG, PRICKLE1, PTPRD, RACGAP1, RET, RGS2, ROR2, RSPO2, RTN4RL2, S100A1, S100B, S1PR1, SDK1, SDK2, SEMA3E, SEMA6A, SEPP1, SFRP1, SHANK2, SLC38A3, SLITRK4, SPINT2, SPON2, ST8SIA4, STIL, STMN1, TACC3, THRB, TLR2, UNC5C, WDR62, XRCC2</t>
  </si>
  <si>
    <t>ADAMTS1, AGT, AGTR1, ALDH1A2, APLN, AR, ASPM, ATAD5, ATF3, BIRC5, BLM, BMP2, C9orf140, CCNA2, CCNB1, CCNB2, CCND2, CCNE2, CCNF, CCNJL, CD1D, CD24, CDC20, CDC6, CDK1, CTSH, CYP7B1, DBF4B, E2F1, EREG, F2R, FGF18, FGF5, FGFR4, FOXF1, FOXM1, FZD3, FZD9, GLI1, GPR77, HMGB2, IL10, IL7, IL7R, IQGAP3, IRS2, KIF14, KIF20B, KIT, LEP, MMP9, MYOCD, NES, NRG1, ODC1, PDGFD, PRC1, PTH1R, RTKN2, S100B, S1PR1, S1PR3, SFRP1, TGFA, TNFSF13B, TTK, VAV3</t>
  </si>
  <si>
    <t>ABCB4, AGT, AGTR1, ANGPTL4, APOB, APOC1, APOD, APOE, BMP2, BRCA1, C3, CD36, CIDEA, CYP1A1, CYP51A1, DHCR7, FABP3, FADS1, FASN, FGFR4, HMGCS1, IDI1, INSIG1, IRS2, KIT, LDLR, LEP, NPC2, PPARG, RAB38, RARRES2, SCARB1, SCD, SERPINA3, SORBS1, TNFAIP8L3, VAV3</t>
  </si>
  <si>
    <t>ADAMTS1, AURKA, C13orf15, CCNB1, CCND2, CCNE2, CDC25C, CDC45, CDC6, CDK1, CDKN2B, CDKN3, CYP1A1, DHFR, E2F1, E2F8, GPNMB, GTSE1, IQGAP3, KIF14, MCM10, MCM5, MCM8, ORC1, ORC6, RRM2, TYMS</t>
  </si>
  <si>
    <t>GO:0042325</t>
  </si>
  <si>
    <t>regulation of phosphorylation</t>
  </si>
  <si>
    <t>ADCY8, AGT, APLN, APOE, AR, ATF3, BANK1, BDNF, BLM, BMP2, C13orf15, C1orf88, C3, C6orf105, CCNA2, CCNB1, CCNB2, CCND2, CCNE2, CCNF, CCNJL, CCR1, CD24, CD36, CDC25C, CDC6, CDK1, CDKN1C, CDKN2B, CDKN3, CEBPA, CENPE, CKS2, CLSPN, DBF4B, DIRAS3, DKK1, DSCAM, ECT2, EFNA1, ENPP2, EREG, F2R, FAM20A, FAM83D, FGF13, FGF18, FGFR4, FOXM1, FZD10, GDF10, GDF15, GPNMB, GPR77, GPRC5B, GPRC5C, HERC5, ICAM1, IL7, IQGAP3, IRS2, KIF14, KIT, LDB2, LEP, MMP8, MMP9, MYOCD, NDRG2, NEDD9, NOX4, NRG1, NRK, ODZ1, PBK, PDGFD, PELI2, PKMYT1, PLA2G2A, PLK1, PPAP2B, PPARGC1B, PPP1R1B, RARRES2, RET, RGS2, ROR2, SEMA6A, SFRP1, SH3BP5, SHC2, TGFA, TNFAIP8L3, TNFSF11, TPX2, TTK, VAV3</t>
  </si>
  <si>
    <t>ASPM, AURKA, AURKB, BRCA1, BUB1B, C13orf15, C1orf135, C1orf88, CCNB1, CCNB2, CCNE2, CCNF, CDC20, CDC45, CDK1, CDKL2, CENPF, CEP55, CKAP2, CKAP2L, DLGAP5, DTL, E2F1, ESPL1, GSG2, H2AFX, HMMR, KIAA0101, KIF15, KIF18A, KIF20B, KIF23, KIF24, KIF2C, KIFC1, MAMLD1, MLF1IP, MTUS1, NDC80, NEK2, PLK1, PLK4, POC1A, RAB11FIP4, RAD51, RRAGD, SGOL1, SNX10, SORBS1, SPAG5, STIL, TACC3, TOP2A, TPX2, TUBG1, WDR62, XRCC2</t>
  </si>
  <si>
    <t>A2M, ABCB4, ADAMTS1, ADAMTS15, ADCY1, ADH6, AEBP1, AGT, ALDH3A1, ANGPTL4, APLN, APOB, APOC1, APOD, APOE, ASIP, BDNF, BMP2, BPI, BST2, C2, C2orf40, C2orf82, C3, C8orf84, CA2, CCBE1, CD36, CDCA8, CDK1, CEP55, CES1, CFH, CHI3L2, CHRDL2, CLEC18A, CLEC18B, CLEC3B, CLIC3, COL11A1, COL11A2, COL24A1, COL2A1, COL9A1, COL9A3, CP, CPE, CPM, CRABP2, CRISPLD1, CRTAC1, CRYM, CTSH, CTSK, CXCL1, CXCL3, CXCL6, DKK1, DMKN, DSC2, DSCAML1, ELFN2, ENPEP, ENPP2, EREG, F13A1, FABP3, FAM20A, FASN, FGF18, FGF5, FGFBP2, FJX1, FMOD, FRZB, GDF10, GDF15, GFRA1, GPRC5B, GPRC5C, GREM2, GRP, H2AFX, HAS3, HEPH, HMGB2, ICAM1, IGFBP1, IGJ, IL10, IL7, ITGB4, ITGB8, KAZALD1, KIF20A, KIF23, KIF4A, KIT, KRT14, KRT16, KRT7, KRT81, LAMA1, LBP, LDLR, LEP, LGI4, LIPG, LRRC32, LRRN1, LRRN2, LY75, MASP1, MCAM, MCF2L, MERTK, MFAP5, MGAT4A, MMP1, MMP11, MMP13, MMP3, MMP7, MMP8, MMP9, MSMP, MTUS1, MUM1L1, MYH14, MYO1D, MYO5B, NDRG2, NEDD4L, NOV, NPC1, NPC2, NRG1, PCSK1, PCSK9, PDGFD, PGAM2, PLA2G2A, PLCG2, PMP2, PROS1, PTGDS, PTPRD, QPRT, RAB11FIP4, RACGAP1, RARRES2, RENBP, RSPO2, RSPO3, RTN4RL2, RYR1, S100B, SBSN, SCARB1, SCIN, SCUBE3, SEMA3E, SEMA6A, SEPP1, SERPINA1, SERPINA3, SERPINA5, SERPING1, SFRP1, SLC26A4, SLC2A5, SLCO4C1, SMOC2, SOD3, SPON1, SPON2, ST3GAL6, STEAP4, STMN1, TACSTD2, TF, TGFA, TMC6, TNFSF11, TNFSF13B, TPX2, WISP1, WISP2, WWP2</t>
  </si>
  <si>
    <t>A2M, ABCB4, ADAMTS1, ADAMTS15, ADCY1, ADH6, AEBP1, AGT, AKR1B10, ALDH3A1, ANGPTL4, APLN, APOB, APOC1, APOD, APOE, ASIP, BDNF, BMP2, BPI, BST2, C10orf58, C1QTNF7, C2, C2orf40, C2orf82, C3, C8orf84, CA2, CCBE1, CD36, CDCA8, CDK1, CEP55, CES1, CFH, CHI3L2, CHRDL2, CLEC18A, CLEC18B, CLEC3B, CLIC3, CNTNAP3, COL11A1, COL11A2, COL24A1, COL2A1, COL9A1, COL9A3, CP, CPE, CPM, CRABP2, CRISPLD1, CRTAC1, CRYM, CTSH, CTSK, CXCL1, CXCL3, CXCL6, DKK1, DMKN, DSC2, DSC3, DSCAM, DSCAML1, EDA, EFNA1, ELFN2, ENPEP, ENPP2, EPYC, EREG, F13A1, F2R, F2RL2, FABP3, FAM20A, FASN, FBLN7, FGF11, FGF13, FGF18, FGF5, FGFBP2, FGFR4, FIBIN, FJX1, FMOD, FRZB, GDF10, GDF15, GFRA1, GLB1L2, GPRC5B, GPRC5C, GREM2, GRP, H2AFX, HAS3, HEPH, HMGB2, HMHA1, ICAM1, IGFBP1, IGJ, IGSF10, IL10, IL4I1, IL7, IL7R, ISM1, ITGB4, ITGB8, KAZALD1, KIF20A, KIF23, KIF4A, KIRREL3, KIT, KRT14, KRT16, KRT7, KRT81, LAMA1, LBP, LDLR, LEP, LGI4, LIPG, LRRC32, LRRC33, LRRN1, LRRN2, LY6K, LY75, LYPD1, MASP1, MCAM, MCF2L, MERTK, MFAP5, MGAT4A, MMP1, MMP11, MMP13, MMP3, MMP7, MMP8, MMP9, MSMP, MTUS1, MUM1L1, MYH14, MYO1D, MYO5B, NDRG2, NEDD4L, NOV, NPC1, NPC2, NRCAM, NRG1, ODZ1, PAMR1, PCSK1, PCSK9, PDGFD, PGAM2, PLA2G2A, PLCG2, PLXDC1, PMP2, PROS1, PTGDS, PTPRD, QPRT, RAB11FIP4, RACGAP1, RAET1E, RARRES2, RENBP, RSPO2, RSPO3, RTN4RL2, RYR1, S100A1, S100B, SBSN, SCARB1, SCIN, SCUBE3, SEMA3E, SEMA6A, SEPP1, SERPINA1, SERPINA3, SERPINA5, SERPING1, SFRP1, SLC26A4, SLC2A5, SLCO4C1, SMOC2, SOD3, SPINT2, SPON1, SPON2, ST3GAL6, ST6GAL1, STEAP4, STMN1, TACSTD2, TF, TGFA, THSD7A, TMC6, TNFSF11, TNFSF13B, TPX2, WIF1, WISP1, WISP2, WWP2</t>
  </si>
  <si>
    <t>GO:0048522</t>
  </si>
  <si>
    <t>positive regulation of cellular process</t>
  </si>
  <si>
    <t>ABCB4, ACVR1C, ADAMTS1, ADCY1, ADCY8, AGT, AGTR1, ALDH1A2, ANLN, APLN, APOB, APOC1, APOE, AR, ASIP, ASPM, ATAD5, ATF3, AURKA, AURKB, BANK1, BDNF, BIRC5, BLM, BMP2, BRCA1, BST2, C11orf9, C13orf15, C1orf88, C2, C3, C6orf105, C9orf100, C9orf140, CA2, CADM1, CASZ1, CCBE1, CCNA2, CCNB1, CCNB2, CCND2, CCNE2, CCNF, CCNJL, CCR1, CD1D, CD24, CD36, CDC20, CDC25C, CDC45, CDC6, CDCA2, CDCA5, CDK1, CDKN1C, CDKN2B, CEBPA, CENPE, CIT, CITED1, CKAP2, CKS2, CLEC3B, CLIC2, CLSPN, CRABP2, CTSH, CYP19A1, CYP1A1, CYP7B1, DBF4B, DEPDC1B, DKK1, DLGAP5, DLX2, DPF1, DSCAM, DTL, E2F1, E2F2, E2F8, EBF4, ECT2, EDA, EFNA1, EGLN3, ENPP2, EPB41L4B, EREG, ESPL1, EVI2B, F2R, F2RL2, FABP3, FAM20A, FAM65B, FAM83D, FANCI, FASN, FEN1, FGF13, FGF18, FGF5, FGFR4, FMN2, FOXF1, FOXM1, FRZB, FZD10, FZD3, FZD9, GDF10, GDF15, GLI1, GPNMB, GPR77, GPRC5B, GPRC5C, GRIN2A, GRIN2C, GRP, GTSE1, H2AFX, HAS3, HMGB2, ICAM1, IFITM1, IGFBP1, IGJ, IL10, IL20RA, IL7, IL7R, INSIG1, IQGAP3, IRF4, IRS2, JHDM1D, KCNB1, KIF14, KIF20B, KIF23, KIT, LBP, LDB2, LDLR, LEP, LGR5, LPIN1, LRRN1, MAD2L1, MAFB, MAGEL2, MAMSTR, MAOB, MBP, MCAM, MCF2L, MELK, MERTK, MMP1, MMP3, MMP8, MMP9, MYBL2, MYOCD, NDC80, NEDD4L, NEDD9, NEK2, NES, NOV, NOX4, NQO1, NRCAM, NRG1, NRGN, NRK, NUSAP1, OBSCN, ODC1, ODZ1, PALM, PARM1, PCP4, PCSK9, PDGFD, PEG3, PELI2, PLA2G2A, PLCG2, PLK1, PLK4, PLXNC1, POC1A, PPAP2B, PPARG, PPARGC1B, PRC1, PRICKLE1, PTGER4, PTH1R, PTPRD, RAB11FIP4, RAB38, RACGAP1, RAD51, RARRES2, RET, RFC3, RGS2, RNF180, ROR2, RRAGD, RSAD2, RSPO2, RSPO3, RTKN2, S100B, S1PR1, S1PR3, SCARB1, SCIN, SCUBE3, SEMA3E, SEMA6A, SFRP1, SHANK2, SHC2, SLC38A3, SLC40A1, SLITRK4, SMOC2, SORBS1, SPAG5, SPON1, SSTR5, STMN1, TACSTD2, TF, TGFA, THRB, TLR2, TNFAIP8L3, TNFSF11, TNFSF13B, TOP2A, TOX, TPX2, TTK, TXNIP, UBE2C, UBE2S, UCP2, UHRF1, UNC5C, VAV3, WIF1, WWP2, XRCC2, ZBTB46</t>
  </si>
  <si>
    <t>ACVR1C, ADAMTS1, AGT, APOD, APOE, BMP2, BST2, C13orf15, C6orf105, C9orf100, CCR1, CTSH, CYGB, CYP19A1, EFNA1, ENPP2, EPB41L4B, EREG, F2R, FAM65B, FGF18, FOXF1, GPNMB, GPR77, GTSE1, HAS1, ICAM1, IFITM1, IGSF10, IRS2, KIF14, KIF20B, KIT, KRT16, LAMA1, LBP, LDB2, MCAM, MGAT3, MMP3, MMP9, MTUS1, MYOCD, NEDD9, NOV, NOX4, NRG1, PDGFD, PLXNC1, PPAP2B, PPARG, PTGER4, RARRES2, RET, ROR2, S1PR1, SCARB1, SEMA3E, SEMA6A, SFRP1, SMOC2, SPINT2, TACSTD2, UNC5C</t>
  </si>
  <si>
    <t>A2M, ACVR1C, ADCY1, AGT, AGTR1, ALDH1A2, ALPK3, ANGPTL4, ANLN, APCDD1, APOB, APOD, APOE, AR, ASF1B, ASPM, ATF3, AURKA, BDNF, BHLHE41, BLM, BMP2, BRIP1, C10orf58, C11orf9, C13orf15, CA2, CADM1, CASC5, CCKAR, CCNB1, CCR1, CD1D, CD24, CD36, CDC20, CDH23, CDHR1, CDK1, CDKN1C, CDKN2B, CEBPA, CEND1, CENPF, CES1, CHRDL2, CIT, CITED1, COL11A1, COL2A1, CRABP2, CRTAC1, CTSK, CYP1A1, DACT2, DHCR7, DHFR, DIO3, DKK1, DLX2, DSC2, DSC3, DSCAM, DSCAML1, E2F1, E2F8, ECT2, EDA, EDARADD, EFNA1, EPHA5, EREG, ESCO2, EVI2B, FABP7, FADS1, FAM65B, FAM83D, FANCA, FANCD2, FASN, FGF13, FGF18, FGF5, FMN2, FOXF1, FRZB, FZD10, FZD3, FZD9, GDF10, GDF15, GFRA1, GLI1, GPM6B, GPNMB, GPRC5B, GRIN2A, HMGB2, HOPX, ICAM1, IFITM1, IGSF10, IL10, IL7, IL7R, INSC, INSIG1, IRF4, IRS2, ITGB4, ITGB8, ITM2A, KAZALD1, KIF14, KIF20B, KIRREL3, KIT, KRT14, KRT16, KRT7, KRT81, KRTAP1-5, LAMA1, LDLR, LEP, LGI4, LGR5, LRRC33, MAFB, MAMSTR, MARK1, MCOLN3, MEGF10, MERTK, MMP11, MMP8, MMP9, MYEF2, MYOCD, MYPN, NDRG2, NEDD4L, NEDD9, NLGN4X, NOV, NOX4, NRCAM, NRG1, NRK, OBSCN, ODZ1, PCP4, PCSK9, PLA2G2A, PLCG2, PLK4, PLXNC1, POC1A, PPARG, PPARGC1B, PRICKLE1, PTGER4, PTH1R, PTPRD, PTPRQ, RAB38, RACGAP1, RARRES2, RET, RGS2, ROR2, RSAD2, RSPO2, RTN4RL2, RYR1, S100B, S1PR1, S1PR3, SCIN, SDK1, SDK2, SEMA3E, SEMA6A, SFRP1, SHANK2, SLCO4C1, SLITRK4, SNX10, SPINT2, SPON2, STEAP4, STMN1, STON2, TACSTD2, TAGLN, THRB, THSD7A, TLR2, TNFSF11, TOP2A, TOX, TPD52, TRIP13, TXNIP, TYMS, UNC5C, WDR62, WIF1, XRCC2, ZBTB46</t>
  </si>
  <si>
    <t>ADCY1, ADCY8, AFF2, AGT, APBA2, APLN, APOE, ASIP, BDNF, CCKAR, CDH23, CEND1, DKK1, DMRTA1, DNAH11, DSCAM, FEN1, FGF13, FZD9, GCNT4, GDF15, GPR88, GPRC5B, GRIN2A, GRP, KIRREL3, KIT, LDLR, LEP, LGI4, LYPD1, MCOLN3, MYH14, NLGN4X, NOVA1, NPC1, NRG1, NRGN, PPP1R1B, PTGDS, RNF180, S100B, SCN1A, SDK1, SEPP1, SHANK2, THRB, TLR2</t>
  </si>
  <si>
    <t>ADAMTS1, CCNB1, CCND2, CDC25C, CDC45, CDC6, CDCA5, CDK1, CYP1A1, DBF4B, DLGAP5, DTL, ESPL1, UBE2C</t>
  </si>
  <si>
    <t>AURKA, BLM, BRCA1, BRIP1, C13orf15, C15orf42, CCNB1, CDC25C, CDC45, CDC6, CDK1, CLSPN, DTL, E2F1, E2F8, EME1, GTSE1, H2AFX, ORC1, PLK1, TOP2A</t>
  </si>
  <si>
    <t>GO:0001932</t>
  </si>
  <si>
    <t>regulation of protein phosphorylation</t>
  </si>
  <si>
    <t>ADCY8, AGT, APOE, AR, ATF3, BANK1, BDNF, BLM, BMP2, C13orf15, C3, C6orf105, CCNA2, CCNB1, CCNB2, CCND2, CCNE2, CCNF, CCNJL, CCR1, CD24, CD36, CDC25C, CDC6, CDK1, CDKN1C, CDKN2B, CDKN3, CEBPA, CENPE, CKS2, CLSPN, DBF4B, DIRAS3, DKK1, ECT2, EFNA1, ENPP2, EREG, F2R, FAM20A, FAM83D, FGF13, FGF18, FGFR4, FOXM1, FZD10, GDF10, GDF15, GPNMB, GPR77, GPRC5B, GPRC5C, HERC5, ICAM1, IL7, IQGAP3, KIF14, KIT, LEP, MMP8, MMP9, MYOCD, NDRG2, NEDD9, NOX4, NRG1, NRK, ODZ1, PBK, PDGFD, PELI2, PKMYT1, PLA2G2A, PLK1, PPAP2B, PPP1R1B, RARRES2, RET, RGS2, ROR2, SEMA6A, SFRP1, SH3BP5, SHC2, TGFA, TNFAIP8L3, TNFSF11, TPX2, TTK</t>
  </si>
  <si>
    <t>GO:0016310</t>
  </si>
  <si>
    <t>phosphorylation</t>
  </si>
  <si>
    <t>ACVR1C, ADCY8, AGT, AK7, ALPK2, ALPK3, APLN, APOE, AR, ATF3, AURKA, AURKB, BANK1, BDNF, BIRC5, BLM, BMP2, BUB1, BUB1B, C13orf15, C1orf88, C3, C6orf105, CCNA2, CCNB1, CCNB2, CCND2, CCNE2, CCNF, CCNJL, CCR1, CD24, CD36, CDC25C, CDC6, CDK1, CDK18, CDKL2, CDKN1C, CDKN2B, CDKN3, CEBPA, CENPE, CIT, CKS2, CLSPN, CTSH, DBF4B, DIRAS3, DKK1, DSCAM, ECT2, EFNA1, ENPP2, EPHA5, EREG, ETNK2, F2R, FAM20A, FAM83D, FGF13, FGF18, FGF5, FGFR4, FOXM1, FYB, FZD10, GDF10, GDF15, GFRA1, GPNMB, GPR77, GPRC5B, GPRC5C, GRIN2A, GSG2, HERC5, ICAM1, IL7, IQGAP3, IRS2, KIF14, KIT, LAMA1, LDB2, LEP, MARK1, MBP, MELK, MERTK, MMP8, MMP9, MYOCD, NDRG2, NEDD9, NEK2, NOX4, NRG1, NRK, OBSCN, ODZ1, PBK, PDGFD, PELI2, PGAM2, PHKG1, PKMYT1, PLA2G2A, PLK1, PLK4, PNCK, PPAP2B, PPARGC1B, PPP1R1B, PTGER4, RARRES2, RET, RGS2, RIPK4, ROR2, RPS6KL1, SEMA6A, SFRP1, SH3BP5, SHC2, TGFA, TK1, TLR2, TNFAIP8L3, TNFSF11, TPX2, TTK, VAV3</t>
  </si>
  <si>
    <t>ACVR1C, ADAMTS1, AGT, AGTR1, ANLN, APCDD1, APOB, APOD, APOE, ASPM, BDNF, BMP2, BST2, C13orf15, C6orf105, C9orf100, CCKAR, CCR1, CD24, CDK1, CEND1, CTSH, CXCL1, CXCL3, CXCL6, CYGB, CYP19A1, CYP7B1, DEPDC1B, DNAH11, DSCAM, DSCAML1, EFNA1, ELMO1, ENPEP, ENPP2, EPB41L4B, EPHA5, EREG, F2R, FAM65B, FAM83D, FGF13, FGF18, FGFR4, FOXF1, FZD3, GFRA1, GPNMB, GPR77, GRIN2A, GRIN2C, GTSE1, HAS1, HMGB2, ICAM1, IFITM1, IGJ, IGSF10, IL10, IRS2, ITGA9, ITGB4, ITGB8, JAM2, KIF14, KIF20B, KIRREL3, KIT, KRT16, LAMA1, LBP, LDB2, LEP, MARK1, MCAM, MEGF10, MERTK, MGAT3, MMP1, MMP3, MMP9, MTUS1, MYOCD, MYPN, NEDD9, NOV, NOX4, NRCAM, NRG1, PDGFD, PLXNC1, PPAP2B, PPARG, PROS1, PTGER4, RARRES2, RET, ROR2, S1PR1, SCARB1, SEMA3E, SEMA6A, SFRP1, SMOC2, SPINT2, SPON2, TACSTD2, TNFSF11, UNC5C, VAV3</t>
  </si>
  <si>
    <t>APOB, APOE, CD24, CYP39A1, CYP7B1, FABP3, FGFR4, INSIG1, LDLR, LIPG, NPC1, NPC2, PCSK9, SCARB1</t>
  </si>
  <si>
    <t>AURKA, AURKB, CDC6, CIT, E2F8, ECT2, KIF14, KIF20A, KIF20B, KIF23, PLK1, PRC1, RAB11FIP4, RACGAP1, SSTR5</t>
  </si>
  <si>
    <t>GO:0043085</t>
  </si>
  <si>
    <t>positive regulation of catalytic activity</t>
  </si>
  <si>
    <t>A2M, ACVR1C, ADCY8, AGAP11, AGT, AGTR1, APOC1, APOE, ARAP2, ARHGAP11A, ARHGAP11B, AURKB, BDNF, BMP2, C13orf15, C1orf88, CCNB1, CCND2, CD24, CDC20, CDC6, CDK1, CENPE, CKS2, CLSPN, CTSH, CXCL1, DBF4B, DEPDC1, DEPDC1B, DHFR, DKK1, ECT2, EFNA1, EGLN3, EREG, F2R, FAM20A, FGF13, FGF18, FGFR4, FZD10, GCH1, GDF15, GPRC5B, GPRC5C, GRIN2A, HMGB2, HMHA1, ICAM1, IQGAP3, KIF14, KIT, LEP, MBP, NCAPH, NEDD9, NEK2, NOX4, NRG1, NRK, ODZ1, PARM1, PDGFD, PLEKHG4, PLK1, PPARG, PPARGC1B, RACGAP1, RASGEF1B, RET, RFC3, RGS2, RGS20, ROR2, S100A1, S1PR1, SCARB1, SFRP1, SGSM1, SHC2, SOD3, TGFA, TNFAIP8L3, TNFSF11, TPX2, UBE2C, UBE2S, UHRF1, VAV3</t>
  </si>
  <si>
    <t>AGT, AGTR1, ANGPTL4, APOB, APOE, AR, ASPM, ATAD5, AURKA, BDNF, BMP2, BRCA1, C11orf9, C13orf15, C3, CA2, CCNB1, CCR1, CD24, CD36, CDC20, CDK1, CEBPA, CRABP2, CTSH, DIO3, DKK1, DLX2, DSCAM, E2F1, ECT2, ENPP2, EVI2B, FAM65B, FGF18, FRZB, FZD3, FZD9, GDF15, GLI1, GPM6B, GPRC5B, HMGB2, IFITM1, IL10, IL7, IL7R, IQGAP3, ITGB8, KIF20B, KIT, LEP, LRRN1, MAMSTR, MYOCD, NEDD4L, NEDD9, NRCAM, NRG1, PCP4, PDGFD, PLA2G2A, PLXNC1, PPARG, PPARGC1B, PTPRD, RARRES2, RET, RGS2, ROR2, S100A1, S100B, SCIN, SEMA6A, SFRP1, SHANK2, SLITRK4, SMOC2, TACSTD2, TLR2, TNFSF11, TNFSF13B, TOX, WIF1, XRCC2, ZBTB46</t>
  </si>
  <si>
    <t>GO:0007420</t>
  </si>
  <si>
    <t>brain development</t>
  </si>
  <si>
    <t>ADCY1, AFF2, ALDH1A2, APOD, ARHGAP11B, ASPM, BCL2A1, BMP2, CCKAR, CEND1, CENPF, CITED1, CRTAC1, CTTNBP2, DKK1, DLX2, DSCAML1, E2F1, EPHA5, FABP7, FANCD2, FGF13, FZD3, GLI1, GRIN2A, GRIN2C, H2AFX, HMGCS1, IRS2, JHDM1D, KIF14, KIRREL3, LPHN2, MAFB, MAOB, MBP, MYO1D, NDRG2, NES, NLGN4X, NRG1, NRGN, RGS2, RTN4RL2, S100A1, S1PR1, SEPP1, SFRP1, SHANK2, SLC38A3, STIL, STMN1, TACC3, UNC5C, WDR62</t>
  </si>
  <si>
    <t>ABCB4, ACVR1C, ADAMTS1, ADCY1, ADCY8, AGT, AGTR1, APBA2, APLN, APOB, APOC1, APOD, APOE, AR, BANK1, BDNF, BMP2, BORA, BST2, C13orf15, C2, C3, C6orf105, C9orf100, C9orf140, CA2, CACNA2D3, CADM1, CCKAR, CCNE2, CCR1, CD36, CDCA5, CDK1, CIDEA, CLIC2, CLIC3, CTSH, CYGB, CYP19A1, DKK1, DNAH11, DSC2, DSCAM, E2F1, ECT2, EFNA1, ENPP2, EPB41L4B, EPHA5, EREG, F2R, FAM65B, FGF13, FGF18, FOXF1, FXYD6, FZD9, GPM6B, GPNMB, GPR77, GRASP, GRP, GTSE1, HAS1, ICAM1, IFITM1, IGSF10, IL10, INSIG1, IRS2, ITPR1, KCNA6, KCNB1, KCNJ6, KCNJ8, KCNK15, KIF14, KIF20B, KIT, KRT16, LAMA1, LBP, LDB2, LDLR, LEP, LIPG, LRRC32, LYPD1, MAOB, MBP, MCAM, MCOLN3, MERTK, MGAT3, MMP3, MMP8, MMP9, MTUS1, MYOCD, NDC80, NEDD4L, NEDD9, NOV, NOX4, NRG1, ODZ1, PCSK9, PDGFD, PLCG2, PLK1, PLXNC1, PPAP2B, PPARG, PTGER4, RARRES2, RET, RGS2, ROR2, RSAD2, RYR1, S100A1, S1PR1, SCARB1, SCIN, SCN1A, SEMA3E, SEMA6A, SFRP1, SHANK2, SLC26A4, SLC38A3, SMOC2, SNCAIP, SORBS1, SPAG5, SPINT2, SSTR5, STMN1, STON2, SYT13, TACSTD2, TF, TLR2, TNFSF11, UCP2, UNC5C, WWP2</t>
  </si>
  <si>
    <t>A2M, ABCB4, ACVR1C, ADAMTS1, ADCY1, ADCY8, AGT, AGTR1, ALDH1A2, ANGPTL4, ANLN, APLN, APOB, APOC1, APOE, AR, ASIP, ASPM, ATAD5, ATF3, AURKA, AURKB, BANK1, BDNF, BIRC5, BLM, BMP2, BRCA1, BST2, C11orf9, C13orf15, C1orf88, C2, C2CD4A, C2CD4B, C3, C6orf105, C9orf100, C9orf140, CA2, CADM1, CASZ1, CCBE1, CCNA2, CCNB1, CCNB2, CCND2, CCNE2, CCNF, CCNJL, CCR1, CD1D, CD24, CD36, CDC20, CDC25C, CDC45, CDC6, CDCA2, CDCA5, CDK1, CDKN1C, CDKN2B, CEBPA, CENPE, CFH, CIDEA, CIT, CITED1, CKAP2, CKS2, CLEC3B, CLIC2, CLSPN, CRABP2, CTSH, CYP19A1, CYP1A1, CYP7B1, DBF4B, DEPDC1B, DHFR, DIO2, DIO3, DKK1, DLGAP5, DLX2, DPF1, DSCAM, DTL, E2F1, E2F2, E2F8, EBF4, ECT2, EDA, EFNA1, EGLN3, ELMO1, ENPP2, EPB41L4B, EPHA5, EREG, ESPL1, EVI2B, F2R, F2RL2, FABP3, FAM20A, FAM65B, FAM83D, FANCI, FASN, FEN1, FGF13, FGF18, FGF5, FGFR4, FMN2, FOXF1, FOXM1, FRZB, FYB, FZD10, FZD3, FZD9, GCH1, GDF10, GDF15, GLI1, GPM6B, GPNMB, GPR77, GPRC5B, GPRC5C, GRIN2A, GRIN2C, GRP, GTSE1, H2AFX, HAS3, HMGB2, ICAM1, IFITM1, IGFBP1, IGJ, IL10, IL20RA, IL7, IL7R, INSIG1, IQGAP3, IRF4, IRS2, ITGB8, JHDM1D, KCNB1, KIF14, KIF20B, KIF23, KIT, LAMP3, LBP, LDB2, LDLR, LEP, LGR5, LIPG, LPIN1, LRRC32, LRRN1, MAD2L1, MAFB, MAGEL2, MAMSTR, MAOB, MASP1, MBP, MCAM, MCF2L, MELK, MERTK, MGAT3, MMP1, MMP3, MMP8, MMP9, MYBL2, MYOCD, NDC80, NEDD4L, NEDD9, NEK2, NES, NOV, NOX4, NQO1, NRCAM, NRG1, NRGN, NRK, NUSAP1, OBSCN, ODC1, ODZ1, PALM, PARM1, PCP4, PCSK9, PDGFD, PEG3, PELI2, PLA2G2A, PLCG2, PLK1, PLK4, PLXNC1, POC1A, PPAP2B, PPARG, PPARGC1B, PRC1, PRICKLE1, PROS1, PTGER4, PTH1R, PTPRD, RAB11FIP4, RAB38, RACGAP1, RAD51, RAET1E, RARRES2, RET, RFC3, RGS2, RIPK4, RNF180, ROR2, RRAGD, RSAD2, RSPO2, RSPO3, RTKN2, S100A1, S100B, S1PR1, S1PR3, SCARB1, SCD, SCIN, SCUBE3, SEMA3E, SEMA6A, SERPING1, SFRP1, SHANK2, SHC2, SLC38A3, SLC40A1, SLITRK4, SMOC2, SORBS1, SPAG5, SPON1, SPON2, SSTR5, STMN1, TACSTD2, TF, TGFA, THRB, TLR2, TNFAIP8L3, TNFSF11, TNFSF13B, TOP2A, TOX, TPX2, TTK, TXNIP, UBE2C, UBE2S, UCP2, UHRF1, UNC5C, VAV3, WIF1, WWP2, XRCC2, ZBTB46</t>
  </si>
  <si>
    <t>GO:0048608</t>
  </si>
  <si>
    <t>reproductive structure development</t>
  </si>
  <si>
    <t>ADAMTS1, AR, ASPM, BRIP1, CCNF, CDKN1C, CEBPA, CITED1, COL9A3, CYP19A1, CYP7B1, DMRTA1, E2F8, EREG, ETNK2, FANCA, GJB2, GLI1, HMGB2, HMGCS1, ICAM1, IL10, ITGB8, KIF18A, KIT, LEP, MAMLD1, MERTK, MYOCD, NRK, PCYT1B, PLK4, PPARG, ROR2, RSPO3, SERPINA5, SFRP1, SPINT2</t>
  </si>
  <si>
    <t>GO:0060322</t>
  </si>
  <si>
    <t>head development</t>
  </si>
  <si>
    <t>ADCY1, AFF2, ALDH1A2, APOD, ARHGAP11B, ASPM, BCL2A1, BMP2, CCKAR, CEND1, CENPF, CITED1, COL2A1, CRISPLD1, CRTAC1, CTTNBP2, DKK1, DLX2, DSCAML1, E2F1, EPHA5, FABP7, FANCD2, FGF13, FZD3, GLI1, GRIN2A, GRIN2C, H2AFX, HMGCS1, IRS2, JHDM1D, KIF14, KIRREL3, LPHN2, MAFB, MAOB, MBP, MYO1D, NDRG2, NES, NLGN4X, NRG1, NRGN, RGS2, RTN4RL2, S100A1, S1PR1, SEPP1, SFRP1, SHANK2, SLC38A3, STIL, STMN1, TACC3, UNC5C, WDR62</t>
  </si>
  <si>
    <t>ACVR1C, AGT, AGTR1, ANGPTL4, APOB, APOE, AR, ASPM, ATAD5, AURKA, BDNF, BHLHE41, BMP2, BRCA1, C10orf58, C11orf9, C13orf15, C3, C9orf140, CA2, CCNB1, CCR1, CD24, CD36, CDC20, CDK1, CDKN1C, CEBPA, CEND1, CENPF, CITED1, CRABP2, CTSH, CTSK, DIO3, DKK1, DLX2, DSCAM, E2F1, E2F2, ECT2, EFNA1, ENPP2, EREG, EVI2B, FADS1, FAM65B, FANCA, FANCD2, FGD5, FGF13, FGF18, FOXF1, FOXM1, FRZB, FZD3, FZD9, GDF10, GDF15, GLI1, GPM6B, GPNMB, GPRC5B, HMGB2, HOPX, ICAM1, IFITM1, IGSF10, IL10, IL7, IL7R, INSIG1, IQGAP3, IRF4, ISM1, ITGB8, KIF14, KIF20B, KIT, LAMA1, LDLR, LEP, LGI4, LRRN1, MAFB, MAMSTR, MARK1, MBP, MEGF10, MMP11, MYH14, MYOCD, NEDD4L, NEDD9, NOV, NRCAM, NRG1, NRK, PALM, PALMD, PCP4, PDGFD, PLA2G2A, PLXNC1, PPARG, PPARGC1B, PRICKLE1, PTPRD, PTPRQ, RACGAP1, RARRES2, RET, RGS2, ROR2, RSPO2, RSPO3, RTN4RL2, S100A1, S100B, S1PR1, S1PR3, SCIN, SDK1, SEMA3E, SEMA6A, SFRP1, SHANK2, SLITRK4, SMOC2, STAB1, TACSTD2, THRB, TLR2, TNFSF11, TNFSF13B, TOX, WIF1, XRCC2, ZBTB46</t>
  </si>
  <si>
    <t>AURKB, BIRC5, CDC20, KIF11, KIF23, KIF4A, KIFC1, MYBL2, NEK2, PLK1, RACGAP1, TPX2</t>
  </si>
  <si>
    <t>BLM, BRCA1, BRIP1, C12orf48, C1orf135, CDC45, CDCA5, CXorf57, EME1, ESCO2, EXO1, FEN1, FMN2, FOXM1, GINS2, GINS4, H2AFX, MCM8, POLQ, RAD51, RAD51AP1, RAD54L, RMI2, TRIP13, XRCC2</t>
  </si>
  <si>
    <t>GO:0061458</t>
  </si>
  <si>
    <t>reproductive system development</t>
  </si>
  <si>
    <t>ADAMTS9-AS2, C11orf91, C17orf53, C1orf228, C2orf72, C3orf70, C5orf27, C5orf34, CCDC18, CRYGN, DLX6-AS1, FAM160A1, FAM65C, FAM89A, FLJ13197, FLJ46906, FSIP2, KIAA0226L, KIAA1211, KIAA1755, LOC100128191, LOC100131176, LOC100287314, LOC100287846, LOC100288637, LOC100505633, LOC100506779, LOC100507127, LOC100507254, LOC100507557, LOC148145, LOC283050, LOC283553, LOC285696, LOC344887, LOC388588, LOC389676, LOC399815, LOC401097, LOC441869, LOC645638, LOC730755, Mar-04, Mar-09, MGC16121, MIR21, MIR23B, MIR27B, N4BP2L1, NCRNA00086, NCRNA00312, ODF3B, PCDHB19P, POM121L10P, POM121L9P, PSORS1C1, RGAG1, Sep-04, TOP1P1, TREML3, WDR86, ZNF204P</t>
  </si>
  <si>
    <t>ANLN, AURKA, AURKB, BCL6, BIRC5, BLM, BORA, BRCA1, BRCA2, BUB1, BUB1B, C13orf15, C15orf23, C15orf42, C9orf140, CCDC99, CCNA2, CCNB1, CCNB2, CCND2, CCNF, CDC20, CDC25A, CDC25C, CDC45, CDC6, CDCA5, CDCA8, CDK1, CDKN1C, CDKN3, CDT1, CENPA, CENPE, CENPF, CEP55, CIT, CKAP2, CKS2, CLSPN, DBF4, DBF4B, DCDC5, DLGAP5, DTL, E2F1, E2F7, E2F8, ECT2, EIF4EBP1, EME1, EREG, ESPL1, EZH2, FBXO5, FGF10, FOXM1, GEN1, GINS1, GPNMB, GSG2, GTSE1, HMMR, IGF2, INCENP, IQGAP3, KIF11, KIF14, KIF18A, KIF18B, KIF20A, KIF20B, KIF22, KIF23, KIF2C, KIF4A, KIFC1, LPIN1, MAD2L1, MCM10, MCM5, MCM8, MELK, MKI67, MYBL2, NCAPD2, NCAPG, NCAPH, NDC80, NEK2, NES, NUF2, NUSAP1, ORC1, ORC6, PKMYT1, PLK1, PLK4, POC1A, POLE2, PRC1, PSRC1, PTTG1, RACGAP1, RAD51, RECQL4, REEP4, RRM2, SGOL1, SOX4, SPAG5, SPC25, STIL, STMN1, TACC3, TGFA, TOP2A, TPX2, TRIP13, TTK, TUBB2C, TUBG1, TYMS, UBE2C, UBE2S, WDR62, ZWILCH, ZWINT</t>
  </si>
  <si>
    <t>ANLN, ASPM, AURKA, AURKB, BIRC5, BLM, BORA, BRCA2, BUB1, BUB1B, C15orf23, C9orf140, CASC5, CCDC99, CCNA2, CCNB1, CCNB2, CCND2, CCNF, CDC20, CDC25A, CDC25C, CDC6, CDCA2, CDCA3, CDCA5, CDCA8, CDK1, CDT1, CENPA, CENPE, CENPF, CENPW, CEP55, CIT, CKAP2, CKS2, DCDC5, E2F7, E2F8, ECT2, ERCC6L, EREG, ESPL1, FAM64A, FAM83D, FBXO5, FGF13, FGF5, FGF7, FGF9, FGFR2, FMN2, HELLS, IGF2, INCENP, KIF11, KIF14, KIF18B, KIF20A, KIF20B, KIF23, KIF2C, KIF4A, KIFC1, KIT, MAD2L1, MDK, NCAPD2, NCAPG, NCAPG2, NCAPH, NDC80, NEK2, NUF2, NUSAP1, OIP5, ORC6, PARD6G, PDGFD, PGF, PLK1, PRC1, PSRC1, PTTG1, RACGAP1, REEP4, SGOL1, SGOL2, SKA1, SKA3, SPAG5, SPC24, SPC25, SSTR5, STMN1, SUSD2, TACC3, TGFA, TOP2A, TPX2, TUBA1B, TUBA1C, TXNIP, UBE2C, UBE2S, ZBTB16, ZWILCH, ZWINT</t>
  </si>
  <si>
    <t>ANLN, ASNS, AURKA, AURKB, BCL6, BIRC5, BLM, BORA, BRCA1, BRCA2, BUB1, BUB1B, C13orf15, C15orf23, C15orf42, C9orf140, CCDC99, CCNA2, CCNB1, CCNB2, CCND2, CCNF, CDC20, CDC25A, CDC25C, CDC45, CDC6, CDCA5, CDCA8, CDK1, CDKN1C, CDKN3, CDT1, CENPA, CENPE, CENPF, CENPW, CEP55, CIT, CKAP2, CKS2, CLSPN, DBF4, DBF4B, DCDC5, DLGAP5, DTL, E2F1, E2F7, E2F8, ECT2, EIF4EBP1, EME1, EREG, ESPL1, EZH2, FBXO5, FGF10, FOXM1, FZD3, GEM, GEN1, GINS1, GPNMB, GSG2, GTSE1, HMMR, IGF2, INCENP, IQGAP3, KIF11, KIF14, KIF15, KIF18A, KIF18B, KIF20A, KIF20B, KIF22, KIF23, KIF2C, KIF4A, KIFC1, LPIN1, MAD2L1, MCM10, MCM5, MCM8, MELK, MKI67, MYBL2, NCAPD2, NCAPG, NCAPH, NDC80, NEK2, NES, NUF2, NUSAP1, ORC1, ORC6, PBK, PKMYT1, PLK1, PLK4, POC1A, POLE2, PRC1, PSRC1, PTTG1, RACGAP1, RAD51, RECQL4, REEP4, RRM2, SGOL1, SKA1, SKA3, SOX4, SPAG5, SPC25, STIL, STMN1, TACC3, TGFA, TOP2A, TPX2, TRIP13, TTK, TUBA1B, TUBA1C, TUBB2C, TUBG1, TYMS, UBE2C, UBE2S, WDR62, XRCC2, ZWILCH, ZWINT</t>
  </si>
  <si>
    <t>ANLN, AURKA, AURKB, BIRC5, BORA, BUB1, BUB1B, C13orf15, C15orf23, CCDC99, CCNA2, CCNB1, CCNB2, CCND2, CCNF, CDC20, CDC25C, CDC6, CDCA5, CDCA8, CDKN1C, CDT1, CENPE, CENPF, DLGAP5, EREG, ESPL1, FBXO5, GEN1, GSG2, IGF2, INCENP, KIF11, KIF14, KIF18A, KIF18B, KIF20B, KIF22, KIF23, KIF2C, KIF4A, KIFC1, MAD2L1, MKI67, MYBL2, NCAPD2, NCAPG, NCAPH, NDC80, NEK2, NUF2, NUSAP1, PKMYT1, PLK1, PRC1, PSRC1, PTTG1, RACGAP1, SGOL1, SPAG5, TACC3, TGFA, TPX2, TRIP13, TTK, TUBG1, UBE2C, UBE2S, ZWINT</t>
  </si>
  <si>
    <t>AURKB, BIRC5, BLM, BRCA1, BUB1, BUB1B, C15orf23, CASC5, CCDC99, CCNB1, CDC20, CDC6, CDCA5, CDCA8, CDT1, CENPE, CENPF, CENPN, CENPW, DDX12, DLGAP5, ECT2, EME1, ESCO2, ESPL1, FAM83D, FANCD2, FBXO5, FMN2, GEM, GEN1, GSG2, HJURP, INCENP, KIF14, KIF18A, KIF18B, KIF22, KIF23, KIF2C, KIF4A, KIFC1, MAD2L1, MKI67, NCAPD2, NCAPG, NCAPH, NDC80, NEK2, NUF2, NUSAP1, OIP5, PLK1, PRC1, PSRC1, PTTG1, RACGAP1, RMI2, SGOL1, SGOL2, SKA1, SKA3, SPAG5, SPC25, STAG3, TACC3, TOP2A, TRIP13, TTK, TUBG1, ZWINT</t>
  </si>
  <si>
    <t>ANLN, ASPM, AURKA, AURKB, BIRC5, BLM, BORA, BRCA2, BUB1, BUB1B, C13orf15, C15orf23, CCDC99, CCNA2, CCNB1, CCNB2, CCND2, CCNF, CDC20, CDC25C, CDC6, CDCA5, CDCA8, CDKN1C, CDT1, CENPE, CENPF, CKS2, DLGAP5, EME1, EREG, ESPL1, FANCA, FANCD2, FBXO43, FBXO5, FMN2, GEN1, GSG2, IGF2, INCENP, KIF11, KIF14, KIF18A, KIF18B, KIF20B, KIF22, KIF23, KIF2C, KIF4A, KIFC1, MAD2L1, MKI67, MND1, MYBL2, NCAPD2, NCAPG, NCAPH, NDC80, NEK2, NUF2, NUSAP1, PKMYT1, PLK1, PRC1, PSRC1, PTTG1, RACGAP1, RAD51, SGOL1, SGOL2, SPAG5, STAG3, TACC3, TGFA, TOP2A, TPX2, TRIP13, TTK, TUBG1, UBE2C, UBE2S, ZWINT</t>
  </si>
  <si>
    <t>ANLN, ASPM, AURKA, AURKB, BARD1, BCL6, BIRC5, BLM, BORA, BRCA1, BRCA2, BUB1, BUB1B, C11orf82, C13orf15, C15orf23, C15orf42, C1orf135, C2orf40, C9orf140, CASC5, CCDC99, CCNA2, CCNB1, CCNB2, CCND2, CCNF, CDC20, CDC25A, CDC25C, CDC45, CDC6, CDCA5, CDCA8, CDK1, CDKN1C, CDKN3, CDT1, CENPA, CENPE, CENPF, CENPW, CEP55, CIT, CKAP2, CKS2, CLSPN, DBF4, DBF4B, DCDC5, DDX12, DLGAP5, DTL, E2F1, E2F7, E2F8, ECT2, EIF4EBP1, EME1, EREG, ESCO2, ESPL1, EXO1, EZH2, FAM83D, FANCA, FANCD2, FBXO43, FBXO5, FGF10, FMN2, FOXM1, FZD9, GEM, GEN1, GINS1, GPNMB, GSG2, GTSE1, HMMR, IGF2, INCENP, IQGAP3, KIAA0101, KIF11, KIF14, KIF18A, KIF18B, KIF20A, KIF20B, KIF22, KIF23, KIF2C, KIF4A, KIFC1, LPIN1, MAD2L1, MCM10, MCM5, MCM8, MELK, MKI67, MLXIPL, MND1, MYBL2, NCAPD2, NCAPG, NCAPH, NDC80, NEK2, NES, NUF2, NUSAP1, ORC1, ORC6, PARD6G, PHGDH, PKMYT1, PLK1, PLK4, POC1A, POLE2, PRC1, PRR11, PSRC1, PTTG1, RACGAP1, RAD51, RECQL4, REEP4, RFC3, RMI2, RRAGD, RRM2, SFRP1, SGOL1, SGOL2, SOX4, SOX9, SPAG5, SPC25, SSTR5, STAG3, STIL, STMN1, SUSD2, TACC3, TGFA, TOP2A, TPX2, TRIP13, TTK, TUBB2C, TUBG1, TYMS, UBE2C, UBE2S, WDR62, XRCC2, ZWILCH, ZWINT</t>
  </si>
  <si>
    <t>ANLN, ASPM, AURKA, AURKB, BIRC5, BLM, BORA, BRCA2, BUB1, BUB1B, C13orf15, C15orf23, CCDC99, CCNA2, CCNB1, CCNB2, CCND2, CCNF, CDC20, CDC25C, CDC6, CDCA5, CDCA8, CDKN1C, CDT1, CENPE, CENPF, CKS2, DLGAP5, EME1, EREG, ESPL1, FAM54A, FANCA, FANCD2, FBXO43, FBXO5, FMN2, GEN1, GSG2, IGF2, INCENP, KIF11, KIF14, KIF18A, KIF18B, KIF20B, KIF22, KIF23, KIF2C, KIF4A, KIFC1, MAD2L1, MKI67, MND1, MX1, MYBL2, NCAPD2, NCAPG, NCAPH, NDC80, NEK2, NUF2, NUSAP1, PKMYT1, PLK1, PPARGC1A, PRC1, PSRC1, PTTG1, RACGAP1, RAD51, SGOL1, SGOL2, SPAG5, STAG3, TACC3, TGFA, TOP2A, TPX2, TRIP13, TTK, TUBG1, UBE2C, UBE2S, ZWINT</t>
  </si>
  <si>
    <t>ANLN, ASNS, ASPM, AURKA, AURKB, BARD1, BCL6, BIRC5, BLM, BMP2, BORA, BRCA1, BRCA2, BUB1, BUB1B, C11orf82, C13orf15, C15orf23, C15orf42, C1orf135, C2orf40, C9orf140, CAMK2N1, CASC5, CCDC99, CCNA2, CCNB1, CCNB2, CCND2, CCNF, CDC20, CDC25A, CDC25C, CDC45, CDC6, CDCA2, CDCA3, CDCA5, CDCA8, CDK1, CDK18, CDKL2, CDKN1C, CDKN3, CDT1, CENPA, CENPE, CENPF, CENPW, CEP55, CIT, CKAP2, CKS2, CLSPN, DBF4, DBF4B, DCDC5, DDX12, DIRAS3, DLGAP5, DTL, E2F1, E2F2, E2F7, E2F8, ECT2, EIF4EBP1, EME1, ERCC6L, EREG, ESCO2, ESPL1, EXO1, EZH2, FAM64A, FAM83D, FANCA, FANCD2, FANCI, FBXO43, FBXO5, FGF10, FGFR2, FMN2, FOSL1, FOXM1, FZD3, FZD9, GEM, GEN1, GINS1, GPNMB, GSG2, GTSE1, H2AFX, HELLS, HERC5, HJURP, HMMR, IGF2, INCENP, IQGAP3, KIAA0101, KIF11, KIF14, KIF15, KIF18A, KIF18B, KIF20A, KIF20B, KIF22, KIF23, KIF2C, KIF4A, KIFC1, LPIN1, MAD2L1, MCM10, MCM5, MCM8, MELK, MKI67, MLXIPL, MND1, MYBL2, MYOCD, NCAPD2, NCAPG, NCAPG2, NCAPH, NDC80, NEK2, NES, NUF2, NUSAP1, OIP5, ORC1, ORC6, PARD6G, PBK, PHGDH, PKMYT1, PLK1, PLK4, POC1A, POLE2, PRC1, PRR11, PSMC3IP, PSRC1, PTTG1, RACGAP1, RAD51, RAD54L, RECQL4, REEP4, RFC3, RMI2, RRAGD, RRM2, SFRP1, SGOL1, SGOL2, SKA1, SKA3, SOX4, SOX9, SPAG5, SPC24, SPC25, SSTR5, STAG3, STIL, STMN1, SUSD2, SUV39H1, TACC3, TGFA, TOP2A, TPX2, TRIP13, TTK, TUBA1B, TUBA1C, TUBB2C, TUBG1, TXNIP, TYMS, UBE2C, UBE2S, UHRF1, WDR62, XRCC2, ZWILCH, ZWINT</t>
  </si>
  <si>
    <t>AURKB, BUB1, BUB1B, C15orf23, CCDC99, CCNB1, CDC20, CDC6, CDCA5, CDCA8, CDT1, CENPE, CENPF, DDX12, DLGAP5, ESCO2, ESPL1, FBXO5, GEN1, GSG2, INCENP, KIF14, KIF18A, KIF18B, KIF22, KIF23, KIF2C, KIF4A, KIFC1, MAD2L1, NCAPD2, NCAPG, NCAPH, NDC80, NEK2, NUF2, NUSAP1, PLK1, PRC1, PSRC1, PTTG1, RACGAP1, RMI2, SGOL1, SGOL2, SPAG5, TACC3, TOP2A, TRIP13, TTK, TUBG1, ZWINT</t>
  </si>
  <si>
    <t>AURKB, BUB1, BUB1B, C15orf23, CCDC99, CCNB1, CDC20, CDC6, CDCA5, CDCA8, CDT1, CENPE, CENPF, DLGAP5, ESPL1, FBXO5, GEN1, GSG2, INCENP, KIF14, KIF18A, KIF18B, KIF22, KIF23, KIF2C, KIF4A, KIFC1, MAD2L1, NCAPD2, NCAPG, NCAPH, NDC80, NEK2, NUF2, NUSAP1, PLK1, PRC1, PSRC1, PTTG1, RACGAP1, SGOL1, SPAG5, TACC3, TRIP13, TTK, TUBG1, ZWINT</t>
  </si>
  <si>
    <t>AURKB, BLM, BUB1, BUB1B, C15orf23, CASC5, CCDC99, CCNB1, CDC20, CDC6, CDCA5, CDCA8, CDT1, CENPE, CENPF, DDX12, DLGAP5, ECT2, EME1, ESCO2, ESPL1, FAM83D, FANCD2, FBXO5, FMN2, GEM, GEN1, GSG2, INCENP, KIF14, KIF18A, KIF18B, KIF22, KIF23, KIF2C, KIF4A, KIFC1, MAD2L1, NCAPD2, NCAPG, NCAPH, NDC80, NEK2, NUF2, NUSAP1, PLK1, PRC1, PSRC1, PTTG1, RACGAP1, RMI2, SGOL1, SGOL2, SPAG5, STAG3, TACC3, TOP2A, TRIP13, TTK, TUBG1, ZWINT</t>
  </si>
  <si>
    <t>AURKA, AURKB, BIRC5, BUB1, BUB1B, C15orf23, CASC5, CCDC99, CCNB1, CDCA5, CDCA8, CDT1, CENPA, CENPE, CENPF, CENPH, CENPI, CENPK, CENPL, CENPM, CENPN, CENPO, CENPW, ERCC6L, ESCO2, HELLS, HJURP, INCENP, KIF18A, KIF22, KIF2C, MAD2L1, MLF1IP, NCAPD2, NCAPG, NDC80, NEK2, NUF2, OIP5, PLK1, SGOL1, SGOL2, SKA1, SKA3, SPAG5, SPC24, SPC25, STAG3, SUV39H1, TTK, ZWILCH, ZWINT</t>
  </si>
  <si>
    <t>ACP5, ACTG2, ADAM22, ADAMTS16, ADM, ADM2, ADRB2, AGR2, AGT, AGTR1, AKR1C3, ALDH1A2, ALOX12, ALPK3, ALX4, AMIGO2, AMOT, ANGPT1, ANGPTL4, ANKRD1, ANLN, ANO1, ANXA3, APLN, APOB, APOD, APOE, ARC, ARHGAP11B, ARSE, ARVCF, ASF1B, ASNS, ASPM, ASPN, AURKA, AURKB, B3GNT5, BATF, BCL2A1, BCL6, BHLHE41, BLM, BLNK, BMP2, BRCA1, BRCA2, BST2, C10orf58, C13orf15, C2orf82, C3, C7orf51, C8orf46, C9orf140, CADM1, CARD10, CASZ1, CCIN, CCKAR, CCNA2, CCNB1, CCNB2, CCNF, CCR1, CD1D, CD40, CD74, CD79B, CDC20, CDH2, CDH23, CDK1, CDKN1C, CDO1, CEACAM1, CENPE, CENPF, CEP55, CHAC1, CHAD, CHI3L1, CHRDL2, CIT, CLEC3A, CLMN, CMTM8, COL11A1, COL11A2, COL15A1, COL19A1, COL27A1, COL2A1, COL9A1, COL9A3, CPAMD8, CPNE5, CRABP2, CRISPLD2, CRTAC1, CTSH, CTSK, CTTNBP2, CXCL1, CYP19A1, CYP7B1, DACT2, DBP, DIO3, DLX2, DMRTA1, DNAH11, DNER, DOCK10, DOCK2, DSC2, DSC3, E2F1, E2F2, E2F7, E2F8, EBF4, ECT2, EDARADD, EFNA1, ELN, ENPP1, ENPP2, EPHA5, EPHB6, EREG, ESCO2, ESM1, ESR1, ETNK2, ETV7, EXO1, EXPH5, EXTL1, EZH2, FAM20A, FAM83D, FANCA, FANCD2, FAT3, FAT4, FBXO5, FGF10, FGF11, FGF13, FGF5, FGF7, FGF9, FGFR2, FLG, FMN2, FOSL1, FOXF1, FOXO1, FRMD7, FRZB, FZD10, FZD3, FZD9, GAL, GAP43, GCNT3, GDF10, GINS1, GINS4, GIPR, GPM6B, GPNMB, GPRC5B, GREM2, GRHL1, GRIN2A, GRIN2C, H2AFX, HAS2, HELLS, HERC6, HEY2, HHIP, HILS1, HNMT, HOPX, HPN, HSPB7, ICAM1, IGF2, IGSF10, IGSF9, IL6R, INSIG1, IQGAP3, IRF4, IRS2, ISM1, ITGB2, ITGB8, ITM2A, ITPKB, JAG2, JHDM1D, KIF14, KIF18A, KIF20B, KIF26A, KIRREL3, KIT, KLF15, KNDC1, KRT14, KRT16, KRT17, KRT19, KRT34, KRT4, KRT7, KRT75, KRT81, KRT9, LAMA1, LAMC2, LECT1, LPAR6, LPIN1, LPPR4, LRRC17, LRRC33, LRRN1, LRRN3, LRRTM2, LUM, MAFB, MAMLD1, MAOB, MARK1, MATN3, MBP, MCOLN3, MDFI, MDK, MELK, MEOX2, MFAP5, MFNG, MGP, MICAL2, MLF1IP, MME, MMP11, MMP13, MMP8, MPPED2, MSC, MTSS1, MYEF2, MYH14, MYOC, MYOCD, NCAM2, NCAPG2, NDRG2, NEK2, NES, NKD1, NKX3-2, NLGN4X, NNAT, NOV, NOX4, NRG1, NRGN, NRK, NTF3, NTM, NTN4, NTRK2, OBSCN, ODZ1, ODZ4, OPCML, PAQR5, PCDH1, PCDHB11, PCDHB12, PCDHB5, PCYT1B, PDGFD, PGF, PGR, PHGDH, PKP1, PLCG2, PLK4, PLXNA2, PLXNC1, POC1A, PODXL, POLQ, POSTN, PPARG, PPARGC1A, PPP4R4, PREX2, PRKCQ, PRLR, PRRX2, PTH1R, PTPN22, PTPRD, PTPRU, RACGAP1, RAD54L, RAG1, RAPGEF5, RARB, RARRES2, RECQL4, RGMA, RGS4, RHOBTB3, ROR2, RORC, RSAD2, RSPO2, RSPO3, RTKN2, S100A1, S100B, S1PR1, S1PR3, SALL2, SATB1, SCIN, SDK1, SDK2, SEMA3D, SEMA3E, SEMA4G, SEMA5B, SEMA6B, SEPP1, SERPINA5, SERPINE1, SEZ6L, SFRP1, SGCG, SH3TC2, SHISA2, SHROOM2, SLC1A3, SLC38A3, SLC40A1, SLC4A5, SLC7A11, SLC7A5, SLIT2, SLIT3, SLITRK4, SNCA, SOD2, SOX4, SOX6, SOX9, SPATA9, SPINT2, SPON2, SSPO, SSTR2, ST8SIA4, STC1, STIL, STMN1, STON2, STRA6, STRC, TACC3, TACSTD2, TDRD6, TEK, TG, THRB, THSD7A, TLR2, TMOD1, TNFSF10, TNFSF11, TNIK, TOP2A, TOX, TRIM58, TRIM67, TRPC6, TSPAN12, TXNIP, TYMS, UCHL1, UCP2, UNC5C, VASH2, VAV3, VIT, VWA1, WDR62, WNT2B, XRCC2, ZBTB16</t>
  </si>
  <si>
    <t>AURKA, AURKB, BIRC5, BUB1, BUB1B, C15orf23, CASC5, CCDC99, CCNB1, CDT1, CENPA, CENPE, CENPF, CENPH, CENPK, CENPM, CENPN, CENPO, CENPW, ERCC6L, HJURP, INCENP, KIF2C, MAD2L1, MLF1IP, NCAPD2, NCAPG, NDC80, NEK2, NUF2, PLK1, SGOL1, SGOL2, SKA1, SKA3, SPAG5, SPC24, SPC25, ZWILCH, ZWINT</t>
  </si>
  <si>
    <t>ACP5, ACTG2, ADAM22, ADAMTS16, ADM, ADM2, ADRB2, AGR2, AGT, AGTR1, AKR1C3, ALDH1A2, ALOX12, ALPK3, ALX4, AMIGO2, AMOT, ANGPT1, ANGPTL4, ANKRD1, ANLN, ANXA3, APLN, APOB, APOD, APOE, ARC, ARHGAP11B, ARSE, ASNS, ASPM, ASPN, AURKA, B3GNT5, BATF, BCL2A1, BCL6, BHLHE41, BLM, BLNK, BMP2, BRCA1, BRCA2, C10orf58, C13orf15, C2orf82, C3, C7orf51, C8orf46, C9orf140, CARD10, CCKAR, CCNA2, CCNB1, CCNB2, CCNF, CCR1, CD1D, CD40, CD74, CD79B, CDC20, CDH2, CDH23, CDK1, CDKN1C, CDO1, CEACAM1, CENPF, CEP55, CHAC1, CHAD, CHI3L1, CHRDL2, CIT, CLEC3A, CLMN, CMTM8, COL11A1, COL11A2, COL15A1, COL19A1, COL27A1, COL2A1, COL9A1, COL9A3, CPAMD8, CPNE5, CRABP2, CRISPLD2, CRTAC1, CTSH, CTSK, CTTNBP2, CXCL1, CYP19A1, CYP7B1, DACT2, DBP, DIO3, DLX2, DMRTA1, DNAH11, DNER, DOCK10, DOCK2, DSC2, DSC3, E2F1, E2F2, E2F7, E2F8, ECT2, EFNA1, ELN, ENPP1, ENPP2, EPHA5, EPHB6, EREG, ESCO2, ESM1, ESR1, ETNK2, ETV7, EXO1, EXPH5, EXTL1, EZH2, FAM20A, FAM83D, FANCA, FANCD2, FAT4, FBXO5, FGF10, FGF11, FGF13, FGF5, FGF7, FGF9, FGFR2, FLG, FOSL1, FOXF1, FOXO1, FRMD7, FRZB, FZD10, FZD3, FZD9, GAL, GAP43, GCNT3, GDF10, GIPR, GPM6B, GPNMB, GPRC5B, GRHL1, GRIN2A, GRIN2C, H2AFX, HAS2, HERC6, HEY2, HHIP, HNMT, HPN, HSPB7, ICAM1, IGF2, IGSF10, IGSF9, IL6R, INSIG1, IQGAP3, IRF4, IRS2, ISM1, ITGB2, ITGB8, ITM2A, ITPKB, JAG2, JHDM1D, KIF14, KIF18A, KIF20B, KIF26A, KIRREL3, KIT, KLF15, KNDC1, KRT14, KRT16, KRT17, KRT19, KRT34, KRT4, KRT7, KRT75, KRT81, KRT9, LAMA1, LAMC2, LECT1, LPIN1, LPPR4, LRRC17, LRRC33, LRRN1, LRRN3, LRRTM2, LUM, MAFB, MAMLD1, MAOB, MARK1, MATN3, MBP, MCOLN3, MDFI, MDK, MELK, MEOX2, MFAP5, MFNG, MGP, MICAL2, MME, MMP13, MPPED2, MSC, MTSS1, MYEF2, MYH14, MYOC, MYOCD, NCAM2, NCAPG2, NDRG2, NES, NKD1, NKX3-2, NLGN4X, NNAT, NOV, NOX4, NRG1, NRGN, NRK, NTF3, NTM, NTN4, NTRK2, ODZ1, ODZ4, OPCML, PCDH1, PCDHB11, PCDHB12, PCDHB5, PCYT1B, PDGFD, PGF, PGR, PHGDH, PKP1, PLCG2, PLK4, PLXNA2, PLXNC1, POC1A, PODXL, POLQ, POSTN, PPARG, PPARGC1A, PREX2, PRKCQ, PRLR, PTH1R, PTPN22, PTPRD, PTPRU, RACGAP1, RAG1, RAPGEF5, RARB, RARRES2, RGMA, RGS4, RHOBTB3, ROR2, RORC, RSAD2, RSPO2, RSPO3, RTKN2, S100A1, S100B, S1PR1, SALL2, SATB1, SCIN, SDK1, SDK2, SEMA3D, SEMA3E, SEMA4G, SEMA5B, SEMA6B, SEPP1, SERPINA5, SERPINE1, SEZ6L, SFRP1, SGCG, SH3TC2, SHROOM2, SLC1A3, SLC38A3, SLC40A1, SLC4A5, SLC7A11, SLC7A5, SLIT2, SLIT3, SLITRK4, SNCA, SOD2, SOX4, SOX6, SOX9, SPINT2, SPON2, SSPO, SSTR2, ST8SIA4, STC1, STIL, STMN1, STON2, STRA6, STRC, TACC3, TACSTD2, TEK, TG, THRB, THSD7A, TLR2, TMOD1, TNFSF10, TNFSF11, TNIK, TOP2A, TOX, TRIM58, TRIM67, TRPC6, TSPAN12, TXNIP, TYMS, UCHL1, UCP2, UNC5C, VASH2, VAV3, VIT, VWA1, WDR62, WNT2B, XRCC2, ZBTB16</t>
  </si>
  <si>
    <t>AURKA, AURKB, BIRC5, BLM, BRCA1, BRCA2, BUB1, BUB1B, C15orf23, CASC5, CCDC99, CCNB1, CDCA5, CDT1, CENPA, CENPE, CENPF, CENPH, CENPK, CENPM, CENPN, CENPO, CENPW, ERCC6L, FANCD2, H2AFX, HJURP, INCENP, KIF2C, MAD2L1, MKI67, MLF1IP, NCAPD2, NCAPG, NCAPG2, NCAPH, NDC80, NEK2, NUF2, PLK1, RAD51, SGOL1, SGOL2, SKA1, SKA3, SPAG5, SPC24, SPC25, STAG3, SUV39H1, TOP2A, TUBG1, ZWILCH, ZWINT</t>
  </si>
  <si>
    <t>AURKB, BIRC5, BUB1, BUB1B, C15orf23, CASC5, CCDC99, CCNB1, CDT1, CENPA, CENPE, CENPF, CENPH, CENPI, CENPK, CENPM, CENPN, CENPO, CENPW, ERCC6L, HJURP, INCENP, KIF18A, KIF22, KIF2C, MAD2L1, MLF1IP, NDC80, NEK2, NUF2, PLK1, SGOL1, SGOL2, SKA1, SKA3, SPAG5, SPC24, SPC25, TTK, ZWILCH, ZWINT</t>
  </si>
  <si>
    <t>BIRC5, BUB1, BUB1B, C15orf23, CASC5, CCDC99, CCNB1, CDT1, CENPA, CENPE, CENPF, CENPH, CENPK, CENPM, CENPN, CENPO, CENPW, ERCC6L, HJURP, INCENP, KIF2C, MAD2L1, MLF1IP, NDC80, NEK2, NUF2, PLK1, SGOL1, SGOL2, SKA1, SKA3, SPAG5, SPC24, SPC25, ZWILCH, ZWINT</t>
  </si>
  <si>
    <t>ACP5, ACTG2, ADAMTS16, ADM, ADRB2, AGR2, AGT, AGTR1, AKR1C3, ALDH1A2, ALOX12, ALPK3, ALX4, AMIGO2, ANGPT1, ANKRD1, ANLN, ANXA3, APLN, APOD, ARHGAP11B, ASNS, ASPM, ASPN, AURKA, B3GNT5, BATF, BCL2A1, BCL6, BHLHE41, BLM, BLNK, BMP2, BRCA2, C10orf58, C13orf15, C2orf82, C9orf140, CCKAR, CCNA2, CCNB1, CCNB2, CCNF, CCR1, CD1D, CD74, CD79B, CDH2, CDH23, CDK1, CDKN1C, CDO1, CEACAM1, CENPF, CHAD, CHI3L1, CHRDL2, COL11A1, COL11A2, COL19A1, COL27A1, COL2A1, COL9A1, COL9A3, CPAMD8, CRISPLD2, CRTAC1, CTSH, CTSK, CTTNBP2, CYP19A1, CYP7B1, DACT2, DBP, DIO3, DLX2, DMRTA1, DNAH11, DNER, DOCK10, DOCK2, DSC2, DSC3, E2F1, E2F7, E2F8, EFNA1, ELN, ENPP1, EPHA5, EREG, ESCO2, ESR1, ETNK2, ETV7, EXPH5, EZH2, FAM20A, FAM83D, FANCA, FANCD2, FAT4, FBXO5, FGF10, FGF13, FGF7, FGF9, FGFR2, FLG, FOSL1, FOXF1, FOXO1, FRZB, FZD3, FZD9, GAL, GCNT3, GIPR, GPM6B, GPNMB, GRHL1, GRIN2A, GRIN2C, H2AFX, HAS2, HERC6, HEY2, HHIP, HNMT, HPN, HSPB7, ICAM1, IGF2, IL6R, INSIG1, IQGAP3, IRF4, IRS2, ITGB8, ITM2A, ITPKB, JAG2, JHDM1D, KIF14, KIF18A, KIRREL3, KIT, KLF15, KNDC1, KRT14, KRT16, KRT17, KRT19, KRT34, KRT4, KRT7, KRT75, KRT81, KRT9, LAMA1, LECT1, LPIN1, LPPR4, LRRC17, LRRC33, LUM, MAFB, MAMLD1, MAOB, MATN3, MBP, MCOLN3, MDFI, MDK, MELK, MEOX2, MFAP5, MFNG, MGP, MICAL2, MME, MMP13, MSC, MTSS1, MYH14, MYOC, MYOCD, NCAPG2, NDRG2, NES, NKD1, NKX3-2, NLGN4X, NNAT, NOV, NOX4, NRG1, NRGN, NRK, NTN4, NTRK2, ODZ4, PCYT1B, PDGFD, PGF, PGR, PHGDH, PKP1, PLCG2, PLK4, PLXNA2, POC1A, PODXL, PPARG, PPARGC1A, PRKCQ, PRLR, PTH1R, PTPN22, PTPRU, RAG1, RARB, RARRES2, RGS4, RHOBTB3, ROR2, RORC, RSAD2, RSPO2, RSPO3, RTKN2, S100A1, S100B, S1PR1, SALL2, SATB1, SCIN, SDK1, SDK2, SEMA3D, SEMA3E, SEMA4G, SEMA5B, SEMA6B, SEPP1, SERPINA5, SERPINE1, SEZ6L, SFRP1, SGCG, SHROOM2, SLC38A3, SLC40A1, SLC4A5, SLC7A11, SLIT2, SLIT3, SOX4, SOX6, SOX9, SPINT2, SSTR2, STC1, STIL, STMN1, STON2, STRA6, STRC, TACC3, TACSTD2, TEK, TG, THRB, TLR2, TMOD1, TNFSF10, TNFSF11, TOP2A, TOX, TRIM58, TSPAN12, TXNIP, TYMS, UCP2, UNC5C, VASH2, VIT, VWA1, WDR62, WNT2B, ZBTB16</t>
  </si>
  <si>
    <t>ACP5, ACTG2, ADAM22, ADAMTS16, ADM, ADM2, ADRB2, AGR2, AGT, AGTR1, AKR1C3, ALDH1A2, ALOX12, ALPK3, ALX4, AMIGO2, AMOT, ANGPT1, ANGPTL4, ANKRD1, ANLN, ANO1, ANXA3, APLN, APOB, APOD, APOE, ARC, ARHGAP11B, ARHGEF26, ARSE, ARVCF, ASF1B, ASNS, ASPM, ASPN, AURKA, AURKB, B3GNT5, BATF, BCL2A1, BCL6, BHLHE41, BLM, BLNK, BMP2, BRCA1, BRCA2, BST2, C10orf58, C13orf15, C2orf82, C3, C7orf51, C8orf46, C9orf140, CA9, CADM1, CARD10, CASC5, CASZ1, CCIN, CCKAR, CCNA2, CCNB1, CCNB2, CCNF, CCR1, CD1D, CD36, CD40, CD74, CD79B, CDC20, CDC42EP2, CDH19, CDH2, CDH23, CDHR3, CDK1, CDKN1C, CDO1, CEACAM1, CENPE, CENPF, CEP55, CES1, CHAC1, CHAD, CHI3L1, CHRDL2, CIT, CLEC3A, CLMN, CMTM5, CMTM8, COL11A1, COL11A2, COL15A1, COL19A1, COL27A1, COL2A1, COL9A1, COL9A3, CPAMD8, CPM, CPNE5, CRABP2, CRISPLD1, CRISPLD2, CRTAC1, CTSH, CTSK, CTTNBP2, CXCL1, CYP19A1, CYP7B1, DACT2, DBP, DEFB1, DIO3, DLX2, DMRTA1, DNAH11, DNER, DOCK10, DOCK2, DSC2, DSC3, E2F1, E2F2, E2F7, E2F8, EBF4, ECT2, EDARADD, EFNA1, ELN, ENPP1, ENPP2, EPHA5, EPHB6, EREG, ESCO2, ESM1, ESR1, ETNK2, ETV7, EXO1, EXPH5, EXTL1, EZH2, FAM20A, FAM83D, FANCA, FANCD2, FAT3, FAT4, FBXO5, FGF10, FGF11, FGF13, FGF5, FGF7, FGF9, FGFR2, FLG, FMN2, FOSL1, FOXF1, FOXO1, FRMD7, FRZB, FZD10, FZD3, FZD9, GAL, GAP43, GCNT3, GDF10, GINS1, GINS4, GIPR, GPM6B, GPNMB, GPRC5B, GREM2, GRHL1, GRIN2A, GRIN2C, H2AFX, HAS2, HELLS, HERC6, HEY2, HHIP, HILS1, HNMT, HOPX, HPN, HSPB7, ICAM1, IGF2, IGF2BP3, IGSF10, IGSF9, IL6R, INSIG1, IQGAP3, IRF4, IRS2, ISM1, ITGB2, ITGB8, ITM2A, ITPKB, JAG2, JHDM1D, KIF14, KIF18A, KIF20B, KIF26A, KIRREL3, KIT, KLF15, KNDC1, KRT14, KRT16, KRT17, KRT19, KRT34, KRT4, KRT7, KRT75, KRT81, KRT9, LAMA1, LAMC2, LECT1, LPAR6, LPIN1, LPPR4, LRRC17, LRRC32, LRRC33, LRRN1, LRRN3, LRRTM2, LUM, MAFB, MAMLD1, MAOB, MARK1, MATN3, MBP, MCOLN3, MDFI, MDK, MELK, MEOX2, MFAP5, MFNG, MGP, MICAL2, MLF1IP, MLXIPL, MME, MMP11, MMP13, MMP8, MPPED2, MSC, MTSS1, MYEF2, MYH14, MYOC, MYOCD, NCAM2, NCAPG2, NDRG2, NEK2, NES, NKD1, NKX3-2, NLGN4X, NNAT, NOV, NOX4, NRG1, NRGN, NRK, NTF3, NTM, NTN4, NTRK2, OBSCN, ODZ1, ODZ4, OPCML, PAQR5, PCDH1, PCDHB11, PCDHB12, PCDHB5, PCYT1B, PDGFD, PGF, PGR, PHGDH, PKP1, PLCG2, PLK4, PLXNA2, PLXNC1, POC1A, PODXL, POLQ, POSTN, PPARG, PPARGC1A, PPP4R4, PREX2, PRKCQ, PRLR, PRRX2, PTH1R, PTPN22, PTPRD, PTPRU, RACGAP1, RAD54L, RAG1, RAPGEF5, RARB, RARRES2, RECQL4, RGMA, RGS4, RHOBTB3, RIPK4, ROR2, RORC, RSAD2, RSPO2, RSPO3, RTKN2, S100A1, S100B, S1PR1, S1PR3, SALL2, SATB1, SCIN, SDK1, SDK2, SEMA3D, SEMA3E, SEMA4G, SEMA5B, SEMA6B, SEPP1, SERPINA5, SERPINE1, SEZ6L, SFRP1, SGCG, SH3TC2, SHISA2, SHROOM2, SLC1A3, SLC38A3, SLC40A1, SLC4A5, SLC7A11, SLC7A5, SLIT2, SLIT3, SLITRK4, SNCA, SOD2, SOX4, SOX6, SOX9, SPATA9, SPINT2, SPON2, SSPO, SSTR2, ST8SIA4, STC1, STIL, STMN1, STON2, STRA6, STRC, TACC3, TACSTD2, TDRD6, TEK, TG, THRB, THSD7A, TLR2, TMOD1, TNFSF10, TNFSF11, TNFSF13B, TNIK, TOP2A, TOX, TRIM58, TRIM67, TRIP13, TRPC6, TSPAN12, TXNIP, TYMS, UCHL1, UCP2, UNC5C, UPK1B, VASH2, VAV3, VIT, VWA1, WDR62, WNT2B, XRCC2, ZBTB16</t>
  </si>
  <si>
    <t>A2M, ABCA1, ACP5, ACTG2, ADAM22, ADAMTS16, ADM, ADM2, ADRB2, AGR2, AGT, AGTR1, AKR1C3, ALDH1A2, ALOX12, ALPK3, ALX4, AMIGO2, AMOT, ANGPT1, ANGPTL4, ANKRD1, ANLN, ANO1, ANXA3, APLN, APOB, APOD, APOE, ARC, ARHGAP11B, ARHGEF26, ARSE, ARVCF, ASF1B, ASNS, ASPM, ASPN, AURKA, AURKB, B3GNT5, BATF, BCL2A1, BCL6, BHLHE41, BLM, BLNK, BMP2, BRCA1, BRCA2, BST2, C10orf58, C13orf15, C2orf40, C2orf82, C3, C7orf51, C8orf46, C9orf140, CA9, CADM1, CARD10, CASC5, CASZ1, CCIN, CCKAR, CCNA2, CCNB1, CCNB2, CCNF, CCR1, CD1D, CD36, CD40, CD74, CD79B, CDC20, CDC42EP2, CDH19, CDH2, CDH23, CDHR3, CDK1, CDKL2, CDKN1C, CDO1, CEACAM1, CENPE, CENPF, CENPI, CEP55, CES1, CHAC1, CHAD, CHI3L1, CHRDL2, CIT, CLEC3A, CLMN, CMTM5, CMTM8, COL11A1, COL11A2, COL15A1, COL19A1, COL27A1, COL2A1, COL9A1, COL9A3, CPAMD8, CPM, CPNE5, CRABP2, CRISPLD1, CRISPLD2, CRTAC1, CTSH, CTSK, CTTNBP2, CXCL1, CYP19A1, CYP24A1, CYP7B1, DACT2, DBP, DEFB1, DIO3, DLX2, DMRTA1, DNAH11, DNER, DOCK10, DOCK2, DSC2, DSC3, E2F1, E2F2, E2F7, E2F8, EBF4, ECT2, EDARADD, EFNA1, ELN, ENPP1, ENPP2, EPHA5, EPHB6, EREG, ESCO2, ESM1, ESR1, ETNK2, ETV7, EXO1, EXPH5, EXTL1, EZH2, FAM20A, FAM83D, FANCA, FANCD2, FAT3, FAT4, FBXO5, FCRLA, FGF10, FGF11, FGF13, FGF5, FGF7, FGF9, FGFR2, FLG, FMN2, FOSL1, FOXF1, FOXM1, FOXO1, FRMD7, FRZB, FZD10, FZD3, FZD9, GAL, GAP43, GCNT3, GDF10, GINS1, GINS4, GIPR, GPM6B, GPNMB, GPRC5B, GREM2, GRHL1, GRIN2A, GRIN2C, H2AFX, HAS2, HELLS, HERC6, HEY2, HHIP, HILS1, HNMT, HOPX, HPN, HSPB7, ICAM1, IFITM1, IGF2, IGF2BP3, IGFBP2, IGSF10, IGSF9, IL6R, INSIG1, IQGAP3, IRF4, IRS2, ISM1, ITGB2, ITGB8, ITM2A, ITPKB, JAG2, JHDM1D, KCNMB1, KIF14, KIF18A, KIF20B, KIF26A, KIRREL3, KIT, KLF15, KNDC1, KRT14, KRT16, KRT17, KRT19, KRT34, KRT4, KRT7, KRT75, KRT81, KRT9, KYNU, LAMA1, LAMC2, LECT1, LPAR6, LPIN1, LPPR4, LRRC17, LRRC32, LRRC33, LRRN1, LRRN3, LRRTM2, LUM, MAFB, MAMLD1, MAOB, MARK1, MATN3, MBP, MCOLN3, MDFI, MDK, MELK, MEOX2, MFAP5, MFNG, MGP, MICAL2, MLF1IP, MLXIPL, MME, MMP11, MMP13, MMP8, MPPED2, MSC, MTSS1, MYEF2, MYH14, MYOC, MYOCD, NCAM2, NCAPG2, NDRG2, NEK2, NES, NHSL1, NKD1, NKX3-2, NLGN4X, NNAT, NOV, NOX4, NRG1, NRGN, NRK, NTF3, NTM, NTN4, NTRK2, OBSCN, ODZ1, ODZ4, OPCML, PAQR5, PCDH1, PCDHB11, PCDHB12, PCDHB5, PCYT1B, PDGFD, PGF, PGR, PHGDH, PKP1, PLA2G2A, PLAC8, PLCG2, PLK4, PLXNA2, PLXNC1, POC1A, PODXL, POLQ, POSTN, PPARG, PPARGC1A, PPP4R4, PREX2, PRKCQ, PRLR, PRRX2, PTH1R, PTPN22, PTPRD, PTPRQ, PTPRU, RACGAP1, RAD54L, RAG1, RAPGEF5, RARB, RARRES2, RECQL4, RGMA, RGS4, RHOBTB3, RIPK4, ROR2, RORC, RSAD2, RSPO2, RSPO3, RTKN2, S100A1, S100B, S1PR1, S1PR3, SALL2, SATB1, SCIN, SDK1, SDK2, SEMA3D, SEMA3E, SEMA4G, SEMA5B, SEMA6B, SEPP1, SERPINA5, SERPINE1, SERPING1, SEZ6L, SFRP1, SGCG, SH3TC2, SHC4, SHISA2, SHROOM2, SLC1A3, SLC38A3, SLC40A1, SLC4A5, SLC7A11, SLC7A5, SLIT2, SLIT3, SLITRK4, SNCA, SOD2, SOX4, SOX6, SOX9, SPATA9, SPINT2, SPON2, SSPO, SSTR2, ST8SIA4, STC1, STEAP4, STIL, STMN1, STON2, STRA6, STRC, SUV39H1, TACC3, TACSTD2, TDRD6, TEK, TG, THRB, THSD7A, TLR2, TMOD1, TNFSF10, TNFSF11, TNFSF13B, TNIK, TNK1, TOP2A, TOX, TRIM58, TRIM67, TRIP13, TRPC6, TSPAN12, TXNIP, TYMS, UCHL1, UCP2, UNC5C, UPK1B, VASH2, VAV3, VIT, VWA1, WDR62, WNT2B, XRCC2, ZBTB16</t>
  </si>
  <si>
    <t>AURKA, AURKB, BIRC5, BLM, BRCA2, BUB1, BUB1B, C15orf23, CASC5, CCDC99, CCNB1, CDCA5, CDCA8, CDK1, CDT1, CENPA, CENPE, CENPF, CENPH, CENPI, CENPK, CENPL, CENPM, CENPN, CENPO, CENPW, ERCC6L, ESCO2, H2AFX, HELLS, HJURP, INCENP, KIF18A, KIF22, KIF2C, MAD2L1, MCM5, MLF1IP, NCAPD2, NCAPG, NDC80, NEK2, NUF2, OIP5, ORC1, PIF1, PLK1, RAD51, RECQL4, SGOL1, SGOL2, SKA1, SKA3, SPAG5, SPC24, SPC25, STAG3, SUV39H1, TTK, ZWILCH, ZWINT</t>
  </si>
  <si>
    <t>A2M, ABCA1, ABCC6, ACADL, ACP5, ACTG2, ADAM22, ADAMTS16, ADM, ADM2, ADRB2, AGR2, AGT, AGTR1, AKR1C3, ALDH1A2, ALOX12, ALPK3, ALX4, AMIGO2, AMOT, AMPD3, ANGPT1, ANGPTL4, ANKRD1, ANLN, ANO1, ANXA3, APLN, APOB, APOC1, APOD, APOE, ARC, ARHGAP11B, ARSE, ARVCF, ASF1B, ASNS, ASPM, ASPN, ATP1A2, ATP1A3, ATP8A1, AURKA, AURKB, B3GNT5, BANK1, BARD1, BATF, BCL2A1, BCL6, BHLHE41, BIRC5, BLM, BLNK, BMP2, BPI, BRCA1, BRCA2, BST2, C10orf58, C13orf15, C2CD4A, C2CD4B, C2orf82, C3, C7orf51, C8orf42, C8orf46, C9orf140, CADM1, CARD10, CASC5, CASZ1, CCIN, CCKAR, CCNA2, CCNB1, CCNB2, CCNF, CCR1, CD14, CD1D, CD36, CD40, CD74, CD79B, CDC20, CDC25C, CDH2, CDH23, CDK1, CDKN1C, CDO1, CEACAM1, CENPE, CENPF, CEP55, CHAC1, CHAD, CHI3L1, CHRDL2, CIDEA, CIT, CLEC3A, CLIC2, CLMN, CMTM8, CNGA3, CNN1, COL11A1, COL11A2, COL15A1, COL19A1, COL27A1, COL2A1, COL9A1, COL9A3, CPAMD8, CPNE5, CRABP2, CRISPLD2, CRTAC1, CRYM, CTSH, CTSK, CTTNBP2, CXCL1, CYP19A1, CYP24A1, CYP39A1, CYP7B1, CYSLTR1, DACT2, DBP, DEFB1, DGKI, DIO2, DIO3, DLG2, DLX2, DMRTA1, DNAH11, DNER, DOCK10, DOCK2, DSC2, DSC3, DTNA, E2F1, E2F2, E2F7, E2F8, EBF4, ECT2, EDARADD, EFNA1, ELN, ENPP1, ENPP2, EPB41L4B, EPHA5, EPHB6, EPYC, EREG, ESCO2, ESM1, ESR1, ETNK2, ETV7, EXO1, EXPH5, EXTL1, EZH2, F13A1, F5, FAM134B, FAM20A, FAM83D, FANCA, FANCD2, FAT3, FAT4, FBXO32, FBXO5, FGF10, FGF11, FGF13, FGF5, FGF7, FGF9, FGFR2, FLG, FMN2, FOSL1, FOXF1, FOXO1, FRMD7, FRZB, FZD10, FZD3, FZD9, GAL, GAP43, GCNT3, GDF10, GINS1, GINS4, GIPR, GNG7, GPM6B, GPNMB, GPR88, GPRC5B, GREM2, GRHL1, GRIK5, GRIN2A, GRIN2C, GRM1, H2AFX, HAS1, HAS2, HELLS, HERC5, HERC6, HEY2, HHIP, HILS1, HNMT, HOMER2, HOPX, HPN, HSPB7, HTR1D, ICAM1, IFITM1, IGF2, IGF2BP3, IGFBP2, IGJ, IGSF10, IGSF9, IL17RB, IL20RB, IL6R, INSIG1, IQGAP3, IRF4, IRS2, ISM1, ITGB2, ITGB8, ITM2A, ITPKB, JAG2, JHDM1D, KCNE3, KCNK15, KCNMB1, KCNMB4, KIAA1524, KIF14, KIF18A, KIF20B, KIF26A, KIFC1, KIRREL3, KIT, KLF15, KNDC1, KRT14, KRT16, KRT17, KRT19, KRT34, KRT4, KRT7, KRT75, KRT81, KRT9, LAMA1, LAMC2, LBP, LECT1, LIPG, LMCD1, LPAR6, LPIN1, LPPR4, LRRC17, LRRC32, LRRC33, LRRN1, LRRN3, LRRTM2, LUM, MAFB, MAMLD1, MAOB, MARK1, MATN3, MBP, MCM8, MCOLN2, MCOLN3, MDFI, MDK, MELK, MEOX2, MFAP5, MFNG, MGAT3, MGP, MICAL2, MLF1IP, MLXIPL, MME, MMP11, MMP13, MMP8, MPPED2, MSC, MTSS1, MYBPH, MYEF2, MYH14, MYL1, MYOC, MYOCD, NCAM2, NCAPG2, NCAPH, NCEH1, NDRG2, NEK2, NES, NKD1, NKX3-2, NLGN4X, NNAT, NOD2, NOV, NOVA1, NOX4, NRG1, NRGN, NRK, NTF3, NTM, NTN4, NTRK2, OBSCN, ODZ1, ODZ4, OPCML, PAQR5, PCDH1, PCDHB11, PCDHB12, PCDHB5, PCYT1B, PDGFD, PGAM2, PGF, PGR, PHGDH, PKP1, PLA2G2A, PLAC8, PLAT, PLCG2, PLK1, PLK4, PLXNA2, PLXNC1, POC1A, PODXL, POLQ, POSTN, PPARG, PPARGC1A, PPP4R4, PRCD, PREX2, PRKCQ, PRLR, PROS1, PRRX2, PSG5, PTGER3, PTH1R, PTPN22, PTPRD, PTPRU, PTTG1, RACGAP1, RAD54L, RAG1, RAPGEF5, RARB, RARRES2, RASL10B, RECQL4, RENBP, RGMA, RGS4, RHOBTB3, ROR2, RORC, RSAD2, RSPO2, RSPO3, RTKN2, S100A1, S100B, S1PR1, S1PR3, SAA1, SALL2, SATB1, SCD, SCIN, SCN1A, SDK1, SDK2, SELP, SEMA3D, SEMA3E, SEMA4G, SEMA5B, SEMA6B, SEPP1, SERPINA3, SERPINA5, SERPINE1, SERPING1, SEZ6L, SFRP1, SGCG, SH3TC2, SHISA2, SHROOM2, SLC1A3, SLC2A5, SLC38A3, SLC40A1, SLC4A5, SLC7A11, SLC7A2, SLC7A5, SLIT2, SLIT3, SLITRK4, SNCA, SOD2, SORBS1, SOX4, SOX6, SOX9, SPATA9, SPINT2, SPON2, SSPN, SSPO, SSTR2, ST8SIA4, STC1, STIL, STMN1, STON2, STRA6, STRC, SYTL2, TACC3, TACSTD2, TDRD6, TEK, TF, TFPI2, TG, THRB, THSD7A, TLR1, TLR2, TLR5, TMEM150C, TMOD1, TNFSF10, TNFSF11, TNIK, TOP2A, TOX, TRAIP, TRH, TRIM58, TRIM67, TRIP13, TRPC6, TSPAN12, TSPAN32, TTK, TXNIP, TYMS, UCHL1, UCP2, UNC5C, VASH2, VAV3, VIT, VWA1, WDR62, WNT2B, XRCC2, ZBTB16</t>
  </si>
  <si>
    <t>ADM, AGT, AGTR1, AKR1C3, ALDH1A2, ANGPT1, APLN, APOD, APOE, ASPM, AURKB, BCL6, BHLHE41, BIRC5, BLM, BMP2, BRCA1, BRCA2, BST2, BUB1, BUB1B, C13orf15, C9orf140, CAMK2N1, CCNA2, CCNB1, CCNB2, CCND2, CCNF, CD1D, CD40, CD74, CDC20, CDC25A, CDC25C, CDC6, CDCA7, CDH2, CDK1, CDKN1C, CDKN3, CEACAM1, CENPF, CKS2, CLMN, CNN1, CTSH, CXCL1, CYP7B1, DBF4B, DLGAP5, DOCK2, DUSP15, E2F1, E2F7, E2F8, EGLN3, ELN, EREG, ESM1, ESR1, EZH2, FAM83D, FANCA, FAT4, FBXO2, FBXO5, FGF10, FGF13, FGF5, FGF7, FGF9, FGFR2, FOSL1, FOXF1, FOXM1, FOXO1, FRZB, FZD3, FZD9, GAL, GINS1, GINS4, GPNMB, HAS2, HELLS, HEY2, HHIP, HPN, IFITM1, IGF2, IGFBP2, IL20RB, IL6R, INSIG1, IQGAP3, IRS2, ITPKB, JAG2, KIAA1524, KIF14, KIF15, KIF20B, KIF2C, KIT, KRT16, KRT4, LAMC2, LECT1, LIPG, LRRC32, MCM10, MELK, MKI67, MLXIPL, MTSS1, MYOCD, NCAPG2, NDRG2, NES, NOD2, NOV, NOX4, NRG1, NRK, NTF3, NTRK2, ODZ1, ODZ4, OGN, PDGFD, PDZK1, PGF, PGR, PLAC8, PLK1, PPARG, PPARGC1A, PRC1, PRG4, PRKCQ, PTH1R, PTPN22, PTPRU, RACGAP1, RARB, RARRES3, RECQL4, ROR2, RTKN2, S100B, S1PR1, S1PR3, SATB1, SCIN, SFRP1, SGK2, SHC4, SHCBP1, SLC7A11, SLIT3, SOD2, SOX4, SOX9, SPINT2, SRPX, SSTR2, SSTR5, STC1, STIL, TACC3, TACSTD2, TCF19, TEK, TGFA, TLR2, TNFSF11, TNFSF13B, TNK1, TPX2, TRAIP, TSPAN32, TTK, TXNIP, UCHL1, UHRF1, VASH2, VAV3, VIPR2, WNT2B, ZBTB16</t>
  </si>
  <si>
    <t>ANLN, AURKA, AURKB, BCL6, BLM, BORA, BRCA1, BRCA2, BUB1, BUB1B, C13orf15, C15orf23, C15orf42, CCDC99, CCNA2, CCNB1, CCNB2, CCND2, CCNF, CDC20, CDC25A, CDC25C, CDC45, CDC6, CDCA5, CDK1, CDKN1C, CDT1, CENPE, CENPF, CIT, CLSPN, DBF4B, DCDC5, DLGAP5, DTL, E2F1, E2F7, E2F8, ECT2, EREG, ESPL1, EZH2, FAM83D, FBXO43, FBXO5, FGF10, FOXM1, FZD9, GEN1, GPNMB, GTSE1, HMMR, IGF2, INCENP, KIF11, KIF14, KIF20A, KIF20B, KIF23, MAD2L1, MKI67, MLXIPL, NDC80, NEK2, NUSAP1, ORC1, PKMYT1, PLK1, PLK4, POC1A, PRC1, PSRC1, PTTG1, RACGAP1, RAD51, RECQL4, RMI2, RRM2, SFRP1, SOX4, SOX9, SPAG5, SSTR5, STIL, SUSD2, TACC3, TGFA, TPX2, TRIP13, TTK, TUBB2C, TUBG1, UBE2C</t>
  </si>
  <si>
    <t>ANLN, AURKA, AURKB, BLM, BORA, BRCA1, BUB1, BUB1B, C13orf15, C15orf42, CCDC99, CCNA2, CCNB1, CCNB2, CCND2, CDC20, CDC25A, CDC25C, CDC45, CDC6, CDCA5, CDK1, CDKN1C, CDKN3, CDT1, CENPE, CENPF, CIT, CKS2, CLSPN, DBF4, DBF4B, DLGAP5, DTL, E2F1, E2F7, E2F8, EIF4EBP1, ESPL1, EZH2, FBXO5, FGF10, FOXM1, GEN1, GPNMB, GTSE1, HMMR, IQGAP3, KIF14, MAD2L1, MCM10, MCM5, MCM8, MELK, NDC80, NEK2, NES, ORC1, ORC6, PKMYT1, PLK1, PLK4, POLE2, RECQL4, RRM2, SOX4, TACC3, TPX2, TRIP13, TTK, TUBB2C, TUBG1, TYMS, UBE2C, UBE2S</t>
  </si>
  <si>
    <t>ASPM, AURKA, AURKB, BIRC5, BUB1B, C15orf23, C1orf135, CAPN6, CCDC99, CCNB1, CDC20, CDC6, CDCA8, CDK1, CENPE, CENPF, CEP128, CKAP2, CKAP2L, DCDC5, DLGAP5, ECT2, ESPL1, FAM83D, FBXO5, FMN2, GEM, GSG2, INCENP, KIF11, KIF14, KIF15, KIF18A, KIF18B, KIF20A, KIF20B, KIF22, KIF23, KIF4A, KIFC1, MAD2L1, MTUS1, NEK2, NUSAP1, PLK1, POC1A, PRC1, PSRC1, RACGAP1, SGOL1, SHCBP1, SKA1, SKA3, SPAG5, TACC3, TPX2, TTK, TUBG1, WDR62</t>
  </si>
  <si>
    <t>ANLN, AURKA, AURKB, BORA, BUB1, BUB1B, C13orf15, CCDC99, CCNA2, CCNB1, CCNB2, CCND2, CCNF, CDC20, CDC25C, CDC6, CDCA5, CDKN1C, CDT1, CENPE, CENPF, DLGAP5, EREG, ESPL1, FBXO5, GEN1, IGF2, KIF11, KIF20B, MAD2L1, MKI67, NDC80, NEK2, NUSAP1, PKMYT1, PLK1, PTTG1, TACC3, TGFA, TRIP13, TTK, UBE2C</t>
  </si>
  <si>
    <t>ANLN, AURKA, AURKB, BLM, BORA, BRCA1, BUB1, BUB1B, C13orf15, C15orf42, CCDC99, CCNA2, CCNB1, CCNB2, CCND2, CDC20, CDC25A, CDC25C, CDC45, CDC6, CDCA5, CDK1, CDKN1C, CDKN3, CDT1, CENPE, CENPF, CIT, CKS2, CLSPN, DBF4, DBF4B, DLGAP5, DTL, E2F1, E2F7, E2F8, EIF4EBP1, ESPL1, EZH2, FAM83D, FBXO5, FGF10, FOXM1, GEN1, GPNMB, GTSE1, HMMR, IQGAP3, KIF14, MAD2L1, MCM10, MCM5, MCM8, MELK, NDC80, NEK2, NES, ORC1, ORC6, PKMYT1, PLK1, PLK4, POLE2, RECQL4, RRM2, SOX4, SUSD2, TACC3, TPX2, TRIP13, TTK, TUBB2C, TUBG1, TYMS, UBE2C, UBE2S</t>
  </si>
  <si>
    <t>ANLN, ASNS, AURKA, AURKB, BCL6, BLM, BORA, BRCA1, BRCA2, BUB1, BUB1B, C13orf15, C15orf42, CCDC99, CCNA2, CCNB1, CCNB2, CCND2, CCNF, CDC20, CDC25A, CDC25C, CDC45, CDC6, CDCA5, CDK1, CDKN1C, CDT1, CENPE, CENPF, CKS2, CLSPN, DBF4B, DCDC5, DLGAP5, DTL, E2F1, E2F7, E2F8, EIF4EBP1, EME1, EREG, ESPL1, EZH2, FBXO5, FGF10, FZD3, GEN1, GPNMB, GTSE1, HMMR, IGF2, INCENP, KIF11, KIF14, KIF20B, MAD2L1, MKI67, NDC80, NEK2, NUSAP1, ORC1, PKMYT1, PLK1, PLK4, PSRC1, PTTG1, RECQL4, SOX4, TACC3, TGFA, TOP2A, TPX2, TRIP13, TTK, TUBB2C, TUBG1, UBE2C, ZWILCH, ZWINT</t>
  </si>
  <si>
    <t>AURKA, AURKB, BIRC5, BORA, C9orf140, CCDC99, CCNB1, CDC20, CENPA, CENPE, ESPL1, FGF10, KIF11, KIF23, KIF4A, KIFC1, MYBL2, NDC80, NEK2, NUF2, NUSAP1, PLK1, POC1A, PRC1, PSRC1, RACGAP1, SPC25, STIL, STMN1, TACC3, TPX2, TTK, TUBG1, WDR62</t>
  </si>
  <si>
    <t>ANLN, AURKA, AURKB, BORA, BUB1, BUB1B, C13orf15, CCDC99, CCNA2, CCNB1, CCNB2, CCND2, CCNF, CDC20, CDC25C, CDC6, CDCA5, CDKN1C, CDT1, CENPE, CENPF, DLGAP5, EREG, ESPL1, FBXO43, FBXO5, GEN1, IGF2, KIF11, KIF20B, MAD2L1, MKI67, NDC80, NEK2, NUSAP1, PKMYT1, PLK1, PTTG1, TACC3, TGFA, TRIP13, TTK, UBE2C</t>
  </si>
  <si>
    <t>AURKB, BUB1, BUB1B, C15orf23, CCDC99, CCNB1, CDC20, CDC6, CDCA5, CDT1, CENPE, CENPF, DLGAP5, ECT2, ESPL1, FBXO5, GEN1, KIF2C, MAD2L1, MKI67, NDC80, NEK2, PLK1, PTTG1, RACGAP1, RMI2, SPAG5, TACC3, TRIP13, TTK</t>
  </si>
  <si>
    <t>ANLN, ASNS, ASPM, AURKA, AURKB, BARD1, BCL6, BLM, BMP2, BORA, BRCA1, BRCA2, BUB1, BUB1B, C11orf82, C13orf15, C15orf23, C15orf42, CAMK2N1, CCDC99, CCNA2, CCNB1, CCNB2, CCND2, CCNF, CDC20, CDC25A, CDC25C, CDC45, CDC6, CDCA5, CDK1, CDK18, CDKL2, CDKN1C, CDKN3, CDT1, CENPE, CENPF, CIT, CKS2, CLSPN, DBF4B, DCDC5, DIRAS3, DLGAP5, DTL, E2F1, E2F2, E2F7, E2F8, ECT2, EIF4EBP1, EME1, EREG, ESPL1, EZH2, FAM83D, FBXO43, FBXO5, FGF10, FGFR2, FOSL1, FOXM1, FZD3, FZD9, GEN1, GPNMB, GTSE1, H2AFX, HERC5, HMMR, IGF2, INCENP, KIAA0101, KIF11, KIF14, KIF20A, KIF20B, KIF23, MAD2L1, MKI67, MLXIPL, MYBL2, MYOCD, NDC80, NEK2, NUSAP1, ORC1, PKMYT1, PLK1, PLK4, POC1A, PRC1, PRR11, PSRC1, PTTG1, RACGAP1, RAD51, RECQL4, RMI2, RRAGD, RRM2, SFRP1, SOX4, SOX9, SPAG5, SSTR5, STIL, SUSD2, TACC3, TGFA, TOP2A, TPX2, TRIP13, TTK, TUBB2C, TUBG1, UBE2C, ZWILCH, ZWINT</t>
  </si>
  <si>
    <t>ACTG2, ADAMTS16, ADM, ADRB2, AGR2, AGT, AKR1C3, ALDH1A2, ALPK3, ALX4, ANKRD1, APOD, ARC, ARHGEF26, ASPN, BHLHE41, BMP2, BRCA2, C13orf15, C2orf82, C9orf140, CA9, CCNB1, CCR1, CDH2, CDK1, CDKN1C, CEACAM1, CENPF, CES1, CHI3L1, CHRDL2, COL11A1, COL11A2, COL19A1, COL27A1, COL2A1, CRABP2, CTSH, CTSK, CYP7B1, DACT2, DLX2, DNER, DSC2, DSC3, E2F7, E2F8, EFNA1, ENPP1, EREG, ESR1, EXPH5, EZH2, FAM20A, FAM83D, FAT4, FBXO5, FGF10, FGF7, FGF9, FGFR2, FLG, FOXF1, FOXO1, FRZB, FZD3, FZD9, GAL, GAP43, GCNT3, GPM6B, GPNMB, GRHL1, HAS2, HEY2, HHIP, HPN, ICAM1, IQGAP3, ITGB2, ITGB8, JAG2, KIF20B, KLF15, KRT14, KRT16, KRT17, KRT19, KRT34, KRT4, KRT7, KRT75, KRT81, KRT9, LAMA1, LAMC2, LECT1, LRRC17, LUM, MATN3, MCOLN3, MEOX2, MGP, MICAL2, MMP13, MMP8, MSC, MTSS1, MYH14, MYOCD, NKD1, NKX3-2, NOV, NOX4, NRG1, NRK, NTN4, ODZ4, PDGFD, PGF, PGR, PHGDH, PKP1, PLK4, PLXNA2, POC1A, PODXL, POSTN, PPARG, PPARGC1A, PTH1R, RARB, RGS4, RIPK4, ROR2, RORC, RSPO2, RSPO3, S100B, S1PR1, S1PR3, SALL2, SATB1, SCIN, SEMA3D, SEMA3E, SEMA4G, SEMA5B, SEMA6B, SERPINE1, SFRP1, SGCG, SLC40A1, SLC4A5, SLC7A11, SLIT2, SOX4, SOX6, SOX9, SPINT2, STC1, STIL, STRA6, STRC, TACSTD2, THRB, TMOD1, TNFSF11, TOX, TXNIP, TYMS, UPK1B, VIT, VWA1, WNT2B, XRCC2, ZBTB16</t>
  </si>
  <si>
    <t>A2M, ABCA1, ACADL, ACP5, ADAM22, ADM, ADRB2, AGR2, AGT, AKR1C3, ALDH1A2, ALOX12, AMIGO2, ANGPT1, ANGPTL4, ANKRD1, APLN, APOBEC3B, APOC1, APOD, APOE, ARC, ARHGAP28, ASNS, ASPM, ASPN, ATP1A2, AURKA, AURKB, BACH2, BANK1, BARD1, BCL2A1, BCL6, BEND5, BHLHE41, BIRC5, BLM, BMF, BMP2, BPI, BRCA1, BRCA2, BST2, BUB1, BUB1B, C11orf82, C12orf48, C13orf15, C15orf42, C1orf135, C3, C4BPA, CAMK2N1, CARD10, CASC5, CCDC99, CCNB1, CCND2, CCNF, CD14, CD36, CD74, CDC20, CDC25C, CDC45, CDC6, CDH2, CDK1, CDKN1C, CDKN3, CDT1, CEACAM1, CENPF, CHAC1, CIDEA, CILP, CKAP2, CLIC2, CLMN, CLSPN, CMTM5, CNN1, COL2A1, CPAMD8, CRYM, CTSH, CXCL1, CYGB, CYP19A1, CYP7B1, DACT2, DEPDC1, DGKI, DIO3, DLG2, DLX2, DTL, E2F1, E2F2, E2F7, E2F8, EFNA1, EIF4EBP1, EME1, ENPP1, EREG, ESPL1, ESR1, ETV7, EZH2, FAIM3, FAM134B, FAM46C, FBXO2, FBXO43, FBXO5, FGF10, FGF13, FGF9, FGFR2, FHIT, FMN2, FOSL1, FOXF1, FOXM1, FOXO1, FRMD7, FRZB, FZD3, FZD9, GAL, GDF10, GEN1, GIPR, GPNMB, GPRASP1, GRB14, GREM2, GTSE1, H2AFX, HAS1, HELLS, HEY2, HHIP, HILS1, HOMER2, HOPX, HPN, HR, HTRA4, ICAM1, IFI6, IFITM1, IGF2, IGF2BP3, IGFBP2, IL20RB, INSIG1, IRF4, IRS2, ITGB2, ITIH5L, ITM2A, ITPKB, JAM2, KCNE3, KIF14, KIF20B, KIF26A, KLF15, KRT16, KRT4, LECT1, LMCD1, LRRC17, LRRC32, LRRC33, LRRTM2, MAD2L1, MAFB, MAOB, MBP, MCOLN2, MCOLN3, MDFI, MDK, MEOX2, MGAT3, MLXIPL, MMP11, MMP3, MSC, MTSS1, MXD3, MYEF2, MYOC, MYOCD, NCAPG2, NDC80, NDRG2, NEIL1, NEK2, NKD1, NKX3-2, NLGN4X, NOD2, NOV, NOX4, NRG1, NRK, NTF3, NTRK2, ODZ1, OGN, ORC1, ORC6, PAPLN, PBK, PI16, PIF1, PIK3IP1, PKMYT1, PKP1, PLAC8, PLAT, PLCG2, PLK1, PLXNA2, PLXNC1, PODXL, POLQ, PON3, POSTN, PPARG, PPARGC1A, PPP4R4, PRKCQ, PRLR, PROS1, PRR11, PSRC1, PTH1R, PTPN22, PTPRU, PTTG1, RAD51, RAG1, RARB, RARRES3, RASD1, RENBP, RGMA, RGS20, RGS4, RMI2, ROR2, RORC, RRAGD, RRM2, RSAD2, RTKN2, S100A1, S100B, S1PR1, S1PR3, SALL2, SATB1, SCIN, SEMA3D, SEMA3E, SEMA4G, SEMA5B, SEMA6B, SERPINA3, SERPINA5, SERPINA9, SERPINE1, SERPING1, SESN2, SFMBT2, SFRP1, SH3BP5, SHISA2, SLC40A1, SLC7A11, SLIT2, SLIT3, SLPI, SNCA, SOD2, SOX4, SOX6, SOX9, SPINK13, SPINT2, SPON1, SRPX, SRSF12, SSPO, SSTR2, SSTR5, STC1, STIL, STMN1, SUSD2, SUV39H1, SYTL2, TACSTD2, TEK, TFPI2, THRB, TLR2, TMEM132D, TMOD1, TNFAIP8L1, TNFSF10, TNK1, TOP2A, TRAIP, TRH, TRIM67, TRIM9, TRIP13, TRPC6, TSPAN32, TTK, TXNIP, TYMS, UCHL1, UCP2, UHRF1, VIPR2, WISP1, WISP2, WWP2, XRCC2, ZBTB16, ZWILCH, ZWINT</t>
  </si>
  <si>
    <t>AIF1L, AMOT, ANKRD1, ANLN, APOE, ARC, ARHGAP28, ASPM, AURKA, AURKB, BCL6, BIRC5, BORA, BRCA1, BRCA2, BST2, C13orf15, C15orf23, C1orf135, C9orf140, CAPN6, CCDC99, CCNB1, CCNF, CDC20, CDC42EP2, CDK1, CENPA, CENPE, CENPW, CIT, CKAP2, CLMN, CNN1, CXCL1, DOCK2, ECT2, EPB41L4A, EPB41L4B, EPHA5, ESPL1, FBXO5, FGF10, FGF13, FGF7, FHDC1, FMN2, FRMD7, FRMPD4, FZD10, GAS2L3, GEN1, GPM6B, ICAM1, IQSEC3, KIAA0101, KIF11, KIF18A, KIF18B, KIF20A, KIF23, KIF24, KIF2C, KIF4A, KIFC1, KIT, KLHL24, KRT14, KRT16, KRT17, KRT19, KRT4, KRT9, MARK1, MICAL2, MTSS1, MYBL2, MYH14, MYOC, NCKAP5, NDC80, NEK2, NES, NOX4, NRK, NTF3, NUF2, NUSAP1, OBSCN, ODZ1, PARD6G, PKP1, PLK1, PLK4, POC1A, PRC1, PSRC1, RACGAP1, RGS4, RHOBTB3, S1PR1, SCIN, SEMA3E, SFRP1, SGOL1, SHROOM2, SKA1, SKA3, SLIT2, SNCA, SORBS1, SOX9, SPAG5, SPC25, STIL, STMN1, TACC3, TACSTD2, TEK, TMOD1, TNIK, TPPP3, TPX2, TSPAN32, TTK, TUBA1B, TUBA1C, TUBB2C, TUBG1, WDR62, XRCC2</t>
  </si>
  <si>
    <t>AURKB, BLM, BUB1, BUB1B, CCDC99, CCNB1, CDC20, CDC6, CDT1, CENPE, CENPF, DLGAP5, EME1, ESPL1, FBXO5, GEN1, MAD2L1, NCAPD2, NCAPH, NDC80, PLK1, PTTG1, TACC3, TOP2A, TRIP13, TTK</t>
  </si>
  <si>
    <t>AURKB, BUB1, BUB1B, CCDC99, CCNB1, CDC20, CDC6, CDT1, CENPE, CENPF, DLGAP5, ESPL1, FBXO5, GEN1, MAD2L1, NDC80, PLK1, PTTG1, TACC3, TRIP13, TTK</t>
  </si>
  <si>
    <t>ASNS, AURKA, AURKB, BRCA1, BRCA2, C13orf15, CCNA2, CCNB1, CCNB2, CCND2, CCNF, CDC25A, CDC25C, CDC45, CDC6, CDCA5, CDK1, CDT1, CIT, CKS2, DBF4B, DLGAP5, DTL, E2F1, E2F7, E2F8, ECT2, EIF4EBP1, EREG, ESPL1, EZH2, FAM83D, FBXO5, FGF10, FGFR2, FOSL1, FZD9, GEN1, GTSE1, IGF2, KIF14, KIF20B, KIF23, MAD2L1, MLXIPL, NDC80, NUSAP1, PLK4, POC1A, PSRC1, RACGAP1, RECQL4, SOX4, SPAG5, SSTR5, TGFA, UBE2C</t>
  </si>
  <si>
    <t>ASF1B, AURKA, AURKB, BCL6, BIRC5, BLM, BRCA1, BRCA2, BUB1, BUB1B, C12orf48, C15orf23, C1orf135, CASC5, CCDC99, CCNB1, CCND2, CDC45, CDCA2, CDCA5, CDCA8, CDK1, CDT1, CENPA, CENPE, CENPF, CENPH, CENPI, CENPK, CENPL, CENPM, CENPN, CENPO, CENPW, DTL, E2F1, EME1, ERCC6L, ESCO2, ESR1, EZH2, FANCD2, GINS1, GINS2, GINS4, GSG2, H2AFX, H2AFZ, HELLS, HEY2, HILS1, HJURP, HR, INCENP, IRF4, KIF18A, KIF22, KIF2C, KIF4A, MAD2L1, MCM10, MCM5, MCM8, MKI67, MLF1IP, MYBL2, MYOCD, NCAPD2, NCAPG, NCAPG2, NCAPH, NDC80, NEIL1, NEK2, NUF2, NUSAP1, OIP5, ORC1, ORC6, PIF1, PLK1, PLK4, POLE2, POLQ, PPARGC1A, RAD51, RAD51AP1, RECQL4, RFC3, SATB1, SGOL1, SGOL2, SKA1, SKA3, SPAG5, SPC24, SPC25, STAG3, SUV39H1, THRB, TMPO, TOP2A, TRIP13, TTK, TUBG1, UHRF1, XRCC2, ZWILCH, ZWINT</t>
  </si>
  <si>
    <t>ACP5, ACTG2, ADAMTS16, ADM, ADM2, AGR2, AGT, AGTR1, ALDH1A2, ALX4, AMOT, ANGPT1, ANGPTL4, ANKRD1, ANXA3, APLN, APOB, APOD, APOE, ARC, ARHGEF26, ASPN, AURKA, BCL6, BHLHE41, BMP2, BRCA1, C13orf15, C3, C7orf51, C9orf140, CA9, CARD10, CASC5, CCKAR, CD36, CD40, CDC42EP2, CDH19, CDH2, CDHR3, CDKN1C, CEACAM1, CHAD, CHI3L1, COL11A1, COL15A1, COL27A1, COL2A1, COL9A1, CPM, CPNE5, CRABP2, CRISPLD1, CRISPLD2, CTSH, CYP7B1, DACT2, DIO3, DLX2, DNAH11, DOCK10, E2F2, E2F7, E2F8, ECT2, EFNA1, ELN, ENPP2, EPHA5, EPHB6, EREG, ESM1, ESR1, ETV7, FAM20A, FANCD2, FAT4, FGF10, FGF13, FGF7, FGF9, FGFR2, FOXF1, FOXO1, FRZB, FZD3, GAL, GAP43, GCNT3, GPNMB, GREM2, HAS2, HEY2, HHIP, HOPX, HPN, ICAM1, IGF2, IGF2BP3, IGSF9, INSIG1, IRS2, ISM1, ITGB2, ITGB8, JAG2, KIF14, KIF20B, KIRREL3, KIT, KNDC1, KRT16, KRT17, KRT19, LAMA1, LECT1, LPPR4, MAFB, MATN3, MBP, MDFI, MEOX2, MFNG, MGP, MICAL2, MLXIPL, MMP13, MMP8, MTSS1, MYH14, MYOC, MYOCD, NKD1, NKX3-2, NOV, NOX4, NRG1, NRK, NTF3, NTN4, NTRK2, OBSCN, ODZ4, PGF, PGR, PLXNA2, PLXNC1, POC1A, PODXL, POSTN, PPARG, PPARGC1A, PREX2, PRKCQ, PTPRD, RARB, RHOBTB3, RIPK4, ROR2, RSPO2, RSPO3, S100A1, S100B, S1PR1, S1PR3, SDK1, SDK2, SEMA3D, SEMA3E, SEMA4G, SEMA5B, SEMA6B, SERPINE1, SFRP1, SHROOM2, SLC1A3, SLC40A1, SLIT2, SLIT3, SLITRK4, SOX4, SOX6, SOX9, SPINT2, SPON2, STC1, STIL, STMN1, STRA6, STRC, TACSTD2, TEK, THRB, THSD7A, TLR2, TMOD1, TNFSF11, TNFSF13B, TNIK, TRPC6, TSPAN12, UCHL1, UNC5C, VASH2, VAV3, VIT, VWA1, WNT2B, XRCC2, ZBTB16</t>
  </si>
  <si>
    <t>AURKA, AURKB, BIRC5, BORA, CCNB1, CDC20, CENPE, KIF11, KIF23, KIF4A, KIFC1, MYBL2, NDC80, NEK2, NUF2, PLK1, POC1A, PRC1, PSRC1, RACGAP1, SPC25, STIL, STMN1, TACC3, TPX2, TTK, TUBG1, WDR62</t>
  </si>
  <si>
    <t>AURKB, BUB1, BUB1B, CCDC99, CCNB1, CDC20, CDC6, CDT1, CENPE, CENPF, DLGAP5, ESPL1, FBXO5, GEN1, MAD2L1, NDC80, PLK1, TACC3, TRIP13, TTK</t>
  </si>
  <si>
    <t>A2M, ABCA1, ABCB4, ACADL, ADAMTS14, ADAMTS16, ADM, ADRB2, AGT, AGTR1, AIF1L, AMIGO2, AMOT, ANGPT1, ANGPTL4, ANKRD1, ANLN, APLN, APOB, APOC1, APOD, APOE, ARC, ARHGAP28, ARHGEF26, ARVCF, ASF1B, ASPM, ATP1A3, ATP8A1, ATP8B3, ATP8B4, AURKA, AURKB, BCL6, BIRC5, BLM, BMF, BORA, BRCA1, BRCA2, BST2, BUB1, BUB1B, C13orf15, C15orf23, C15orf42, C1orf135, C1orf88, C2, C3, C4BPA, C4orf49, C7orf51, C9orf140, CADM1, CAPN6, CARD10, CASC5, CCDC99, CCKAR, CCNA2, CCNB1, CCNB2, CCND2, CCNF, CD14, CD36, CD40, CD74, CD79B, CDC20, CDC25C, CDC42EP2, CDC45, CDC6, CDCA5, CDCA8, CDH19, CDH2, CDH23, CDHR3, CDK1, CDKN1C, CDT1, CEACAM1, CELF6, CENPA, CENPE, CENPF, CENPH, CENPI, CENPK, CENPL, CENPM, CENPN, CENPO, CENPW, CEP55, CIDEA, CIT, CKAP2, CKS2, CLMN, CNN1, COL11A1, COL11A2, COL15A1, COL19A1, COL27A1, COL2A1, COL9A1, COL9A3, COLEC12, CPA4, CPNE5, CRABP2, CRISPLD2, CRTAC1, CTSK, CTSS, CTTNBP2, CXCL1, DACT2, DDX12, DLG2, DLGAP5, DMKN, DNER, DOCK10, DOCK2, E2F1, ECM2, ECT2, EFNA1, ELN, EME1, ENPP1, ENPP2, EPB41L4A, EPB41L4B, EPHA5, EPHB6, EREG, ESCO2, ESM1, ESPL1, ESR1, EXO1, EZH2, F5, FAM134B, FAM54A, FANCA, FANCD2, FAT4, FBXO43, FBXO5, FGF10, FGF13, FGF7, FGFR2, FHDC1, FMN2, FOSL1, FOXF1, FRMD7, FRMPD4, FRZB, FZD10, FZD3, FZD9, GAL, GAP43, GAS2L3, GEM, GEN1, GINS1, GINS2, GINS4, GOLGA8IP, GPM6B, GPRC5B, GPX3, GRHL1, GRIK5, GSG2, H2AFX, H2AFZ, HAS1, HAS2, HELLS, HEY2, HILS1, HJURP, HLA-DMA, HOPX, HPN, HR, HTRA4, HYLS1, ICAM1, IFI6, IGF2, IGFBP2, IGJ, IGSF9, IL17RB, INCENP, INSIG1, IQGAP3, IQSEC3, IRF4, IRS2, ITGB2, ITGB8, JAM2, JHDM1D, KCNA6, KIAA0101, KIF11, KIF14, KIF18A, KIF18B, KIF20A, KIF20B, KIF22, KIF23, KIF24, KIF26A, KIF2C, KIF4A, KIFC1, KIRREL3, KIT, KLHL24, KNDC1, KRT14, KRT16, KRT17, KRT19, KRT4, KRT9, L3MBTL4, LAMA1, LAMC2, LECT1, LIPG, LPIN1, LPPR4, LRRN1, LRRN3, LRRTM2, LUM, MAD2L1, MAP1LC3C, MARK1, MATN3, MBP, MCOLN2, MFAP5, MICAL2, MKI67, MLF1IP, MMP1, MMP11, MMP13, MMP3, MMP8, MND1, MTSS1, MX1, MYBL2, MYH14, MYOC, MYOCD, NCAM2, NCAPD2, NCAPG, NCAPG2, NCAPH, NCKAP5, NDC80, NEK2, NES, NLGN4X, NOD2, NOV, NOX4, NRG1, NRK, NTF3, NTN4, NTRK2, NUF2, NUSAP1, OBSCN, ODZ1, ODZ4, OIP5, PARD6G, PCDHB11, PCDHB5, PCDP1, PHGDH, PIF1, PKMYT1, PKP1, PLA2G2A, PLCG2, PLEKHA7, PLK1, PLK4, PLXNA2, PLXNC1, PMAIP1, PNPLA3, POC1A, PODXL, POLQ, POSTN, PPARG, PPARGC1A, PRC1, PREX2, PRKCQ, PRLR, PSRC1, PTPRD, PTTG1, RAB39B, RAB3B, RACGAP1, RAD51, RAD54L, RAG1, RECQL4, REEP4, RFC3, RGMA, RGS4, RHOBTB3, RMI2, S100B, S1PR1, SATB1, SCIN, SDK1, SDK2, SELP, SEMA3D, SEMA3E, SEMA4G, SEMA5B, SEMA6B, SERPINA5, SERPINE1, SESN2, SEZ6L, SFRP1, SGK2, SGOL1, SGOL2, SH3TC2, SHROOM2, SKA1, SKA3, SLC12A8, SLC1A3, SLC4A5, SLC7A11, SLIT2, SLIT3, SLITRK4, SNCA, SOD2, SORBS1, SOX6, SOX9, SPAG5, SPC25, SPINT2, SPON2, SRPX, SRSF12, STAG3, STC1, STIL, STMN1, STON2, STRC, SUV39H1, TACC3, TACSTD2, TEK, TF, TGFA, TK1, TLR2, TMOD1, TNFSF10, TNFSF11, TNIK, TNK1, TOP2A, TPPP3, TPX2, TRIM58, TRIM67, TRIM9, TRIP13, TRPC6, TSPAN32, TTK, TUBA1B, TUBA1C, TUBB2C, TUBG1, UBE2C, UBE2S, UCHL1, UHRF1, UNC5C, VAV3, VIT, VWA1, WDR62, WISP1, WISP2, XRCC2, ZWINT</t>
  </si>
  <si>
    <t>ASPM, AURKA, AURKB, BIRC5, BORA, C15orf23, C1orf135, CCNB1, CDC20, CENPE, CENPW, ESPL1, FBXO5, KIF11, KIF23, KIF4A, KIFC1, MYBL2, NDC80, NEK2, NUF2, PLK1, POC1A, PRC1, PSRC1, RACGAP1, SPAG5, SPC25, STIL, STMN1, TACC3, TPX2, TTK, TUBG1, WDR62</t>
  </si>
  <si>
    <t>ADM, AGT, AGTR1, AKR1C3, ALDH1A2, ANGPT1, APLN, APOD, APOE, ASPM, BCL6, BIRC5, BLM, BMP2, BRCA1, BRCA2, C13orf15, C9orf140, CAMK2N1, CCNA2, CCNB1, CCNB2, CCND2, CCNF, CD1D, CD40, CD74, CDC20, CDC6, CDCA7, CDH2, CDK1, CDKN1C, CDKN3, CEACAM1, CLMN, CNN1, CTSH, CXCL1, CYP7B1, DBF4B, DUSP15, E2F1, E2F7, EGLN3, EREG, ESM1, ESR1, EZH2, FANCA, FBXO2, FBXO5, FGF10, FGF5, FGF7, FGF9, FGFR2, FOSL1, FOXF1, FOXM1, FOXO1, FRZB, FZD3, FZD9, GAL, GPNMB, HAS2, HEY2, HPN, IFITM1, IGF2, IGFBP2, IL20RB, IL6R, IQGAP3, IRS2, JAG2, KIAA1524, KIF14, KIF20B, KIT, KRT4, LAMC2, LECT1, LRRC32, MLXIPL, MTSS1, MYOCD, NDRG2, NES, NOD2, NOV, NOX4, NRG1, NRK, NTF3, NTRK2, ODZ1, OGN, PDGFD, PGF, PGR, PLAC8, PPARG, PPARGC1A, PRC1, PRKCQ, PTH1R, PTPN22, PTPRU, RARB, RARRES3, RECQL4, ROR2, RTKN2, S100B, S1PR1, S1PR3, SCIN, SFRP1, SGK2, SHC4, SHCBP1, SLC7A11, SLIT3, SOD2, SOX4, SOX9, SPINT2, SRPX, SSTR2, SSTR5, TACSTD2, TEK, TGFA, TLR2, TNFSF13B, TNK1, TSPAN32, TTK, TXNIP, VASH2, VAV3, VIPR2, ZBTB16</t>
  </si>
  <si>
    <t>ASPM, AURKA, AURKB, BLM, BRCA2, CDC6, CIT, DCDC5, E2F7, E2F8, ECT2, EREG, FGF5, FGF7, FGF9, FGFR2, IGF2, INCENP, KIF14, KIF18B, KIF20A, KIF20B, KIF23, MDK, ORC6, PDGFD, PGF, PLK1, PRC1, RACGAP1, SSTR5, SUSD2, TGFA, TXNIP</t>
  </si>
  <si>
    <t>ANLN, AURKA, AURKB, BLM, BRCA1, BUB1, BUB1B, C13orf15, C15orf42, CCDC99, CCNB1, CCND2, CDC20, CDC25A, CDC25C, CDC45, CDC6, CDCA5, CDK1, CDKN1C, CDT1, CENPE, CENPF, CLSPN, DBF4B, DLGAP5, DTL, E2F1, E2F7, E2F8, ESPL1, EZH2, FBXO5, FGF10, GEN1, GPNMB, GTSE1, HMMR, KIF14, MAD2L1, NDC80, NEK2, ORC1, PLK1, PLK4, RECQL4, SOX4, TPX2, TRIP13, TTK, TUBB2C, TUBG1, UBE2C</t>
  </si>
  <si>
    <t>A2M, ABCA1, ACADL, ACP5, ADAM22, ADM, ADRB2, AGR2, AGT, AKR1C3, ALDH1A2, ALOX12, AMIGO2, AMOT, ANGPT1, ANGPTL4, ANKRD1, APLN, APOBEC3B, APOC1, APOD, APOE, ARC, ARHGAP28, ASNS, ASPM, ASPN, ATP1A2, AURKA, AURKB, BACH2, BANK1, BARD1, BCL2A1, BCL6, BEND5, BHLHE41, BIRC5, BLM, BMF, BMP2, BPI, BRCA1, BRCA2, BST2, BUB1, BUB1B, C11orf82, C12orf48, C13orf15, C15orf42, C1orf135, C3, C4BPA, C9orf140, CAMK2N1, CARD10, CASC5, CCDC99, CCNB1, CCND2, CCNF, CCR1, CD14, CD36, CD74, CDC20, CDC25C, CDC45, CDC6, CDH2, CDK1, CDKN1C, CDKN3, CDT1, CEACAM1, CENPF, CHAC1, CHAD, CIDEA, CILP, CKAP2, CLIC2, CLMN, CLSPN, CMTM5, CNN1, COL2A1, CPAMD8, CRYM, CTSH, CTSK, CXCL1, CYGB, CYP19A1, CYP7B1, DACT2, DEPDC1, DGKI, DIO3, DLG2, DLX2, DTL, E2F1, E2F2, E2F7, E2F8, EFNA1, EIF4EBP1, EME1, ENPP1, EREG, ESPL1, ESR1, ETV7, EZH2, FAIM3, FAM134B, FAM46C, FBXO2, FBXO43, FBXO5, FCRLB, FGF10, FGF13, FGF9, FGFR2, FHIT, FMN2, FOSL1, FOXF1, FOXM1, FOXO1, FRMD7, FRZB, FZD10, FZD3, FZD9, GAL, GDF10, GEM, GEN1, GIPR, GPM6B, GPNMB, GPRASP1, GRB14, GREM2, GRIN2A, GRIN2C, GTSE1, H2AFX, HAS1, HELLS, HERC5, HEY2, HHIP, HILS1, HOMER2, HOPX, HPN, HR, HTRA4, ICAM1, IFI6, IFITM1, IGF2, IGF2BP3, IGFBP2, IL20RB, INSIG1, IQGAP3, IRF4, IRS2, ISM1, ITGB2, ITGB8, ITIH5L, ITM2A, ITPKB, JAM2, KCNE3, KIF14, KIF20B, KIF26A, KLF15, KRT16, KRT4, LBP, LECT1, LMCD1, LRRC17, LRRC32, LRRC33, LRRTM2, MAD2L1, MAFB, MAOB, MBP, MCOLN2, MCOLN3, MDFI, MDK, MEOX2, MGAT3, MLXIPL, MMP11, MMP3, MMP8, MSC, MTSS1, MX1, MXD3, MYEF2, MYOC, MYOCD, NCAPG2, NDC80, NDRG2, NEIL1, NEK2, NKD1, NKX3-2, NLGN4X, NOD2, NOV, NOVA1, NOX4, NRG1, NRK, NTF3, NTRK2, ODZ1, OGN, ORC1, ORC6, PAPLN, PBK, PGR, PI16, PIF1, PIK3IP1, PKMYT1, PKP1, PLAC8, PLAT, PLCG2, PLK1, PLXNA2, PLXNC1, PODXL, POLQ, PON3, POSTN, PPARG, PPARGC1A, PPP4R4, PRKCQ, PRLR, PROS1, PRR11, PSRC1, PTGER3, PTH1R, PTPN22, PTPRU, PTTG1, RAD51, RAG1, RARB, RARRES3, RASD1, RENBP, RGMA, RGS20, RGS4, RMI2, ROR2, RORC, RRAGD, RRM2, RSAD2, RSPO2, RTKN2, S100A1, S100B, S1PR1, S1PR3, SAA1, SALL2, SATB1, SCIN, SEMA3D, SEMA3E, SEMA4G, SEMA5B, SEMA6B, SERPINA3, SERPINA5, SERPINA9, SERPINE1, SERPING1, SESN2, SFMBT2, SFRP1, SH3BP5, SHISA2, SLC40A1, SLC7A11, SLIT2, SLIT3, SLPI, SNCA, SOD2, SOX4, SOX6, SOX9, SPINK13, SPINT2, SPON1, SRPX, SRSF12, SSPO, SSTR2, SSTR5, STC1, STIL, STMN1, SUSD2, SUV39H1, SYTL2, TACSTD2, TEK, TFPI2, THRB, TLR2, TMEM132D, TMOD1, TNFAIP8L1, TNFSF10, TNK1, TOP2A, TRAIP, TRH, TRIM67, TRIM9, TRIP13, TRPC6, TSPAN32, TTK, TXNIP, TYMS, UCHL1, UCP2, UHRF1, VIPR2, WISP1, WISP2, WWP2, XRCC2, ZBTB16, ZWILCH, ZWINT</t>
  </si>
  <si>
    <t>AURKB, BUB1, BUB1B, CCDC99, CCNB1, CDC20, CDC6, CDT1, CENPE, CENPF, DLGAP5, ESPL1, FBXO5, GEN1, MAD2L1, NDC80, PLK1, TRIP13, TTK</t>
  </si>
  <si>
    <t>ABCA1, ACADL, ACP5, ADM, ADM2, ADRB2, AGT, AGTR1, ALOX12, AMIGO2, AMOT, ANGPT1, ANGPTL4, ANKRD1, ANXA3, APLN, APOC1, APOD, APOE, ARC, ASPM, ASPN, ATP1A2, ATP1A3, AURKA, BANK1, BCL6, BHLHE41, BMP2, BPI, BRCA1, BRCA2, BST2, C10orf58, C13orf15, C3, C9orf140, CADM1, CARD10, CCNB1, CCR1, CD14, CD36, CD40, CD74, CDC20, CDH2, CDK1, CDKN1C, CEACAM1, CENPF, CHAD, CHI3L1, CIDEA, CLIC2, CNN1, CPNE5, CRABP2, CTSH, CTSK, DIO2, DIO3, DLX2, DSC2, E2F1, E2F2, ECT2, EFNA1, ENPP1, ENPP2, EPB41L4B, EREG, ESR1, EZH2, FANCA, FANCD2, FAT4, FBXO32, FBXO5, FGF10, FGF13, FGF7, FGF9, FGFR2, FOXO1, FRMD7, FRZB, FZD3, FZD9, GAL, GAP43, GDF10, GPM6B, GPNMB, GPRC5B, GRHL1, GRIN2A, GRM1, HAS2, HERC5, HEY2, HOMER2, HPN, HSPB7, ICAM1, IFITM1, IGF2, IGF2BP3, IGSF10, IL17RB, IL20RB, IL6R, IQGAP3, IRF4, ISM1, ITGB2, ITGB8, ITPKB, KCNE3, KCNK15, KCNMB4, KIF14, KIF20B, KIT, KNDC1, LAMA1, LBP, LECT1, LIPG, LMCD1, LPIN1, LRRC17, LRRC32, LRRN1, LRRN3, LRRTM2, LUM, MAFB, MARK1, MBP, MCOLN2, MEOX2, MGP, MMP8, MYBPH, MYOCD, NCAPG2, NDRG2, NKD1, NKX3-2, NLGN4X, NOD2, NOV, NOVA1, NRG1, NRK, NTF3, NTN4, NTRK2, ODZ4, PDGFD, PGF, PLAC8, PLAT, PLCG2, PLXNA2, PLXNC1, POSTN, PPARG, PPARGC1A, PRKCQ, PRLR, PROS1, PTGER3, PTPN22, PTPRD, RACGAP1, RAG1, RARB, RGMA, RGS4, ROR2, RSAD2, RSPO2, RSPO3, S100A1, S100B, S1PR1, S1PR3, SAA1, SCD, SCIN, SDK1, SELP, SEMA3D, SEMA3E, SEMA4G, SEMA5B, SEMA6B, SERPINE1, SERPING1, SFRP1, SLIT2, SLITRK4, SNCA, SOD2, SOX6, SOX9, SPON2, SSTR2, STC1, SYTL2, TACSTD2, TEK, TG, THRB, TLR1, TLR2, TLR5, TNFSF11, TNIK, TOX, TRAIP, TRIM58, TRIM67, TRPC6, TSPAN12, UCP2, VASH2, WNT2B, XRCC2, ZBTB16</t>
  </si>
  <si>
    <t>A2M, APOE, ASPN, C2orf82, CDH2, CHAD, CHI3L1, CILP, COL11A1, COL11A2, COL15A1, COL19A1, COL27A1, COL2A1, COL9A1, COL9A3, COLEC12, CRISPLD2, CTSS, ECM2, ELN, F13A1, FGF10, FGF9, FGFR2, FLG, GDF10, ICAM1, LAMA1, LAMC2, LRRC17, LRRC32, LRRN1, LRRN2, LUM, MATN3, MDK, MFAP5, MGP, MMP1, MMP11, MMP13, MMP3, MMP8, MYOC, NOV, NTN4, OGN, POSTN, PRG4, RARRES2, SERPINA3, SERPINA5, SERPINE1, SERPING1, SFRP1, SLPI, SOD3, SPON1, SPON2, TFPI2, VIT, VWA1, WISP1, WISP2</t>
  </si>
  <si>
    <t>AURKA, AURKB, BRCA1, C13orf15, CCNB1, CCND2, CDC25A, CDC25C, CDC45, CDC6, CDCA5, CDK1, CDT1, CIT, DBF4B, DLGAP5, DTL, E2F1, E2F7, E2F8, ECT2, EREG, ESPL1, EZH2, FAM83D, FBXO5, FGF10, GEN1, GTSE1, IGF2, KIF14, KIF20B, KIF23, MAD2L1, NDC80, NUSAP1, PLK4, POC1A, RACGAP1, RECQL4, SOX4, SPAG5, SSTR5, TGFA, UBE2C</t>
  </si>
  <si>
    <t>AURKB, BUB1, BUB1B, CCDC99, CCNB1, CDC20, CDC6, CDCA5, CDT1, CENPE, CENPF, DLGAP5, ESPL1, FBXO5, GEN1, MAD2L1, NDC80, PLK1, PTTG1, RMI2, TACC3, TRIP13, TTK</t>
  </si>
  <si>
    <t>ASPM, AURKA, AURKB, BIRC5, BORA, BRCA1, BRCA2, C15orf23, C1orf135, C9orf140, CAPN6, CCDC99, CCNB1, CCNF, CDC20, CDK1, CENPA, CENPE, CENPW, CKAP2, ESPL1, FBXO5, FGF10, FGF13, FMN2, GAS2L3, GEN1, KIAA0101, KIF11, KIF18A, KIF18B, KIF20A, KIF23, KIF24, KIF2C, KIF4A, KIFC1, MARK1, MYBL2, NCKAP5, NDC80, NEK2, NUF2, NUSAP1, PARD6G, PLK1, PLK4, POC1A, PRC1, PSRC1, RACGAP1, SGOL1, SKA1, SKA3, SNCA, SPAG5, SPC25, STIL, STMN1, TACC3, TPPP3, TPX2, TTK, TUBA1B, TUBA1C, TUBB2C, TUBG1, WDR62, XRCC2</t>
  </si>
  <si>
    <t>AURKA, AURKB, BCL6, BLM, BRCA1, BUB1, BUB1B, C13orf15, C15orf42, CCDC99, CCNB1, CCNF, CDC20, CDC25C, CDC6, CDK1, CDT1, CENPF, CLSPN, DTL, E2F1, E2F7, E2F8, ESPL1, EZH2, FBXO43, FBXO5, FGF10, FZD9, GEN1, GPNMB, GTSE1, MAD2L1, MLXIPL, NDC80, NEK2, ORC1, PLK1, PTTG1, RAD51, RRM2, SOX4, SUSD2, TRIP13, TTK</t>
  </si>
  <si>
    <t>ANLN, AURKA, AURKB, BLM, BRCA1, BUB1, BUB1B, C13orf15, C15orf42, CCDC99, CCNB1, CCND2, CDC20, CDC25A, CDC25C, CDC45, CDC6, CDCA5, CDK1, CDKN1C, CDT1, CENPE, CENPF, CLSPN, DBF4B, DLGAP5, DTL, E2F1, E2F7, E2F8, ESPL1, EZH2, FAM83D, FBXO5, FGF10, GEN1, GPNMB, GTSE1, HMMR, KIF14, MAD2L1, NDC80, NEK2, ORC1, PLK1, PLK4, RECQL4, SOX4, SUSD2, TPX2, TRIP13, TTK, TUBB2C, TUBG1, UBE2C</t>
  </si>
  <si>
    <t>A2M, ABCB4, ACTG2, ADAMTS14, ADAMTS16, ADM, ADM2, AGR2, AGT, AIF1L, AKR1B10, AKR1C3, ALDH3A1, ALOX12, AMPD3, ANGPT1, ANGPTL4, ANGPTL7, ANO1, ANXA3, AOX1, APLN, APOB, APOC1, APOD, APOE, ARC, ARSE, ART5, ASPN, ATP1A2, ATP1A3, ATP8A1, BMP2, BPI, BPIFB4, BST2, C10orf58, C16orf89, C1QTNF7, C2, C2orf40, C2orf82, C3, C4BPA, CA11, CD14, CD36, CD40, CD74, CD79B, CD82, CD8B, CDCA8, CDH2, CDK1, CEACAM1, CEP55, CES1, CFH, CFI, CHAD, CHI3L1, CHI3L2, CHRDL2, CILP, CILP2, CLEC18A, CLEC18B, CLEC3A, CLIC6, CMTM5, CMTM8, CNTNAP3, COL11A1, COL11A2, COL15A1, COL19A1, COL27A1, COL2A1, COL9A1, COL9A3, COLEC12, CP, CPA1, CPA4, CPAMD8, CPB1, CPM, CPNE5, CPVL, CPXM1, CRABP2, CRISPLD1, CRISPLD2, CRTAC1, CRYM, CTSH, CTSK, CTSS, CXCL1, DEFB1, DHRS13, DMKN, DNAJC9, DOCK10, DOCK2, DSC2, DSC3, ECM2, EFNA1, ELN, ENOX1, ENPP1, ENPP2, ENPP5, EPHB6, EPYC, EREG, ESM1, F13A1, F5, FAIM3, FAM20A, FAT4, FCGBP, FGF10, FGF11, FGF13, FGF5, FGF7, FGF9, FGFR2, FIBIN, FLG, FRMD7, FRZB, GAL, GCNT3, GDF10, GNG7, GNPDA1, GPRC5B, GPRC5C, GPX3, GREM2, H2AFX, H2AFZ, HHIP, HMHA1, HNMT, HPN, HTRA4, ICAM1, IGF2, IGFBP2, IGJ, IGSF10, IL17RB, IL6R, ISM1, ITGB2, ITGB8, ITIH5L, KIF20A, KIF23, KIF4A, KIRREL3, KIT, KLHL34, KRT14, KRT16, KRT17, KRT19, KRT34, KRT7, KRT75, KRT81, KRT9, LAMA1, LAMC2, LBP, LECT1, LIPG, LRRC17, LRRC32, LRRC33, LRRN1, LRRN2, LUM, LY6K, LY75, MAN1C1, MATN3, MCF2L, MDK, MFAP5, MFNG, MGAT4A, MGP, MME, MMP1, MMP11, MMP13, MMP3, MMP8, MSMP, MTHFD2, MTUS1, MUM1L1, MYH14, MYOC, NDRG2, NOV, NRG1, NTF3, NTM, NTN4, NXPH3, ODZ1, OGN, OPCML, PAPLN, PDGFD, PDGFRL, PDZK1, PGAM2, PGF, PHGDH, PI16, PLA2G2A, PLAC8, PLAT, PLCG2, PLEKHA7, PODXL, PON3, POSTN, PRCD, PRG4, PRLR, PROS1, PSAT1, PSG5, PTPRD, RAB27B, RAB3B, RACGAP1, RARRES2, RENBP, RHOBTB3, RSPO2, RSPO3, S100A1, S100B, SAA1, SCIN, SELP, SEMA3D, SEMA3E, SEMA4G, SEMA6B, SEPP1, SERPINA3, SERPINA5, SERPINA9, SERPINE1, SERPING1, SFRP1, SHROOM2, SLC2A5, SLC7A5, SLIT2, SLIT3, SLPI, SNCA, SOD2, SOD3, SPINK13, SPINT2, SPON1, SPON2, SSPO, ST3GAL6, ST6GAL1, STAG3, STC1, STEAP4, STMN1, SUSD2, SVEP1, TACSTD2, TEK, TF, TFPI2, TG, TGFA, THSD7A, TMC6, TNFSF10, TNFSF11, TNFSF13B, TNIK, TPX2, TRH, TUBB2C, UPK1B, VASH2, VIT, VWA1, WISP1, WISP2, WNT2B, WWP2</t>
  </si>
  <si>
    <t>AURKA, AURKB, BLM, BRCA1, BUB1, BUB1B, C13orf15, C15orf42, CCDC99, CCNB1, CDC20, CDC25C, CDC6, CDK1, CDT1, CENPF, CLSPN, E2F1, E2F7, E2F8, EME1, GEN1, GTSE1, MAD2L1, NDC80, ORC1, PLK1, SOX4, TOP2A, TRIP13, TTK, ZWILCH, ZWINT</t>
  </si>
  <si>
    <t>AURKB, BUB1, BUB1B, CCDC99, CCNB1, CDC20, CDT1, CENPF, ESPL1, FBXO5, GEN1, MAD2L1, NDC80, PLK1, PTTG1, TRIP13, TTK</t>
  </si>
  <si>
    <t>ASF1B, AURKA, AURKB, BCL6, BIRC5, BLM, BRCA1, BRCA2, BUB1, BUB1B, C12orf48, C15orf23, C1orf135, CASC5, CCDC99, CCNB1, CCND2, CDC45, CDCA5, CDCA8, CDK1, CDT1, CENPA, CENPE, CENPF, CENPH, CENPI, CENPK, CENPL, CENPM, CENPN, CENPO, CENPW, E2F1, EME1, ERCC6L, ESCO2, ESR1, EZH2, GINS1, GINS2, GINS4, H2AFX, H2AFZ, HELLS, HEY2, HILS1, HJURP, HR, INCENP, IRF4, KIF18A, KIF22, KIF2C, MAD2L1, MCM10, MCM5, MLF1IP, MYBL2, MYOCD, NCAPD2, NCAPG, NCAPG2, NCAPH, NDC80, NEK2, NUF2, OIP5, ORC1, ORC6, PIF1, PLK1, POLE2, PPARGC1A, RAD51, RAD51AP1, RECQL4, RFC3, SATB1, SGOL1, SGOL2, SKA1, SKA3, SPAG5, SPC24, SPC25, STAG3, SUV39H1, THRB, TMPO, TTK, UHRF1, XRCC2, ZWILCH, ZWINT</t>
  </si>
  <si>
    <t>AURKB, BUB1, BUB1B, CCDC99, CCNB1, CDC20, CDT1, CENPF, FBXO5, GEN1, MAD2L1, NDC80, PLK1, PTTG1, TRIP13, TTK</t>
  </si>
  <si>
    <t>ASPM, AURKA, AURKB, C15orf23, CDK1, CENPE, CKAP2L, DCDC5, ECT2, ESPL1, FAM83D, GEM, KIF11, KIF18A, KIF18B, KIF20B, KIF22, KIF23, KIFC1, MAD2L1, NUSAP1, RACGAP1, SPAG5, TACC3, TPX2</t>
  </si>
  <si>
    <t>ASPM, AURKA, AURKB, BIRC5, BORA, BRCA1, BRCA2, C15orf23, C1orf135, C4orf49, C9orf140, CAPN6, CCDC99, CCNB1, CCNF, CDC20, CDK1, CENPA, CENPE, CENPW, CKAP2, DLG2, DLGAP5, DNAH11, ESPL1, FBXO5, FGF10, FGF13, FMN2, GAS2L3, GEN1, GTSE1, KIAA0101, KIF11, KIF14, KIF15, KIF18A, KIF18B, KIF20A, KIF20B, KIF22, KIF23, KIF24, KIF26A, KIF2C, KIF4A, KIFC1, MARK1, MYBL2, NCKAP5, NDC80, NEK2, NUF2, NUSAP1, PARD6G, PCDP1, PLK1, PLK4, POC1A, PRC1, PSRC1, RAB27B, RACGAP1, SGOL1, SKA1, SKA3, SNCA, SPAG5, SPC25, STIL, STMN1, TACC3, TPPP3, TPX2, TRIM58, TTK, TUBA1B, TUBA1C, TUBB2C, TUBG1, UCHL1, WDR62, XRCC2</t>
  </si>
  <si>
    <t>A2M, ABCA1, ADAM22, ADM, ADRB2, AGR2, AGT, AGTR1, AKR1C3, ALDH1A2, ALPK3, AMOT, ANGPT1, ANGPTL4, ANKRD1, ANLN, APOB, APOD, APOE, ARC, ARHGEF26, ASF1B, ASPM, AURKA, BATF, BCL6, BHLHE41, BLM, BLNK, BMP2, BRCA2, C10orf58, C13orf15, C7orf51, C8orf46, CADM1, CASC5, CCIN, CCKAR, CCNB1, CCR1, CD1D, CD36, CD74, CD79B, CDC20, CDH2, CDH23, CDK1, CDKN1C, CEACAM1, CENPF, CES1, CHAC1, CHRDL2, CIT, CLMN, CMTM5, COL11A1, COL15A1, COL19A1, COL27A1, COL2A1, CPNE5, CRABP2, CRTAC1, CTSK, CYP24A1, DACT2, DEFB1, DIO3, DLX2, DNER, DOCK10, DOCK2, DSC2, DSC3, E2F1, E2F7, E2F8, ECT2, EDARADD, EFNA1, ENPP1, EPHA5, EPHB6, EREG, ESCO2, ESR1, ETV7, EXPH5, EZH2, FAM83D, FANCA, FANCD2, FAT4, FBXO5, FCRLA, FGF10, FGF13, FGF5, FGF9, FGFR2, FLG, FMN2, FOXF1, FOXO1, FRMD7, FRZB, FZD10, FZD3, FZD9, GAL, GAP43, GDF10, GPM6B, GPNMB, GPRC5B, GRHL1, GRIN2A, HAS2, HERC6, HEY2, HHIP, HILS1, HOPX, HPN, ICAM1, IFITM1, IGF2, IGSF10, IGSF9, IL6R, INSIG1, IRF4, IRS2, ITGB2, ITGB8, ITM2A, ITPKB, JAG2, KIF14, KIF20B, KIRREL3, KIT, KLF15, KNDC1, KRT14, KRT16, KRT17, KRT19, KRT34, KRT4, KRT7, KRT75, KRT81, KRT9, LAMA1, LECT1, LPPR4, LRRC17, LRRC33, MAFB, MARK1, MATN3, MCOLN3, MDFI, MDK, MFNG, MGP, MMP11, MMP8, MTSS1, MYEF2, MYOC, MYOCD, NCAM2, NCAPG2, NDRG2, NHSL1, NKD1, NKX3-2, NLGN4X, NNAT, NOV, NOX4, NRG1, NRK, NTF3, NTM, NTN4, NTRK2, OBSCN, ODZ1, ODZ4, OPCML, PAQR5, PGF, PGR, PHGDH, PKP1, PLA2G2A, PLAC8, PLCG2, PLK4, PLXNA2, PLXNC1, POC1A, PODXL, POSTN, PPARG, PPARGC1A, PREX2, PRKCQ, PTH1R, PTPN22, PTPRD, PTPRQ, PTPRU, RACGAP1, RAG1, RARB, RARRES2, RGMA, RGS4, ROR2, RORC, RSAD2, RSPO2, S100B, S1PR1, S1PR3, SATB1, SCIN, SDK1, SDK2, SEMA3D, SEMA3E, SEMA4G, SEMA5B, SEMA6B, SERPINE1, SFRP1, SH3TC2, SHC4, SLC1A3, SLC4A5, SLC7A11, SLC7A5, SLIT2, SLIT3, SLITRK4, SOD2, SOX4, SOX6, SOX9, SPATA9, SPINT2, SPON2, SSPO, STC1, STEAP4, STMN1, STON2, STRC, SUV39H1, TACSTD2, TDRD6, TEK, THRB, THSD7A, TLR2, TMOD1, TNFSF11, TNIK, TNK1, TOP2A, TOX, TRIM58, TRIM67, TRIP13, TRPC6, TXNIP, TYMS, UCHL1, UNC5C, UPK1B, VIT, VWA1, WDR62, WNT2B, XRCC2, ZBTB16</t>
  </si>
  <si>
    <t>ASNS, AURKA, BRCA2, C13orf15, CCNB1, CCND2, CDC25A, CDC25C, CDC45, CDC6, CDCA5, CDK1, CDT1, DBF4B, DLGAP5, DTL, EIF4EBP1, EREG, ESPL1, FBXO5, FGF10, GEN1, IGF2, KIF20B, MAD2L1, NDC80, NUSAP1, RECQL4, TGFA, UBE2C</t>
  </si>
  <si>
    <t>ABCA1, ABCB4, ADAMTS16, ADRB2, AGT, AGTR1, AMIGO2, ANGPT1, ANKRD1, ANLN, APLN, APOC1, APOD, APOE, ARC, ARHGAP28, ATP8A1, AURKA, AURKB, BCL6, BMF, BORA, BRCA1, BST2, BUB1, BUB1B, C13orf15, C1orf88, C2, C3, C4BPA, C4orf49, CAPN6, CCDC99, CCNA2, CCNB1, CCNB2, CCND2, CCNF, CD14, CD36, CDC20, CDC25C, CDC42EP2, CDC45, CDC6, CDCA5, CDH2, CDKN1C, CDT1, CEACAM1, CENPE, CENPF, CIDEA, CIT, CKAP2, CPNE5, CRABP2, CTTNBP2, DLGAP5, DOCK2, E2F1, ECT2, EFNA1, ENPP1, ENPP2, EPHA5, EREG, ESM1, ESPL1, ESR1, EZH2, FBXO43, FBXO5, FGF13, FOSL1, FRMD7, FRMPD4, FRZB, FZD10, FZD9, GAL, GAP43, GEN1, GPM6B, GPRC5B, GRIK5, HAS2, HEY2, HILS1, HJURP, HPN, HTRA4, ICAM1, IGF2, IGFBP2, IGJ, IGSF9, IL17RB, INSIG1, ITGB2, KIF11, KIF14, KIF18A, KIF20B, KIF26A, KIT, KNDC1, LRRN1, LRRN3, LRRTM2, MAD2L1, MARK1, MKI67, MMP1, MMP3, MYH14, MYOC, MYOCD, NDC80, NEK2, NES, NOV, NOX4, NTF3, NTRK2, NUSAP1, ODZ1, PIF1, PKMYT1, PLCG2, PLK1, PLK4, PLXNA2, PLXNC1, PMAIP1, POC1A, PODXL, POSTN, PPARG, PPARGC1A, PRKCQ, PSRC1, PTPRD, PTTG1, RGMA, RGS4, RHOBTB3, RMI2, S100B, S1PR1, SCIN, SDK1, SELP, SEMA3D, SEMA3E, SEMA4G, SEMA5B, SEMA6B, SERPINE1, SESN2, SFRP1, SGK2, SKA1, SKA3, SLC7A11, SLIT2, SLIT3, SLITRK4, SNCA, SOX9, SPAG5, STIL, STMN1, STON2, TACC3, TACSTD2, TEK, TF, TGFA, TLR2, TMOD1, TNFSF10, TNIK, TNK1, TOP2A, TPPP3, TPX2, TRIM58, TRIM67, TRIM9, TRIP13, TRPC6, TTK, UBE2C, WISP1, WISP2</t>
  </si>
  <si>
    <t>A2M, ABCA1, ADAM22, ADM, ADRB2, AGR2, AGT, AGTR1, AKR1C3, ALDH1A2, ALPK3, AMOT, ANGPT1, ANGPTL4, ANKRD1, ANLN, APOB, APOD, APOE, ARC, ARHGEF26, ASF1B, ASPM, AURKA, BATF, BCL6, BHLHE41, BLM, BLNK, BMP2, BRCA2, C10orf58, C13orf15, C2orf40, C7orf51, C8orf46, CADM1, CASC5, CCIN, CCKAR, CCNB1, CCR1, CD1D, CD36, CD74, CD79B, CDC20, CDC42EP2, CDH19, CDH2, CDH23, CDHR3, CDK1, CDKN1C, CEACAM1, CENPF, CES1, CHAC1, CHRDL2, CIT, CLMN, CMTM5, COL11A1, COL15A1, COL19A1, COL27A1, COL2A1, CPNE5, CRABP2, CRTAC1, CTSK, CYP24A1, DACT2, DEFB1, DIO3, DLX2, DNER, DOCK10, DOCK2, DSC2, DSC3, E2F1, E2F7, E2F8, ECT2, EDARADD, EFNA1, ENPP1, ENPP2, EPHA5, EPHB6, EREG, ESCO2, ESR1, ETV7, EXPH5, EZH2, FAM83D, FANCA, FANCD2, FAT4, FBXO5, FCRLA, FGF10, FGF13, FGF5, FGF9, FGFR2, FLG, FMN2, FOXF1, FOXM1, FOXO1, FRMD7, FRZB, FZD10, FZD3, FZD9, GAL, GAP43, GDF10, GPM6B, GPNMB, GPRC5B, GRHL1, GRIN2A, H2AFX, HAS2, HERC6, HEY2, HHIP, HILS1, HOPX, HPN, ICAM1, IFITM1, IGF2, IGSF10, IGSF9, IL6R, INSIG1, IRF4, IRS2, ITGB2, ITGB8, ITM2A, ITPKB, JAG2, KIF14, KIF20B, KIRREL3, KIT, KLF15, KNDC1, KRT14, KRT16, KRT17, KRT19, KRT34, KRT4, KRT7, KRT75, KRT81, KRT9, LAMA1, LECT1, LPPR4, LRRC17, LRRC33, MAFB, MARK1, MATN3, MCOLN3, MDFI, MDK, MFNG, MGP, MME, MMP11, MMP8, MTSS1, MYEF2, MYH14, MYOC, MYOCD, NCAM2, NCAPG2, NDRG2, NHSL1, NKD1, NKX3-2, NLGN4X, NNAT, NOV, NOX4, NRG1, NRK, NTF3, NTM, NTN4, NTRK2, OBSCN, ODZ1, ODZ4, OPCML, PAQR5, PGF, PGR, PHGDH, PKP1, PLA2G2A, PLAC8, PLCG2, PLK4, PLXNA2, PLXNC1, POC1A, PODXL, POSTN, PPARG, PPARGC1A, PREX2, PRKCQ, PTH1R, PTPN22, PTPRD, PTPRQ, PTPRU, RACGAP1, RAG1, RARB, RARRES2, RGMA, RGS4, RHOBTB3, ROR2, RORC, RSAD2, RSPO2, S100B, S1PR1, S1PR3, SATB1, SCIN, SDK1, SDK2, SEMA3D, SEMA3E, SEMA4G, SEMA5B, SEMA6B, SERPINE1, SFRP1, SH3TC2, SHC4, SLC1A3, SLC4A5, SLC7A11, SLC7A5, SLIT2, SLIT3, SLITRK4, SOD2, SOX4, SOX6, SOX9, SPATA9, SPINT2, SPON2, SSPO, STC1, STEAP4, STMN1, STON2, STRC, SUV39H1, TACSTD2, TDRD6, TEK, THRB, THSD7A, TLR2, TMOD1, TNFSF11, TNIK, TNK1, TOP2A, TOX, TRIM58, TRIM67, TRIP13, TRPC6, TXNIP, TYMS, UCHL1, UNC5C, UPK1B, VIT, VWA1, WDR62, WNT2B, XRCC2, ZBTB16</t>
  </si>
  <si>
    <t>CASC5, CENPA, CENPE, CENPF, CENPH, CENPI, CENPK, CENPL, CENPM, CENPN, CENPO, CENPW, HELLS, HJURP, MLF1IP, OIP5</t>
  </si>
  <si>
    <t>AURKA, AURKB, BLM, BRCA1, BUB1, BUB1B, C13orf15, C15orf42, CCDC99, CCNB1, CDC20, CDC25C, CDC6, CDK1, CDT1, CENPF, CLSPN, DTL, E2F1, E2F7, E2F8, EZH2, FBXO5, GEN1, GPNMB, GTSE1, MAD2L1, NDC80, ORC1, PLK1, SOX4, SUSD2, TRIP13, TTK</t>
  </si>
  <si>
    <t>AURKB, BUB1, BUB1B, CCDC99, CCNB1, CDC20, CDT1, CENPF, FBXO5, GEN1, MAD2L1, NDC80, PLK1, TRIP13, TTK</t>
  </si>
  <si>
    <t>ASPM, AURKA, BLM, BRCA2, BUB1, BUB1B, CDC20, CDC25A, CDC25C, CKS2, EME1, EREG, ESPL1, EXO1, FANCA, FANCD2, FBXO43, FBXO5, FMN2, KIF18A, MND1, NCAPD2, NCAPH, NUF2, PLK1, PTTG1, RAD51, SGOL1, SGOL2, STAG3, TOP2A, TRIP13, TTK, TUBG1</t>
  </si>
  <si>
    <t>AURKA, AURKB, BLM, BRCA1, BUB1, BUB1B, C13orf15, C15orf42, CCDC99, CCNB1, CDC20, CDC25C, CDC6, CDK1, CDT1, CENPF, CLSPN, E2F1, E2F7, E2F8, EZH2, FBXO5, GEN1, GPNMB, GTSE1, MAD2L1, NDC80, ORC1, PLK1, SOX4, TRIP13, TTK</t>
  </si>
  <si>
    <t>ASPM, AURKA, BLM, BRCA2, BUB1, BUB1B, CDC20, CDC25A, CDC25C, CKS2, EME1, EREG, ESPL1, EXO1, FANCA, FANCD2, FBXO43, FBXO5, FMN2, H2AFX, KIF18A, MND1, NCAPD2, NCAPH, NEK2, NUF2, PKMYT1, PLK1, PSMC3IP, PTTG1, RAD51, RAD54L, SGOL1, SGOL2, STAG3, TOP2A, TRIP13, TTK, TUBG1, XRCC2</t>
  </si>
  <si>
    <t>CCDC99, CCNB1, CDCA5, CDCA8, CDT1, CENPE, CENPF, FAM83D, GEM, KIF14, KIF18A, KIF22, KIF2C, KIFC1, NDC80, NUF2, PSRC1, SPAG5</t>
  </si>
  <si>
    <t>AURKB, C15orf23, CASC5, CCNB1, CDT1, CENPE, ECT2, KIF2C, NDC80, NEK2, NUF2, RACGAP1, SGOL1, SPAG5</t>
  </si>
  <si>
    <t>ADAMTS16, ADM, AGT, AKR1C3, APOB, ASF1B, ASPM, ATP8B3, AURKA, BCL6, BLM, BRCA2, BUB1, BUB1B, C8orf42, CADM1, CASC5, CCIN, CCNB1, CCNF, CDC20, CDC25A, CDC25C, CDK1, CDKL2, CDKN1C, CENPI, CKS2, COL9A3, CYP19A1, CYP7B1, DEFB1, DMRTA1, E2F1, E2F7, E2F8, EME1, EPYC, EREG, ESPL1, ESR1, ETNK2, EXO1, FANCA, FANCD2, FBXO43, FBXO5, FGF10, FGF9, FGFR2, FMN2, FOSL1, GNPDA1, H2AFX, HAS1, HAS2, HEY2, HILS1, ICAM1, IGF2, IGFBP2, ITGB8, JAG2, KIAA1524, KIF18A, KIFC1, KIT, KRT19, KRT9, MAMLD1, MCM8, MDFI, MND1, MYOCD, NCAPD2, NCAPH, NEK2, NRK, NUF2, PAQR5, PCYT1B, PGAM2, PGF, PGR, PKMYT1, PLK1, PLK4, POC1A, PPARG, PRLR, PSG5, PSMC3IP, PTTG1, RACGAP1, RAD51, RAD54L, RHOBTB3, ROR2, RSPO3, SEPP1, SERPINA5, SFRP1, SGOL1, SGOL2, SLC38A3, SLIT2, SLIT3, SOX9, SPATA9, SPINK13, SPINT2, SSTR2, STAG3, STC1, STRA6, TDRD6, THRB, TNFSF10, TOP2A, TRIP13, TRPC6, TTK, TUBG1, UCP2, VASH2, WNT2B, XRCC2, ZBTB16</t>
  </si>
  <si>
    <t>ASPM, AURKA, AURKB, BIRC5, BRCA1, BRCA2, BUB1B, C13orf15, C15orf23, C1orf135, C1orf88, C4orf47, CAPN6, CCDC99, CCNB1, CCNB2, CCNF, CDC20, CDC42EP2, CDC45, CDC6, CDCA8, CDK1, CDKL2, CENPE, CENPF, CEP128, CEP55, CKAP2, CKAP2L, DCDC5, DLGAP5, DNAH11, DTL, E2F1, ECT2, ESPL1, FAM83D, FBXO5, FGF13, FHDC1, FMN2, GAS2L3, GEM, GEN1, GSG2, GTSE1, H2AFX, HMMR, HYLS1, INCENP, KIAA0101, KIF11, KIF14, KIF15, KIF18A, KIF18B, KIF20A, KIF20B, KIF22, KIF23, KIF24, KIF26A, KIF2C, KIF4A, KIFC1, MAD2L1, MAMLD1, MAP1LC3C, MARK1, MLF1IP, MTUS1, NCKAP5, NDC80, NEIL1, NEK2, NUSAP1, PLEKHA7, PLK1, PLK4, POC1A, PODXL, PRC1, PRKCQ, PSRC1, RACGAP1, RAD51, REEP4, ROR2, RRAGD, SAA1, SGOL1, SHCBP1, SHROOM2, SKA1, SKA3, SORBS1, SPAG5, STIL, STMN1, TACC3, TEK, TOP2A, TPPP3, TPX2, TTK, TUBA1B, TUBA1C, TUBB2C, TUBG1, WDR62, XRCC2</t>
  </si>
  <si>
    <t>ABI3, AGT, AMOT, ANGPT1, ANXA3, APOD, APOE, ATP1A2, ATP8A1, BCL6, BMP2, BST2, C13orf15, C9orf100, CARD10, CCR1, CD40, CD74, CEACAM1, CTSH, CYGB, CYP19A1, DAPK2, DEFB1, DNAH11, DOCK10, DSC2, EFNA1, ENPP2, EPB41L4B, EREG, FBXO5, FGF10, FGF13, FGF7, FGF9, FOXF1, GPNMB, GTSE1, HAS1, HAS2, ICAM1, IFITM1, IGSF10, IL6R, IRS2, KCNE3, KIF14, KIF20B, KIT, KRT16, LAMA1, LAMC2, LBP, MEOX2, MGAT3, MMP3, MTUS1, MYOC, MYOCD, NKD1, NOV, NOX4, NRG1, NTF3, PDGFD, PGF, PLXNA2, PLXNC1, PODXL, POSTN, PPARG, PPARGC1A, PTPRU, RARRES2, ROR2, S1PR1, SELP, SEMA3D, SEMA3E, SEMA4G, SEMA5B, SEMA6B, SERPINE1, SFRP1, SLIT2, SOD2, SOX9, SPINT2, STC1, STMN1, TACSTD2, TEK, TRIM58, UNC5C</t>
  </si>
  <si>
    <t>ABCA1, ABCB4, ABI3, ADRB2, AGR2, AGT, AGTR1, AMOT, ANGPT1, ANKRD1, ANO1, ANXA3, APLN, APOB, APOC1, APOD, APOE, ARC, ATP1A2, ATP8A1, BANK1, BARD1, BCL6, BMP2, BORA, BST2, C13orf15, C2, C3, C4BPA, C9orf100, C9orf140, CADM1, CARD10, CCKAR, CCR1, CD14, CD36, CD40, CD74, CDCA5, CDH2, CDK1, CDT1, CEACAM1, CIDEA, CLIC2, CLIC6, CTSH, CTSS, CYGB, CYP19A1, DAPK2, DEFB1, DGKI, DNAH11, DOCK10, DOCK2, DSC2, E2F1, ECT2, EFNA1, ENPP1, ENPP2, EPB41L4B, EPHA5, EREG, EXPH5, FBXO5, FGF10, FGF13, FGF7, FGF9, FOXF1, FXYD6, FZD9, GAL, GEM, GIPR, GPM6B, GPNMB, GPR27, GRIK5, GTSE1, HAS1, HAS2, HOMER2, ICAM1, IFITM1, IGSF10, IL17RB, IL6R, INSIG1, IRS2, ITGB2, KCNA6, KCNE3, KCNJ6, KCNK15, KCNMB1, KCNMB4, KIF14, KIF20B, KIT, KLF15, KLHL24, KRT16, LAMA1, LAMC2, LBP, LIPG, LRRC32, LRRC38, LRRTM2, MAOB, MBP, MCOLN2, MCOLN3, MEOX2, MGAT3, MMP3, MMP8, MTUS1, MYOC, MYOCD, NDC80, NKD1, NNAT, NOD2, NOV, NOX4, NRG1, NTF3, ODZ1, PARD6G, PDGFD, PDZK1, PGF, PLCG2, PLK1, PLXNA2, PLXNC1, PMAIP1, PODXL, POSTN, PPARG, PPARGC1A, PTGER3, PTPN22, PTPRU, RAB27B, RAB3B, RAPGEF4, RARRES2, RASL10B, RGS4, ROR2, RSAD2, S100A1, S1PR1, SAA1, SCIN, SCN1A, SELP, SEMA3D, SEMA3E, SEMA4G, SEMA5B, SEMA6B, SERPINE1, SESN2, SFRP1, SGK2, SH3TC2, SLC38A3, SLC7A11, SLIT2, SNCA, SOD2, SORBS1, SOX4, SOX9, SPAG5, SPINT2, SSTR5, STC1, STMN1, STON2, SYT12, SYTL2, TACSTD2, TEK, TF, TLR1, TLR2, TLR5, TMEM37, TNFSF11, TRH, TRIM58, TRIM67, TRIM9, TRPC6, UCP2, UNC5C, WWP2</t>
  </si>
  <si>
    <t>A2M, ABCB4, ACTG2, ADM, AGR2, AGT, AIF1L, AKR1C3, ALDH3A1, ALOX12, ANGPT1, ANGPTL4, ANO1, ANXA3, AOX1, APLN, APOB, APOC1, APOD, APOE, ARC, ARSE, ASPN, ATP1A2, ATP1A3, ATP8A1, BMP2, BPI, BST2, C16orf89, C2, C2orf40, C2orf82, C3, C4BPA, CD14, CD36, CD40, CD74, CD79B, CD82, CDCA8, CDH2, CDK1, CEACAM1, CEP55, CES1, CFH, CFI, CHAD, CHI3L1, CHI3L2, CHRDL2, CILP, CILP2, CLEC18A, CLEC18B, CLEC3A, CLIC6, CMTM5, CMTM8, COL11A1, COL11A2, COL15A1, COL19A1, COL27A1, COL2A1, COL9A1, COL9A3, COLEC12, CP, CPA1, CPA4, CPAMD8, CPB1, CPM, CPNE5, CPVL, CPXM1, CRABP2, CRISPLD1, CRISPLD2, CRTAC1, CRYM, CTSH, CTSK, CTSS, CXCL1, DEFB1, DMKN, DNAJC9, DOCK10, DOCK2, DSC2, ECM2, ELN, ENOX1, ENPP1, ENPP2, EREG, F13A1, F5, FAM20A, FAT4, FCGBP, FGF10, FGF5, FGF9, FGFR2, FLG, FRMD7, FRZB, GAL, GCNT3, GDF10, GNG7, GNPDA1, GPRC5B, GPRC5C, GPX3, GREM2, H2AFX, H2AFZ, HNMT, HPN, ICAM1, IGF2, IGFBP2, IGJ, IL6R, ITGB2, ITGB8, KIF20A, KIF23, KIF4A, KIT, KLHL34, KRT14, KRT16, KRT17, KRT19, KRT34, KRT7, KRT75, KRT81, KRT9, LAMA1, LAMC2, LBP, LIPG, LRRC17, LRRC32, LRRN1, LRRN2, LUM, LY75, MAN1C1, MATN3, MCF2L, MDK, MFAP5, MFNG, MGAT4A, MGP, MME, MMP1, MMP11, MMP13, MMP3, MMP8, MSMP, MTHFD2, MTUS1, MUM1L1, MYH14, MYOC, NDRG2, NOV, NRG1, NTF3, NTN4, OGN, PDGFD, PDZK1, PGAM2, PGF, PHGDH, PI16, PLA2G2A, PLAT, PLCG2, PLEKHA7, PODXL, PON3, POSTN, PRG4, PROS1, PSAT1, PTPRD, RAB27B, RAB3B, RACGAP1, RARRES2, RENBP, RHOBTB3, RSPO2, RSPO3, S100B, SAA1, SCIN, SELP, SEMA3D, SEMA3E, SEMA4G, SEMA6B, SEPP1, SERPINA3, SERPINA5, SERPINA9, SERPINE1, SERPING1, SFRP1, SHROOM2, SLC2A5, SLC7A5, SLIT2, SLIT3, SLPI, SNCA, SOD2, SOD3, SPON1, SPON2, SSPO, ST3GAL6, STAG3, STC1, STEAP4, STMN1, SUSD2, TACSTD2, TF, TFPI2, TGFA, TMC6, TNFSF10, TNFSF11, TNFSF13B, TNIK, TPX2, TUBB2C, UPK1B, VIT, VWA1, WISP1, WISP2, WNT2B, WWP2</t>
  </si>
  <si>
    <t>CASC5, CENPA, CENPH, CENPI, CENPK, CENPL, CENPM, CENPN, CENPO, CENPW, HELLS, HJURP, MLF1IP, OIP5</t>
  </si>
  <si>
    <t>BUB1, BUB1B, CCDC99, CCNB1, CENPF, NDC80, PLK1, SKA1, SKA3</t>
  </si>
  <si>
    <t>BARD1, BCL6, BLM, BRCA1, BRCA2, C15orf42, CCNA2, CDC45, CDC6, CDK1, CDT1, CLSPN, DBF4, DBF4B, DTL, E2F7, E2F8, EME1, EREG, ESCO2, EXO1, FBXO5, FGF10, GEN1, GINS1, GINS2, GINS4, KIAA0101, MCM10, MCM5, MCM8, ORC1, ORC6, PIF1, POLE2, POLQ, RAD51, RECQL4, RFC3, RMI2, RRM2</t>
  </si>
  <si>
    <t>AURKA, AURKB, BLM, BRCA1, BUB1, BUB1B, C13orf15, C15orf42, CCDC99, CCNB1, CDC20, CDC25C, CDC45, CDC6, CDK1, CDT1, CENPF, CLSPN, DTL, E2F1, E2F7, E2F8, EME1, GEN1, GTSE1, H2AFX, MAD2L1, NDC80, ORC1, PLK1, SOX4, TOP2A, TRIP13, TTK, ZWILCH, ZWINT</t>
  </si>
  <si>
    <t>CCDC99, CCNB1, CDCA5, CDCA8, CDT1, CENPE, CENPF, DLGAP5, FAM83D, FMN2, GEM, KIF14, KIF18A, KIF22, KIF2C, KIFC1, NDC80, NUF2, PSRC1, SPAG5</t>
  </si>
  <si>
    <t>AURKB, BUB1, BUB1B, C13orf15, CCDC99, CCNB1, CDC20, CDT1, CENPF, FBXO5, GEN1, MAD2L1, NDC80, PLK1, PTTG1, TRIP13, TTK</t>
  </si>
  <si>
    <t>AURKB, BUB1, BUB1B, CCDC99, CCNB1, CDC20, CDT1, CENPF, GEN1, MAD2L1, NDC80, PLK1, TRIP13, TTK</t>
  </si>
  <si>
    <t>APOB, APOE, CFH, COL11A1, CRISPLD2, ECM2, EPYC, FGF10, FGF7, FGF9, FGFR2, GPNMB, GREM2, HMMR, IGJ, LAMC2, LIPG, MDK, NOD2, NOV, ODZ1, PGF, POSTN, RSPO2, RSPO3, SAA1, SELL, SELP, SERPINA5, SFRP1, SLIT2, SOD3, TLR2, VIT, WISP1, WISP2</t>
  </si>
  <si>
    <t>AURKB, BUB1, BUB1B, C13orf15, CCDC99, CCNB1, CDC20, CDT1, CENPF, FBXO43, FBXO5, GEN1, MAD2L1, NDC80, PLK1, PTTG1, TRIP13, TTK</t>
  </si>
  <si>
    <t>APOB, APOE, CFH, COL11A1, CRISPLD2, ECM2, FGF10, FGF7, FGF9, FGFR2, GPNMB, GREM2, LAMC2, LIPG, MDK, NOV, ODZ1, PGF, POSTN, RSPO2, RSPO3, SAA1, SELL, SELP, SERPINA5, SFRP1, SLIT2, SOD3, WISP1, WISP2</t>
  </si>
  <si>
    <t>ADAM22, ADM, AGT, ALDH1A2, AMIGO2, ANKRD1, ANXA3, APOB, APOD, APOE, ARC, ARHGAP11B, ASPM, AURKA, B3GNT5, BCL2A1, BCL6, BHLHE41, BMP2, BRCA2, C7orf51, C8orf46, CCKAR, CDC20, CDH2, CDH23, CDK1, CDKN1C, CENPF, CHAC1, CIT, CLMN, CMTM8, COL2A1, CPNE5, CRABP2, CRTAC1, CTTNBP2, CXCL1, DIO3, DLX2, DNAH11, DNER, DOCK10, E2F1, ECT2, EFNA1, EPHA5, EPHB6, EZH2, FANCD2, FAT4, FGF10, FGF11, FGF13, FGF5, FGF9, FGFR2, FRMD7, FZD10, FZD3, FZD9, GAL, GAP43, GPM6B, GPRC5B, GRIN2A, GRIN2C, H2AFX, HEY2, HHIP, HNMT, IGSF10, IGSF9, IRS2, JAG2, JHDM1D, KIF14, KIF20B, KIF26A, KIRREL3, KIT, KLF15, KNDC1, LAMA1, LPPR4, LRRC33, LRRN1, LRRN3, LRRTM2, MAFB, MAOB, MARK1, MBP, MCOLN3, MDK, MPPED2, MYEF2, MYOC, NCAM2, NDRG2, NES, NKD1, NLGN4X, NNAT, NRG1, NRGN, NRK, NTF3, NTM, NTN4, NTRK2, ODZ1, ODZ4, OPCML, PCDH1, PCDHB11, PCDHB12, PCDHB5, PHGDH, PLXNA2, PLXNC1, POSTN, PPARG, PPARGC1A, PREX2, PRKCQ, PTPRD, RACGAP1, RAPGEF5, RARB, RGMA, RGS4, ROR2, RSPO2, S100A1, S100B, S1PR1, SALL2, SDK1, SDK2, SEMA3D, SEMA3E, SEMA4G, SEMA5B, SEMA6B, SEPP1, SEZ6L, SFRP1, SH3TC2, SHROOM2, SLC1A3, SLC38A3, SLC7A11, SLC7A5, SLIT2, SLIT3, SLITRK4, SNCA, SOX4, SOX6, SOX9, SPINT2, SPON2, SSPO, SSTR2, ST8SIA4, STIL, STMN1, STRC, TACC3, TG, THRB, TLR2, TNIK, TRIM67, TRPC6, UCHL1, UNC5C, VIT, WDR62, WNT2B, XRCC2, ZBTB16</t>
  </si>
  <si>
    <t>ADAMTS16, ADM, ADM2, AGR2, AGT, AGTR1, ALDH1A2, ALX4, AMOT, ANGPT1, ANGPTL4, ANXA3, APLN, APOB, APOD, APOE, BMP2, BRCA1, C13orf15, C3, CARD10, CCNB1, CD40, CDH2, CEACAM1, CHI3L1, COL15A1, COL2A1, CRISPLD2, CTSH, DACT2, E2F2, E2F7, E2F8, EFNA1, ENPP2, EREG, ESM1, ESR1, FAT4, FGF10, FGF7, FGF9, FGFR2, FOXF1, FZD3, GPNMB, HAS2, HEY2, HHIP, ISM1, ITGB2, ITGB8, KIF18A, KIF20B, KIT, LAMA1, LECT1, MEOX2, MICAL2, MTSS1, MYOCD, NKX3-2, NOV, NTRK2, PGF, PGR, PHGDH, PLXNA2, PODXL, PPARG, RARB, RARRES2, RSPO2, RSPO3, S100A1, S1PR1, SALL2, SEMA3E, SERPINE1, SFRP1, SLC7A11, SLIT2, SOX4, SOX9, SPINT2, STIL, STRA6, TACSTD2, TEK, THRB, THSD7A, TSPAN12, TYMS, VASH2, VAV3, WNT2B</t>
  </si>
  <si>
    <t>ASF1B, AURKA, AURKB, BCL6, BLM, BRCA1, BRCA2, BUB1, BUB1B, C15orf23, CASC5, CCDC99, CCNA2, CCNB1, CDC20, CDC45, CDC6, CDCA5, CDCA8, CDK1, CDT1, CENPA, CENPE, CENPF, CENPH, CENPI, CENPK, CENPL, CENPM, CENPN, CENPO, CENPW, CPA4, DDX12, DLGAP5, ESCO2, ESPL1, ESR1, EXO1, EZH2, FANCD2, FBXO5, GEM, GEN1, GINS1, GINS2, GINS4, GSG2, H2AFX, H2AFZ, HELLS, HILS1, HJURP, HR, IGF2, INCENP, IRF4, JHDM1D, KIF14, KIF18A, KIF18B, KIF22, KIF23, KIF2C, KIF4A, KIFC1, L3MBTL4, MAD2L1, MKI67, MLF1IP, MYOCD, NCAPD2, NCAPG, NCAPG2, NCAPH, NDC80, NEK2, NUF2, NUSAP1, OIP5, PIF1, PLK1, PPARGC1A, PRC1, PRKCQ, PSRC1, PTTG1, RACGAP1, RAD51, RAD54L, RAG1, RECQL4, RFC3, RMI2, SATB1, SGOL1, SGOL2, SNCA, SOX9, SPAG5, STAG3, SUV39H1, TACC3, TOP2A, TRIP13, TTK, TUBG1, UHRF1, ZWINT</t>
  </si>
  <si>
    <t>AURKA, AURKB, BIRC5, CAPN6, CDK1, CENPE, KIF11, KIF18A, KIF18B, KIF4A, NUSAP1, PLK1, PRC1, PSRC1, SKA1, SKA3, TUBG1</t>
  </si>
  <si>
    <t>ASPM, AURKA, AURKB, BIRC5, C15orf23, CAPN6, CDK1, CENPE, CKAP2, DCDC5, DNAH11, FGF13, FHDC1, GAS2L3, GTSE1, INCENP, KIF11, KIF14, KIF15, KIF18A, KIF18B, KIF20A, KIF20B, KIF22, KIF23, KIF24, KIF26A, KIF2C, KIF4A, KIFC1, MAP1LC3C, MTUS1, NCKAP5, NEK2, NUSAP1, PLK1, PRC1, PSRC1, RACGAP1, REEP4, ROR2, SAA1, SHROOM2, SKA1, SKA3, SPAG5, STMN1, TPPP3, TPX2, TUBA1B, TUBA1C, TUBB2C, TUBG1</t>
  </si>
  <si>
    <t>CASC5, CENPA, CENPH, CENPI, CENPK, CENPL, CENPM, CENPN, CENPO, CENPW, HJURP, MLF1IP, OIP5</t>
  </si>
  <si>
    <t>ABI3, AGT, AMOT, ANGPT1, ANXA3, APOD, APOE, ATP8A1, BMP2, BST2, C13orf15, C9orf100, CARD10, CCR1, CD40, CD74, CEACAM1, CTSH, CYGB, CYP19A1, DAPK2, DOCK10, EFNA1, ENPP2, EPB41L4B, FBXO5, FGF10, FGF7, FGF9, FOXF1, GPNMB, GTSE1, HAS1, HAS2, ICAM1, IFITM1, IGSF10, IL6R, IRS2, KIF14, KIF20B, KIT, KRT16, LAMA1, LAMC2, LBP, MEOX2, MGAT3, MMP3, MTUS1, MYOC, MYOCD, NOV, NOX4, NRG1, NTF3, PDGFD, PGF, PLXNA2, PLXNC1, PODXL, POSTN, PPARG, PPARGC1A, PTPRU, RARRES2, ROR2, S1PR1, SELP, SEMA3D, SEMA3E, SEMA4G, SEMA5B, SEMA6B, SERPINE1, SFRP1, SLIT2, SOD2, SOX9, STC1, TACSTD2, TEK, UNC5C</t>
  </si>
  <si>
    <t>AURKA, AURKB, BCL6, BLM, BRCA1, BUB1, BUB1B, C13orf15, C15orf42, CCDC99, CCNB1, CDC20, CDC25C, CDC6, CDK1, CDT1, CENPF, CLSPN, E2F1, E2F7, E2F8, EME1, EZH2, FBXO5, FZD3, GEN1, GPNMB, GTSE1, MAD2L1, NDC80, ORC1, PLK1, PTTG1, SOX4, TOP2A, TRIP13, TTK, ZWILCH, ZWINT</t>
  </si>
  <si>
    <t>AURKA, AURKB, BLM, BORA, BRCA1, C15orf42, CCNA2, CCNB1, CCNB2, CDC25A, CDC25C, CDC6, CDK1, CENPF, CIT, CLSPN, DBF4B, DTL, FBXO5, FOXM1, HMMR, KIF14, MELK, NEK2, NES, ORC1, PKMYT1, PLK1, PLK4, RECQL4, TPX2, TUBB2C, TUBG1</t>
  </si>
  <si>
    <t>ASPM, AURKA, AURKB, C15orf23, C1orf135, CCDC99, CCNB1, CDC20, CDC6, CENPF, CEP128, CKAP2, CKAP2L, DLGAP5, FAM83D, KIF11, KIF20B, MAD2L1, NEK2, PLK1, POC1A, PRC1, PSRC1, SGOL1, SPAG5, TACC3, TPX2, TUBG1, WDR62</t>
  </si>
  <si>
    <t>BMP2, C2orf82, CHI3L1, CHRDL2, COL11A1, COL11A2, COL27A1, COL2A1, CTSK, DLX2, FGF9, FRZB, ITGB8, LECT1, LUM, MATN3, MGP, MMP13, NKX3-2, NOV, POC1A, PTH1R, RARB, ROR2, RSPO2, SCIN, SOX6, SOX9, STC1, TYMS, VIT, VWA1, WNT2B, ZBTB16</t>
  </si>
  <si>
    <t>ABI3, AGT, AMOT, ANGPT1, ANXA3, APOD, APOE, ATP8A1, BMP2, BST2, C13orf15, C9orf100, CARD10, CCR1, CD40, CD74, CEACAM1, CTSH, CYGB, CYP19A1, DAPK2, DEFB1, DOCK10, EFNA1, ENPP2, EPB41L4B, EREG, FBXO5, FGF10, FGF7, FGF9, FOXF1, GPNMB, GTSE1, HAS1, HAS2, ICAM1, IFITM1, IGSF10, IL6R, IRS2, KIF14, KIF20B, KIT, KRT16, LAMA1, LAMC2, LBP, MEOX2, MGAT3, MMP3, MTUS1, MYOC, MYOCD, NKD1, NOV, NOX4, NRG1, NTF3, PDGFD, PGF, PLXNA2, PLXNC1, PODXL, POSTN, PPARG, PPARGC1A, PTPRU, RARRES2, ROR2, S1PR1, SELP, SEMA3D, SEMA3E, SEMA4G, SEMA5B, SEMA6B, SERPINE1, SFRP1, SLIT2, SOD2, SOX9, SPINT2, STC1, TACSTD2, TEK, UNC5C</t>
  </si>
  <si>
    <t>ADRB2, AGT, ANGPT1, APOE, AURKB, BLM, BMP2, C13orf15, C1orf88, CAMK2N1, CARD10, CCNA2, CCNB1, CCNB2, CCND2, CCNF, CD40, CD74, CDC20, CDC25A, CDC25C, CDC6, CDK1, CDKN1C, CDKN3, CEACAM1, CENPE, CHI3L1, CKS2, CLSPN, DBF4, DBF4B, DIRAS3, ECT2, EFNA1, EREG, EZH2, FAM20A, FBXO5, FGF10, FGF13, FZD10, GPRC5B, GPRC5C, GRM1, HERC5, IGF2, IL6R, IQGAP3, IRS2, KIF14, KIT, MAD2L1, MYOCD, NCAPG2, NEK2, NOD2, NOX4, NRG1, NRK, NTF3, NTRK2, ODZ1, PARM1, PDGFD, PIF1, PIK3IP1, PKMYT1, PLK1, PPARG, PRKCQ, PRLR, PSRC1, PTPN22, RFC3, RGS4, ROR2, SAA1, SESN2, SFRP1, SH3BP5, SHC2, SNCA, TEK, TGFA, TNFSF11, TNIK, TPX2, UBE2C, UBE2S, UCHL1, VAV3</t>
  </si>
  <si>
    <t>ANLN, BRCA2, CDT1, CENPA, CEP55, CIT, CKAP2, DCDC5, ECT2, ESPL1, INCENP, KIF20A, KIF20B, KIF23, KIF4A, NUSAP1, PLK1, RACGAP1, STMN1</t>
  </si>
  <si>
    <t>AURKA, AURKB, BLM, BORA, BRCA1, C15orf42, CCNA2, CCNB1, CCNB2, CDC25A, CDC25C, CDC6, CDK1, CENPF, CIT, CLSPN, DBF4B, DTL, FBXO5, FOXM1, GTSE1, HMMR, KIF14, MELK, NEK2, NES, ORC1, PKMYT1, PLK1, PLK4, RECQL4, TPX2, TUBB2C, TUBG1</t>
  </si>
  <si>
    <t>ASF1B, CASC5, CENPA, CENPH, CENPI, CENPK, CENPL, CENPM, CENPN, CENPO, CENPW, HJURP, MLF1IP, OIP5</t>
  </si>
  <si>
    <t>AURKA, AURKB, BARD1, BCL6, BLM, BMP2, BRCA1, BUB1, BUB1B, C11orf82, C13orf15, C15orf42, CAMK2N1, CCDC99, CCNB1, CCNF, CDC20, CDC25C, CDC45, CDC6, CDK1, CDKN1C, CDKN3, CDT1, CENPF, CLSPN, DTL, E2F1, E2F7, E2F8, EME1, ESPL1, EZH2, FBXO43, FBXO5, FGF10, FOXM1, FZD3, FZD9, GEN1, GPNMB, GTSE1, H2AFX, KIF20B, MAD2L1, MLXIPL, MYOCD, NDC80, NEK2, ORC1, PLK1, PRR11, PTTG1, RAD51, RRAGD, RRM2, SOX4, SUSD2, TOP2A, TRIP13, TTK, ZWILCH, ZWINT</t>
  </si>
  <si>
    <t>ACTG2, AIF1L, AMOT, ANLN, ASPM, AURKA, AURKB, BIRC5, BMF, BRCA1, BRCA2, BUB1B, C13orf15, C15orf23, C1orf135, C1orf88, C4orf47, CAPN6, CCDC99, CCIN, CCNB1, CCNB2, CCNF, CDC20, CDC45, CDC6, CDCA8, CDH2, CDK1, CDKL2, CENPE, CENPF, CEP128, CEP55, CKAP2, CKAP2L, DCDC5, DLGAP5, DNAH11, DTL, E2F1, ECT2, ESPL1, FAM83D, FBXO5, FGF13, FHDC1, FLG, FMN2, GAS2L3, GEM, GEN1, GSG2, GTSE1, H2AFX, HMMR, HYLS1, INCENP, KIAA0101, KIF11, KIF14, KIF15, KIF18A, KIF18B, KIF20A, KIF20B, KIF22, KIF23, KIF24, KIF26A, KIF2C, KIF4A, KIFC1, KRT14, KRT16, KRT17, KRT19, KRT34, KRT4, KRT7, KRT75, KRT81, KRT9, LMNB1, LMNB2, MAD2L1, MAMLD1, MAP1LC3C, MLF1IP, MTUS1, MYBPH, MYH14, MYL1, MYO15B, NCKAP5, NDC80, NEIL1, NEK2, NES, NOX4, NUSAP1, PCDP1, PKP1, PLEKHA7, PLK1, PLK4, POC1A, PODXL, PRC1, PRKCQ, PSRC1, RACGAP1, RAD51, REEP4, ROR2, RRAGD, SAA1, SCIN, SGOL1, SHCBP1, SHROOM2, SKA1, SKA3, SORBS1, SPAG5, STIL, STMN1, TACC3, TEK, TMOD1, TOP2A, TPPP3, TPX2, TTK, TUBA1B, TUBA1C, TUBB2C, TUBG1, WDR62, XRCC2</t>
  </si>
  <si>
    <t>AURKA, AURKB, BLM, BRCA1, BRCA2, BUB1, BUB1B, CCNB1, CENPA, CENPO, H2AFX, INCENP, NCAPD2, NCAPH, NDC80, NEK2, NUF2, PLK1, RAD51, STAG3, SUV39H1, TUBG1</t>
  </si>
  <si>
    <t>A2M, ABCA1, ADAMTS14, AGT, AGTR1, APOB, APOC1, APOE, C13orf15, CD36, COL11A1, COL11A2, COL15A1, COL19A1, COL27A1, COL2A1, COL9A1, COL9A3, CRISPLD2, CTSK, CTSS, ECM2, ELN, FOXF1, GPM6B, HAS1, HAS2, HPN, ICAM1, ITGB2, ITGB8, JAM2, LAMA1, LAMC2, LIPG, LUM, MATN3, MFAP5, MMP1, MMP11, MMP13, MMP3, MMP8, PLA2G2A, POSTN, SERPINE1, SOX9, SPINT2, VIT, VWA1</t>
  </si>
  <si>
    <t>ABI3, AGT, AGTR1, AMOT, ANGPT1, ANLN, ANXA3, APOB, APOD, APOE, ARC, ASPM, ATP1A2, ATP8A1, BCL6, BMP2, BST2, C13orf15, C4orf49, C9orf100, CARD10, CCKAR, CCR1, CCRL1, CD40, CD74, CDH2, CDK1, CEACAM1, CENPE, CTSH, CXCL1, CYGB, CYP19A1, CYP7B1, DAPK2, DEFB1, DEPDC1B, DLG2, DLGAP5, DNAH11, DNER, DOCK10, DSC2, EFNA1, ENPP2, EPB41L4B, EPHA5, EPHB6, EREG, FAM83D, FBXO5, FGF10, FGF13, FGF7, FGF9, FMN2, FOXF1, FZD3, GAP43, GPNMB, GRB14, GTSE1, HAS1, HAS2, ICAM1, IFITM1, IGJ, IGSF10, IGSF9, IL6R, IRS2, ITGB2, ITGB8, JAM2, KCNE3, KIF11, KIF14, KIF15, KIF18A, KIF18B, KIF20A, KIF20B, KIF22, KIF23, KIF24, KIF26A, KIF2C, KIF4A, KIFC1, KIRREL3, KIT, KRT16, LAMA1, LAMC2, LBP, MARK1, MCOLN2, MDK, MEOX2, MGAT3, MMP1, MMP3, MTUS1, MYH14, MYL1, MYOC, MYOCD, NKD1, NOV, NOX4, NRG1, NTF3, NTN4, NTRK2, PCDP1, PDGFD, PGF, PLAT, PLXNA2, PLXNC1, PODXL, POSTN, PPARG, PPARGC1A, PRKCQ, PROS1, PTPRU, RAB27B, RACGAP1, RARRES2, ROR2, S1PR1, SAA1, SCN1A, SELL, SELP, SEMA3D, SEMA3E, SEMA4G, SEMA5B, SEMA6B, SERPINE1, SFRP1, SHROOM2, SLC7A11, SLC7A5, SLC7A8, SLIT2, SLIT3, SOD2, SOX9, SPINT2, SPON2, STC1, STMN1, TACSTD2, TEK, TMOD1, TNFSF11, TRIM58, UCHL1, UNC5C, VAV3</t>
  </si>
  <si>
    <t>A2M, ABCA1, ABCB4, ADM, ADM2, ADRB2, AGR2, AGT, AGTR1, AKR1C3, ALDH1A2, ALDH3A1, AMOT, ANGPT1, ANKRD1, ANO1, ANXA3, APLN, APOB, APOD, APOE, ARC, ARHGAP11A, ARHGAP11B, ARHGAP28, ARHGEF26, ARHGEF3, ASNS, ASPM, ASPN, ATP1A2, ATP1A3, ATRNL1, AURKA, AURKB, BANK1, BARD1, BATF, BCL2A1, BCL6, BHLHE41, BIRC5, BLM, BLNK, BMF, BMP2, BRCA1, BRCA2, BST2, BTBD11, C10orf58, C11orf82, C12orf48, C13orf15, C15orf42, C1orf135, C2orf40, C3, C4orf49, C7orf51, C9orf100, CA9, CAMK2N1, CARD10, CCKAR, CCNA2, CCNB1, CCR1, CCRL1, CD14, CD36, CD40, CD74, CD79B, CD82, CD8B, CDC25A, CDC25C, CDC42EP2, CDC45, CDC6, CDCA5, CDH2, CDK1, CDKL2, CDKN1C, CDO1, CEACAM1, CEBPD, CEP55, CES1, CHAC1, CHI3L1, CIDEA, CILP, CIT, CLIC2, CLSPN, CMTM5, CMTM8, CNGA3, COL15A1, COL2A1, COLEC12, CPNE5, CRABP2, CTSH, CTSS, CXCL1, CYGB, CYP19A1, CYP24A1, CYP7B1, CYSLTR1, DACT2, DAPK2, DCDC5, DEFB1, DEPDC1, DEPDC1B, DGKI, DIRAS3, DLG2, DLGAP5, DLX2, DNER, DOCK10, DOCK2, DOK3, DSC2, DTL, DTNA, DUSP15, E2F1, E2F2, E2F7, E2F8, ECT2, EDARADD, EFNA1, EGLN3, EIF4EBP1, EME1, ENPP1, EPHA5, EPHB6, EREG, ESCO2, ESM1, ESR1, EXO1, EXTL1, EZH2, F13A1, FAM83D, FANCA, FANCD2, FANCI, FAT4, FBXO2, FBXO32, FBXO5, FGF10, FGF11, FGF13, FGF5, FGF7, FGF9, FGFR2, FHIT, FIBIN, FMN2, FMO2, FMO3, FOSL1, FOXF1, FOXM1, FOXO1, FRMD7, FRZB, FYB, FZD10, FZD3, FZD9, GAL, GAP43, GARNL3, GBP2, GDF10, GEM, GEN1, GINS2, GINS4, GIPR, GNG7, GPNMB, GPR112, GPR158, GPR27, GPR88, GPRASP1, GPRC5B, GPRC5C, GPX3, GRB14, GREM2, GRIK5, GRIN2A, GRIN2C, GRM1, GSG2, GTSE1, GUCY1A2, H2AFX, H2AFZ, HAS1, HAS2, HEY2, HHIP, HMHA1, HOMER2, HPN, HTR1D, HTRA4, ICAM1, IFI6, IFITM1, IGF2, IGFBP2, IL17RB, IL20RB, IL21R, IL6R, INSIG1, IQGAP3, IQSEC3, IRF4, IRS2, ITGB2, ITGB8, ITPKB, JAG2, KCNMB1, KIAA0101, KIF14, KIF18A, KIF22, KIF26A, KIT, KLHL24, KLRD1, KNDC1, KPNA2, KRT17, KRT19, LAMA1, LBP, LECT1, LMCD1, LMNB1, LPAR6, LPIN1, LRRC32, LRRC33, LRRN2, MAOA, MAP1LC3C, MARK1, MBP, MCF2L, MCF2L2, MCM10, MCM8, MDFI, MDK, MELK, MFNG, MGAT3, MLXIPL, MME, MMP1, MMP3, MMP8, MRGPRE, MSC, MTSS1, MTUS1, MX1, MYBL2, MYEF2, MYOC, MYOCD, NCAPG2, NCF2, NDRG2, NEIL1, NEIL3, NEURL1B, NKD1, NLGN4X, NOD2, NOV, NOX4, NR3C2, NRG1, NRGN, NRK, NTF3, NTRK2, NXPH3, OBSCN, ODZ1, ODZ4, OGN, PBK, PDE7B, PDGFD, PDGFRL, PELI2, PGAM2, PGF, PGR, PHGDH, PIF1, PIK3IP1, PKP1, PLA2G2A, PLAT, PLCB4, PLCG2, PLEKHG4B, PLK1, PLXNA2, PLXNC1, PMAIP1, POLE2, POLQ, PON3, POSTN, PPARG, PPARGC1A, PREX2, PRKCQ, PRLR, PTGER3, PTH1R, PTPN22, PTPRD, PTPRU, PTTG1, RAB27B, RAB39B, RAB3B, RAB9B, RACGAP1, RAD51, RAD51AP1, RAD54L, RAPGEF4, RAPGEF5, RARB, RARRES2, RASD1, RASL10B, RASL11A, RECQL4, RFC3, RGMA, RGS20, RGS4, RHOBTB3, RMI2, ROR2, RORC, RRAGD, RSAD2, RSPO2, RSPO3, RTKN2, S100A1, S100B, S1PR1, S1PR3, SAA1, SELP, SEMA3D, SEMA3E, SEMA4G, SEMA5B, SEMA6B, SERPINE1, SESN2, SEZ6L, SFRP1, SGK2, SH3BP5, SH3TC2, SHC2, SHC4, SHCBP1, SHISA2, SHROOM2, SLC2A5, SLC38A3, SLC40A1, SLC7A11, SLIT2, SLIT3, SNCA, SOD2, SOD3, SORBS1, SOX4, SOX6, SOX9, SPINT2, SPON2, SRPX, SSTR2, SSTR5, ST3GAL6, STAP2, STC1, STIL, STK32A, STMN1, SUV39H1, SYT12, TACSTD2, TEK, TF, TFPI2, TG, TGFA, THRB, TLR1, TLR2, TLR5, TMEM150C, TNFAIP8L1, TNFSF10, TNFSF11, TNFSF13B, TNIK, TNK1, TOP2A, TPX2, TRAIP, TRH, TRIM67, TRIP13, TRPC6, TSPAN12, TSPAN18, TSPAN32, TTK, TUBA1B, TXNIP, UBE2T, UCHL1, UCP2, UHRF1, UNC5C, UPK1B, VAV3, VIPR2, WISP1, WISP2, WNT2B, WWP2, XRCC2</t>
  </si>
  <si>
    <t>ACP5, ALX4, ARSE, BMP2, C2orf82, CDKN1C, CHAD, CHI3L1, CHRDL2, CLEC3A, COL11A1, COL11A2, COL19A1, COL27A1, COL2A1, CTSK, DLX2, EXTL1, FAT4, FGF9, FGFR2, FRZB, GDF10, HAS2, HHIP, IGF2, INSIG1, ITGB8, JAG2, KIT, LECT1, LRRC17, LUM, MATN3, MDFI, MGP, MMP13, MYOC, NKX3-2, NOV, POC1A, POSTN, PTH1R, RARB, ROR2, RSPO2, SCIN, SFRP1, SOX4, SOX6, SOX9, STC1, TEK, TNFSF11, TYMS, VIT, VWA1, WNT2B, ZBTB16</t>
  </si>
  <si>
    <t>ASPM, AURKA, BLM, BRCA2, BUB1, BUB1B, CDC20, CKS2, EME1, EREG, ESPL1, FANCA, FANCD2, FBXO43, FBXO5, FMN2, KIF18A, MND1, NCAPH, NUF2, PLK1, PTTG1, RAD51, SGOL1, SGOL2, STAG3, TOP2A, TRIP13, TTK</t>
  </si>
  <si>
    <t>A2M, ADM, ADM2, ADRB2, AGT, AGTR1, AMOT, ANGPT1, ANGPTL4, ANXA3, APLN, APOC1, APOE, ARC, ARHGAP11A, ARHGAP11B, ARHGAP28, ATP1A2, AURKA, AURKB, BCL6, BIRC5, BLM, BMP2, BST2, C13orf15, C1orf88, C3, CAMK2N1, CARD10, CASC5, CCNA2, CCNB1, CCNB2, CCND2, CCNF, CD36, CD40, CD74, CDC20, CDC25A, CDC25C, CDC42EP2, CDC6, CDCA5, CDK1, CDKN1C, CDKN3, CDT1, CEACAM1, CENPE, CHI3L1, CKS2, CLIC2, CLSPN, CMTM5, CMTM8, CPAMD8, CRTAC1, CTSH, CTSS, CXCL1, CYGB, DBF4, DBF4B, DEPDC1, DEPDC1B, DGKI, DIRAS3, DLG2, DNAJC9, DOCK10, DOCK2, E2F1, ECT2, EFNA1, EGLN3, EPHA5, EREG, ESR1, EZH2, FAM20A, FANCA, FANCD2, FBXO5, FGF10, FGF11, FGF13, FGF5, FGF7, FGF9, FGFR2, FOSL1, FRMD7, FXYD6, FZD10, GAL, GARNL3, GDF10, GEM, GIPR, GNG7, GPNMB, GPRC5B, GPRC5C, GREM2, GRIN2A, GRM1, HERC5, HEY2, HJURP, HMHA1, ICAM1, IFI6, IGF2, IL6R, IQGAP3, IRF4, IRS2, ITGB2, ITIH5L, JAG2, KCNE3, KIF14, KIT, KLHL24, LRRC38, MAD2L1, MBP, MDFI, MDK, MFNG, MMP8, MYOCD, NCAPG2, NCAPH, NCF2, NEIL1, NEK2, NES, NOD2, NOV, NOX4, NOXA1, NRG1, NRK, NTF3, NTRK2, ODZ1, OGN, PAPLN, PARM1, PDGFD, PDZK1, PGF, PI16, PIF1, PIK3IP1, PKMYT1, PLCG2, PLK1, PLXNA2, PLXNC1, PMAIP1, PPARG, PPARGC1A, PPP1R3B, PPP4R4, PREX2, PRKCQ, PRLR, PROS1, PSRC1, PTPN22, PTTG1, RACGAP1, RAG1, RENBP, RFC3, RGS20, RGS4, RIPK4, ROR2, RTKN2, S100A1, S1PR1, SAA1, SERPINA3, SERPINA5, SERPINA9, SERPINE1, SERPING1, SESN2, SFRP1, SGK2, SGSM1, SH3BP5, SHC2, SLIT2, SLPI, SNCA, SOD3, SPINK13, SPINT2, SPON1, SSPO, STC1, STMN1, SYTL2, TEK, TFPI2, TG, TGFA, TLR2, TMEM132D, TNFSF10, TNFSF11, TNFSF13B, TNIK, TPX2, TRAIP, TRH, TRPC6, TXNIP, UBE2C, UBE2S, UCHL1, UHRF1, VAV3, VIPR2, WWP2</t>
  </si>
  <si>
    <t>AURKA, AURKB, BUB1B, C2orf40, CCNB1, CDC20, CDK1, FBXO5, MAD2L1, PLK1, PTTG1, UBE2C, UBE2S</t>
  </si>
  <si>
    <t>ASF1B, BLM, CASC5, CCNB1, CDC45, CDCA5, CDK1, CENPA, CENPH, CENPI, CENPK, CENPL, CENPM, CENPN, CENPO, CENPW, DDX12, GINS1, GINS2, GINS4, H2AFX, HELLS, HILS1, HJURP, MLF1IP, NCAPD2, NCAPG, NCAPG2, NCAPH, NUSAP1, OIP5, PIF1, RAD51, RAD54L, RECQL4, SOX9, TOP2A</t>
  </si>
  <si>
    <t>ADAM22, AGR2, ALOX12, AMIGO2, ANGPT1, ANXA3, APOD, ARVCF, BCL6, BLM, BMP2, C13orf15, C2CD4A, C2CD4B, CADM1, CCR1, CD1D, CD36, CD74, CDH19, CDH2, CDH23, CDHR3, CEACAM1, CLDN23, CNTNAP3, COL15A1, COL19A1, DACT2, DLG2, DSC2, DSC3, ECM2, EFNA1, EPB41L4B, FAT3, FAT4, FOXF1, GPM6B, GPNMB, HAS1, HAS2, ICAM1, IGF2, IGFBP2, IGSF9, IL20RB, IL6R, ITGB2, ITGB8, ITPKB, JAG2, JAM2, KIF14, KIRREL3, KIT, LAMA1, LAMC2, LRRC32, LRRN2, MBP, MTSS1, MYBPH, MYOC, NCAM2, NLGN4X, NOD2, NOV, NTM, ODZ1, ODZ4, OPCML, PCDH1, PCDHB11, PCDHB12, PCDHB18, PCDHB5, PKP1, PLEKHA7, PLXNA2, PLXNC1, PODXL, POSTN, PRKCQ, PTPN22, PTPRD, PTPRU, RAG1, S1PR1, SAA1, SDK1, SDK2, SELL, SELP, SEMA3E, SERPINE1, SFRP1, SLC7A11, SORBS1, SOX9, SPINT2, SPON1, SPON2, SRPX, SSPN, SSPO, STRC, SVEP1, TACSTD2, TEK, TNFSF11, TNFSF13B, TROAP, TSPAN32, VAV3, VIT, WISP1, WISP2, ZBTB16</t>
  </si>
  <si>
    <t>ABI3, AGT, AMOT, ANGPT1, ANXA3, APOD, APOE, ATP8A1, BMP2, BST2, C13orf15, C9orf100, CARD10, CCR1, CD40, CD74, CEACAM1, CTSH, CYGB, CYP19A1, DAPK2, DEFB1, DOCK10, EFNA1, ENPP2, EPB41L4B, EREG, FBXO5, FGF10, FGF7, FGF9, FOXF1, GPNMB, GTSE1, HAS1, HAS2, HTR1D, ICAM1, IFITM1, IGSF10, IL6R, IRS2, KIF14, KIF20B, KIT, KRT16, LAMA1, LAMC2, LBP, MEOX2, MGAT3, MMP3, MTUS1, MYOC, MYOCD, NKD1, NOV, NOX4, NRG1, NTF3, PDGFD, PGF, PLXNA2, PLXNC1, PODXL, POSTN, PPARG, PPARGC1A, PTPRU, RARRES2, ROR2, S1PR1, SELP, SEMA3D, SEMA3E, SEMA4G, SEMA5B, SEMA6B, SERPINE1, SFRP1, SLIT2, SNCA, SOD2, SOX9, SPINT2, STC1, TACSTD2, TEK, UNC5C</t>
  </si>
  <si>
    <t>GO:0050794</t>
  </si>
  <si>
    <t>regulation of cellular process</t>
  </si>
  <si>
    <t>A2M, ABCA1, ABCB4, ABI3, ACADL, ACP5, ADAM22, ADAMTS16, ADM, ADM2, ADRB2, AGR2, AGT, AGTR1, AKR1C3, ALDH1A2, ALOX12, ALX4, AMIGO2, AMOT, ANGPT1, ANGPTL4, ANKRD1, ANLN, ANO1, ANXA3, APLN, APOB, APOBEC3B, APOC1, APOD, APOE, ARC, ARHGAP11A, ARHGAP11B, ARHGAP28, ARHGEF26, ARHGEF3, ASNS, ASPM, ASPN, ATP1A2, ATP8A1, ATRNL1, AURKA, AURKB, BACH2, BANK1, BARD1, BATF, BCL2A1, BCL6, BEND5, BHLHE41, BIRC5, BLM, BLNK, BMF, BMP2, BORA, BPI, BRCA1, BRCA2, BST2, BTBD11, BUB1, BUB1B, C10orf10, C10orf58, C11orf82, C12orf48, C13orf15, C15orf23, C15orf42, C1orf135, C1orf88, C2, C3, C4BPA, C4orf49, C7orf51, C9orf100, C9orf140, CA9, CADM1, CAMK2N1, CAPN6, CARD10, CASC5, CASZ1, CCDC99, CCKAR, CCNA2, CCNB1, CCNB2, CCND2, CCNF, CCR1, CCRL1, CD14, CD1D, CD36, CD40, CD74, CD79B, CD82, CD8B, CDC20, CDC25A, CDC25C, CDC42EP2, CDC45, CDC6, CDCA2, CDCA5, CDCA7, CDH2, CDK1, CDK18, CDKL2, CDKN1C, CDKN3, CDT1, CEACAM1, CEBPD, CELF6, CENPE, CENPF, CEP55, CHAC1, CHI3L1, CIDEA, CILP, CIT, CKAP2, CKS2, CLIC2, CLMN, CLSPN, CMTM5, CMTM8, CNGA3, CNN1, COL15A1, COL2A1, COLEC12, CPAMD8, CPNE5, CRABP2, CRYM, CTSH, CTSK, CTSS, CTTNBP2, CXCL1, CYGB, CYP19A1, CYP24A1, CYP7B1, CYSLTR1, DACT2, DAPK2, DBF4, DBF4B, DBP, DCDC5, DEFB1, DEPDC1, DEPDC1B, DGKI, DIO2, DIO3, DIRAS3, DLG2, DLGAP5, DLX2, DMRTA1, DNAH11, DNER, DOCK10, DOCK2, DOK3, DSC2, DTL, DTNA, DUSP15, E2F1, E2F2, E2F7, E2F8, EBF4, ECT2, EDARADD, EFNA1, EGLN3, EIF4EBP1, EME1, ENPP1, ENPP2, EPB41L4B, EPHA5, EPHB6, EREG, ESCO2, ESM1, ESPL1, ESR1, ETV7, EXPH5, EXTL1, EZH2, F13A1, FAIM3, FAM134B, FAM20A, FAM46C, FAM83D, FANCA, FANCD2, FANCI, FAT4, FBXO2, FBXO43, FBXO5, FGF10, FGF11, FGF13, FGF5, FGF7, FGF9, FGFR2, FHIT, FIBIN, FMN2, FOSL1, FOXF1, FOXM1, FOXO1, FRMD7, FRMPD4, FRZB, FYB, FZD10, FZD3, FZD9, GAL, GAP43, GARNL3, GBP2, GDF10, GEM, GEN1, GIPR, GNG7, GPM6B, GPNMB, GPR112, GPR158, GPR27, GPR88, GPRASP1, GPRC5B, GPRC5C, GRB14, GREM2, GRHL1, GRIK5, GRIN2A, GRIN2C, GRM1, GSG2, GTSE1, GUCY1A2, H2AFX, H2AFZ, HAS1, HAS2, HELLS, HERC5, HEY2, HHIP, HILS1, HJURP, HMHA1, HMMR, HOMER2, HOPX, HPN, HR, HTR1D, HTRA4, ICAM1, IFI6, IFITM1, IGF2, IGF2BP3, IGFBP2, IGJ, IGSF10, IGSF9, IL17RB, IL20RB, IL21R, IL6R, INCENP, INSIG1, IQGAP3, IQSEC3, IRF4, IRS2, IRX6, ITGB2, ITGB8, ITIH5L, ITM2A, ITPKB, JAG2, JAM2, JHDM1D, KCNE3, KCNMB1, KCNMB4, KIAA0101, KIAA1524, KIF11, KIF14, KIF18A, KIF18B, KIF20A, KIF20B, KIF23, KIF26A, KIF2C, KIT, KLF15, KLHL24, KLRD1, KNDC1, KPNA2, KRT16, KRT17, KRT19, KRT4, L3MBTL4, LAMA1, LAMC2, LBP, LECT1, LIPG, LMCD1, LMNB1, LPAR6, LPIN1, LRRC17, LRRC32, LRRC33, LRRC38, LRRN1, LRRN2, LRRN3, LRRTM2, LUM, MAD2L1, MAFB, MAOA, MAOB, MARK1, MBP, MCF2L, MCF2L2, MCOLN2, MCOLN3, MDFI, MDK, MELK, MEOX2, MFNG, MGAT3, MICAL2, MKI67, MLXIPL, MMP1, MMP11, MMP3, MMP8, MRGPRE, MSC, MTSS1, MTUS1, MX1, MXD3, MYBL2, MYEF2, MYH14, MYOC, MYOCD, NCAPG2, NCF2, NDC80, NDRG2, NEIL1, NEK2, NES, NEURL1B, NKD1, NKX3-2, NLGN4X, NNAT, NOD2, NOV, NOVA1, NOX4, NOXA1, NPAS3, NR3C2, NRG1, NRGN, NRK, NTF3, NTRK2, NUSAP1, NXPH3, OBSCN, ODZ1, ODZ4, OGN, ORC1, ORC6, PAPLN, PARM1, PBK, PDE7B, PDGFD, PDGFRL, PELI2, PGAM2, PGF, PGR, PI16, PIF1, PIK3IP1, PKMYT1, PKP1, PLA2G2A, PLAC8, PLAT, PLCB4, PLCG2, PLEKHG4B, PLK1, PLK4, PLXNA2, PLXNC1, PM20D2, PMAIP1, POC1A, PODXL, POLQ, PON3, POSTN, PPARG, PPARGC1A, PPP1R3B, PPP4R4, PRC1, PREX2, PRKCQ, PRLR, PROS1, PRR11, PRRX2, PSMC3IP, PSRC1, PTGER3, PTH1R, PTPN22, PTPRD, PTPRQ, PTPRU, PTTG1, RAB27B, RAB39B, RAB3B, RAB9B, RACGAP1, RAD51, RAD51AP1, RAG1, RAPGEF4, RAPGEF5, RARB, RARRES2, RARRES3, RASD1, RASL10B, RASL11A, RECQL4, RENBP, RFC3, RGMA, RGS20, RGS4, RHOBTB3, RIPK4, RMI2, RNF144A, ROR2, RORC, RRAGD, RRM2, RSAD2, RSPO2, RSPO3, RTKN2, S100A1, S100B, S1PR1, S1PR3, SAA1, SALL2, SATB1, SCIN, SDK1, SELP, SEMA3D, SEMA3E, SEMA4G, SEMA5B, SEMA6B, SERPINA3, SERPINA5, SERPINA9, SERPINE1, SERPING1, SESN2, SEZ6L, SFMBT2, SFRP1, SGK2, SH3BP5, SH3TC2, SHC2, SHC4, SHCBP1, SHISA2, SKA1, SKA3, SLC1A3, SLC38A3, SLC40A1, SLC6A9, SLC7A11, SLC7A2, SLIT2, SLIT3, SLITRK4, SLPI, SNCA, SOD2, SORBS1, SOX4, SOX6, SOX9, SPAG5, SPINK13, SPINT2, SPON1, SRPX, SRSF12, SSPO, SSTR2, SSTR5, STAP2, STC1, STIL, STK32A, STMN1, STON2, SUSD2, SUV39H1, SYT12, SYTL2, TACC3, TACSTD2, TCF19, TEK, TF, TFPI2, TG, TGFA, THRB, TLR1, TLR2, TLR5, TMEM132D, TMEM150C, TMOD1, TMPO, TNFAIP8L1, TNFSF10, TNFSF11, TNFSF13B, TNIK, TNK1, TOP2A, TOX, TPPP3, TPX2, TRAIP, TRH, TRIM58, TRIM67, TRIM9, TRIP13, TRPC6, TSPAN12, TSPAN18, TSPAN32, TTK, TUBB2C, TUBG1, TXNIP, TYMS, UBE2C, UBE2S, UCHL1, UCP2, UHRF1, UNC5C, UPK1B, VASH2, VAV3, VIPR2, WISP1, WISP2, WNT2B, WWP2, XRCC2, ZBTB16, ZNF367, ZNF711, ZNF853, ZWILCH, ZWINT</t>
  </si>
  <si>
    <t>GO:0050789</t>
  </si>
  <si>
    <t>regulation of biological process</t>
  </si>
  <si>
    <t>A2M, ABCA1, ABCB4, ABI3, ACADL, ACP5, ACTG2, ADAM22, ADAMTS16, ADM, ADM2, ADRB2, AGR2, AGT, AGTR1, AKR1C3, ALDH1A2, ALOX12, ALX4, AMIGO2, AMOT, ANGPT1, ANGPTL4, ANKRD1, ANLN, ANO1, ANXA3, APLN, APOB, APOBEC3B, APOC1, APOD, APOE, ARC, ARHGAP11A, ARHGAP11B, ARHGAP28, ARHGEF26, ARHGEF3, ASNS, ASPM, ASPN, ATP1A2, ATP1A3, ATP8A1, ATRNL1, AURKA, AURKB, BACH2, BANK1, BARD1, BATF, BCL2A1, BCL6, BEND5, BHLHE41, BIRC5, BLM, BLNK, BMF, BMP2, BORA, BPI, BRCA1, BRCA2, BST2, BTBD11, BUB1, BUB1B, C10orf10, C10orf58, C11orf82, C12orf48, C13orf15, C15orf23, C15orf42, C1orf135, C1orf88, C2, C2CD4A, C2CD4B, C3, C4BPA, C4orf49, C7orf51, C9orf100, C9orf140, CA9, CADM1, CAMK2N1, CAPN6, CARD10, CASC5, CASZ1, CCDC99, CCKAR, CCNA2, CCNB1, CCNB2, CCND2, CCNF, CCR1, CCRL1, CD14, CD1D, CD36, CD40, CD74, CD79B, CD82, CD8B, CDC20, CDC25A, CDC25C, CDC42EP2, CDC45, CDC6, CDCA2, CDCA5, CDCA7, CDH2, CDK1, CDK18, CDKL2, CDKN1C, CDKN3, CDT1, CEACAM1, CEBPD, CELF6, CENPE, CENPF, CEP55, CFH, CFI, CHAC1, CHAD, CHI3L1, CIDEA, CILP, CIT, CKAP2, CKS2, CLEC2B, CLIC2, CLIC6, CLMN, CLSPN, CMTM5, CMTM8, CNGA3, CNN1, COL15A1, COL2A1, COLEC12, CPAMD8, CPNE5, CRABP2, CRYM, CTSH, CTSK, CTSS, CTTNBP2, CXCL1, CYGB, CYP19A1, CYP24A1, CYP7B1, CYSLTR1, DACT2, DAPK2, DBF4, DBF4B, DBP, DCDC5, DEFB1, DEPDC1, DEPDC1B, DGKI, DIO2, DIO3, DIRAS3, DLG2, DLGAP5, DLX2, DMRTA1, DNAH11, DNER, DOCK10, DOCK2, DOK3, DSC2, DTL, DTNA, DUSP15, E2F1, E2F2, E2F7, E2F8, EBF4, ECM2, ECT2, EDARADD, EFNA1, EGLN3, EIF4EBP1, EME1, ENPP1, ENPP2, EPB41L4B, EPHA5, EPHB6, EREG, ESCO2, ESM1, ESPL1, ESR1, ETV7, EXPH5, EXTL1, EZH2, F13A1, FAIM3, FAM134B, FAM20A, FAM46C, FAM83D, FANCA, FANCD2, FANCI, FAT4, FBXO2, FBXO32, FBXO43, FBXO5, FCRLB, FGF10, FGF11, FGF13, FGF5, FGF7, FGF9, FGFR2, FHIT, FIBIN, FMN2, FOSL1, FOXF1, FOXM1, FOXO1, FRMD7, FRMPD4, FRZB, FXYD6, FYB, FZD10, FZD3, FZD9, GAL, GAP43, GARNL3, GBP2, GDF10, GEM, GEN1, GIPR, GNG7, GPM6B, GPNMB, GPR112, GPR158, GPR27, GPR88, GPRASP1, GPRC5B, GPRC5C, GRB14, GREM2, GRHL1, GRIK5, GRIN2A, GRIN2C, GRM1, GSG2, GTSE1, GUCY1A2, H2AFX, H2AFZ, HAS1, HAS2, HELLS, HERC5, HEY2, HHIP, HILS1, HJURP, HMHA1, HMMR, HOMER2, HOPX, HPN, HR, HSPB7, HTR1D, HTRA4, ICAM1, IFI6, IFITM1, IGF2, IGF2BP3, IGFBP2, IGJ, IGSF10, IGSF9, IL17RB, IL20RB, IL21R, IL6R, INCENP, INSIG1, IQGAP3, IQSEC3, IRF4, IRS2, IRX6, ISM1, ITGB2, ITGB8, ITIH5L, ITM2A, ITPKB, JAG2, JAM2, JHDM1D, KCNA6, KCNE3, KCNJ6, KCNK15, KCNMB1, KCNMB4, KIAA0101, KIAA1524, KIF11, KIF14, KIF18A, KIF18B, KIF20A, KIF20B, KIF23, KIF26A, KIF2C, KIT, KLF15, KLHL24, KLRD1, KNDC1, KPNA2, KRT16, KRT17, KRT19, KRT4, L3MBTL4, LAMA1, LAMC2, LBP, LECT1, LIPG, LMCD1, LMNB1, LPAR6, LPIN1, LRRC17, LRRC32, LRRC33, LRRC38, LRRN1, LRRN2, LRRN3, LRRTM2, LUM, MAD2L1, MAFB, MAOA, MAOB, MARK1, MBP, MCF2L, MCF2L2, MCOLN2, MCOLN3, MDFI, MDK, MELK, MEOX2, MFNG, MGAT3, MGP, MICAL2, MKI67, MLXIPL, MMP1, MMP11, MMP3, MMP8, MRGPRE, MSC, MTSS1, MTUS1, MX1, MXD3, MYBL2, MYBPH, MYEF2, MYH14, MYOC, MYOCD, NCAPG2, NCEH1, NCF2, NDC80, NDRG2, NEIL1, NEK2, NES, NEURL1B, NKD1, NKX3-2, NLGN4X, NNAT, NOD2, NOV, NOVA1, NOX4, NOXA1, NPAS3, NR3C2, NRG1, NRGN, NRK, NTF3, NTN4, NTRK2, NUSAP1, NXPH3, OBSCN, ODZ1, ODZ4, OGN, ORC1, ORC6, PAPLN, PARD6G, PARM1, PBK, PDE7B, PDGFD, PDGFRL, PDZK1, PELI2, PGAM2, PGF, PGR, PHGDH, PI16, PIF1, PIK3IP1, PKMYT1, PKP1, PLA2G2A, PLAC8, PLAT, PLCB4, PLCG2, PLEKHG4B, PLK1, PLK4, PLXNA2, PLXNC1, PM20D2, PMAIP1, POC1A, PODXL, POLQ, PON3, POSTN, PPARG, PPARGC1A, PPP1R3B, PPP4R4, PRC1, PREX2, PRKCQ, PRLR, PROS1, PRR11, PRRX2, PSMC3IP, PSRC1, PTGER3, PTH1R, PTPN22, PTPRD, PTPRQ, PTPRU, PTTG1, RAB27B, RAB39B, RAB3B, RAB9B, RACGAP1, RAD51, RAD51AP1, RAG1, RAPGEF4, RAPGEF5, RARB, RARRES2, RARRES3, RASD1, RASL10B, RASL11A, RECQL4, RENBP, RFC3, RGMA, RGS20, RGS4, RHOBTB3, RIPK4, RMI2, RNF144A, ROR2, RORC, RRAGD, RRM2, RSAD2, RSPO2, RSPO3, RTKN2, S100A1, S100B, S1PR1, S1PR3, SAA1, SALL2, SATB1, SCD, SCIN, SCN1A, SDK1, SELL, SELP, SEMA3D, SEMA3E, SEMA4G, SEMA5B, SEMA6B, SEPP1, SERPINA3, SERPINA5, SERPINA9, SERPINE1, SERPING1, SESN2, SEZ6L, SFMBT2, SFRP1, SGK2, SH3BP5, SH3TC2, SHC2, SHC4, SHCBP1, SHISA2, SKA1, SKA3, SLC1A3, SLC38A3, SLC40A1, SLC4A5, SLC6A9, SLC7A11, SLC7A2, SLIT2, SLIT3, SLITRK4, SLPI, SNCA, SOD2, SORBS1, SOX4, SOX6, SOX9, SPAG5, SPINK13, SPINT2, SPON1, SPON2, SRPX, SRSF12, SSPO, SSTR2, SSTR5, STAP2, STC1, STIL, STK32A, STMN1, STON2, STRA6, SUSD2, SUV39H1, SYT12, SYTL2, TACC3, TACSTD2, TCF19, TEK, TF, TFPI2, TG, TGFA, THRB, TLR1, TLR2, TLR5, TMEM132D, TMEM150C, TMEM37, TMOD1, TMPO, TNFAIP8L1, TNFSF10, TNFSF11, TNFSF13B, TNIK, TNK1, TOP2A, TOX, TPPP3, TPX2, TRAIP, TRH, TRIM58, TRIM67, TRIM9, TRIP13, TRPC6, TSPAN12, TSPAN18, TSPAN32, TTK, TUBB2C, TUBG1, TXNIP, TYMS, UBE2C, UBE2S, UCHL1, UCP2, UHRF1, ULBP1, UNC5C, UPK1B, VASH2, VAV3, VIPR2, VIT, WISP1, WISP2, WNT2B, WWP2, XRCC2, ZBTB16, ZNF367, ZNF711, ZNF853, ZWILCH, ZWINT</t>
  </si>
  <si>
    <t>CCDC99, CCNB1, CDCA5, CDCA8, CDT1, CENPE, KIF14, KIF18A, KIF22, KIF2C, KIFC1, NDC80, NUF2, PSRC1</t>
  </si>
  <si>
    <t>A2M, ABCA1, ABCB4, ACADL, ACTG2, ADM, ADM2, ADRB2, AGR2, AGT, AGTR1, AKR1C3, ALDH1A2, ALX4, AMIGO2, AMOT, ANGPT1, ANGPTL4, ANKRD1, ANLN, ANO1, ANXA3, APLN, APOB, APOC1, APOE, ARC, ARHGEF26, ARHGEF3, ASNS, ASPM, ATP8A1, AURKA, AURKB, BANK1, BARD1, BATF, BCL6, BIRC5, BLM, BLNK, BMF, BMP2, BRCA1, BRCA2, BST2, C13orf15, C1orf88, C2, C2CD4A, C2CD4B, C3, C4BPA, C4orf49, C9orf100, C9orf140, CADM1, CAMK2N1, CARD10, CASZ1, CCNA2, CCNB1, CCNB2, CCND2, CCNF, CCR1, CD14, CD1D, CD36, CD40, CD74, CD79B, CDC20, CDC25A, CDC25C, CDC42EP2, CDC45, CDC6, CDCA2, CDCA5, CDH2, CDK1, CDKN1C, CDT1, CEACAM1, CEBPD, CENPE, CFH, CFI, CHI3L1, CIDEA, CIT, CKAP2, CKS2, CLIC2, CLSPN, COLEC12, CPNE5, CRABP2, CTSH, CTSS, CYP19A1, CYP7B1, DAPK2, DBF4, DBF4B, DBP, DEFB1, DEPDC1B, DGKI, DIO2, DIO3, DLGAP5, DLX2, DOCK2, DTL, DUSP15, E2F1, E2F2, E2F7, E2F8, EBF4, ECM2, ECT2, EFNA1, EGLN3, EIF4EBP1, ENPP2, EPB41L4B, EPHA5, EREG, ESM1, ESPL1, ESR1, EXPH5, EZH2, FAM20A, FAM46C, FAM83D, FANCI, FBXO5, FGF10, FGF13, FGF5, FGF7, FGF9, FGFR2, FMN2, FOSL1, FOXF1, FOXM1, FOXO1, FRMD7, FRMPD4, FRZB, FYB, FZD10, FZD3, FZD9, GAL, GDF10, GEN1, GIPR, GPM6B, GPNMB, GPR27, GPRC5B, GPRC5C, GRB14, GRHL1, GRIK5, GRIN2A, GRIN2C, GRM1, GTSE1, GUCY1A2, H2AFX, H2AFZ, HAS2, HEY2, HILS1, HPN, ICAM1, IFITM1, IGF2, IGFBP2, IGJ, IL17RB, IL20RB, IL6R, INSIG1, IQGAP3, IRF4, IRS2, ITGB2, ITGB8, ITPKB, JAG2, JHDM1D, KCNE3, KCNMB1, KIAA1524, KIF14, KIF20B, KIF23, KIT, KLF15, KNDC1, LAMC2, LBP, LIPG, LMCD1, LPAR6, LPIN1, LRRC32, LRRC38, LRRN1, LRRN3, LRRTM2, LUM, MAD2L1, MAFB, MAOB, MBP, MCF2L, MCOLN2, MDK, MELK, MEOX2, MFNG, MGAT3, MICAL2, MLXIPL, MMP1, MMP3, MMP8, MYBL2, MYOC, MYOCD, NCAPG2, NDC80, NEK2, NES, NKD1, NNAT, NOD2, NOV, NOX4, NPAS3, NRG1, NRGN, NRK, NTF3, NTRK2, NUSAP1, OBSCN, ODZ1, ODZ4, PARM1, PDGFD, PDZK1, PELI2, PGF, PGR, PKP1, PLA2G2A, PLAC8, PLCG2, PLK1, PLK4, PLXNA2, PLXNC1, PMAIP1, POC1A, PODXL, POSTN, PPARG, PPARGC1A, PRC1, PRKCQ, PRLR, PROS1, PSMC3IP, PSRC1, PTGER3, PTH1R, PTPN22, PTPRD, PTPRU, RAB27B, RAB3B, RACGAP1, RAD51, RAG1, RARB, RARRES2, RASL10B, RASL11A, RECQL4, RFC3, RGMA, RGS4, RIPK4, RNF144A, ROR2, RORC, RRAGD, RSAD2, RSPO2, RSPO3, RTKN2, S100A1, S100B, S1PR1, S1PR3, SAA1, SALL2, SCD, SCIN, SELP, SEMA3D, SEMA3E, SEMA4G, SEMA5B, SEMA6B, SERPINE1, SERPING1, SESN2, SFRP1, SGK2, SHC2, SHC4, SLC1A3, SLC38A3, SLC40A1, SLIT2, SLITRK4, SNCA, SOD2, SORBS1, SOX4, SOX6, SOX9, SPAG5, SPON1, SPON2, SRPX, SSTR5, STAP2, STC1, STMN1, STRA6, SYT12, SYTL2, TACSTD2, TEK, TF, TGFA, THRB, TLR1, TLR2, TLR5, TNFSF10, TNFSF11, TNFSF13B, TNIK, TOP2A, TOX, TPPP3, TPX2, TRH, TRIM58, TRIM67, TRPC6, TTK, TXNIP, UBE2C, UBE2S, UCP2, UHRF1, ULBP1, UNC5C, VASH2, VAV3, VIT, WNT2B, WWP2, XRCC2, ZBTB16, ZNF711</t>
  </si>
  <si>
    <t>ANLN, AURKB, BRCA2, CDT1, CENPA, CEP55, CIT, CKAP2, DCDC5, ECT2, ESPL1, FMN2, INCENP, KIF20A, KIF20B, KIF23, KIF4A, NUSAP1, PLK1, RACGAP1, STMN1</t>
  </si>
  <si>
    <t>CDT1, CENPA, CENPE, CENPF, CENPH, CENPK, CENPN, CENPW, NDC80, NUF2</t>
  </si>
  <si>
    <t>ADM, ADM2, ADRB2, AGT, AGTR1, AMIGO2, AMOT, ANGPTL4, ANKRD1, ANXA3, APOE, ARC, ASPM, ASPN, BCL6, BHLHE41, BMP2, BRCA1, BRCA2, C10orf58, C13orf15, C3, C9orf140, CARD10, CCNB1, CCR1, CD40, CD74, CDC20, CDH2, CDK1, CDKN1C, CEACAM1, CENPF, CHAD, CHI3L1, CPNE5, CRABP2, CTSH, CTSK, DIO3, DLX2, E2F1, E2F2, ECT2, EFNA1, ENPP1, ENPP2, ESR1, EZH2, FANCA, FANCD2, FAT4, FBXO5, FGF10, FGF13, FGF7, FGF9, FGFR2, FRMD7, FRZB, FZD3, FZD9, GAL, GAP43, GPM6B, GPNMB, GPRC5B, GRHL1, HEY2, HPN, IGSF10, IQGAP3, IRF4, ISM1, ITGB2, ITGB8, ITPKB, KIF14, KIF20B, KIT, KNDC1, LAMA1, LECT1, LRRC17, LRRN1, LRRN3, LRRTM2, MAFB, MARK1, MBP, MEOX2, MGP, MYOCD, NCAPG2, NKD1, NKX3-2, NRG1, NRK, NTF3, NTN4, NTRK2, ODZ4, PDGFD, PGF, PLXNA2, PLXNC1, PPARG, PRKCQ, PTPRD, RACGAP1, RAG1, RARB, RGMA, RGS4, ROR2, RSPO2, RSPO3, S100A1, S100B, S1PR1, S1PR3, SCIN, SDK1, SEMA3D, SEMA3E, SEMA4G, SEMA5B, SEMA6B, SERPINE1, SFRP1, SLIT2, SLITRK4, SNCA, SOD2, SOX6, SOX9, TACSTD2, TEK, TG, THRB, TLR2, TNFSF11, TNIK, TOX, TRIM58, TRIM67, TRPC6, TSPAN12, VASH2, WNT2B, XRCC2, ZBTB16</t>
  </si>
  <si>
    <t>ANLN, AURKA, AURKB, BRCA2, CDC6, CDT1, CENPA, CEP55, CIT, CKAP2, DCDC5, E2F7, E2F8, ECT2, ESPL1, FMN2, INCENP, KIF14, KIF20A, KIF20B, KIF23, KIF4A, NUSAP1, PLK1, PRC1, RACGAP1, SSTR5, STMN1</t>
  </si>
  <si>
    <t>ADAMTS16, ADM, ADM2, AGR2, AGT, AGTR1, AMOT, ANGPT1, ANGPTL4, ANXA3, APLN, APOB, APOD, APOE, BMP2, BRCA1, C13orf15, C3, CARD10, CD40, CDH2, CEACAM1, CHI3L1, COL15A1, CTSH, E2F2, E2F7, E2F8, EFNA1, ENPP2, EREG, ESM1, ESR1, FAT4, FGF10, FGF9, FGFR2, FOXF1, FZD3, GPNMB, HAS2, HEY2, HHIP, ISM1, ITGB2, ITGB8, KIF20B, LAMA1, LECT1, MEOX2, MICAL2, MTSS1, MYOCD, NOV, NTRK2, PGF, PGR, PODXL, PPARG, RSPO2, RSPO3, S100A1, S1PR1, SEMA3E, SERPINE1, SFRP1, SLIT2, SOX4, SOX9, SPINT2, STIL, STRA6, TACSTD2, TEK, THSD7A, TSPAN12, VASH2, VAV3, WNT2B</t>
  </si>
  <si>
    <t>BMP2, C2orf82, CHI3L1, CHRDL2, COL11A1, COL11A2, COL27A1, COL2A1, CTSK, DLX2, FGF9, FRZB, ITGB8, LECT1, LUM, MATN3, MGP, MMP13, NKX3-2, NOV, PDGFD, POC1A, PPARGC1A, PTH1R, RARB, ROR2, RORC, RSPO2, SCIN, SOX6, SOX9, STC1, TYMS, VIT, VWA1, WNT2B, ZBTB16</t>
  </si>
  <si>
    <t>ADAMTS16, ADM, AGR2, AGT, AKR1C3, ALDH1A2, ALX4, ARHGEF26, BHLHE41, BMP2, BRCA2, C9orf140, CA9, CDH2, CDK1, CDKN1C, CEACAM1, CES1, COL2A1, CTSH, CTSK, CYP7B1, DACT2, DSC2, DSC3, E2F7, E2F8, EREG, ESR1, EXPH5, EZH2, FAT4, FGF10, FGF7, FGFR2, FLG, FOXF1, FRZB, FZD3, GAL, GRHL1, HEY2, HHIP, ICAM1, IQGAP3, JAG2, KIF20B, KLF15, KRT14, KRT16, KRT17, KRT19, KRT34, KRT4, KRT7, KRT75, KRT81, KRT9, LAMA1, LECT1, MCOLN3, MEOX2, MICAL2, MTSS1, NKD1, NKX3-2, NRG1, NTN4, PGF, PGR, PHGDH, PKP1, PLK4, PLXNA2, PODXL, PPARG, RARB, RIPK4, ROR2, RSPO2, RSPO3, S1PR1, S1PR3, SALL2, SEMA3E, SERPINE1, SFRP1, SLC40A1, SLC4A5, SLC7A11, SLIT2, SOX4, SOX9, SPINT2, STC1, STIL, STRA6, STRC, TACSTD2, THRB, TMOD1, TNFSF11, TXNIP, TYMS, UPK1B, WNT2B, XRCC2</t>
  </si>
  <si>
    <t>ADM, ADRB2, AGR2, AGT, AGTR1, APOD, APOE, ASPM, AURKA, BCL6, BRCA2, BST2, CCNB1, CCNB2, CD36, CDK1, CDKN1C, CEACAM1, COL27A1, CPNE5, CRABP2, CYP19A1, DIO3, ENPP1, EREG, ESM1, ESR1, ETNK2, EZH2, FGF10, FGF13, FGF7, FGF9, FGFR2, FRZB, FZD9, GAL, GAP43, GINS1, GINS4, HEY2, HPN, HTRA4, IGF2, IGFBP2, IL17RB, KIF14, KIF26A, LBP, MATN3, MMP13, MYOCD, NCAPG2, NKD1, NLGN4X, NOV, NRK, ODZ4, PLAC8, POC1A, POSTN, PPARG, PRKCQ, PSRC1, RARB, RGS4, RSPO2, S1PR1, SEMA3D, SEMA3E, SEMA4G, SEMA5B, SEMA6B, SEPP1, SESN2, SFRP1, SGK2, SLIT2, SLIT3, SOX9, STC1, STIL, STRA6, TNK1, TYMS, VIT, VWA1, WISP1, WISP2, XRCC2</t>
  </si>
  <si>
    <t>A2M, ABCA1, ABCA13, ABCB4, ABCC6, ACP5, ADM, ADM2, ADRB2, AGR2, AGT, AGTR1, AKR1C3, ALDH1A2, ALDH3A1, ALOX12, AMOT, AMPD3, ANGPT1, ANGPTL4, ANGPTL7, ANKRD1, ANO1, ANXA3, APLN, APOB, APOBEC3B, APOD, APOE, ARC, ARHGAP11A, ARHGAP11B, ARHGAP28, ARHGEF26, ARHGEF3, ASNS, ASPM, ASPN, ATP1A2, ATP1A3, ATP8A1, ATP8B4, ATRNL1, AURKA, AURKB, BANK1, BARD1, BATF, BCL2A1, BCL6, BHLHE41, BIRC5, BLM, BLNK, BMF, BMP2, BPI, BRCA1, BRCA2, BST2, BTBD11, C10orf58, C11orf82, C12orf48, C13orf15, C15orf42, C1orf135, C2, C2CD4A, C2CD4B, C2orf40, C3, C4BPA, C4orf49, C7orf51, C9orf100, CA9, CADM1, CAMK2N1, CARD10, CCKAR, CCNA2, CCNB1, CCR1, CCRL1, CD14, CD1D, CD36, CD40, CD74, CD79B, CD82, CD8B, CDC25A, CDC25C, CDC42EP2, CDC45, CDC6, CDCA5, CDH2, CDH23, CDK1, CDKL2, CDKN1C, CDO1, CDT1, CEACAM1, CEBPD, CENPF, CEP55, CES1, CFH, CFI, CHAC1, CHI3L1, CIDEA, CILP, CIT, CLEC2B, CLIC2, CLSPN, CMTM5, CMTM8, CNGA3, COL11A1, COL15A1, COL2A1, COLEC12, CPNE5, CRABP2, CRISPLD2, CTSH, CTSS, CXCL1, CYGB, CYP19A1, CYP24A1, CYP7B1, CYSLTR1, DACT2, DAPK2, DCDC5, DEFB1, DEPDC1, DEPDC1B, DGKI, DIRAS3, DLG2, DLGAP5, DLX2, DNER, DOCK10, DOCK2, DOK3, DSC2, DTL, DTNA, DUSP15, E2F1, E2F2, E2F7, E2F8, ECT2, EDARADD, EFNA1, EGLN3, EIF4EBP1, EME1, ENPP1, ENPP2, EPB41L4B, EPHA5, EPHB6, EREG, ESCO2, ESM1, ESR1, EXO1, EXTL1, EZH2, F13A1, F5, FAIM3, FAM20A, FAM83D, FANCA, FANCD2, FANCI, FAT4, FBXO2, FBXO32, FBXO5, FCRLB, FGF10, FGF11, FGF13, FGF5, FGF7, FGF9, FGFR2, FHIT, FIBIN, FMN2, FMO2, FMO3, FOSL1, FOXF1, FOXM1, FOXO1, FRMD7, FRZB, FYB, FZD10, FZD3, FZD9, GAL, GAP43, GARNL3, GBP2, GCNT3, GDF10, GEM, GEN1, GGT5, GINS2, GINS4, GIPR, GNG7, GPNMB, GPR112, GPR158, GPR27, GPR88, GPRASP1, GPRC5B, GPRC5C, GPX3, GRB14, GREM2, GRIK5, GRIN2A, GRIN2C, GRM1, GSG2, GTSE1, GUCY1A2, H2AFX, H2AFZ, HAS1, HAS2, HERC5, HERC6, HEY2, HHIP, HLA-DMA, HMHA1, HOMER2, HPN, HSPB7, HTR1D, HTRA4, ICAM1, IFI44L, IFI6, IFITM1, IGF2, IGFBP2, IGJ, IGSF9, IL17RB, IL20RB, IL21R, IL6R, INMT, INSIG1, IQGAP3, IQSEC3, IRF4, IRS2, ITGB2, ITGB8, ITM2A, ITPKB, JAG2, KCNMB1, KCNMB4, KIAA0101, KIF14, KIF18A, KIF22, KIF26A, KIT, KLF15, KLHL24, KLRD1, KNDC1, KPNA2, KRT14, KRT16, KRT17, KRT19, KYNU, LAMA1, LBP, LECT1, LIPG, LMCD1, LMNB1, LPAR6, LPIN1, LRRC32, LRRC33, LRRN2, LUM, LY75, MAOA, MAOB, MAP1LC3C, MARK1, MBP, MCF2L, MCF2L2, MCM10, MCM8, MCOLN2, MDFI, MDK, MELK, MFNG, MGAT3, MLXIPL, MME, MMP1, MMP3, MMP8, MRGPRE, MSC, MTSS1, MTUS1, MX1, MYBL2, MYEF2, MYOC, MYOCD, NCAPG2, NCF2, NDRG2, NEIL1, NEIL3, NEURL1B, NKD1, NLGN4X, NMNAT3, NOD2, NOV, NOX4, NR3C2, NRG1, NRGN, NRK, NTF3, NTN4, NTRK2, NXPH3, OBSCN, ODZ1, ODZ4, OGN, PBK, PDE7B, PDGFD, PDGFRL, PDZK1, PELI2, PGAM2, PGF, PGR, PHGDH, PIF1, PIK3IP1, PKD1L2, PKP1, PLA2G2A, PLAC8, PLAT, PLCB4, PLCG2, PLEKHG4B, PLK1, PLXNA2, PLXNC1, PMAIP1, POLE2, POLQ, PON3, POSTN, PPARG, PPARGC1A, PRCD, PREX2, PRG4, PRKCQ, PRLR, PROS1, PTGER3, PTH1R, PTPN22, PTPRD, PTPRU, PTTG1, RAB27B, RAB39B, RAB3B, RAB9B, RACGAP1, RAD51, RAD51AP1, RAD54L, RAG1, RAPGEF4, RAPGEF5, RARB, RARRES2, RASD1, RASL10B, RASL11A, RECQL4, RFC3, RGMA, RGS20, RGS4, RHOBTB3, RMI2, ROR2, RORC, RRAGD, RSAD2, RSPO2, RSPO3, RTKN2, S100A1, S100B, S1PR1, S1PR3, SAA1, SATB1, SCD, SCN1A, SDK1, SELL, SELP, SEMA3D, SEMA3E, SEMA4G, SEMA5B, SEMA6B, SEPP1, SERPINA3, SERPINA5, SERPINE1, SERPING1, SESN2, SEZ6L, SFRP1, SGK2, SH3BP5, SH3TC2, SHC2, SHC4, SHCBP1, SHISA2, SHROOM2, SLC19A3, SLC1A3, SLC2A5, SLC38A3, SLC40A1, SLC6A9, SLC7A11, SLC7A2, SLC7A8, SLIT2, SLIT3, SLPI, SNCA, SOD2, SOD3, SORBS1, SOX4, SOX6, SOX9, SPINT2, SPON2, SRPX, SSTR2, SSTR5, ST3GAL6, ST6GAL1, STAP2, STC1, STIL, STK32A, STMN1, STRA6, STRC, SUSD2, SUV39H1, SYT12, TACSTD2, TEK, TF, TFPI2, TG, TGFA, THRB, TLR1, TLR2, TLR5, TMC6, TMEM150C, TNFAIP8L1, TNFSF10, TNFSF11, TNFSF13B, TNIK, TNK1, TOP2A, TPX2, TRAIP, TRH, TRIM67, TRIP13, TRPC6, TSPAN12, TSPAN18, TSPAN32, TTK, TUBA1B, TUBB2C, TXNIP, TYMS, UBE2T, UCHL1, UCP2, UHRF1, ULBP1, UNC5C, UPK1B, VAV3, VIPR2, VWA1, WISP1, WISP2, WNT2B, WWP2, XRCC2</t>
  </si>
  <si>
    <t>AURKB, BUB1B, CASC5, CCDC99, CDK1, CDT1, CENPA, GSG2, NDC80, TTK</t>
  </si>
  <si>
    <t>ABCA1, ADM, ADM2, ADRB2, AGR2, AGT, AGTR1, AMIGO2, AMOT, ANGPTL4, ANKRD1, ANXA3, APOB, APOE, ARC, ASPM, ASPN, AURKA, BCL6, BHLHE41, BMP2, BRCA1, BRCA2, C10orf58, C13orf15, C3, C9orf140, CARD10, CCNB1, CCR1, CD36, CD40, CD74, CDC20, CDC42EP2, CDH2, CDK1, CDKN1C, CEACAM1, CENPF, CHAD, CHI3L1, CMTM5, CPNE5, CRABP2, CTSH, CTSK, DIO3, DLX2, E2F1, E2F2, ECT2, EFNA1, ENPP1, ENPP2, EREG, ESR1, EZH2, FANCA, FANCD2, FAT4, FBXO5, FGF10, FGF13, FGF7, FGF9, FGFR2, FOXF1, FOXM1, FOXO1, FRMD7, FRZB, FZD3, FZD9, GAL, GAP43, GDF10, GPM6B, GPNMB, GPRC5B, GRHL1, HAS2, HEY2, HOPX, HPN, ICAM1, IFITM1, IGF2, IGSF10, IL6R, INSIG1, IQGAP3, IRF4, ISM1, ITGB2, ITGB8, ITPKB, KIF14, KIF20B, KIT, KNDC1, LAMA1, LECT1, LRRC17, LRRN1, LRRN3, LRRTM2, MAFB, MARK1, MBP, MEOX2, MGP, MMP11, MYH14, MYOC, MYOCD, NCAPG2, NKD1, NKX3-2, NOV, NRG1, NRK, NTF3, NTN4, NTRK2, ODZ4, PDGFD, PGF, PLA2G2A, PLAC8, PLXNA2, PLXNC1, POSTN, PPARG, PPARGC1A, PRKCQ, PTPRD, PTPRQ, RACGAP1, RAG1, RARB, RARRES2, RGMA, RGS4, RHOBTB3, ROR2, RORC, RSPO2, RSPO3, S100A1, S100B, S1PR1, S1PR3, SCIN, SDK1, SEMA3D, SEMA3E, SEMA4G, SEMA5B, SEMA6B, SERPINE1, SFRP1, SLIT2, SLITRK4, SNCA, SOD2, SOX6, SOX9, TACSTD2, TEK, TG, THRB, TLR2, TNFSF11, TNFSF13B, TNIK, TOX, TRIM58, TRIM67, TRPC6, TSPAN12, VASH2, WNT2B, XRCC2, ZBTB16</t>
  </si>
  <si>
    <t>AURKB, CDC6, CIT, ECT2, EREG, FGF5, FGF7, FGF9, FGFR2, IGF2, KIF14, KIF20B, KIF23, MDK, PDGFD, PGF, RACGAP1, SSTR5, TGFA</t>
  </si>
  <si>
    <t>AURKA, AURKB, CDC6, CDCA8, CENPE, GEM, KIF14, KIF18A, KIF18B, KIF20B, PLK1, RACGAP1</t>
  </si>
  <si>
    <t>A2M, ABCB4, ACTG2, ADM, AGR2, AGT, AIF1L, AKR1C3, ALDH3A1, ALOX12, ANGPT1, ANGPTL4, ANO1, ANXA3, AOX1, APLN, APOB, APOC1, APOD, APOE, ARSE, ATP8A1, BMP2, BPI, BST2, C16orf89, C2, C2orf40, C3, C4BPA, CD14, CD36, CD40, CD74, CD79B, CD82, CDK1, CEACAM1, CES1, CFH, CFI, CHAD, CHI3L1, CHI3L2, CHRDL2, CILP, CILP2, CLEC18A, CLEC18B, CLEC3A, CLIC6, CMTM5, CMTM8, COL11A1, COL11A2, COL15A1, COL19A1, COL27A1, COL2A1, COL9A1, COL9A3, COLEC12, CP, CPA1, CPA4, CPAMD8, CPB1, CPM, CPNE5, CPVL, CPXM1, CRABP2, CRISPLD1, CRISPLD2, CRTAC1, CRYM, CTSH, CTSK, CTSS, CXCL1, DEFB1, DMKN, DNAJC9, DOCK10, DOCK2, DSC2, ENOX1, ENPP1, ENPP2, EREG, F13A1, F5, FAM20A, FAT4, FCGBP, FGF10, FGF5, FGF9, FRMD7, FRZB, GAL, GCNT3, GDF10, GNG7, GNPDA1, GPRC5B, GPRC5C, GPX3, GREM2, H2AFX, H2AFZ, HNMT, HPN, ICAM1, IGF2, IGFBP2, IGJ, IL6R, ITGB2, ITGB8, KIT, KLHL34, KRT14, KRT16, KRT17, KRT19, KRT34, KRT7, KRT75, KRT81, KRT9, LAMA1, LAMC2, LBP, LIPG, LRRC17, LRRC32, LRRN1, LRRN2, LUM, LY75, MAN1C1, MATN3, MCF2L, MFNG, MGAT4A, MGP, MME, MMP13, MMP3, MMP8, MSMP, MTHFD2, MTUS1, MUM1L1, MYH14, MYOC, NDRG2, NRG1, NTF3, OGN, PDGFD, PDZK1, PGAM2, PGF, PHGDH, PI16, PLA2G2A, PLAT, PLCG2, PLEKHA7, PODXL, PON3, POSTN, PROS1, PSAT1, PTPRD, RAB27B, RAB3B, RACGAP1, RARRES2, RENBP, RHOBTB3, RSPO2, RSPO3, S100B, SAA1, SCIN, SELP, SEMA3D, SEMA3E, SEMA4G, SEMA6B, SEPP1, SERPINA3, SERPINA5, SERPINA9, SERPINE1, SERPING1, SFRP1, SHROOM2, SLC2A5, SLC7A5, SLIT2, SLIT3, SLPI, SNCA, SOD2, SOD3, SPON1, SPON2, SSPO, ST3GAL6, STAG3, STC1, STEAP4, STMN1, SUSD2, TACSTD2, TF, TFPI2, TGFA, TMC6, TNFSF10, TNFSF11, TNFSF13B, TNIK, TUBB2C, UPK1B, VIT, VWA1, WISP1, WISP2, WNT2B, WWP2</t>
  </si>
  <si>
    <t>ACP5, ACTG2, ADAMTS16, ADM, AGT, ALDH1A2, ALX4, ANKRD1, ASPN, BHLHE41, BMP2, C9orf140, CDH2, CEACAM1, CHAD, COL11A1, COL27A1, COL2A1, COL9A1, CTSH, CYP7B1, DIO3, DLX2, DNAH11, EFNA1, ELN, EREG, ESR1, ETV7, FAM20A, FANCD2, FAT4, FGF10, FGF7, FGF9, FGFR2, FOXF1, FOXO1, FRZB, FZD3, GCNT3, HAS2, HEY2, HHIP, HPN, IGF2, INSIG1, JAG2, LAMA1, MAFB, MATN3, MDFI, MGP, MICAL2, MMP13, NKD1, NKX3-2, NRG1, NTN4, NTRK2, PGF, PGR, POC1A, RARB, ROR2, RSPO2, RSPO3, S1PR1, SDK1, SDK2, SERPINE1, SFRP1, SHROOM2, SLC40A1, SLIT2, SLIT3, SOX4, SOX9, STC1, STIL, STRA6, STRC, TACSTD2, TEK, THRB, TNFSF11, TSPAN12, VIT, VWA1, WNT2B</t>
  </si>
  <si>
    <t>ABI3, AGT, AGTR1, AMOT, ANGPT1, ANLN, ANXA3, APOB, APOD, APOE, ARC, ASPM, ATP8A1, BMP2, BST2, C13orf15, C9orf100, CARD10, CCKAR, CCR1, CCRL1, CD40, CD74, CDH2, CDK1, CEACAM1, CTSH, CXCL1, CYGB, CYP19A1, CYP7B1, DAPK2, DEPDC1B, DNER, DOCK10, EFNA1, ENPP2, EPB41L4B, FAM83D, FBXO5, FGF10, FGF13, FGF7, FGF9, FOXF1, FZD3, GPNMB, GRB14, GTSE1, HAS1, HAS2, ICAM1, IFITM1, IGJ, IGSF10, IL6R, IRS2, ITGB2, ITGB8, JAM2, KIF14, KIF20B, KIRREL3, KIT, KRT16, LAMA1, LAMC2, LBP, MARK1, MCOLN2, MDK, MEOX2, MGAT3, MMP1, MMP3, MTUS1, MYOC, MYOCD, NOV, NOX4, NRG1, NTF3, NTRK2, PDGFD, PGF, PLAT, PLXNA2, PLXNC1, PODXL, POSTN, PPARG, PPARGC1A, PRKCQ, PROS1, PTPRU, RARRES2, ROR2, S1PR1, SAA1, SELL, SELP, SEMA3D, SEMA3E, SEMA4G, SEMA5B, SEMA6B, SERPINE1, SFRP1, SHROOM2, SLC7A11, SLC7A5, SLC7A8, SLIT2, SOD2, SOX9, STC1, TACSTD2, TEK, TNFSF11, UNC5C, VAV3</t>
  </si>
  <si>
    <t>AURKA, C13orf15, CCNA2, CCNB1, CCND2, CDC25A, CDC25C, CDC45, CDC6, CDK1, CDKN3, CDT1, DBF4, E2F1, E2F7, E2F8, EIF4EBP1, EZH2, FAM83D, FBXO5, FGF10, GPNMB, GTSE1, IQGAP3, KIF14, MCM10, MCM5, MCM8, ORC1, ORC6, POLE2, RRM2, SOX4, SUSD2, TYMS</t>
  </si>
  <si>
    <t>ADRB2, AGT, ANGPT1, APOE, BLM, BMP2, C13orf15, CAMK2N1, CARD10, CCNA2, CCNB1, CCNB2, CCND2, CCNF, CD40, CD74, CDC25A, CDC25C, CDC6, CDK1, CDKN1C, CDKN3, CEACAM1, CENPE, CHI3L1, CKS2, CLSPN, DBF4, DBF4B, DIRAS3, ECT2, EFNA1, EREG, EZH2, FAM20A, FGF10, FGF13, FZD10, GPRC5B, GPRC5C, GRM1, HERC5, IGF2, IL6R, IQGAP3, KIF14, KIT, MYOCD, NCAPG2, NOD2, NOX4, NRG1, NRK, NTF3, NTRK2, ODZ1, PDGFD, PKMYT1, PLK1, PRLR, PSRC1, PTPN22, RGS4, ROR2, SAA1, SESN2, SFRP1, SH3BP5, SHC2, SNCA, TGFA, TNFSF11, TNIK, TPX2, UCHL1</t>
  </si>
  <si>
    <t>ADM, ADM2, AGT, AGTR1, AMOT, ANGPT1, ANGPTL4, ANXA3, APLN, APOB, APOD, APOE, BRCA1, C13orf15, C3, CARD10, CD40, CDH2, CEACAM1, CHI3L1, COL15A1, CTSH, E2F2, E2F7, E2F8, EFNA1, ENPP2, EREG, ESM1, FGF10, FGF9, FGFR2, FOXF1, GPNMB, HAS2, HEY2, ISM1, ITGB2, ITGB8, LAMA1, LECT1, MEOX2, MYOCD, NOV, NTRK2, PGF, PPARG, RSPO3, S100A1, S1PR1, SEMA3E, SERPINE1, SFRP1, SLIT2, SOX4, STRA6, TEK, THSD7A, TSPAN12, VASH2, VAV3</t>
  </si>
  <si>
    <t>ABCA1, ABCA10, ABCA13, ABCA6, ABCA9, ABCB4, ABCC6, ACADL, ACBD7, ACSS1, ACTG2, ALPK2, ALPK3, APOB, APOE, ASNS, ATP1A2, ATP1A3, ATP8A1, ATP8B3, ATP8B4, AURKA, AURKB, BLM, BPI, BUB1, BUB1B, CD14, CDC6, CDK1, CDK18, CDKL2, CENPE, CFH, CHI3L1, CHI3L2, CIT, CNGA3, COL11A1, COL2A1, CRISPLD2, CTSK, CTSS, DAPK2, DDX12, DGKI, DIRAS3, DNAH11, ECM2, ENPP1, ENTPD3, EPHA5, EPHB6, EPYC, ERCC6L, ETNK2, FGF10, FGF7, FGF9, FGFR2, GAP43, GBP2, GEM, GPNMB, GREM2, GSG2, GUCY1A2, HELLS, HMMR, IFI44L, IGJ, IQCA1, ITPKB, KIF11, KIF14, KIF15, KIF18A, KIF18B, KIF20A, KIF20B, KIF22, KIF23, KIF24, KIF26A, KIF2C, KIF4A, KIFC1, KIT, LAMA1, LAMC2, LBP, LIPG, MARK1, MCM5, MCM8, MDK, MELK, MKI67, MX1, MYH14, MYO15B, NEK2, NMNAT3, NOD2, NOV, NRK, NTRK2, OBSCN, ODZ1, ORC1, PBK, PGF, PHKG1, PIF1, PKMYT1, PLK1, PLK4, PNCK, PNPLA3, POLQ, POSTN, PRKCQ, RAB27B, RAB39B, RAB3B, RAB9B, RAD51, RAD54L, RAPGEF4, RASD1, RASL10B, RASL11A, RECQL4, RENBP, RHOBTB3, RIPK4, ROR2, RRAGD, RSPO2, RSPO3, SAA1, SELL, SELP, SERPINA5, SFRP1, SGK2, SLIT2, SOD3, SPON2, ST8SIA4, STK32A, TEK, TK1, TLR2, TNIK, TNK1, TOP2A, TPX2, TRIP13, TTK, TUBA1B, TUBA1C, TUBB2C, TUBG1, UBE2C, UBE2S, UBE2T, VIT, WISP1, WISP2, XRCC2</t>
  </si>
  <si>
    <t>GO:0065007</t>
  </si>
  <si>
    <t>biological regulation</t>
  </si>
  <si>
    <t>A2M, ABCA1, ABCB4, ABI3, ACADL, ACP5, ACTG2, ADAM22, ADAMTS16, ADM, ADM2, ADRB2, AGR2, AGT, AGTR1, AKR1C3, ALDH1A2, ALOX12, ALX4, AMIGO2, AMOT, AMPD3, ANGPT1, ANGPTL4, ANKRD1, ANLN, ANO1, ANXA3, APLN, APOB, APOBEC3B, APOC1, APOD, APOE, ARC, ARHGAP11A, ARHGAP11B, ARHGAP28, ARHGEF26, ARHGEF3, ASNS, ASPM, ASPN, ATP1A2, ATP1A3, ATP8A1, ATP8B3, ATP8B4, ATRNL1, AURKA, AURKB, BACH2, BANK1, BARD1, BATF, BCL2A1, BCL6, BEND5, BHLHE41, BIRC5, BLM, BLNK, BMF, BMP2, BORA, BPI, BRCA1, BRCA2, BST2, BTBD11, BUB1, BUB1B, BZRAP1, C10orf10, C10orf58, C11orf82, C12orf48, C13orf15, C15orf23, C15orf42, C1orf135, C1orf88, C2, C2CD4A, C2CD4B, C3, C4BPA, C4orf49, C7orf51, C9orf100, C9orf140, CA9, CADM1, CAMK2N1, CAPN6, CARD10, CASC5, CASZ1, CCDC99, CCKAR, CCNA2, CCNB1, CCNB2, CCND2, CCNF, CCR1, CCRL1, CD14, CD1D, CD36, CD40, CD74, CD79B, CD82, CD8B, CDC20, CDC25A, CDC25C, CDC42EP2, CDC45, CDC6, CDCA2, CDCA5, CDCA7, CDH2, CDH23, CDK1, CDK18, CDKL2, CDKN1C, CDKN3, CDO1, CDT1, CEACAM1, CEBPD, CELF6, CENPE, CENPF, CEP55, CFH, CFI, CHAC1, CHAD, CHDH, CHI3L1, CIDEA, CILP, CIT, CKAP2, CKS2, CLEC2B, CLIC2, CLIC6, CLMN, CLSPN, CMTM5, CMTM8, CNGA3, CNN1, COL15A1, COL2A1, COLEC12, CP, CPAMD8, CPNE5, CRABP2, CRTAC1, CRYM, CTSH, CTSK, CTSS, CTTNBP2, CXCL1, CYGB, CYP19A1, CYP24A1, CYP39A1, CYP7B1, CYSLTR1, DACT2, DAPK2, DBF4, DBF4B, DBP, DCDC5, DEFB1, DEPDC1, DEPDC1B, DGKI, DIO2, DIO3, DIRAS3, DLG2, DLGAP5, DLX2, DMRTA1, DNAH11, DNAJC9, DNER, DOCK10, DOCK2, DOK3, DSC2, DTL, DTNA, DUSP15, E2F1, E2F2, E2F7, E2F8, EBF4, ECM2, ECT2, EDARADD, EFNA1, EGLN3, EIF4EBP1, EME1, ENPP1, ENPP2, EPB41L4B, EPHA5, EPHB6, EREG, ESCO2, ESM1, ESPL1, ESR1, ETV7, EXO1, EXPH5, EXTL1, EZH2, F13A1, F5, FAIM3, FAM134B, FAM20A, FAM46C, FAM83D, FANCA, FANCD2, FANCI, FAT4, FBXO2, FBXO32, FBXO43, FBXO5, FCRLB, FGF10, FGF11, FGF13, FGF5, FGF7, FGF9, FGFR2, FHIT, FIBIN, FLG, FMN2, FOSL1, FOXF1, FOXM1, FOXO1, FRMD7, FRMPD4, FRZB, FXYD6, FYB, FZD10, FZD3, FZD9, GAL, GAP43, GARNL3, GBP2, GDF10, GEM, GEN1, GIPR, GNG7, GPM6B, GPNMB, GPR112, GPR158, GPR27, GPR88, GPRASP1, GPRC5B, GPRC5C, GRB14, GREM2, GRHL1, GRIK5, GRIN2A, GRIN2C, GRM1, GSG2, GTSE1, GUCY1A2, H2AFX, H2AFZ, HAS1, HAS2, HELLS, HERC5, HEY2, HHIP, HILS1, HJURP, HMHA1, HMMR, HNMT, HOMER2, HOPX, HPN, HR, HSD17B14, HSPB7, HTR1D, HTRA4, ICAM1, IFI6, IFITM1, IGF2, IGF2BP3, IGFBP2, IGJ, IGSF10, IGSF9, IL17RB, IL20RB, IL21R, IL6R, INCENP, INSIG1, IQGAP3, IQSEC3, IRF4, IRS2, IRX6, ISM1, ITGB2, ITGB8, ITIH5L, ITM2A, ITPKB, JAG2, JAM2, JHDM1D, KCNA6, KCNE3, KCNJ6, KCNK15, KCNMB1, KCNMB4, KIAA0101, KIAA1524, KIF11, KIF14, KIF18A, KIF18B, KIF20A, KIF20B, KIF23, KIF26A, KIF2C, KIT, KLF15, KLHL24, KLRD1, KNDC1, KPNA2, KRT16, KRT17, KRT19, KRT4, L3MBTL4, LAMA1, LAMC2, LBP, LECT1, LIPG, LMCD1, LMNB1, LPAR6, LPIN1, LRRC17, LRRC32, LRRC33, LRRC38, LRRN1, LRRN2, LRRN3, LRRTM2, LUM, MAD2L1, MAFB, MAOA, MAOB, MARK1, MBP, MCF2L, MCF2L2, MCM8, MCOLN2, MCOLN3, MDFI, MDK, MELK, MEOX2, MFNG, MGAT3, MGP, MICAL2, MKI67, MLXIPL, MME, MMP1, MMP11, MMP3, MMP8, MRGPRE, MSC, MTSS1, MTUS1, MX1, MXD3, MYBL2, MYBPH, MYEF2, MYH14, MYOC, MYOCD, NAALAD2, NCAPG2, NCAPH, NCEH1, NCF2, NDC80, NDRG2, NEIL1, NEK2, NES, NEURL1B, NKD1, NKX3-2, NLGN4X, NNAT, NOD2, NOV, NOVA1, NOX4, NOXA1, NPAS3, NR3C2, NRG1, NRGN, NRK, NTF3, NTN4, NTRK2, NUSAP1, NXPH3, OBSCN, ODZ1, ODZ4, OGN, ORC1, ORC6, PAPLN, PARD6G, PARM1, PBK, PDE7B, PDGFD, PDGFRL, PDZK1, PELI2, PGAM2, PGF, PGR, PHGDH, PI16, PIF1, PIK3IP1, PKMYT1, PKP1, PLA2G2A, PLAC8, PLAT, PLCB4, PLCG2, PLEKHG4B, PLK1, PLK4, PLXNA2, PLXNC1, PM20D2, PMAIP1, PNPLA3, POC1A, PODXL, POLQ, PON3, POSTN, PPARG, PPARGC1A, PPP1R3B, PPP4R4, PRC1, PREX2, PRKCQ, PRLR, PROS1, PRR11, PRRX2, PSMC3IP, PSRC1, PTGER3, PTH1R, PTPN22, PTPRD, PTPRQ, PTPRU, PTTG1, RAB27B, RAB39B, RAB3B, RAB9B, RACGAP1, RAD51, RAD51AP1, RAG1, RAPGEF4, RAPGEF5, RARB, RARRES2, RARRES3, RASD1, RASL10B, RASL11A, RBP1, RECQL4, RENBP, RFC3, RGMA, RGS20, RGS4, RHOBTB3, RIPK4, RMI2, RNF144A, ROR2, RORC, RRAGD, RRM2, RSAD2, RSPO2, RSPO3, RTKN2, S100A1, S100B, S1PR1, S1PR3, SAA1, SALL2, SATB1, SCD, SCIN, SCN1A, SDK1, SELL, SELP, SEMA3D, SEMA3E, SEMA4G, SEMA5B, SEMA6B, SEPP1, SERPINA3, SERPINA5, SERPINA9, SERPINE1, SERPING1, SESN2, SEZ6L, SFMBT2, SFRP1, SGK2, SGSM1, SH3BP5, SH3TC2, SHC2, SHC4, SHCBP1, SHISA2, SKA1, SKA3, SLC12A8, SLC1A3, SLC24A3, SLC2A5, SLC38A3, SLC40A1, SLC4A3, SLC4A5, SLC4A8, SLC6A9, SLC7A11, SLC7A2, SLC7A8, SLIT2, SLIT3, SLITRK4, SLPI, SNCA, SOD2, SOD3, SORBS1, SOX4, SOX6, SOX9, SPAG5, SPINK13, SPINT2, SPON1, SPON2, SRPX, SRSF12, SSPO, SSTR2, SSTR5, STAP2, STC1, STEAP4, STIL, STK32A, STMN1, STON2, STRA6, SUSD2, SUV39H1, SYT12, SYTL2, TACC3, TACSTD2, TCF19, TEK, TF, TFPI2, TG, TGFA, THRB, TLR1, TLR2, TLR5, TMEM132D, TMEM150C, TMEM37, TMOD1, TMPO, TNFAIP8L1, TNFSF10, TNFSF11, TNFSF13B, TNIK, TNK1, TOP2A, TOX, TPPP3, TPX2, TRAIP, TRH, TRIM58, TRIM67, TRIM9, TRIP13, TRPC6, TSPAN12, TSPAN18, TSPAN32, TTK, TUBB2C, TUBG1, TXNIP, TYMS, UBE2C, UBE2S, UCHL1, UCP2, UHRF1, ULBP1, UNC5C, UPK1B, VASH2, VAV3, VIPR2, VIT, WISP1, WISP2, WNT2B, WWP2, XRCC2, ZBTB16, ZNF367, ZNF711, ZNF853, ZWILCH, ZWINT</t>
  </si>
  <si>
    <t>ADRB2, AGT, ANGPT1, AURKB, BMP2, C13orf15, C1orf88, CARD10, CCNB1, CCND2, CD40, CD74, CDC20, CDC6, CDK1, CENPE, CHI3L1, CKS2, CLSPN, DBF4, DBF4B, ECT2, EFNA1, EREG, EZH2, FAM20A, FGF10, FGF13, FZD10, GPRC5B, GPRC5C, GRM1, IGF2, IL6R, IQGAP3, KIF14, KIT, NCAPG2, NEK2, NOD2, NOX4, NRG1, NRK, NTF3, NTRK2, ODZ1, PARM1, PDGFD, PLK1, PRKCQ, PRLR, PSRC1, RFC3, ROR2, SAA1, SHC2, SNCA, TEK, TGFA, TNFSF11, TNIK, TPX2, UBE2C, UBE2S, VAV3</t>
  </si>
  <si>
    <t>CENPE, KIF11, KIF14, KIF15, KIF18A, KIF18B, KIF20A, KIF20B, KIF22, KIF23, KIF24, KIF26A, KIF2C, KIF4A, KIFC1</t>
  </si>
  <si>
    <t>ADRB2, AGT, ANGPT1, APOE, BLM, BMP2, C13orf15, C1orf88, CAMK2N1, CARD10, CCNA2, CCNB1, CCNB2, CCND2, CCNF, CD40, CD74, CDC25A, CDC25C, CDC6, CDK1, CDKN1C, CDKN3, CEACAM1, CENPE, CHI3L1, CKS2, CLSPN, DBF4, DBF4B, DIRAS3, ECT2, EFNA1, EREG, EZH2, FAM20A, FGF10, FGF13, FZD10, GPRC5B, GPRC5C, GRM1, HERC5, IGF2, IL6R, IQGAP3, IRS2, KIF14, KIT, MYOCD, NCAPG2, NOD2, NOX4, NRG1, NRK, NTF3, NTRK2, ODZ1, PDGFD, PIK3IP1, PKMYT1, PLK1, PRLR, PSRC1, PTPN22, RGS4, ROR2, SAA1, SESN2, SFRP1, SH3BP5, SHC2, SNCA, TEK, TGFA, TNFSF11, TNIK, TPX2, UCHL1, VAV3</t>
  </si>
  <si>
    <t>ACADL, ACBD7, APOB, APOE, CFH, COL11A1, CRISPLD2, ECM2, ENPP1, FGF10, FGF7, FGF9, FGFR2, GPNMB, GREM2, LAMC2, LIPG, MDK, NOV, ODZ1, PGF, PNPLA3, POSTN, RSPO2, RSPO3, SAA1, SELL, SELP, SERPINA5, SFRP1, SLIT2, SOD3, WISP1, WISP2</t>
  </si>
  <si>
    <t>BIRC5, CAPN6, CENPE, DCDC5, FAM83D, FGF13, FHDC1, GAS2L3, KIF11, KIF14, KIF15, KIF18A, KIF18B, KIF20A, KIF20B, KIF22, KIF23, KIF24, KIF26A, KIF2C, KIF4A, KIFC1, MAP1LC3C, MTUS1, MX1, NUSAP1, PLK1, PRC1, PSRC1, RACGAP1, REEP4, SKA1, SNCA, SPAG5</t>
  </si>
  <si>
    <t>A2M, ABCA1, ACP5, ADM, ADM2, ADRB2, AGR2, AGT, AGTR1, AKR1C3, ALOX12, AMOT, ANGPT1, ANKRD1, ANO1, ANXA3, APLN, APOB, APOD, APOE, ARC, ARHGAP11A, ARHGAP11B, ARHGAP28, ARHGEF26, ARHGEF3, ASPM, ASPN, ATP1A2, AURKA, AURKB, BANK1, BCL2A1, BCL6, BLM, BLNK, BMF, BMP2, BRCA1, BST2, C11orf82, C12orf48, C13orf15, C1orf135, C2, C2CD4A, C2CD4B, C3, C4BPA, C9orf100, CADM1, CAMK2N1, CARD10, CCR1, CD14, CD1D, CD36, CD40, CD74, CD79B, CD8B, CDC42EP2, CDH2, CDK1, CDKN1C, CEACAM1, CEP55, CFH, CFI, CHAC1, CHI3L1, CIDEA, CILP, CLEC2B, CLIC2, CMTM5, CMTM8, COL2A1, COLEC12, CRABP2, CTSH, CTSS, CXCL1, CYP19A1, CYP7B1, DACT2, DAPK2, DEPDC1B, DGKI, DLX2, DUSP15, E2F1, ECT2, EFNA1, ENPP1, EPHA5, EREG, ESM1, ESR1, EZH2, FAM83D, FANCA, FANCD2, FBXO32, FBXO5, FCRLB, FGF10, FGF11, FGF13, FGF5, FGF7, FGF9, FGFR2, FMN2, FOXF1, FOXM1, FOXO1, FRMD7, FRZB, FYB, FZD10, FZD9, GAL, GARNL3, GDF10, GIPR, GNG7, GPNMB, GPR27, GPRASP1, GPRC5B, GRB14, GREM2, GRM1, GUCY1A2, H2AFX, HERC5, HEY2, HHIP, HMHA1, HOMER2, HTRA4, ICAM1, IFI6, IFITM1, IGF2, IGFBP2, IL17RB, IL20RB, IL6R, INSIG1, IQGAP3, IQSEC3, IRF4, IRS2, ITGB2, ITPKB, JAG2, KIF14, KIF26A, KIT, KLHL24, KLRD1, LBP, LECT1, LMCD1, LPAR6, LRRC33, MCF2L, MCF2L2, MDFI, MDK, MFNG, MMP3, MMP8, MTUS1, MYOC, MYOCD, NCAPG2, NDRG2, NKD1, NLGN4X, NOD2, NOV, NOX4, NRG1, NRK, NTF3, NTRK2, OBSCN, ODZ1, OGN, PBK, PDGFD, PELI2, PGF, PIK3IP1, PLA2G2A, PLAT, PLCG2, PLEKHG4B, PMAIP1, POLQ, POSTN, PPARG, PPARGC1A, PREX2, PRKCQ, PRLR, PROS1, PTGER3, PTPN22, PTPRU, RAB3B, RACGAP1, RAD51, RAD51AP1, RAG1, RARRES2, RGMA, RGS20, RGS4, RMI2, ROR2, RRAGD, RSAD2, RSPO2, RSPO3, RTKN2, S100A1, S100B, S1PR1, SAA1, SELL, SELP, SEMA3D, SEMA3E, SEMA4G, SEMA5B, SEMA6B, SERPINE1, SERPING1, SESN2, SEZ6L, SFRP1, SH3TC2, SHC2, SHISA2, SLC7A11, SLC7A2, SLIT2, SLIT3, SNCA, SOD2, SORBS1, SOX4, SOX9, SPON2, SRPX, STAP2, STC1, STMN1, SYT12, TEK, TG, TGFA, TLR1, TLR2, TLR5, TNFAIP8L1, TNFSF10, TNFSF11, TNFSF13B, TNIK, TNK1, TPX2, TRAIP, TRH, TRIM67, TSPAN32, TTK, UCHL1, UCP2, ULBP1, VAV3, WWP2</t>
  </si>
  <si>
    <t>ABCB4, ACTG2, AIF1L, AMOT, ANLN, ARC, ASPM, AURKA, AURKB, BIRC5, BMF, BRCA1, BRCA2, BUB1B, C13orf15, C15orf23, C1orf135, C1orf88, C4orf47, CAPN6, CCDC99, CCIN, CCNB1, CCNB2, CCNF, CDC20, CDC42EP2, CDC45, CDC6, CDCA8, CDH2, CDK1, CDKL2, CENPE, CENPF, CEP128, CEP55, CKAP2, CKAP2L, CNN1, CTTNBP2, DCDC5, DLGAP5, DNAH11, DOCK2, DTL, E2F1, ECT2, EPB41L4A, EPB41L4B, ESPL1, FAM83D, FBXO5, FGF13, FHDC1, FILIP1, FLG, FMN2, FRMD7, FRMPD4, FYB, GAS2L3, GBP2, GEM, GEN1, GSG2, GTSE1, H2AFX, HMMR, HSPB7, HYLS1, INCENP, IQCA1, KIAA0101, KIF11, KIF14, KIF15, KIF18A, KIF18B, KIF20A, KIF20B, KIF22, KIF23, KIF24, KIF26A, KIF2C, KIF4A, KIFC1, KRT14, KRT16, KRT17, KRT19, KRT34, KRT4, KRT7, KRT75, KRT81, KRT9, LMNB1, LMNB2, MAD2L1, MAMLD1, MAP1LC3C, MARK1, MLF1IP, MTSS1, MTUS1, MYBPH, MYH14, MYL1, MYO15B, NCKAP5, NDC80, NEIL1, NEK2, NES, NOD2, NOX4, NUSAP1, ODZ1, PCDP1, PKP1, PLEKHA7, PLK1, PLK4, POC1A, PODXL, PRC1, PRKCQ, PSRC1, RACGAP1, RAD51, REEP4, ROR2, RRAGD, SAA1, SCIN, SGCG, SGOL1, SHCBP1, SHROOM2, SKA1, SKA3, SLC7A11, SNCA, SORBS1, SPAG5, STIL, STMN1, TACC3, TEK, TMOD1, TNIK, TNS4, TOP2A, TPPP3, TPX2, TRIM67, TRIM9, TTK, TUBA1B, TUBA1C, TUBB2C, TUBG1, ULBP1, WDR62, XRCC2</t>
  </si>
  <si>
    <t>AIF1L, AMOT, ASPM, AURKA, AURKB, BIRC5, C15orf23, CAPN6, CDK1, CENPE, CKAP2, DCDC5, DNAH11, FGF13, FHDC1, FLG, GAS2L3, GTSE1, INCENP, KIF11, KIF14, KIF15, KIF18A, KIF18B, KIF20A, KIF20B, KIF22, KIF23, KIF24, KIF26A, KIF2C, KIF4A, KIFC1, KRT14, KRT16, KRT17, KRT19, KRT34, KRT4, KRT7, KRT75, KRT81, KRT9, LMNB1, LMNB2, MAP1LC3C, MTUS1, NCKAP5, NEK2, NES, NUSAP1, PKP1, PLK1, PRC1, PSRC1, RACGAP1, REEP4, ROR2, SAA1, SHROOM2, SKA1, SKA3, SPAG5, STMN1, TEK, TMOD1, TPPP3, TPX2, TUBA1B, TUBA1C, TUBB2C, TUBG1</t>
  </si>
  <si>
    <t>CCNB1, CCND2, CDC25A, CDC25C, CDC45, CDC6, CDCA5, CDK1, CDT1, DBF4B, DLGAP5, DTL, ESPL1, EZH2, FAM83D, FBXO5, FGF10, RECQL4, UBE2C</t>
  </si>
  <si>
    <t>BLM, C13orf15, CAMK2N1, CCNA2, CCNB1, CCNB2, CCND2, CCNF, CDC25A, CDC25C, CDC6, CDKN1C, CDKN3, CKS2, DIRAS3, HERC5, MYOCD, PKMYT1, PLK1, PSRC1</t>
  </si>
  <si>
    <t>ADM, AKR1C3, ASPM, BRCA2, CCNF, CDKN1C, COL9A3, CYP19A1, CYP7B1, DMRTA1, E2F7, E2F8, EREG, ESR1, ETNK2, FANCA, FGF10, FGF9, FGFR2, FOSL1, HEY2, ICAM1, IGF2, ITGB8, KIF18A, KIT, KRT19, MAMLD1, MDFI, MYOCD, NRK, PCYT1B, PGR, PLK4, PPARG, RHOBTB3, ROR2, RSPO3, SERPINA5, SFRP1, SLIT2, SLIT3, SOX9, SPINT2, STC1, STRA6, TNFSF10, VASH2, WNT2B</t>
  </si>
  <si>
    <t>ADM2, ADRB2, AGT, ALPK2, ALPK3, ANGPT1, APOE, AURKA, AURKB, BANK1, BIRC5, BLM, BMP2, BUB1, BUB1B, C13orf15, C3, CAMK2N1, CARD10, CCNA2, CCNB1, CCNB2, CCND2, CCNF, CCR1, CD36, CD40, CD74, CDC25A, CDC25C, CDC6, CDH2, CDK1, CDK18, CDKL2, CDKN1C, CDKN3, CEACAM1, CENPE, CHI3L1, CIT, CKS2, CLSPN, CTSH, DAPK2, DBF4, DBF4B, DIRAS3, DLG2, DUSP15, ECT2, EFNA1, ENPP1, ENPP2, EPHA5, EPHB6, EREG, EZH2, FAM20A, FAM83D, FGF10, FGF13, FGF5, FGF7, FGF9, FGFR2, FOXM1, FOXO1, FYB, FZD10, GDF10, GPNMB, GPRC5B, GPRC5C, GRIN2A, GRM1, GSG2, HERC5, ICAM1, IGF2, IL6R, IQGAP3, IRS2, ITGB2, ITPKB, KIF14, KIT, KNDC1, LAMA1, LIPE, MARK1, MBP, MELK, MLXIPL, MMP8, MYOC, MYOCD, NCAPG2, NDRG2, NEK2, NOD2, NOX4, NRG1, NRK, NTF3, NTRK2, OBSCN, ODZ1, PBK, PDGFD, PELI2, PGF, PHKG1, PKMYT1, PLA2G2A, PLK1, PLK4, PNCK, PPARGC1A, PRKCQ, PRLR, PSRC1, PTPN22, RARRES2, RGS4, RIPK4, ROR2, SAA1, SESN2, SFRP1, SGK2, SH3BP5, SHC2, SLIT2, SNCA, SOX9, STAP2, STK32A, TEK, TGFA, TLR2, TNFSF11, TNIK, TNK1, TPX2, TRPC6, TTK, UCHL1</t>
  </si>
  <si>
    <t>ADM, ADRB2, AGR2, AGT, APOD, APOE, ASPM, AURKA, BRCA2, CCNB1, CDK1, CDKN1C, COL27A1, CPNE5, CRABP2, CYP19A1, DIO3, EREG, ESR1, ETNK2, EZH2, FGF10, FGF13, FGF7, FGF9, FGFR2, FZD9, GAL, GAP43, GINS1, GINS4, HEY2, IGF2, MATN3, MMP13, NCAPG2, NKD1, NLGN4X, NOV, NRK, ODZ4, PLAC8, POC1A, POSTN, RARB, RGS4, RSPO2, S1PR1, SEMA3D, SEMA3E, SEMA4G, SEMA5B, SEMA6B, SFRP1, SLIT2, SLIT3, SOX9, STC1, STIL, STRA6, TYMS, VIT, VWA1, XRCC2</t>
  </si>
  <si>
    <t>CCNB1, CCND2, CDC25A, CDC25C, CDC45, CDC6, CDCA5, CDK1, CDT1, DBF4B, DLGAP5, DTL, ESPL1, FBXO5, FGF10, RECQL4, UBE2C</t>
  </si>
  <si>
    <t>A2M, ADRB2, AGT, AGTR1, AMOT, ANGPT1, ANGPTL4, ANXA3, APOC1, APOE, ARHGAP11A, ARHGAP11B, ARHGAP28, AURKB, BCL6, BIRC5, BLM, BMP2, BST2, C13orf15, C1orf88, C3, CAMK2N1, CARD10, CASC5, CCNA2, CCNB1, CCNB2, CCND2, CCNF, CD40, CD74, CDC20, CDC25A, CDC25C, CDC42EP2, CDC6, CDK1, CDKN1C, CDKN3, CEACAM1, CENPE, CHI3L1, CKS2, CLSPN, CPAMD8, CTSH, CXCL1, CYGB, DBF4, DBF4B, DEPDC1, DEPDC1B, DGKI, DIRAS3, DLG2, DNAJC9, DOCK10, DOCK2, ECT2, EFNA1, EGLN3, EPHA5, EREG, ESR1, EZH2, FAM20A, FBXO5, FGF10, FGF13, FGFR2, FZD10, GARNL3, GIPR, GNG7, GPRC5B, GPRC5C, GRIN2A, GRM1, HERC5, HMHA1, ICAM1, IFI6, IGF2, IL6R, IQGAP3, IRS2, ITGB2, ITIH5L, KIF14, KIT, MAD2L1, MBP, MYOCD, NCAPG2, NCAPH, NCF2, NEIL1, NEK2, NES, NOD2, NOX4, NOXA1, NRG1, NRK, NTF3, NTRK2, ODZ1, PAPLN, PARM1, PDGFD, PI16, PIF1, PIK3IP1, PKMYT1, PLK1, PLXNA2, PLXNC1, PMAIP1, PPARG, PPP1R3B, PPP4R4, PREX2, PRKCQ, PRLR, PROS1, PSRC1, PTPN22, PTTG1, RACGAP1, RAG1, RENBP, RFC3, RGS20, RGS4, ROR2, S100A1, S1PR1, SAA1, SERPINA3, SERPINA5, SERPINA9, SERPINE1, SERPING1, SESN2, SFRP1, SGSM1, SH3BP5, SHC2, SLIT2, SLPI, SNCA, SOD3, SPINK13, SPINT2, SSPO, SYTL2, TEK, TFPI2, TGFA, TMEM132D, TNFSF10, TNFSF11, TNIK, TPX2, TXNIP, UBE2C, UBE2S, UCHL1, UHRF1, VAV3, VIPR2</t>
  </si>
  <si>
    <t>ADAMTS16, ADRB2, ANLN, ARHGAP28, AURKA, AURKB, BCL6, BMF, BORA, BRCA1, BST2, BUB1, BUB1B, C13orf15, C4orf49, CAPN6, CCDC99, CCNA2, CCNB1, CCNB2, CCND2, CCNF, CDC20, CDC25C, CDC42EP2, CDC45, CDC6, CDCA5, CDH2, CDKN1C, CDT1, CENPE, CENPF, CIT, CKAP2, DLGAP5, E2F1, ECT2, EPHA5, EREG, ESPL1, FBXO43, FBXO5, FGF13, FRMD7, FZD10, FZD9, GAP43, GEN1, GPM6B, GRIK5, HILS1, ICAM1, IGF2, INSIG1, KIF11, KIF18A, KIF20B, LRRTM2, MAD2L1, MKI67, MYOC, MYOCD, NDC80, NEK2, NES, NOX4, NTF3, NUSAP1, ODZ1, PIF1, PKMYT1, PLK1, PLK4, PMAIP1, POC1A, PPARGC1A, PRKCQ, PSRC1, PTPRD, PTTG1, RGS4, RHOBTB3, RMI2, S1PR1, SCIN, SEMA3E, SFRP1, SKA1, SKA3, SLIT2, SNCA, SPAG5, STIL, STMN1, TACC3, TACSTD2, TEK, TGFA, TMOD1, TNFSF10, TOP2A, TPX2, TRIM9, TRIP13, TTK, UBE2C</t>
  </si>
  <si>
    <t>ADM, AGT, AGTR1, AKR1C3, ALDH1A2, APLN, ASPM, BCL6, BIRC5, BLM, BMP2, C9orf140, CCNA2, CCNB1, CCNB2, CCND2, CCNF, CD1D, CD40, CD74, CDC20, CDC6, CDK1, CTSH, CYP7B1, DBF4B, E2F1, EREG, ESM1, ESR1, EZH2, FBXO5, FGF10, FGF5, FGF7, FGF9, FGFR2, FOSL1, FOXF1, FOXM1, FZD3, FZD9, HAS2, HEY2, HPN, IGF2, IGFBP2, IL6R, IQGAP3, IRS2, KIAA1524, KIF14, KIF20B, KIT, LAMC2, MLXIPL, MYOCD, NES, NOD2, NRG1, NTF3, NTRK2, PDGFD, PGF, PLAC8, PPARGC1A, PRC1, PRKCQ, PTH1R, RECQL4, RTKN2, S100B, S1PR1, S1PR3, SFRP1, SHC4, SOX4, SOX9, TEK, TGFA, TNFSF13B, TTK, VASH2, VAV3</t>
  </si>
  <si>
    <t>A2M, ABCA1, ADM, ADM2, ADRB2, AGR2, AGT, AGTR1, AKR1C3, AMOT, ANGPT1, ANKRD1, ANO1, ANXA3, APLN, APOD, APOE, ARC, ARHGAP11A, ARHGAP11B, ARHGAP28, ARHGEF26, ARHGEF3, ASPM, ASPN, ATP1A2, AURKA, AURKB, BANK1, BCL2A1, BCL6, BLNK, BMF, BMP2, BRCA1, BST2, C11orf82, C3, C9orf100, CAMK2N1, CARD10, CCKAR, CCR1, CD14, CD36, CD40, CD74, CDC20, CDC42EP2, CDH2, CDK1, CDKN1C, CEACAM1, CEP55, CHAC1, CHI3L1, CIDEA, CILP, CLIC2, CMTM5, CMTM8, COL2A1, CRABP2, CTSH, CXCL1, CYP19A1, CYP7B1, DACT2, DAPK2, DEPDC1B, DGKI, DLX2, DUSP15, E2F1, ECT2, EFNA1, ENPP1, EPHA5, EREG, ESM1, ESR1, EZH2, FAM83D, FANCA, FANCD2, FGF10, FGF11, FGF13, FGF5, FGF7, FGF9, FGFR2, FOXM1, FOXO1, FRMD7, FRZB, FZD10, FZD9, GAL, GARNL3, GDF10, GIPR, GNG7, GPNMB, GPR27, GPRASP1, GPRC5B, GRB14, GREM2, GRIK5, GRIN2A, GRIN2C, GRM1, GUCY1A2, HEY2, HHIP, HMHA1, HOMER2, HTRA4, ICAM1, IFI6, IGF2, IGFBP2, IL6R, INSIG1, IQGAP3, IQSEC3, IRF4, IRS2, ITPKB, JAG2, KCNMB4, KIF14, KIF26A, KIT, KLHL24, LBP, LECT1, LMCD1, LPAR6, LRRC33, LRRTM2, MCF2L, MCF2L2, MDFI, MDK, MFNG, MMP8, MYOC, MYOCD, NCAPG2, NDRG2, NKD1, NLGN4X, NNAT, NOD2, NOV, NOX4, NRG1, NRGN, NRK, NTF3, NTRK2, OBSCN, ODZ1, OGN, PBK, PDGFD, PELI2, PGF, PIK3IP1, PLA2G2A, PLAT, PLCB4, PLEKHG4B, PMAIP1, POSTN, PPARG, PPARGC1A, PREX2, PRKCQ, PRLR, PTPN22, PTPRU, RAB3B, RACGAP1, RAPGEF4, RASL10B, RGS20, RGS4, ROR2, RRAGD, RSAD2, RSPO2, RSPO3, RTKN2, S100B, SAA1, SELP, SERPINE1, SESN2, SEZ6L, SFRP1, SH3TC2, SHC2, SHISA2, SLC1A3, SLC6A9, SLC7A11, SLIT2, SLIT3, SNCA, SOD2, SORBS1, SOX4, SOX9, SRPX, SSTR5, STAP2, STC1, STMN1, SYT12, TEK, TG, TGFA, TLR1, TLR2, TLR5, TNFAIP8L1, TNFSF10, TNFSF11, TNFSF13B, TNIK, TNK1, TPX2, TRAIP, TRH, TRIM67, TTK, UCHL1, UCP2, VAV3, WWP2</t>
  </si>
  <si>
    <t>A2M, ABCA1, ADM, ADM2, ADRB2, AGT, AGTR1, AKR1C3, AMOT, ANGPT1, ANKRD1, APOE, ARHGAP11A, ARHGAP11B, ARHGAP28, ARHGEF26, ARHGEF3, ATP1A2, AURKA, AURKB, BANK1, BATF, BCL2A1, BCL6, BLNK, BMF, BMP2, BRCA1, BRCA2, BST2, C11orf82, C13orf15, C7orf51, C9orf100, CAMK2N1, CARD10, CCNA2, CCNB1, CCR1, CCRL1, CD14, CD36, CD40, CD74, CDC25C, CDC42EP2, CDH2, CDK1, CEACAM1, CEP55, CHAC1, CHI3L1, CIT, CLIC2, CTSH, CXCL1, DAPK2, DCDC5, DEFB1, DEPDC1, DEPDC1B, DGKI, DIRAS3, DLG2, DOCK10, DOCK2, DOK3, DTL, DUSP15, E2F1, E2F2, E2F7, E2F8, ECT2, EFNA1, EIF4EBP1, EPHA5, EREG, ESR1, EZH2, FAM83D, FAT4, FGF10, FGF13, FGF5, FGF7, FGF9, FGFR2, FHIT, FIBIN, FMN2, FOXM1, FOXO1, FRMD7, FYB, FZD10, GAL, GARNL3, GDF10, GEN1, GIPR, GPNMB, GPR112, GPRC5B, GRIN2A, GRIN2C, GRM1, GSG2, GTSE1, GUCY1A2, HMHA1, HOMER2, ICAM1, IFI6, IGF2, IL6R, IQGAP3, IQSEC3, IRS2, ITPKB, KIF14, KIT, KNDC1, LMCD1, LPAR6, MARK1, MBP, MCF2L, MCF2L2, MELK, MLXIPL, MMP8, MYOC, NDRG2, NOD2, NOV, NOX4, NRG1, NRK, NTF3, NTRK2, OBSCN, ODZ1, PBK, PDGFD, PELI2, PIK3IP1, PLA2G2A, PLCB4, PLCG2, PLEKHG4B, PLK1, PMAIP1, PREX2, PRKCQ, PRLR, PTGER3, PTH1R, PTPN22, RAB27B, RAB39B, RAB3B, RAB9B, RACGAP1, RAPGEF4, RAPGEF5, RASD1, RGS4, RHOBTB3, ROR2, RRAGD, RTKN2, S100A1, S100B, SAA1, SELP, SESN2, SEZ6L, SFRP1, SGK2, SH3BP5, SHC2, SHC4, SLIT2, SOD2, SOX4, SOX9, STAP2, STK32A, STMN1, TEK, TGFA, TLR2, TNFAIP8L1, TNFSF10, TNFSF11, TNIK, TNK1, TPX2, TRIM67, UCHL1, VAV3</t>
  </si>
  <si>
    <t>AIF1L, AMOT, ANKRD1, ASPM, AURKA, AURKB, BIRC5, C15orf23, CAPN6, CDK1, CENPE, CKAP2, CMYA5, COL11A1, COL11A2, COL27A1, COL2A1, DCDC5, DNAH11, ELN, FBXO32, FGF13, FHDC1, FLG, GAS2L3, GTSE1, INCENP, KIF11, KIF14, KIF15, KIF18A, KIF18B, KIF20A, KIF20B, KIF22, KIF23, KIF24, KIF26A, KIF2C, KIF4A, KIFC1, KRT14, KRT16, KRT17, KRT19, KRT34, KRT4, KRT7, KRT75, KRT81, KRT9, LMNB1, LMNB2, LUM, MAP1LC3C, MFAP5, MTUS1, MYL1, NCKAP5, NEK2, NES, NUSAP1, OBSCN, PKP1, PLK1, PRC1, PSRC1, RACGAP1, REEP4, ROR2, S100A1, SAA1, SCN1A, SHROOM2, SKA1, SKA3, SNCA, SPAG5, STMN1, TEK, TMOD1, TPPP3, TPX2, TUBA1B, TUBA1C, TUBB2C, TUBG1</t>
  </si>
  <si>
    <t>AURKA, AURKB, BLM, BRCA1, C15orf42, CCNB1, CDC25A, CDC25C, CDC6, CDK1, CENPF, CLSPN, DBF4B, DTL, FBXO5, HMMR, KIF14, NEK2, ORC1, PLK1, PLK4, RECQL4, TPX2, TUBB2C, TUBG1</t>
  </si>
  <si>
    <t>AURKA, AURKB, BUB1, BUB1B, CCNB1, CENPA, CENPO, NDC80, NUF2, PLK1</t>
  </si>
  <si>
    <t>BUB1, BUB1B, CCNB1, CENPA, CENPO, NDC80, NUF2, PLK1</t>
  </si>
  <si>
    <t>A2M, APOE, ASPN, C2orf82, CDH2, CILP, COL11A1, COL11A2, COL15A1, COL27A1, COL2A1, CTSS, ECM2, ELN, F13A1, FGF10, FGF9, FGFR2, FLG, GDF10, ICAM1, LAMA1, LAMC2, LUM, MDK, MFAP5, MGP, MMP8, MYOC, NOV, NTN4, OGN, POSTN, PRG4, SERPINA3, SERPINA5, SERPINE1, SERPING1, SFRP1, SLPI, SOD3, SPON1, VIT, VWA1</t>
  </si>
  <si>
    <t>ANLN, ASPM, AURKA, AURKB, BIRC5, CDCA8, CDK1, CENPE, CENPF, CEP55, CIT, DCDC5, ECT2, GEM, INCENP, KIF14, KIF20A, KIF20B, KIF23, KIF4A, NEK2, PLK1, PRC1, PSRC1, RACGAP1, SHCBP1, SPAG5</t>
  </si>
  <si>
    <t>ABI3, AGT, AGTR1, AMOT, ANGPT1, ANLN, ANXA3, APOB, APOD, APOE, ARC, ASPM, ATP1A2, ATP8A1, BMP2, BST2, C13orf15, C9orf100, CARD10, CCKAR, CCR1, CCRL1, CD40, CD74, CDH2, CDK1, CEACAM1, CMTM5, CMTM8, CTSH, CXCL1, CYGB, CYP19A1, CYP7B1, CYSLTR1, DAPK2, DEFB1, DEPDC1B, DNAH11, DNER, DOCK10, DOCK2, EFNA1, ENPP2, EPB41L4B, EPHA5, EPHB6, EREG, FAM83D, FBXO5, FGF10, FGF13, FGF7, FGF9, FOSL1, FOXF1, FZD3, GAP43, GPNMB, GRB14, GRIN2A, GRIN2C, GTSE1, HAS1, HAS2, HTR1D, ICAM1, IFITM1, IGJ, IGSF10, IGSF9, IL6R, IRS2, ITGB2, ITGB8, JAM2, KIF14, KIF20B, KIRREL3, KIT, KRT16, LAMA1, LAMC2, LBP, MARK1, MCOLN2, MDK, MEOX2, MGAT3, MMP1, MMP3, MTUS1, MYOC, MYOCD, NKD1, NOV, NOX4, NRG1, NTF3, NTN4, NTRK2, PDGFD, PGF, PLAT, PLXNA2, PLXNC1, PODXL, POSTN, PPARG, PPARGC1A, PRKCQ, PROS1, PTPRU, RARRES2, ROR2, S1PR1, SAA1, SELL, SELP, SEMA3D, SEMA3E, SEMA4G, SEMA5B, SEMA6B, SERPINE1, SFRP1, SHROOM2, SLC7A11, SLC7A5, SLC7A8, SLIT2, SLIT3, SNCA, SOD2, SOX9, SPINT2, SPON2, STC1, TACSTD2, TEK, TNFSF11, UNC5C, VAV3</t>
  </si>
  <si>
    <t>ADRB2, APOE, BLM, BMP2, C13orf15, CCNA2, CCNB1, CCNB2, CCND2, CCNF, CD40, CD74, CDC25A, CDC25C, CDC6, CDK1, CDKN1C, CDKN3, CKS2, DBF4, DBF4B, DIRAS3, EZH2, FAM20A, FGF10, FZD10, GRM1, HERC5, IGF2, IQGAP3, KIT, MYOCD, NOD2, NOX4, NRG1, NRK, NTF3, ODZ1, PDGFD, PKMYT1, PLK1, PSRC1, PTPN22, RGS4, ROR2, SAA1, SESN2, SFRP1, SHC2, SNCA, TGFA, TNFSF11, TNIK, UCHL1</t>
  </si>
  <si>
    <t>A2M, ADAMTS14, AGT, C13orf15, COL11A1, COL11A2, COL15A1, COL19A1, COL27A1, COL2A1, COL9A1, COL9A3, CRISPLD2, CTSK, CTSS, ECM2, ELN, FOXF1, GPM6B, HAS1, HAS2, HPN, ICAM1, ITGB2, ITGB8, JAM2, LAMA1, LAMC2, LUM, MATN3, MFAP5, MMP1, MMP11, MMP13, MMP3, MMP8, POSTN, SERPINE1, SOX9, SPINT2, VIT, VWA1</t>
  </si>
  <si>
    <t>ADM, ADM2, AGT, AGTR1, AMOT, ANGPTL4, ANXA3, BRCA1, C13orf15, C3, CARD10, CD40, CEACAM1, CHI3L1, CTSH, E2F2, EFNA1, ENPP2, FGF9, GPNMB, HEY2, ISM1, ITGB2, ITGB8, KIT, LECT1, MEOX2, MYOCD, PDGFD, PGF, PPARG, S100A1, SEMA3E, SERPINE1, SFRP1, SOD2, TEK, TSPAN12, VASH2</t>
  </si>
  <si>
    <t>BLM, C13orf15, CCNA2, CCNB1, CCNB2, CCND2, CCNF, CDC25A, CDC25C, CDC6, CDKN1C, CDKN3, CKS2, DIRAS3, HERC5, MYOCD, PKMYT1, PLK1, PSRC1</t>
  </si>
  <si>
    <t>ABCB4, ADM, ADRB2, AGR2, AGT, AGTR1, AKR1C3, ALDH1A2, ALX4, AMIGO2, ANGPT1, ANKRD1, ANLN, ANO1, ANXA3, APLN, APOB, APOC1, APOE, ARC, ARHGEF26, ARHGEF3, ASNS, ASPM, ATP8A1, AURKA, AURKB, BANK1, BARD1, BATF, BCL6, BIRC5, BLM, BLNK, BMF, BMP2, BRCA1, BRCA2, BST2, C13orf15, C1orf88, C2, C3, C4orf49, C9orf100, C9orf140, CADM1, CARD10, CASZ1, CCNA2, CCNB1, CCNB2, CCND2, CCNF, CCR1, CD14, CD1D, CD36, CD40, CD74, CDC20, CDC25A, CDC25C, CDC42EP2, CDC45, CDC6, CDCA2, CDCA5, CDH2, CDK1, CDKN1C, CDT1, CEACAM1, CEBPD, CENPE, CHI3L1, CIT, CKAP2, CKS2, CLIC2, CLSPN, COLEC12, CPNE5, CRABP2, CTSH, CYP19A1, CYP7B1, DAPK2, DBF4, DBF4B, DBP, DEFB1, DEPDC1B, DGKI, DLGAP5, DLX2, DOCK2, DTL, DUSP15, E2F1, E2F2, E2F7, E2F8, EBF4, ECT2, EFNA1, EGLN3, EIF4EBP1, ENPP2, EPB41L4B, EREG, ESM1, ESPL1, ESR1, EXPH5, EZH2, FAM20A, FAM83D, FANCI, FBXO5, FGF10, FGF13, FGF5, FGF7, FGF9, FGFR2, FMN2, FOSL1, FOXF1, FOXM1, FOXO1, FRMD7, FRMPD4, FRZB, FZD10, FZD3, FZD9, GAL, GDF10, GEN1, GIPR, GPNMB, GPR27, GPRC5B, GPRC5C, GRB14, GRHL1, GRIK5, GRIN2A, GRIN2C, GRM1, GTSE1, GUCY1A2, H2AFX, H2AFZ, HAS2, HEY2, HILS1, HPN, ICAM1, IFITM1, IGF2, IGFBP2, IGJ, IL17RB, IL6R, INSIG1, IQGAP3, IRF4, IRS2, ITGB2, ITPKB, JAG2, JHDM1D, KCNMB1, KIAA1524, KIF14, KIF20B, KIF23, KIT, KLF15, KNDC1, LAMC2, LBP, LMCD1, LPAR6, LPIN1, LRRC38, LRRN1, LRRN3, LRRTM2, LUM, MAD2L1, MAFB, MAOB, MBP, MCF2L, MDK, MELK, MEOX2, MFNG, MICAL2, MLXIPL, MMP1, MMP3, MMP8, MYBL2, MYOC, MYOCD, NCAPG2, NDC80, NEK2, NES, NKD1, NNAT, NOD2, NOV, NOX4, NPAS3, NRG1, NRGN, NRK, NTF3, NTRK2, NUSAP1, OBSCN, ODZ1, ODZ4, PARM1, PDGFD, PELI2, PGF, PGR, PLA2G2A, PLAC8, PLCG2, PLK1, PLK4, PLXNA2, PLXNC1, PMAIP1, POC1A, PODXL, POSTN, PPARG, PPARGC1A, PRC1, PRKCQ, PRLR, PSMC3IP, PSRC1, PTH1R, PTPN22, PTPRD, RAB27B, RAB3B, RACGAP1, RAD51, RAG1, RARB, RARRES2, RASL10B, RASL11A, RECQL4, RFC3, RGMA, RGS4, RNF144A, ROR2, RORC, RRAGD, RSAD2, RSPO2, RSPO3, RTKN2, S100B, S1PR1, S1PR3, SAA1, SALL2, SCIN, SELP, SEMA3D, SEMA3E, SEMA4G, SEMA5B, SEMA6B, SERPINE1, SESN2, SFRP1, SHC2, SHC4, SLC1A3, SLC38A3, SLC40A1, SLIT2, SLITRK4, SNCA, SOD2, SORBS1, SOX4, SOX6, SOX9, SPAG5, SPON1, SRPX, SSTR5, STAP2, STMN1, SYT12, TACSTD2, TEK, TF, TGFA, THRB, TLR1, TLR2, TLR5, TNFSF10, TNFSF11, TNFSF13B, TNIK, TOP2A, TOX, TPPP3, TPX2, TRH, TRIM58, TRIM67, TRPC6, TTK, TXNIP, UBE2C, UBE2S, UCP2, UHRF1, UNC5C, VASH2, VAV3, WWP2, XRCC2, ZBTB16, ZNF711</t>
  </si>
  <si>
    <t>ADM, ADM2, AGT, AGTR1, ALDH1A2, AMOT, ANGPT1, ANGPTL4, ANXA3, APLN, APOB, APOD, APOE, BRCA1, C13orf15, C3, CARD10, CD40, CDH2, CEACAM1, CHI3L1, COL15A1, CTSH, E2F2, E2F7, E2F8, EFNA1, ENPP2, EREG, ESM1, FGF10, FGF9, FGFR2, FOSL1, FOXF1, FOXO1, GPNMB, HAS2, HEY2, ISM1, ITGB2, ITGB8, LAMA1, LECT1, MEOX2, MYOCD, NOV, NTRK2, PDGFD, PGF, PPARG, RSPO3, S100A1, S1PR1, SEMA3E, SERPINE1, SFRP1, SLIT2, SOX4, STRA6, TEK, THSD7A, TSPAN12, VASH2, VAV3</t>
  </si>
  <si>
    <t>ADM, ADM2, AGT, AGTR1, ALDH1A2, AMOT, ANGPT1, ANGPTL4, ANXA3, APLN, APOB, APOD, APOE, BRCA1, C13orf15, C3, CARD10, CD40, CDH2, CEACAM1, CHI3L1, COL15A1, CTSH, E2F2, E2F7, E2F8, EFNA1, ENPP2, EREG, ESM1, FGF10, FGF9, FGFR2, FOSL1, FOXF1, FOXO1, GPNMB, HAS2, HEY2, ISM1, ITGB2, ITGB8, KIT, LAMA1, LECT1, MEOX2, MYOCD, NOV, NTRK2, PDGFD, PGF, PPARG, RSPO3, S100A1, S1PR1, SEMA3E, SERPINE1, SFRP1, SLIT2, SOD2, SOX4, STRA6, TEK, THSD7A, TSPAN12, VASH2, VAV3</t>
  </si>
  <si>
    <t>AURKA, AURKB, BRCA2, CDC6, CIT, DCDC5, E2F7, E2F8, ECT2, INCENP, KIF14, KIF20A, KIF20B, KIF23, PLK1, PRC1, RACGAP1, SSTR5</t>
  </si>
  <si>
    <t>AURKA, C13orf15, CCNB1, CCND2, CDC25A, CDC25C, CDC45, CDC6, CDK1, CDKN3, CDT1, DBF4, E2F1, E2F7, E2F8, EIF4EBP1, EZH2, FBXO5, FGF10, GPNMB, GTSE1, IQGAP3, KIF14, MCM10, MCM5, MCM8, ORC1, ORC6, POLE2, RRM2, SOX4, TYMS</t>
  </si>
  <si>
    <t>BIRC5, BRCA1, BRCA2, C1orf88, CAPN6, CENPE, DCDC5, FAM83D, FGF13, FHDC1, GAS2L3, KIF11, KIF14, KIF15, KIF18A, KIF18B, KIF20A, KIF20B, KIF22, KIF23, KIF24, KIF26A, KIF2C, KIF4A, KIFC1, MAP1LC3C, MTUS1, MX1, NUSAP1, PLK1, PPARGC1A, PRC1, PSRC1, RACGAP1, REEP4, SKA1, SNCA, SPAG5, STMN1, TPPP3</t>
  </si>
  <si>
    <t>AURKA, AURKB, BLM, BRCA1, C15orf42, CCNB1, CDC25A, CDC25C, CDC6, CDK1, CENPF, CLSPN, DBF4B, DTL, FBXO5, GTSE1, HMMR, KIF14, NEK2, ORC1, PLK1, PLK4, RECQL4, TPX2, TUBB2C, TUBG1</t>
  </si>
  <si>
    <t>ACADL, ADM, ADM2, ADRB2, AGT, AGTR1, AMIGO2, AMOT, ANGPT1, ANGPTL4, ANKRD1, ANXA3, APLN, APOE, ASPM, AURKA, BCL6, BMP2, BRCA1, C13orf15, C3, CADM1, CCNB1, CCR1, CD14, CD36, CD40, CD74, CDC20, CDK1, CEACAM1, CHI3L1, CPNE5, CRABP2, CTSH, DIO2, DIO3, DLX2, E2F1, ECT2, ENPP2, EPB41L4B, EREG, EZH2, FBXO5, FGF10, FGF7, FGF9, FGFR2, FZD3, FZD9, GAL, GPM6B, GPRC5B, HAS2, HEY2, HPN, ICAM1, IFITM1, IGF2, IL17RB, IL20RB, IL6R, IQGAP3, IRF4, ITGB2, ITGB8, ITPKB, KIF20B, KIT, LBP, LIPG, LPIN1, LRRN1, LRRN3, LRRTM2, LUM, MBP, MCOLN2, MMP8, MYOCD, NOD2, NRG1, NTRK2, ODZ4, PDGFD, PGF, PLAC8, PLCG2, PLXNA2, PLXNC1, POSTN, PPARG, PPARGC1A, PRKCQ, PRLR, PTGER3, PTPN22, PTPRD, RAG1, RARB, RGS4, ROR2, RSAD2, S100A1, S100B, SAA1, SCD, SCIN, SELP, SERPINE1, SLIT2, SLITRK4, SOD2, SOX6, SOX9, SPON2, SYTL2, TEK, TLR1, TLR2, TLR5, TNFSF11, TOX, TRIM58, TRIM67, TRPC6, UCP2, VASH2, WNT2B, XRCC2, ZBTB16</t>
  </si>
  <si>
    <t>BCL6, BLM, BRCA2, C15orf42, CDC45, CDC6, CDT1, DBF4B, E2F7, E2F8, EME1, FBXO5, GEN1, GINS1, GINS2, GINS4, MCM10, MCM5, ORC1, ORC6, POLE2, POLQ, RAD51, RFC3</t>
  </si>
  <si>
    <t>ADM, ADM2, AGT, AGTR1, AMOT, ANGPTL4, ANXA3, APOE, ARC, ASPN, BCL6, BMP2, BRCA1, C13orf15, C3, C9orf140, CARD10, CD36, CD40, CDC42EP2, CDH2, CEACAM1, CHAD, CHI3L1, CPNE5, CRABP2, CTSH, DIO3, E2F2, EFNA1, ENPP2, ESR1, FGF10, FGF13, FGF7, FGFR2, FZD3, GAL, GPNMB, HAS2, HEY2, HPN, ICAM1, ISM1, ITGB2, ITGB8, KIT, KNDC1, LECT1, MBP, MEOX2, MYH14, MYOC, NKD1, NTN4, NTRK2, ODZ4, PGF, PLXNA2, PLXNC1, POSTN, PPARG, PPARGC1A, PTPRD, RHOBTB3, ROR2, RSPO2, RSPO3, S100A1, S100B, SEMA3D, SEMA3E, SEMA4G, SEMA5B, SEMA6B, SERPINE1, SFRP1, SLIT2, SOX9, TACSTD2, TEK, THRB, TNFSF13B, TNIK, TRPC6, TSPAN12, VASH2, WNT2B</t>
  </si>
  <si>
    <t>AURKB, BRCA2, BUB1B, CASC5, CCDC99, CDCA5, CDK1, CDT1, CENPA, ESCO2, ESR1, EZH2, GSG2, MCM8, NDC80, PLK1, TTK</t>
  </si>
  <si>
    <t>ALDH1A2, AMIGO2, ANXA3, APOD, ARHGAP11B, ASPM, B3GNT5, BCL2A1, BMP2, BRCA2, CCKAR, CDH2, CENPF, COL2A1, CRISPLD1, CRISPLD2, CRTAC1, CTTNBP2, DLX2, E2F1, EPHA5, EZH2, FANCD2, FAT4, FGF10, FGF13, FGF9, FGFR2, FZD3, GRIN2A, GRIN2C, H2AFX, HNMT, IRS2, JHDM1D, KIF14, KIRREL3, KNDC1, MAFB, MAOB, MBP, MDK, NDRG2, NES, NLGN4X, NNAT, NRG1, NRGN, NTRK2, PHGDH, PLXNA2, PPARGC1A, RARB, RGS4, S100A1, S1PR1, SEPP1, SEZ6L, SFRP1, SHROOM2, SLC38A3, SLC7A11, SLIT2, SOX9, SSTR2, STIL, STMN1, STRA6, TACC3, UNC5C, WDR62, WNT2B</t>
  </si>
  <si>
    <t>ASF1B, CASC5, CCNB1, CDCA5, CDK1, CENPA, CENPH, CENPI, CENPK, CENPL, CENPM, CENPN, CENPO, CENPW, H2AFX, HELLS, HILS1, HJURP, MLF1IP, NCAPD2, NCAPG, NCAPG2, NCAPH, NUSAP1, OIP5, SOX9, TOP2A</t>
  </si>
  <si>
    <t>ADAM22, ADM, AGT, ALDH1A2, ANKRD1, APOD, APOE, ARC, ASPM, AURKA, BCL6, BHLHE41, BMP2, C7orf51, C8orf46, CCKAR, CDC20, CDH2, CDH23, CDK1, CDKN1C, CHAC1, CIT, CLMN, CPNE5, CRABP2, CRTAC1, DIO3, DLX2, DNER, DOCK10, E2F1, ECT2, EFNA1, EPHA5, EPHB6, EZH2, FAT4, FGF10, FGF13, FGF5, FGFR2, FRMD7, FZD10, FZD3, FZD9, GAP43, GPM6B, GPRC5B, GRIN2A, HEY2, HHIP, IGSF10, IGSF9, IRS2, JAG2, KIF20B, KIRREL3, KIT, KLF15, KNDC1, LAMA1, LPPR4, LRRC33, MARK1, MCOLN3, MYEF2, MYOC, NCAM2, NKD1, NLGN4X, NNAT, NRG1, NRK, NTF3, NTM, NTN4, NTRK2, ODZ1, ODZ4, OPCML, PHGDH, PLXNA2, PLXNC1, POSTN, PPARG, PREX2, PRKCQ, PTPRD, RACGAP1, RARB, RGMA, ROR2, RSPO2, S100B, S1PR1, SDK1, SDK2, SEMA3D, SEMA3E, SEMA4G, SEMA5B, SEMA6B, SFRP1, SH3TC2, SLC1A3, SLIT2, SLIT3, SLITRK4, SOX4, SOX6, SOX9, SPON2, STMN1, STRC, THRB, TLR2, TNIK, TRIM67, TRPC6, UCHL1, UNC5C, WDR62, WNT2B, XRCC2</t>
  </si>
  <si>
    <t>ABCA1, ADRB2, AGR2, AGT, ANGPT1, ANXA3, APLN, APOD, APOE, ARC, ASPM, ASPN, BATF, BCL2A1, BCL6, BHLHE41, BIRC5, BLNK, BMP2, BRCA1, BST2, BTBD11, C3, CCR1, CCRL1, CD14, CD36, CD40, CD74, CD79B, CD82, CD8B, CDH2, CDKN1C, CEACAM1, CEBPD, CHAC1, CIDEA, CILP, COL2A1, CXCL1, CYSLTR1, DACT2, DEPDC1B, DGKI, DLGAP5, DLX2, DNER, DUSP15, EDARADD, EFNA1, EIF4EBP1, ENPP1, EPHA5, EPHB6, EREG, ESM1, ESR1, F13A1, FANCA, FANCD2, FAT4, FGF10, FGF5, FGF7, FGF9, FGFR2, FOXF1, FOXO1, FRZB, FYB, FZD10, FZD3, FZD9, GBP2, GDF10, GEM, GIPR, GNG7, GPR112, GPRC5B, GRB14, GREM2, GRIK5, GRIN2A, GRIN2C, GRM1, HEY2, HHIP, HOMER2, HPN, HTRA4, ICAM1, IFI6, IFITM1, IGF2, IGFBP2, IL17RB, IL20RB, IL21R, IL6R, IRF4, IRS2, ITGB2, ITGB8, ITPKB, JAG2, KIT, KLHL24, KLRD1, KRT19, LAMA1, LBP, LECT1, LMNB1, LRRC32, LRRC33, MAOA, MARK1, MDFI, MDK, MFNG, MMP1, MMP3, MTSS1, MX1, MYOC, MYOCD, NCF2, NDRG2, NEURL1B, NKD1, NLGN4X, NOD2, NOV, NRG1, NTF3, NTRK2, PDGFD, PDGFRL, PELI2, PGAM2, PGF, PLAT, PLCG2, PLXNA2, PLXNC1, PMAIP1, POSTN, PPARG, PPARGC1A, PRKCQ, PRLR, PTH1R, PTPN22, PTPRD, PTPRU, RARRES2, RGMA, RGS4, ROR2, RORC, RSAD2, RSPO2, RSPO3, S1PR1, S1PR3, SAA1, SEMA3D, SEMA3E, SEMA4G, SEMA5B, SEMA6B, SERPINE1, SFRP1, SH3TC2, SHC2, SHCBP1, SHISA2, SLIT2, SLIT3, SNCA, SOD2, SORBS1, SOX4, SOX9, SRPX, STIL, STMN1, TACSTD2, TEK, TGFA, TLR2, TNFSF10, TNFSF11, TNFSF13B, TNIK, TRAIP, TSPAN12, TSPAN18, TSPAN32, TTK, TXNIP, UNC5C, UPK1B, VAV3, VIPR2, WISP1, WNT2B, WWP2</t>
  </si>
  <si>
    <t>AURKB, CASC5, CCDC99, CDK1, CDT1, GSG2, NDC80, TTK</t>
  </si>
  <si>
    <t>ASPM, AURKB, BLM, E2F7, E2F8, ORC6, SUSD2, TXNIP</t>
  </si>
  <si>
    <t>ADM, ADM2, AGT, AGTR1, ALDH1A2, AMOT, ANGPT1, ANGPTL4, ANKRD1, ANXA3, APLN, APOD, BCL6, BHLHE41, BMP2, BRCA1, C13orf15, C3, CARD10, CASC5, CD36, CD40, CEACAM1, CHAD, CHI3L1, COL11A1, COL15A1, COL2A1, CTSH, E2F2, E2F7, E2F8, EFNA1, ENPP2, EREG, ESM1, FAM20A, FGF10, FGF9, FGFR2, FOXF1, FOXO1, FZD3, GPNMB, HEY2, HOPX, ISM1, ITGB2, ITGB8, KIF20B, KNDC1, KRT19, LECT1, MAFB, MEOX2, MFNG, MMP8, NKD1, NKX3-2, NOV, OBSCN, ODZ4, PGF, PLXNA2, PODXL, PPARG, ROR2, RSPO3, S100A1, S1PR1, SDK1, SDK2, SEMA3E, SERPINE1, SFRP1, SLC40A1, SLIT2, SOX4, SOX9, SPINT2, STIL, STRA6, TEK, THSD7A, TLR2, TMOD1, TNFSF13B, TSPAN12, VASH2, VAV3, WNT2B, XRCC2</t>
  </si>
  <si>
    <t>ABI3, AGT, AGTR1, AMOT, ANGPT1, ANLN, ANXA3, APOB, APOD, APOE, ARC, ASPM, ATP8A1, BMP2, BST2, C13orf15, C9orf100, CARD10, CCKAR, CCR1, CCRL1, CD40, CD74, CDH2, CDK1, CEACAM1, CTSH, CXCL1, CYGB, CYP19A1, CYP7B1, DAPK2, DEFB1, DEPDC1B, DNAH11, DNER, DOCK10, EFNA1, ENPP2, EPB41L4B, EREG, FAM83D, FBXO5, FGF10, FGF13, FGF7, FGF9, FOXF1, FZD3, GPNMB, GRB14, GTSE1, HAS1, HAS2, ICAM1, IFITM1, IGJ, IGSF10, IL6R, IRS2, ITGB2, ITGB8, JAM2, KIF14, KIF20B, KIRREL3, KIT, KRT16, LAMA1, LAMC2, LBP, MARK1, MCOLN2, MDK, MEOX2, MGAT3, MMP1, MMP3, MTUS1, MYOC, MYOCD, NKD1, NOV, NOX4, NRG1, NTF3, NTRK2, PDGFD, PGF, PLAT, PLXNA2, PLXNC1, PODXL, POSTN, PPARG, PPARGC1A, PRKCQ, PROS1, PTPRU, RARRES2, ROR2, S1PR1, SAA1, SELL, SELP, SEMA3D, SEMA3E, SEMA4G, SEMA5B, SEMA6B, SERPINE1, SFRP1, SHROOM2, SLC7A11, SLC7A5, SLC7A8, SLIT2, SOD2, SOX9, SPINT2, STC1, TACSTD2, TEK, TNFSF11, UNC5C, VAV3</t>
  </si>
  <si>
    <t>A2M, ABCA1, ABCB4, ACADL, ACP5, ADAMTS16, ADM, ADM2, ADRB2, AGR2, AGT, AGTR1, AKR1C3, ALDH1A2, ALOX12, AMIGO2, AMPD3, ANGPT1, ANGPTL4, ANO1, APLN, APOB, APOE, ARC, ARHGAP28, ASPM, ATP1A2, ATP1A3, ATP8A1, ATP8B3, ATP8B4, AURKA, AURKB, BARD1, BCL6, BLM, BMF, BMP2, BRCA2, BZRAP1, C11orf82, C2CD4A, C2CD4B, C3, CCKAR, CCNB2, CCR1, CCRL1, CD36, CD40, CD74, CDC20, CDC42EP2, CDH2, CDH23, CDO1, CEACAM1, CHDH, CIDEA, CIT, CLIC2, CLMN, COL2A1, CP, CRABP2, CRYM, CTSH, CTSK, CTTNBP2, CYP19A1, CYP39A1, CYP7B1, CYSLTR1, DGKI, DIO2, DIO3, DLG2, DOCK10, DSC2, E2F1, EFNA1, ENPP1, EPHA5, ESR1, EXO1, EZH2, F13A1, F5, FAM20A, FAM46C, FGF10, FGF13, FLG, FOXO1, FRMPD4, FZD9, GAL, GAP43, GIPR, GPM6B, GPR27, GPR88, GPRC5B, GRHL1, GRIK5, GRIN2A, GRIN2C, GRM1, GTSE1, HAS2, HEY2, HNMT, HOMER2, HPN, HSD17B14, HTR1D, ICAM1, IFI6, IGF2BP3, IGJ, IGSF9, IL20RB, INSIG1, IQGAP3, IRF4, IRS2, ITGB2, ITPKB, KCNE3, KCNK15, KCNMB1, KCNMB4, KIT, KLF15, KRT16, LIPG, LPAR6, LPIN1, LRRC33, LRRN1, LRRN3, LRRTM2, MAFB, MAOA, MAOB, MBP, MCM8, MCOLN2, MCOLN3, MDFI, MLXIPL, MME, MMP8, MYEF2, MYH14, MYOC, NAALAD2, NCAPG2, NEK2, NLGN4X, NNAT, NOD2, NOV, NOVA1, NOX4, NRGN, NTRK2, ODZ1, PHGDH, PIF1, PLAC8, PLAT, PLCG2, PLK1, PLXNA2, PLXNC1, PMAIP1, PNPLA3, PON3, POSTN, PPARG, PPARGC1A, PRKCQ, PRLR, PROS1, PTGER3, PTH1R, PTPRD, RAB3B, RAD51, RAG1, RAPGEF4, RASL10B, RBP1, RECQL4, RENBP, RFC3, RGS4, RHOBTB3, S100B, S1PR1, S1PR3, SAA1, SCD, SCIN, SCN1A, SELP, SEMA3D, SEMA3E, SEMA4G, SEMA5B, SEMA6B, SERPINA3, SERPINA5, SERPINE1, SERPING1, SESN2, SFRP1, SLC12A8, SLC1A3, SLC24A3, SLC2A5, SLC40A1, SLC4A3, SLC4A5, SLC4A8, SLC6A9, SLC7A11, SLC7A2, SLC7A8, SLIT2, SLITRK4, SNCA, SOD2, SOX4, SOX6, SOX9, SSTR5, STC1, STEAP4, STMN1, SYT12, SYTL2, TEK, TF, TFPI2, TG, THRB, TLR2, TMOD1, TNFSF11, TNFSF13B, TRH, TRIM58, TRIM9, TRPC6, TSPAN32, UBE2C, UBE2S, UCP2, VAV3, WWP2</t>
  </si>
  <si>
    <t>A2M, ABCA1, ADM, ADM2, ADRB2, AGR2, AGT, AKR1C3, AMOT, ANGPT1, ANKRD1, ANXA3, APLN, APOD, APOE, ARC, ARHGAP11A, ARHGAP11B, ARHGAP28, ARHGEF26, ARHGEF3, ASPM, ASPN, AURKA, AURKB, BANK1, BCL2A1, BCL6, BLNK, BMF, BMP2, BRCA1, BST2, C11orf82, C3, C9orf100, CAMK2N1, CARD10, CCR1, CD14, CD36, CD40, CD74, CDC42EP2, CDH2, CDK1, CDKN1C, CEACAM1, CEP55, CHAC1, CHI3L1, CIDEA, CILP, CLIC2, CMTM5, CMTM8, COL2A1, CRABP2, CTSH, CXCL1, CYP7B1, DACT2, DAPK2, DEPDC1B, DGKI, DLX2, DUSP15, E2F1, ECT2, EFNA1, ENPP1, EREG, ESM1, ESR1, EZH2, FAM83D, FANCA, FANCD2, FGF10, FGF11, FGF13, FGF5, FGF7, FGF9, FGFR2, FOXM1, FOXO1, FRMD7, FRZB, FZD10, FZD9, GAL, GARNL3, GDF10, GIPR, GNG7, GPNMB, GPR27, GPRASP1, GPRC5B, GRB14, GREM2, GRM1, GUCY1A2, HEY2, HHIP, HMHA1, HOMER2, HTRA4, ICAM1, IFI6, IGF2, IGFBP2, IL6R, INSIG1, IQGAP3, IQSEC3, IRF4, IRS2, ITPKB, JAG2, KIF14, KIF26A, KIT, KLHL24, LBP, LECT1, LMCD1, LPAR6, LRRC33, MCF2L, MCF2L2, MDFI, MDK, MFNG, MMP8, MYOC, MYOCD, NCAPG2, NDRG2, NKD1, NLGN4X, NOD2, NOV, NOX4, NRG1, NRK, NTF3, NTRK2, OBSCN, ODZ1, OGN, PBK, PDGFD, PELI2, PGF, PIK3IP1, PLA2G2A, PLEKHG4B, PMAIP1, POSTN, PPARG, PPARGC1A, PREX2, PRKCQ, PRLR, PTPN22, PTPRU, RACGAP1, RGS20, RGS4, ROR2, RRAGD, RSAD2, RSPO2, RSPO3, RTKN2, S100B, SAA1, SELP, SERPINE1, SESN2, SEZ6L, SFRP1, SH3TC2, SHC2, SHISA2, SLIT2, SLIT3, SNCA, SOD2, SORBS1, SOX4, SOX9, SRPX, STAP2, STC1, STMN1, TEK, TG, TGFA, TLR1, TLR2, TLR5, TNFAIP8L1, TNFSF10, TNFSF11, TNFSF13B, TNIK, TNK1, TPX2, TRAIP, TRH, TRIM67, TTK, UCHL1, VAV3, WWP2</t>
  </si>
  <si>
    <t>GO:0043009</t>
  </si>
  <si>
    <t>chordate embryonic development</t>
  </si>
  <si>
    <t>ADM, ALDH1A2, ALX4, AMOT, ANGPT1, APOB, ASF1B, BHLHE41, BMP2, BRCA1, BRCA2, CCNB1, CCNB2, CDKN1C, COL11A1, COL2A1, DLX2, DSC3, E2F7, E2F8, ETNK2, FGF9, FGFR2, FOSL1, FOXF1, FZD3, GINS1, GINS4, HEY2, HOPX, IGF2, JAG2, KIF20B, KRT19, LPAR6, MDFI, MEOX2, MFNG, MLF1IP, NCAPG2, NEK2, NKD1, NKX3-2, NRK, PHGDH, PLK4, PLXNA2, PPP4R4, RARRES2, ROR2, RSPO3, SALL2, SFRP1, SOX4, SOX6, SOX9, SPINT2, STIL, VASH2, XRCC2</t>
  </si>
  <si>
    <t>GO:0009790</t>
  </si>
  <si>
    <t>embryo development</t>
  </si>
  <si>
    <t>ADM, ALDH1A2, ALX4, AMOT, ANGPT1, APLN, APOB, ASF1B, BHLHE41, BMP2, BRCA1, BRCA2, CCNB1, CCNB2, CDK1, CDKN1C, COL11A1, COL2A1, CRABP2, DLX2, DSC3, E2F7, E2F8, EFNA1, ETNK2, FGF10, FGF9, FGFR2, FOSL1, FOXF1, FRZB, FZD3, GINS1, GINS4, GREM2, HEY2, HOPX, HPN, IGF2, INSIG1, ITGB2, JAG2, KIF20B, KIT, KRT19, LAMA1, LPAR6, MAFB, MBP, MDFI, MEOX2, MFNG, MICAL2, MLF1IP, MMP8, NCAPG2, NEK2, NES, NKD1, NKX3-2, NRK, ODZ4, PHGDH, PLK4, PLXNA2, PPP4R4, RACGAP1, RARB, RARRES2, ROR2, RSPO2, RSPO3, SALL2, SFRP1, SOX4, SOX6, SOX9, SPINT2, STIL, STRA6, STRC, TOP2A, VASH2, WNT2B, XRCC2, ZBTB16</t>
  </si>
  <si>
    <t>ADM, ADM2, AGT, AGTR1, ALDH1A2, ALPK3, AMOT, ANGPT1, ANGPTL4, ANKRD1, ANXA3, APLN, APOB, APOD, APOE, BMP2, BRCA1, C13orf15, C3, CARD10, CCNB1, CD40, CDH2, CDK1, CEACAM1, CHI3L1, COL11A1, COL15A1, COL2A1, CTSH, DNAH11, E2F2, E2F7, E2F8, EFNA1, ELN, ENPP2, EREG, ESM1, FAT4, FGF10, FGF9, FGFR2, FOSL1, FOXF1, FOXO1, GPNMB, HAS2, HEY2, HSPB7, ISM1, ITGB2, ITGB8, KIT, LAMA1, LECT1, MEOX2, MICAL2, MYOCD, NOV, NOX4, NRG1, NTRK2, ODZ4, PDGFD, PGF, PPARG, RARB, RGS4, RSPO3, S100A1, S1PR1, SEMA3E, SERPINE1, SFRP1, SGCG, SLIT2, SLIT3, SOD2, SOX4, SOX6, SOX9, STIL, STRA6, TEK, THSD7A, TSPAN12, VASH2, VAV3</t>
  </si>
  <si>
    <t>A2M, ABCA1, ACP5, ADM, ADRB2, AGT, AGTR1, AKR1C3, ALDH1A2, ALOX12, AMOT, ANGPT1, ANKRD1, ANO1, ANXA3, APOB, APOBEC3B, APOD, APOE, ASNS, ATP1A2, BANK1, BATF, BCL6, BMP2, BPI, BST2, C2, C2CD4A, C2CD4B, C3, C4BPA, CCNB1, CCR1, CCRL1, CD14, CD1D, CD36, CD40, CD74, CD79B, CEACAM1, CFH, CFI, CHI3L1, CMTM5, CMTM8, COL11A1, CXCL1, CYP19A1, CYP24A1, CYP7B1, CYSLTR1, DAPK2, DEFB1, DOCK2, DSC2, EFNA1, ENPP2, EPHA5, EPHB6, ESR1, FAM20A, FANCA, FANCD2, FGF10, FGF7, FGFR2, FOSL1, FOXF1, FOXO1, FZD3, GAP43, GIPR, GPNMB, GPR88, GPRC5B, GRIN2A, HERC5, HERC6, HPN, ICAM1, IFI44L, IFI6, IFITM1, IGFBP2, IGJ, IGSF9, IL17RB, IL20RB, IL6R, IRF4, IRS2, ITGB2, KIF26A, KIT, KYNU, LBP, LIPG, MAOB, MAP1LC3C, MMP3, MMP8, MTUS1, MX1, MYOCD, NOD2, NOV, NRG1, NTF3, NTN4, PBK, PDGFD, PGF, PKD1L2, PLA2G2A, PLAC8, PLAT, PLCG2, PLXNA2, PLXNC1, PMAIP1, POSTN, PPARG, PPARGC1A, PRKCQ, PROS1, PTGER3, PTPN22, RARRES2, RGMA, RRAGD, RSAD2, S1PR1, SAA1, SATB1, SCN1A, SELL, SELP, SEMA3D, SEMA3E, SEMA4G, SEMA5B, SEMA6B, SERPINE1, SERPING1, SESN2, SFRP1, SHROOM2, SLC1A3, SLC38A3, SLC7A2, SLIT2, SLIT3, SLPI, SNCA, SOX9, SPON2, SSTR2, STC1, STMN1, STRA6, STRC, TEK, TLR1, TLR2, TLR5, TMEM150C, TNFSF11, TSPAN32, TXNIP, TYMS, UCP2, UNC5C, UPK1B, VAV3, WNT2B</t>
  </si>
  <si>
    <t>ANLN, ASNS, ASPM, AURKA, AURKB, BARD1, BIRC5, BLM, BORA, BRCA1, BRCA2, BUB1, BUB1B, C11orf82, C15orf23, C15orf42, C1orf135, C9orf140, CASC5, CCDC99, CCNA2, CCNB1, CCNB2, CCNF, CDC20, CDC25A, CDC25C, CDC45, CDC6, CDCA2, CDCA3, CDCA5, CDCA8, CDK1, CDKN3, CDT1, CENPA, CENPE, CENPF, CENPW, CEP55, CIT, CKAP2, CKS2, CLSPN, DBF4, DBF4B, DDX12, DLGAP5, DTL, E2F1, E2F2, E2F7, E2F8, ECT2, EIF4EBP1, EME1, ERCC6L, EREG, ESCO2, ESPL1, EXO1, EZH2, FAM64A, FAM83D, FANCA, FANCD2, FANCI, FBXO43, FBXO5, FMN2, FOSL1, FOXM1, GEN1, GINS1, GSG2, GTSE1, H2AFX, HELLS, HJURP, HMMR, INCENP, IQGAP3, KIAA0101, KIF11, KIF14, KIF15, KIF18A, KIF18B, KIF20A, KIF20B, KIF22, KIF23, KIF2C, KIF4A, KIFC1, MAD2L1, MCM10, MCM5, MCM8, MELK, MKI67, MND1, MYBL2, MYOCD, NCAPD2, NCAPG, NCAPG2, NCAPH, NDC80, NEK2, NES, NUF2, NUSAP1, OIP5, ORC1, ORC6, PBK, PHGDH, PKMYT1, PLK1, PLK4, POC1A, POLE2, PRC1, PRR11, PSMC3IP, PSRC1, PTTG1, RACGAP1, RAD51, RAD54L, RECQL4, REEP4, RFC3, RMI2, RRM2, SGOL1, SGOL2, SKA1, SKA3, SPAG5, SPC24, SPC25, STAG3, STIL, STMN1, SUV39H1, TACC3, TOP2A, TPX2, TRIP13, TTK, TUBA1B, TUBA1C, TUBB2C, TUBG1, TXNIP, TYMS, UBE2C, UBE2S, UHRF1, WDR62, XRCC2, ZWILCH, ZWINT</t>
  </si>
  <si>
    <t>ANLN, ASNS, AURKA, AURKB, BIRC5, BLM, BORA, BRCA1, BRCA2, BUB1, BUB1B, C15orf23, C15orf42, C9orf140, CCDC99, CCNA2, CCNB1, CCNB2, CCNF, CDC20, CDC25A, CDC25C, CDC45, CDC6, CDCA5, CDCA8, CDK1, CDKN3, CDT1, CENPA, CENPE, CENPF, CENPW, CEP55, CIT, CKAP2, CKS2, CLSPN, DBF4, DBF4B, DLGAP5, DTL, E2F1, E2F7, E2F8, ECT2, EIF4EBP1, EME1, EREG, ESPL1, EZH2, FBXO5, FOXM1, GEN1, GINS1, GSG2, GTSE1, HMMR, INCENP, IQGAP3, KIF11, KIF14, KIF15, KIF18A, KIF18B, KIF20A, KIF20B, KIF22, KIF23, KIF2C, KIF4A, KIFC1, MAD2L1, MCM10, MCM5, MCM8, MELK, MKI67, MYBL2, NCAPD2, NCAPG, NCAPH, NDC80, NEK2, NES, NUF2, NUSAP1, ORC1, ORC6, PBK, PKMYT1, PLK1, PLK4, POC1A, POLE2, PRC1, PSRC1, PTTG1, RACGAP1, RAD51, RECQL4, REEP4, RRM2, SGOL1, SKA1, SKA3, SPAG5, SPC25, STIL, STMN1, TACC3, TOP2A, TPX2, TRIP13, TTK, TUBA1B, TUBA1C, TUBB2C, TUBG1, TYMS, UBE2C, UBE2S, WDR62, XRCC2, ZWILCH, ZWINT</t>
  </si>
  <si>
    <t>ANLN, AURKA, AURKB, BIRC5, BLM, BORA, BRCA1, BRCA2, BUB1, BUB1B, C15orf23, C15orf42, C9orf140, CCDC99, CCNA2, CCNB1, CCNB2, CCNF, CDC20, CDC25A, CDC25C, CDC45, CDC6, CDCA5, CDCA8, CDK1, CDKN3, CDT1, CENPA, CENPE, CENPF, CEP55, CIT, CKAP2, CKS2, CLSPN, DBF4, DBF4B, DLGAP5, DTL, E2F1, E2F7, E2F8, ECT2, EIF4EBP1, EME1, EREG, ESPL1, EZH2, FBXO5, FOXM1, GEN1, GINS1, GSG2, GTSE1, HMMR, INCENP, IQGAP3, KIF11, KIF14, KIF18A, KIF18B, KIF20A, KIF20B, KIF22, KIF23, KIF2C, KIF4A, KIFC1, MAD2L1, MCM10, MCM5, MCM8, MELK, MKI67, MYBL2, NCAPD2, NCAPG, NCAPH, NDC80, NEK2, NES, NUF2, NUSAP1, ORC1, ORC6, PKMYT1, PLK1, PLK4, POC1A, POLE2, PRC1, PSRC1, PTTG1, RACGAP1, RAD51, RECQL4, REEP4, RRM2, SGOL1, SPAG5, SPC25, STIL, STMN1, TACC3, TOP2A, TPX2, TRIP13, TTK, TUBB2C, TUBG1, TYMS, UBE2C, UBE2S, WDR62, ZWILCH, ZWINT</t>
  </si>
  <si>
    <t>ANLN, ASPM, AURKA, AURKB, BARD1, BIRC5, BLM, BORA, BRCA1, BRCA2, BUB1, BUB1B, C11orf82, C15orf23, C15orf42, C1orf135, C9orf140, CASC5, CCDC99, CCNA2, CCNB1, CCNB2, CCNF, CDC20, CDC25A, CDC25C, CDC45, CDC6, CDCA5, CDCA8, CDK1, CDKN3, CDT1, CENPA, CENPE, CENPF, CENPW, CEP55, CIT, CKAP2, CKS2, CLSPN, DBF4, DBF4B, DDX12, DLGAP5, DTL, E2F1, E2F7, E2F8, ECT2, EIF4EBP1, EME1, EREG, ESCO2, ESPL1, EXO1, EZH2, FAM83D, FANCA, FANCD2, FBXO43, FBXO5, FMN2, FOXM1, GEN1, GINS1, GSG2, GTSE1, HMMR, INCENP, IQGAP3, KIAA0101, KIF11, KIF14, KIF18A, KIF18B, KIF20A, KIF20B, KIF22, KIF23, KIF2C, KIF4A, KIFC1, MAD2L1, MCM10, MCM5, MCM8, MELK, MKI67, MND1, MYBL2, NCAPD2, NCAPG, NCAPH, NDC80, NEK2, NES, NUF2, NUSAP1, ORC1, ORC6, PHGDH, PKMYT1, PLK1, PLK4, POC1A, POLE2, PRC1, PRR11, PSRC1, PTTG1, RACGAP1, RAD51, RECQL4, REEP4, RFC3, RMI2, RRM2, SGOL1, SGOL2, SPAG5, SPC25, STAG3, STIL, STMN1, TACC3, TOP2A, TPX2, TRIP13, TTK, TUBB2C, TUBG1, TYMS, UBE2C, UBE2S, WDR62, XRCC2, ZWILCH, ZWINT</t>
  </si>
  <si>
    <t>ANLN, ASPM, AURKA, AURKB, BIRC5, BLM, BORA, BRCA2, BUB1, BUB1B, C15orf23, C9orf140, CASC5, CCDC99, CCNA2, CCNB1, CCNB2, CCNF, CDC20, CDC25A, CDC25C, CDC6, CDCA2, CDCA3, CDCA5, CDCA8, CDK1, CDT1, CENPA, CENPE, CENPF, CENPW, CEP55, CIT, CKAP2, CKS2, E2F7, E2F8, ECT2, ERCC6L, EREG, ESPL1, FAM64A, FAM83D, FBXO5, FGF5, FGF9, FMN2, HELLS, INCENP, KIF11, KIF14, KIF18B, KIF20A, KIF20B, KIF23, KIF2C, KIF4A, KIFC1, MAD2L1, NCAPD2, NCAPG, NCAPG2, NCAPH, NDC80, NEK2, NUF2, NUSAP1, OIP5, ORC6, PGF, PLK1, PRC1, PSRC1, PTTG1, RACGAP1, REEP4, SGOL1, SGOL2, SKA1, SKA3, SPAG5, SPC24, SPC25, STMN1, TACC3, TOP2A, TPX2, TUBA1B, TUBA1C, TXNIP, UBE2C, UBE2S, ZWILCH, ZWINT</t>
  </si>
  <si>
    <t>AURKB, BIRC5, BLM, BRCA1, BUB1, BUB1B, C15orf23, CASC5, CCDC99, CCNB1, CDC20, CDC6, CDCA5, CDCA8, CDT1, CENPE, CENPF, CENPN, CENPW, DDX12, DLGAP5, ECT2, EME1, ESCO2, ESPL1, FAM83D, FANCD2, FBXO5, FMN2, GEN1, GSG2, HJURP, INCENP, KIF14, KIF18A, KIF18B, KIF22, KIF23, KIF2C, KIF4A, KIFC1, MAD2L1, MKI67, NCAPD2, NCAPG, NCAPH, NDC80, NEK2, NUF2, NUSAP1, OIP5, PLK1, PRC1, PSRC1, PTTG1, RACGAP1, RMI2, SGOL1, SGOL2, SKA1, SKA3, SPAG5, SPC25, STAG3, TACC3, TOP2A, TRIP13, TTK, TUBG1, ZWINT</t>
  </si>
  <si>
    <t>ANLN, ASPM, AURKA, AURKB, BIRC5, BLM, BORA, BRCA2, BUB1, BUB1B, C15orf23, CCDC99, CCNA2, CCNB1, CCNB2, CCNF, CDC20, CDC25C, CDC6, CDCA5, CDCA8, CDT1, CENPE, CENPF, CKS2, DLGAP5, EME1, EREG, ESPL1, FANCA, FANCD2, FBXO43, FBXO5, FMN2, GEN1, GSG2, INCENP, KIF11, KIF14, KIF18A, KIF18B, KIF20B, KIF22, KIF23, KIF2C, KIF4A, KIFC1, MAD2L1, MKI67, MND1, MYBL2, NCAPD2, NCAPG, NCAPH, NDC80, NEK2, NUF2, NUSAP1, PKMYT1, PLK1, PRC1, PSRC1, PTTG1, RACGAP1, RAD51, SGOL1, SGOL2, SPAG5, STAG3, TACC3, TOP2A, TPX2, TRIP13, TTK, TUBG1, UBE2C, UBE2S, ZWINT</t>
  </si>
  <si>
    <t>ANLN, ASPM, AURKA, AURKB, BIRC5, BLM, BORA, BRCA2, BUB1, BUB1B, C15orf23, CCDC99, CCNA2, CCNB1, CCNB2, CCNF, CDC20, CDC25C, CDC6, CDCA5, CDCA8, CDT1, CENPE, CENPF, CKS2, DLGAP5, EME1, EREG, ESPL1, FAM54A, FANCA, FANCD2, FBXO43, FBXO5, FMN2, GEN1, GSG2, INCENP, KIF11, KIF14, KIF18A, KIF18B, KIF20B, KIF22, KIF23, KIF2C, KIF4A, KIFC1, MAD2L1, MKI67, MND1, MYBL2, NCAPD2, NCAPG, NCAPH, NDC80, NEK2, NUF2, NUSAP1, PKMYT1, PLK1, PRC1, PSRC1, PTTG1, RACGAP1, RAD51, SGOL1, SGOL2, SPAG5, STAG3, TACC3, TOP2A, TPX2, TRIP13, TTK, TUBG1, UBE2C, UBE2S, ZWINT</t>
  </si>
  <si>
    <t>ANLN, AURKA, AURKB, BIRC5, BORA, BUB1, BUB1B, C15orf23, CCDC99, CCNA2, CCNB1, CCNB2, CCNF, CDC20, CDC25C, CDC6, CDCA5, CDCA8, CDT1, CENPE, CENPF, DLGAP5, EREG, ESPL1, FBXO5, GEN1, GSG2, INCENP, KIF11, KIF14, KIF18A, KIF18B, KIF20B, KIF22, KIF23, KIF2C, KIF4A, KIFC1, MAD2L1, MKI67, MYBL2, NCAPD2, NCAPG, NCAPH, NDC80, NEK2, NUF2, NUSAP1, PKMYT1, PLK1, PRC1, PSRC1, PTTG1, RACGAP1, SGOL1, SPAG5, TACC3, TPX2, TRIP13, TTK, TUBG1, UBE2C, UBE2S, ZWINT</t>
  </si>
  <si>
    <t>AURKB, BLM, BUB1, BUB1B, C15orf23, CASC5, CCDC99, CCNB1, CDC20, CDC6, CDCA5, CDCA8, CDT1, CENPE, CENPF, DDX12, DLGAP5, ECT2, EME1, ESCO2, ESPL1, FAM83D, FANCD2, FBXO5, FMN2, GEN1, GSG2, INCENP, KIF14, KIF18A, KIF18B, KIF22, KIF23, KIF2C, KIF4A, KIFC1, MAD2L1, NCAPD2, NCAPG, NCAPH, NDC80, NEK2, NUF2, NUSAP1, PLK1, PRC1, PSRC1, PTTG1, RACGAP1, RMI2, SGOL1, SGOL2, SPAG5, STAG3, TACC3, TOP2A, TRIP13, TTK, TUBG1, ZWINT</t>
  </si>
  <si>
    <t>ASF1B, AURKA, AURKB, BIRC5, BLM, BRCA1, BRCA2, BUB1, BUB1B, C12orf48, C15orf23, C1orf135, CASC5, CCDC99, CCNB1, CDC45, CDCA2, CDCA5, CDCA8, CDK1, CDT1, CENPA, CENPE, CENPF, CENPH, CENPI, CENPK, CENPL, CENPM, CENPN, CENPO, CENPW, DTL, E2F1, EME1, ERCC6L, ESCO2, EZH2, FANCD2, GINS1, GINS2, GINS4, GSG2, H2AFX, H2AFZ, HELLS, HEY2, HILS1, HJURP, INCENP, KIF18A, KIF22, KIF2C, KIF4A, MAD2L1, MCM10, MCM5, MCM8, MKI67, MLF1IP, MYBL2, MYOCD, NCAPD2, NCAPG, NCAPG2, NCAPH, NDC80, NEK2, NUF2, NUSAP1, OIP5, ORC1, ORC6, PIF1, PLK1, PLK4, POLE2, POLQ, RAD51, RAD51AP1, RECQL4, RFC3, SGOL1, SGOL2, SKA1, SKA3, SPAG5, SPC24, SPC25, STAG3, SUV39H1, TMPO, TOP2A, TRIP13, TTK, TUBG1, UHRF1, XRCC2, ZWILCH, ZWINT</t>
  </si>
  <si>
    <t>ANLN, AURKA, AURKB, BLM, BORA, BRCA1, BUB1, BUB1B, C15orf42, CCDC99, CCNA2, CCNB1, CCNB2, CDC20, CDC25A, CDC25C, CDC45, CDC6, CDCA5, CDK1, CDKN3, CDT1, CENPE, CENPF, CIT, CKS2, CLSPN, DBF4, DBF4B, DLGAP5, DTL, E2F1, E2F7, E2F8, EIF4EBP1, ESPL1, EZH2, FBXO5, FOXM1, GEN1, GTSE1, HMMR, IQGAP3, KIF14, MAD2L1, MCM10, MCM5, MCM8, MELK, NDC80, NEK2, NES, ORC1, ORC6, PKMYT1, PLK1, PLK4, POLE2, RECQL4, RRM2, TACC3, TPX2, TRIP13, TTK, TUBB2C, TUBG1, TYMS, UBE2C, UBE2S</t>
  </si>
  <si>
    <t>ANLN, AURKA, AURKB, BLM, BORA, BRCA1, BUB1, BUB1B, C15orf42, CCDC99, CCNA2, CCNB1, CCNB2, CDC20, CDC25A, CDC25C, CDC45, CDC6, CDCA5, CDK1, CDKN3, CDT1, CENPE, CENPF, CIT, CKS2, CLSPN, DBF4, DBF4B, DLGAP5, DTL, E2F1, E2F7, E2F8, EIF4EBP1, ESPL1, EZH2, FAM83D, FBXO5, FOXM1, GEN1, GTSE1, HMMR, IQGAP3, KIF14, MAD2L1, MCM10, MCM5, MCM8, MELK, NDC80, NEK2, NES, ORC1, ORC6, PKMYT1, PLK1, PLK4, POLE2, RECQL4, RRM2, TACC3, TPX2, TRIP13, TTK, TUBB2C, TUBG1, TYMS, UBE2C, UBE2S</t>
  </si>
  <si>
    <t>ANLN, AURKA, AURKB, BLM, BORA, BRCA1, BRCA2, BUB1, BUB1B, C15orf23, C15orf42, CCDC99, CCNA2, CCNB1, CCNB2, CCNF, CDC20, CDC25A, CDC25C, CDC45, CDC6, CDCA5, CDK1, CDT1, CENPE, CENPF, CIT, CLSPN, DBF4B, DLGAP5, DTL, E2F1, E2F7, E2F8, ECT2, EREG, ESPL1, EZH2, FAM83D, FBXO43, FBXO5, FOXM1, GEN1, GTSE1, HMMR, INCENP, KIF11, KIF14, KIF20A, KIF20B, KIF23, MAD2L1, MKI67, NDC80, NEK2, NUSAP1, ORC1, PKMYT1, PLK1, PLK4, POC1A, PRC1, PSRC1, PTTG1, RACGAP1, RAD51, RECQL4, RMI2, RRM2, SPAG5, STIL, TACC3, TPX2, TRIP13, TTK, TUBB2C, TUBG1, UBE2C</t>
  </si>
  <si>
    <t>ASF1B, AURKA, AURKB, BIRC5, BLM, BRCA1, BRCA2, BUB1, BUB1B, C12orf48, C15orf23, C1orf135, CASC5, CCDC99, CCNB1, CDC45, CDCA5, CDCA8, CDK1, CDT1, CENPA, CENPE, CENPF, CENPH, CENPI, CENPK, CENPL, CENPM, CENPN, CENPO, CENPW, E2F1, EME1, ERCC6L, ESCO2, EZH2, GINS1, GINS2, GINS4, H2AFX, H2AFZ, HELLS, HEY2, HILS1, HJURP, INCENP, KIF18A, KIF22, KIF2C, MAD2L1, MCM10, MCM5, MLF1IP, MYBL2, MYOCD, NCAPD2, NCAPG, NCAPG2, NCAPH, NDC80, NEK2, NUF2, OIP5, ORC1, ORC6, PIF1, PLK1, POLE2, RAD51, RAD51AP1, RECQL4, RFC3, SGOL1, SGOL2, SKA1, SKA3, SPAG5, SPC24, SPC25, STAG3, SUV39H1, TMPO, TTK, UHRF1, XRCC2, ZWILCH, ZWINT</t>
  </si>
  <si>
    <t>ANLN, ASNS, ASPM, AURKA, AURKB, BARD1, BLM, BORA, BRCA1, BRCA2, BUB1, BUB1B, C11orf82, C15orf23, C15orf42, CCDC99, CCNA2, CCNB1, CCNB2, CCNF, CDC20, CDC25A, CDC25C, CDC45, CDC6, CDCA5, CDK1, CDKN3, CDT1, CENPE, CENPF, CIT, CKS2, CLSPN, DBF4B, DLGAP5, DTL, E2F1, E2F2, E2F7, E2F8, ECT2, EIF4EBP1, EME1, EREG, ESPL1, EZH2, FAM83D, FBXO43, FBXO5, FOSL1, FOXM1, GEN1, GTSE1, H2AFX, HMMR, INCENP, KIAA0101, KIF11, KIF14, KIF20A, KIF20B, KIF23, MAD2L1, MKI67, MYBL2, MYOCD, NDC80, NEK2, NUSAP1, ORC1, PKMYT1, PLK1, PLK4, POC1A, PRC1, PRR11, PSRC1, PTTG1, RACGAP1, RAD51, RECQL4, RMI2, RRM2, SPAG5, STIL, TACC3, TOP2A, TPX2, TRIP13, TTK, TUBB2C, TUBG1, UBE2C, ZWILCH, ZWINT</t>
  </si>
  <si>
    <t>ASPM, AURKA, AURKB, BIRC5, BUB1B, C15orf23, C1orf135, CCDC99, CCNB1, CDC20, CDC6, CDCA8, CDK1, CENPE, CENPF, CEP128, CKAP2, CKAP2L, DLGAP5, ECT2, ESPL1, FAM83D, FBXO5, FMN2, GSG2, INCENP, KIF11, KIF14, KIF15, KIF18A, KIF18B, KIF20A, KIF20B, KIF22, KIF23, KIF4A, KIFC1, MAD2L1, NEK2, NUSAP1, PLK1, POC1A, PRC1, PSRC1, RACGAP1, SGOL1, SHCBP1, SKA1, SKA3, SPAG5, TACC3, TPX2, TTK, TUBG1, WDR62</t>
  </si>
  <si>
    <t>ANLN, ASNS, AURKA, AURKB, BLM, BORA, BRCA1, BRCA2, BUB1, BUB1B, C15orf42, CCDC99, CCNA2, CCNB1, CCNB2, CCNF, CDC20, CDC25A, CDC25C, CDC45, CDC6, CDCA5, CDK1, CDT1, CENPE, CENPF, CKS2, CLSPN, DBF4B, DLGAP5, DTL, E2F1, E2F7, E2F8, EIF4EBP1, EME1, EREG, ESPL1, EZH2, FBXO5, GEN1, GTSE1, HMMR, INCENP, KIF11, KIF14, KIF20B, MAD2L1, MKI67, NDC80, NEK2, NUSAP1, ORC1, PKMYT1, PLK1, PLK4, PSRC1, PTTG1, RECQL4, TACC3, TOP2A, TPX2, TRIP13, TTK, TUBB2C, TUBG1, UBE2C, ZWILCH, ZWINT</t>
  </si>
  <si>
    <t>43163, C11orf91, C17orf53, C5orf34, CCDC18, FLJ46906, LOC100128191, LOC100287314, LOC100288637, LOC100505633, LOC100507127, LOC344887, LOC399815, LOC401097, LOC645638, LOC730755, MGC16121, RGAG1, TREML3</t>
  </si>
  <si>
    <t>ACTG2, AIF1L, ANKRD1, ANLN, ARC, ASF1B, ASPM, AURKA, AURKB, BARD1, BIRC5, BLM, BRCA1, BRCA2, BUB1, BUB1B, C12orf48, C15orf23, C1orf135, C9orf140, CASC5, CCDC99, CCIN, CCNB1, CCNB2, CCNF, CDC20, CDC42EP2, CDC45, CDC6, CDCA2, CDCA5, CDCA8, CDH2, CDK1, CDT1, CENPA, CENPE, CENPF, CENPH, CENPI, CENPK, CENPL, CENPM, CENPN, CENPO, CENPW, CEP128, CEP55, CKAP2, CKAP2L, CNN1, DLGAP5, DOCK2, DTL, E2F1, E2F8, ECT2, EME1, EPB41L4B, ERCC6L, ESCO2, ESPL1, EZH2, FAM64A, FAM83D, FANCD2, FBXO5, FLG, FMN2, GAS2L3, GEN1, GINS1, GINS2, GINS4, GSG2, GTSE1, H2AFX, H2AFZ, HELLS, HEY2, HILS1, HJURP, HMMR, HSPB7, HYLS1, INCENP, KIAA0101, KIF11, KIF14, KIF15, KIF18A, KIF18B, KIF20A, KIF20B, KIF22, KIF23, KIF24, KIF2C, KIF4A, KIFC1, KRT14, KRT16, KRT17, KRT19, KRT34, KRT7, KRT81, KRT9, LIPE, LMNB1, LMNB2, MAD2L1, MAMLD1, MCM10, MCM5, MCM8, MKI67, MLF1IP, MYBL2, MYOCD, NCAPD2, NCAPG, NCAPG2, NCAPH, NCF2, NCKAP5, NDC80, NEK2, NES, NUF2, NUSAP1, OIP5, ORC1, ORC6, PCDH1, PIF1, PKMYT1, PKP1, PLK1, PLK4, POC1A, PODXL, POLE2, POLQ, PRC1, PSRC1, RACGAP1, RAD51, RAD51AP1, RDM1, RECQL4, REEP4, RFC3, S100A3, SGCG, SGOL1, SGOL2, SHCBP1, SKA1, SKA3, SLC7A11, SPAG5, SPC24, SPC25, STAG3, STIL, STMN1, SUV39H1, TACC3, TEK, TMPO, TNS4, TOP2A, TPPP3, TPX2, TRAIP, TRIP13, TTK, TUBA1B, TUBA1C, TUBB2C, TUBG1, TYMS, UBE2T, UHRF1, ULBP1, WDR62, XRCC2, ZWILCH, ZWINT</t>
  </si>
  <si>
    <t>ASF1B, AURKA, AURKB, BLM, BRCA1, BRCA2, BUB1, BUB1B, C15orf23, CASC5, CCDC99, CCNA2, CCNB1, CDC20, CDC45, CDC6, CDCA5, CDCA8, CDK1, CDT1, CENPA, CENPE, CENPF, CENPH, CENPI, CENPK, CENPL, CENPM, CENPN, CENPO, CENPW, DDX12, DLGAP5, ESCO2, ESPL1, EXO1, EZH2, FANCD2, FBXO5, GEN1, GINS1, GINS2, GINS4, GSG2, H2AFX, H2AFZ, HELLS, HILS1, HJURP, INCENP, KIF14, KIF18A, KIF18B, KIF22, KIF23, KIF2C, KIF4A, KIFC1, MAD2L1, MKI67, MLF1IP, MYOCD, NCAPD2, NCAPG, NCAPG2, NCAPH, NDC80, NEK2, NUF2, NUSAP1, OIP5, PIF1, PLK1, PRC1, PSRC1, PTTG1, RACGAP1, RAD51, RAD54L, RECQL4, RFC3, RMI2, SGOL1, SGOL2, SPAG5, STAG3, SUV39H1, TACC3, TOP2A, TRIP13, TTK, TUBG1, UHRF1, ZWINT</t>
  </si>
  <si>
    <t>ASPM, AURKA, AURKB, BIRC5, BORA, BRCA1, BRCA2, C15orf23, C1orf135, C9orf140, CCDC99, CCNB1, CCNF, CDC20, CDK1, CENPA, CENPE, CENPW, CKAP2, ESPL1, FBXO5, FMN2, GAS2L3, GEN1, KIAA0101, KIF11, KIF18A, KIF18B, KIF20A, KIF23, KIF24, KIF2C, KIF4A, KIFC1, MYBL2, NCKAP5, NDC80, NEK2, NUF2, NUSAP1, PLK1, PLK4, POC1A, PRC1, PSRC1, RACGAP1, SGOL1, SKA1, SKA3, SPAG5, SPC25, STIL, STMN1, TACC3, TPPP3, TPX2, TTK, TUBA1B, TUBA1C, TUBB2C, TUBG1, WDR62, XRCC2</t>
  </si>
  <si>
    <t>ASPM, AURKA, AURKB, BIRC5, BRCA1, BRCA2, BUB1B, C15orf23, C1orf135, CCDC99, CCNB1, CCNB2, CCNF, CDC20, CDC42EP2, CDC45, CDC6, CDCA8, CDK1, CENPE, CENPF, CEP128, CEP55, CKAP2, CKAP2L, DLGAP5, DTL, E2F1, ECT2, ESPL1, FAM83D, FBXO5, FMN2, GAS2L3, GEN1, GSG2, GTSE1, H2AFX, HMMR, HYLS1, INCENP, KIAA0101, KIF11, KIF14, KIF15, KIF18A, KIF18B, KIF20A, KIF20B, KIF22, KIF23, KIF24, KIF2C, KIF4A, KIFC1, MAD2L1, MAMLD1, MLF1IP, NCKAP5, NDC80, NEK2, NUSAP1, PLK1, PLK4, POC1A, PODXL, PRC1, PSRC1, RACGAP1, RAD51, REEP4, SGOL1, SHCBP1, SKA1, SKA3, SPAG5, STIL, STMN1, TACC3, TEK, TOP2A, TPPP3, TPX2, TTK, TUBA1B, TUBA1C, TUBB2C, TUBG1, WDR62, XRCC2</t>
  </si>
  <si>
    <t>ASPM, AURKA, AURKB, BIRC5, BORA, BRCA1, BRCA2, C15orf23, C1orf135, C9orf140, CCDC99, CCNB1, CCNF, CDC20, CDK1, CENPA, CENPE, CENPW, CKAP2, DLGAP5, ESPL1, FBXO5, FMN2, GAS2L3, GEN1, GTSE1, KIAA0101, KIF11, KIF14, KIF15, KIF18A, KIF18B, KIF20A, KIF20B, KIF22, KIF23, KIF24, KIF2C, KIF4A, KIFC1, MYBL2, NCKAP5, NDC80, NEK2, NUF2, NUSAP1, PLK1, PLK4, POC1A, PRC1, PSRC1, RACGAP1, SGOL1, SKA1, SKA3, SPAG5, SPC25, STIL, STMN1, TACC3, TPPP3, TPX2, TRIM58, TTK, TUBA1B, TUBA1C, TUBB2C, TUBG1, UCHL1, WDR62, XRCC2</t>
  </si>
  <si>
    <t>ACTG2, AIF1L, ANLN, ASPM, AURKA, AURKB, BIRC5, BRCA1, BRCA2, BUB1B, C15orf23, C1orf135, CCDC99, CCIN, CCNB1, CCNB2, CCNF, CDC20, CDC45, CDC6, CDCA8, CDH2, CDK1, CENPE, CENPF, CEP128, CEP55, CKAP2, CKAP2L, DLGAP5, DTL, E2F1, ECT2, ESPL1, FAM83D, FBXO5, FLG, FMN2, GAS2L3, GEN1, GSG2, GTSE1, H2AFX, HMMR, HYLS1, INCENP, KIAA0101, KIF11, KIF14, KIF15, KIF18A, KIF18B, KIF20A, KIF20B, KIF22, KIF23, KIF24, KIF2C, KIF4A, KIFC1, KRT14, KRT16, KRT17, KRT19, KRT34, KRT7, KRT81, KRT9, LMNB1, LMNB2, MAD2L1, MAMLD1, MLF1IP, NCKAP5, NDC80, NEK2, NES, NUSAP1, PKP1, PLK1, PLK4, POC1A, PODXL, PRC1, PSRC1, RACGAP1, RAD51, REEP4, SGOL1, SHCBP1, SKA1, SKA3, SPAG5, STIL, STMN1, TACC3, TEK, TOP2A, TPPP3, TPX2, TTK, TUBA1B, TUBA1C, TUBB2C, TUBG1, WDR62, XRCC2</t>
  </si>
  <si>
    <t>AURKA, AURKB, BIRC5, BORA, C9orf140, CCDC99, CCNB1, CDC20, CENPA, CENPE, ESPL1, KIF11, KIF23, KIF4A, KIFC1, MYBL2, NDC80, NEK2, NUF2, NUSAP1, PLK1, POC1A, PRC1, PSRC1, RACGAP1, SPC25, STIL, STMN1, TACC3, TPX2, TTK, TUBG1, WDR62</t>
  </si>
  <si>
    <t>ADAMTS16, ADRB2, AIF1L, ANKRD1, ANLN, ARC, ASF1B, ASPM, ATP8B3, AURKA, AURKB, BIRC5, BLM, BORA, BRCA1, BRCA2, BUB1, BUB1B, C15orf23, C1orf135, C9orf140, CASC5, CCDC99, CCNA2, CCNB1, CCNB2, CCNF, CDC20, CDC25C, CDC42EP2, CDC45, CDC6, CDCA5, CDCA8, CDH2, CDK1, CDT1, CENPA, CENPE, CENPF, CENPH, CENPI, CENPK, CENPL, CENPM, CENPN, CENPO, CENPW, CIT, CKAP2, CKS2, CNN1, CXCL1, DDX12, DLGAP5, DOCK2, E2F1, ECT2, EME1, EPB41L4B, EPHA5, EREG, ESCO2, ESPL1, EXO1, EZH2, FAM54A, FANCA, FANCD2, FBXO43, FBXO5, FMN2, GAP43, GAS2L3, GEN1, GINS1, GINS2, GINS4, GSG2, H2AFX, H2AFZ, HELLS, HILS1, HJURP, HYLS1, INCENP, KIAA0101, KIF11, KIF14, KIF18A, KIF18B, KIF20A, KIF20B, KIF22, KIF23, KIF24, KIF2C, KIF4A, KIFC1, KRT14, KRT16, KRT17, KRT19, KRT9, MAD2L1, MICAL2, MKI67, MLF1IP, MND1, MYBL2, MYOCD, NCAPD2, NCAPG, NCAPG2, NCAPH, NCKAP5, NDC80, NEK2, NES, NTF3, NUF2, NUSAP1, OIP5, PIF1, PKMYT1, PKP1, PLK1, PLK4, PMAIP1, POC1A, PRC1, PSRC1, PTTG1, RACGAP1, RAD51, RAD54L, RECQL4, REEP4, RFC3, RGS4, RMI2, SESN2, SGOL1, SGOL2, SKA1, SKA3, SLIT2, SPAG5, SPC25, STAG3, STIL, STMN1, SUV39H1, TACC3, TEK, TOP2A, TPPP3, TPX2, TRIP13, TTK, TUBA1B, TUBA1C, TUBB2C, TUBG1, UBE2C, UBE2S, UHRF1, WDR62, XRCC2, ZWINT</t>
  </si>
  <si>
    <t>ANLN, AURKA, AURKB, BORA, BUB1, BUB1B, CCDC99, CCNA2, CCNB1, CCNB2, CCNF, CDC20, CDC25C, CDC6, CDCA5, CDT1, CENPE, CENPF, DLGAP5, EREG, ESPL1, FBXO5, GEN1, KIF11, KIF20B, MAD2L1, MKI67, NDC80, NEK2, NUSAP1, PKMYT1, PLK1, PTTG1, TACC3, TRIP13, TTK, UBE2C</t>
  </si>
  <si>
    <t>ANLN, AURKA, AURKB, BORA, BUB1, BUB1B, CCDC99, CCNA2, CCNB1, CCNB2, CCNF, CDC20, CDC25C, CDC6, CDCA5, CDT1, CENPE, CENPF, DLGAP5, EREG, ESPL1, FBXO43, FBXO5, GEN1, KIF11, KIF20B, MAD2L1, MKI67, NDC80, NEK2, NUSAP1, PKMYT1, PLK1, PTTG1, TACC3, TRIP13, TTK, UBE2C</t>
  </si>
  <si>
    <t>ANLN, AURKA, AURKB, BLM, BRCA1, BUB1, BUB1B, C15orf42, CCDC99, CCNB1, CDC20, CDC25A, CDC25C, CDC45, CDC6, CDCA5, CDK1, CDT1, CENPE, CENPF, CLSPN, DBF4B, DLGAP5, DTL, E2F1, E2F7, E2F8, ESPL1, EZH2, FBXO5, GEN1, GTSE1, HMMR, KIF14, MAD2L1, NDC80, NEK2, ORC1, PLK1, PLK4, RECQL4, TPX2, TRIP13, TTK, TUBB2C, TUBG1, UBE2C</t>
  </si>
  <si>
    <t>ANLN, AURKA, AURKB, BLM, BRCA1, BUB1, BUB1B, C15orf42, CCDC99, CCNB1, CDC20, CDC25A, CDC25C, CDC45, CDC6, CDCA5, CDK1, CDT1, CENPE, CENPF, CLSPN, DBF4B, DLGAP5, DTL, E2F1, E2F7, E2F8, ESPL1, EZH2, FAM83D, FBXO5, GEN1, GTSE1, HMMR, KIF14, MAD2L1, NDC80, NEK2, ORC1, PLK1, PLK4, RECQL4, TPX2, TRIP13, TTK, TUBB2C, TUBG1, UBE2C</t>
  </si>
  <si>
    <t>ACTG2, AIF1L, ANLN, ARC, ASPM, AURKA, AURKB, BIRC5, BRCA1, BRCA2, BUB1B, C15orf23, C1orf135, CCDC99, CCIN, CCNB1, CCNB2, CCNF, CDC20, CDC42EP2, CDC45, CDC6, CDCA8, CDH2, CDK1, CENPE, CENPF, CEP128, CEP55, CKAP2, CKAP2L, CNN1, DLGAP5, DOCK2, DTL, E2F1, ECT2, EPB41L4B, ESPL1, FAM83D, FBXO5, FLG, FMN2, GAS2L3, GEN1, GSG2, GTSE1, H2AFX, HMMR, HSPB7, HYLS1, INCENP, KIAA0101, KIF11, KIF14, KIF15, KIF18A, KIF18B, KIF20A, KIF20B, KIF22, KIF23, KIF24, KIF2C, KIF4A, KIFC1, KRT14, KRT16, KRT17, KRT19, KRT34, KRT7, KRT81, KRT9, LMNB1, LMNB2, MAD2L1, MAMLD1, MLF1IP, NCKAP5, NDC80, NEK2, NES, NUSAP1, PKP1, PLK1, PLK4, POC1A, PODXL, PRC1, PSRC1, RACGAP1, RAD51, REEP4, SGCG, SGOL1, SHCBP1, SKA1, SKA3, SLC7A11, SPAG5, STIL, STMN1, TACC3, TEK, TNS4, TOP2A, TPPP3, TPX2, TTK, TUBA1B, TUBA1C, TUBB2C, TUBG1, ULBP1, WDR62, XRCC2</t>
  </si>
  <si>
    <t>ASNS, AURKA, AURKB, BRCA1, BRCA2, CCNA2, CCNB1, CCNB2, CCNF, CDC25A, CDC25C, CDC45, CDC6, CDCA5, CDK1, CDT1, CIT, CKS2, DBF4B, DLGAP5, DTL, E2F1, E2F7, E2F8, ECT2, EIF4EBP1, EREG, ESPL1, EZH2, FAM83D, FBXO5, FOSL1, GEN1, GTSE1, KIF14, KIF20B, KIF23, MAD2L1, NDC80, NUSAP1, PLK4, POC1A, PSRC1, RACGAP1, RECQL4, SPAG5, UBE2C</t>
  </si>
  <si>
    <t>AIF1L, ANKRD1, ANLN, ARC, ASPM, AURKA, AURKB, BIRC5, BORA, BRCA1, BRCA2, C15orf23, C1orf135, C9orf140, CCDC99, CCNB1, CCNF, CDC20, CDC42EP2, CDK1, CENPA, CENPE, CENPW, CIT, CKAP2, CNN1, CXCL1, DOCK2, ECT2, EPB41L4B, EPHA5, ESPL1, FBXO5, FMN2, GAS2L3, GEN1, KIAA0101, KIF11, KIF18A, KIF18B, KIF20A, KIF23, KIF24, KIF2C, KIF4A, KIFC1, KRT14, KRT16, KRT17, KRT19, KRT9, MICAL2, MYBL2, NCKAP5, NDC80, NEK2, NES, NTF3, NUF2, NUSAP1, PKP1, PLK1, PLK4, POC1A, PRC1, PSRC1, RACGAP1, RGS4, SGOL1, SKA1, SKA3, SLIT2, SPAG5, SPC25, STIL, STMN1, TACC3, TEK, TPPP3, TPX2, TTK, TUBA1B, TUBA1C, TUBB2C, TUBG1, WDR62, XRCC2</t>
  </si>
  <si>
    <t>BARD1, BLM, BRCA1, BRCA2, C15orf42, CCNA2, CDC45, CDC6, CDK1, CDT1, CLSPN, DBF4, DBF4B, DTL, E2F7, E2F8, EME1, EREG, ESCO2, EXO1, FBXO5, GEN1, GINS1, GINS2, GINS4, KIAA0101, MCM10, MCM5, MCM8, ORC1, ORC6, PIF1, POLE2, POLQ, RAD51, RECQL4, RFC3, RMI2, RRM2</t>
  </si>
  <si>
    <t>ANKRD1, ANXA3, APOBEC3B, AURKB, BARD1, BLM, BRCA1, BRCA2, C12orf48, C15orf42, C1orf135, CCNA2, CDC45, CDC6, CDCA5, CDK1, CDT1, CENPF, CLSPN, DBF4, DBF4B, DTL, E2F7, E2F8, EME1, EREG, ESCO2, EXO1, EZH2, FANCA, FANCD2, FANCI, FBXO5, FMN2, FOXM1, GEN1, GINS1, GINS2, GINS4, H2AFX, HELLS, HILS1, KIAA0101, KIF22, KPNA2, MCM10, MCM5, MCM8, MND1, NEIL3, NEK2, ORC1, ORC6, PIF1, POLE2, POLQ, PSMC3IP, PTTG1, RAD51, RAD51AP1, RAD54L, RECQL4, RFC3, RMI2, RRM2, SESN2, TK1, TOP2A, TRIP13, TYMS, UBE2T, UHRF1, XRCC2</t>
  </si>
  <si>
    <t>AURKA, AURKB, BLM, BRCA1, BUB1, BUB1B, C15orf42, CCDC99, CCNB1, CDC20, CDC25C, CDC6, CDK1, CDT1, CENPF, CLSPN, E2F1, E2F7, E2F8, EME1, GEN1, GTSE1, MAD2L1, NDC80, ORC1, PLK1, TOP2A, TRIP13, TTK, ZWILCH, ZWINT</t>
  </si>
  <si>
    <t>AURKA, AURKB, BRCA1, CCNB1, CDC25A, CDC25C, CDC45, CDC6, CDCA5, CDK1, CDT1, CIT, DBF4B, DLGAP5, DTL, E2F1, E2F7, E2F8, ECT2, EREG, ESPL1, EZH2, FAM83D, FBXO5, GEN1, GTSE1, KIF14, KIF20B, KIF23, MAD2L1, NDC80, NUSAP1, PLK4, POC1A, RACGAP1, RECQL4, SPAG5, UBE2C</t>
  </si>
  <si>
    <t>AURKA, AURKB, BLM, BRCA1, BUB1, BUB1B, C15orf42, CCDC99, CCNB1, CDC20, CDC25C, CDC45, CDC6, CDK1, CDT1, CENPF, CLSPN, DTL, E2F1, E2F7, E2F8, EME1, GEN1, GTSE1, H2AFX, MAD2L1, NDC80, ORC1, PLK1, TOP2A, TRIP13, TTK, ZWILCH, ZWINT</t>
  </si>
  <si>
    <t>ASF1B, BLM, CASC5, CCNB1, CDC45, CDCA5, CDK1, CENPA, CENPH, CENPI, CENPK, CENPL, CENPM, CENPN, CENPO, CENPW, DDX12, GINS1, GINS2, GINS4, H2AFX, HELLS, HILS1, HJURP, MLF1IP, NCAPD2, NCAPG, NCAPG2, NCAPH, NUSAP1, OIP5, PIF1, RAD51, RAD54L, RECQL4, TOP2A</t>
  </si>
  <si>
    <t>ADAMTS14, ADAMTS16, ADRB2, AIF1L, AMIGO2, ANKRD1, ANLN, ARC, ASF1B, ASPM, ATP1A3, ATP8B3, AURKA, AURKB, BIRC5, BLM, BORA, BRCA1, BRCA2, BUB1, BUB1B, C15orf23, C15orf42, C1orf135, C9orf140, CARD10, CASC5, CCDC99, CCKAR, CCNA2, CCNB1, CCNB2, CCNF, CDC20, CDC25C, CDC42EP2, CDC45, CDC6, CDCA5, CDCA8, CDH2, CDK1, CDT1, CENPA, CENPE, CENPF, CENPH, CENPI, CENPK, CENPL, CENPM, CENPN, CENPO, CENPW, CEP55, CIT, CKAP2, CKS2, CNN1, COL15A1, CRABP2, CXCL1, DACT2, DDX12, DLGAP5, DNER, DOCK10, DOCK2, E2F1, ECT2, ELN, EME1, EPB41L4B, EPHA5, EREG, ESCO2, ESM1, ESPL1, EXO1, EZH2, FAM54A, FANCA, FANCD2, FBXO43, FBXO5, FMN2, FOSL1, FOXF1, GAL, GAP43, GAS2L3, GEN1, GINS1, GINS2, GINS4, GRHL1, GSG2, H2AFX, H2AFZ, HAS1, HAS2, HELLS, HEY2, HILS1, HJURP, HYLS1, IGSF9, INCENP, IQGAP3, KIAA0101, KIF11, KIF14, KIF18A, KIF18B, KIF20A, KIF20B, KIF22, KIF23, KIF24, KIF2C, KIF4A, KIFC1, KIRREL3, KRT14, KRT16, KRT17, KRT19, KRT9, LAMC2, LIPG, LPPR4, MAD2L1, MFAP5, MICAL2, MKI67, MLF1IP, MND1, MYBL2, MYOCD, NCAPD2, NCAPG, NCAPG2, NCAPH, NCKAP5, NDC80, NEK2, NES, NRG1, NTF3, NTN4, NUF2, NUSAP1, OIP5, PHGDH, PIF1, PKMYT1, PKP1, PLK1, PLK4, PLXNA2, PMAIP1, POC1A, PODXL, POLQ, POSTN, PRC1, PSRC1, PTTG1, RAB39B, RAB3B, RACGAP1, RAD51, RAD54L, RECQL4, REEP4, RFC3, RGS4, RMI2, SEMA5B, SERPINE1, SESN2, SEZ6L, SGOL1, SGOL2, SH3TC2, SKA1, SKA3, SLC12A8, SLC7A11, SLIT2, SLIT3, SPAG5, SPC25, STAG3, STIL, STMN1, SUV39H1, TACC3, TEK, TK1, TOP2A, TPPP3, TPX2, TRIM58, TRIP13, TTK, TUBA1B, TUBA1C, TUBB2C, TUBG1, UBE2C, UBE2S, UCHL1, UHRF1, WDR62, XRCC2, ZWINT</t>
  </si>
  <si>
    <t>AURKA, AURKB, BLM, BRCA1, BUB1, BUB1B, C15orf42, CCDC99, CCNB1, CCNF, CDC20, CDC25C, CDC6, CDK1, CDT1, CENPF, CLSPN, DTL, E2F1, E2F7, E2F8, ESPL1, EZH2, FBXO43, FBXO5, GEN1, GTSE1, MAD2L1, NDC80, NEK2, ORC1, PLK1, PTTG1, RAD51, RRM2, TRIP13, TTK</t>
  </si>
  <si>
    <t>AURKA, AURKB, BLM, BRCA1, BUB1, BUB1B, C15orf42, CCDC99, CCNB1, CDC20, CDC25C, CDC6, CDK1, CDT1, CENPF, CLSPN, E2F1, E2F7, E2F8, EZH2, FBXO5, GEN1, GTSE1, MAD2L1, NDC80, ORC1, PLK1, TRIP13, TTK</t>
  </si>
  <si>
    <t>AURKA, AURKB, BARD1, BLM, BRCA1, BUB1, BUB1B, C11orf82, C15orf42, CCDC99, CCNB1, CCNF, CDC20, CDC25C, CDC45, CDC6, CDK1, CDKN3, CDT1, CENPF, CLSPN, DTL, E2F1, E2F7, E2F8, EME1, ESPL1, EZH2, FBXO43, FBXO5, FOXM1, GEN1, GTSE1, H2AFX, KIF20B, MAD2L1, MYOCD, NDC80, NEK2, ORC1, PLK1, PRR11, PTTG1, RAD51, RRM2, TOP2A, TRIP13, TTK, ZWILCH, ZWINT</t>
  </si>
  <si>
    <t>AURKA, AURKB, BLM, BRCA1, BUB1, BUB1B, C15orf42, CCDC99, CCNB1, CDC20, CDC25C, CDC6, CDK1, CDT1, CENPF, CLSPN, DTL, E2F1, E2F7, E2F8, EZH2, FBXO5, GEN1, GTSE1, MAD2L1, NDC80, ORC1, PLK1, TRIP13, TTK</t>
  </si>
  <si>
    <t>AIF1L, ASPM, AURKA, AURKB, BIRC5, C15orf23, CDK1, CENPE, CKAP2, FLG, GAS2L3, GTSE1, INCENP, KIF11, KIF14, KIF15, KIF18A, KIF18B, KIF20A, KIF20B, KIF22, KIF23, KIF24, KIF2C, KIF4A, KIFC1, KRT14, KRT16, KRT17, KRT19, KRT34, KRT7, KRT81, KRT9, LMNB1, LMNB2, NCKAP5, NEK2, NES, NUSAP1, PKP1, PLK1, PRC1, PSRC1, RACGAP1, REEP4, SKA1, SKA3, SPAG5, STMN1, TEK, TPPP3, TPX2, TUBA1B, TUBA1C, TUBB2C, TUBG1</t>
  </si>
  <si>
    <t>AURKA, AURKB, BLM, BRCA1, BUB1, BUB1B, C15orf42, CCDC99, CCNB1, CDC20, CDC25C, CDC6, CDK1, CDT1, CENPF, CLSPN, E2F1, E2F7, E2F8, EME1, EZH2, FBXO5, GEN1, GTSE1, MAD2L1, NDC80, ORC1, PLK1, PTTG1, TOP2A, TRIP13, TTK, ZWILCH, ZWINT</t>
  </si>
  <si>
    <t>ASPM, AURKA, AURKB, C15orf23, CDK1, CENPE, CKAP2L, ECT2, ESPL1, FAM83D, KIF11, KIF18A, KIF18B, KIF20B, KIF22, KIF23, KIFC1, MAD2L1, NUSAP1, RACGAP1, SPAG5, TACC3, TPX2</t>
  </si>
  <si>
    <t>ASPM, AURKA, AURKB, BIRC5, C15orf23, CDK1, CENPE, CKAP2, GAS2L3, GTSE1, INCENP, KIF11, KIF14, KIF15, KIF18A, KIF18B, KIF20A, KIF20B, KIF22, KIF23, KIF24, KIF2C, KIF4A, KIFC1, NCKAP5, NEK2, NUSAP1, PLK1, PRC1, PSRC1, RACGAP1, REEP4, SKA1, SKA3, SPAG5, STMN1, TPPP3, TPX2, TUBA1B, TUBA1C, TUBB2C, TUBG1</t>
  </si>
  <si>
    <t>ASPM, AURKA, AURKB, BRCA1, BRCA2, BUB1B, C1orf135, CCDC99, CCNB1, CCNB2, CCNF, CDC20, CDC45, CDK1, CENPF, CEP128, CEP55, CKAP2, CKAP2L, DLGAP5, DTL, E2F1, ESPL1, GEN1, GSG2, H2AFX, HMMR, HYLS1, KIAA0101, KIF15, KIF18A, KIF20B, KIF23, KIF24, KIF2C, KIFC1, MAMLD1, MLF1IP, NDC80, NEK2, PLK1, PLK4, POC1A, PODXL, RAD51, SGOL1, SPAG5, STIL, TACC3, TEK, TOP2A, TPX2, TUBG1, WDR62, XRCC2</t>
  </si>
  <si>
    <t>ANKRD1, AURKA, BARD1, BLM, BRCA1, BRCA2, C11orf82, C12orf48, C15orf42, C1orf135, CCNB1, CDC25C, CDC45, CDCA5, CDK1, CLSPN, DTL, E2F1, E2F7, E2F8, EME1, ESCO2, EXO1, FANCA, FANCD2, FANCI, FBXO5, FMN2, FOXM1, GEN1, GINS2, GINS4, GTSE1, H2AFX, KIAA0101, KIF22, MCM10, MCM8, NEIL3, PIF1, PLK1, PMAIP1, POLE2, POLQ, PTTG1, RAD51, RAD51AP1, RAD54L, RECQL4, RFC3, RMI2, SESN2, SUV39H1, TOP2A, TRIP13, UBE2T, UHRF1, XRCC2</t>
  </si>
  <si>
    <t>ASNS, AURKA, BRCA2, CCNB1, CDC25A, CDC25C, CDC45, CDC6, CDCA5, CDK1, CDT1, DBF4B, DLGAP5, DTL, EIF4EBP1, EREG, ESPL1, FBXO5, GEN1, KIF20B, MAD2L1, NDC80, NUSAP1, RECQL4, UBE2C</t>
  </si>
  <si>
    <t>CCDC99, CCNB1, CDCA5, CDCA8, CDT1, CENPE, CENPF, DLGAP5, FAM83D, FMN2, KIF14, KIF18A, KIF22, KIF2C, KIFC1, NDC80, NUF2, PSRC1, SPAG5</t>
  </si>
  <si>
    <t>ANLN, AURKA, AURKB, BRCA2, CDC6, CDT1, CENPA, CEP55, CIT, CKAP2, E2F7, E2F8, ECT2, ESPL1, FMN2, INCENP, KIF14, KIF20A, KIF20B, KIF23, KIF4A, NUSAP1, PLK1, PRC1, RACGAP1, STMN1</t>
  </si>
  <si>
    <t>CCDC99, CCNB1, CDCA5, CDCA8, CDT1, CENPE, CENPF, FAM83D, KIF14, KIF18A, KIF22, KIF2C, KIFC1, NDC80, NUF2, PSRC1, SPAG5</t>
  </si>
  <si>
    <t>AURKB, BUB1, BUB1B, CCDC99, CCNB1, CDC20, CDT1, CENPF, FBXO43, FBXO5, GEN1, MAD2L1, NDC80, PLK1, PTTG1, TRIP13, TTK</t>
  </si>
  <si>
    <t>ADAMTS16, ADRB2, ANLN, AURKA, AURKB, BORA, BRCA1, BUB1, BUB1B, CCDC99, CCNA2, CCNB1, CCNB2, CCNF, CDC20, CDC25C, CDC42EP2, CDC45, CDC6, CDCA5, CDH2, CDT1, CENPE, CENPF, CIT, CKAP2, DLGAP5, E2F1, ECT2, EPHA5, EREG, ESPL1, FBXO43, FBXO5, GAP43, GEN1, HILS1, KIF11, KIF18A, KIF20B, MAD2L1, MKI67, MYOCD, NDC80, NEK2, NES, NTF3, NUSAP1, PIF1, PKMYT1, PLK1, PLK4, PMAIP1, POC1A, PSRC1, PTTG1, RGS4, RMI2, SKA1, SKA3, SLIT2, SPAG5, STIL, STMN1, TACC3, TEK, TOP2A, TPX2, TRIP13, TTK, UBE2C</t>
  </si>
  <si>
    <t>ASF1B, AURKA, AURKB, BIRC5, BLM, BRCA1, BRCA2, BUB1, BUB1B, CCNB1, CDC45, CDCA5, CDK1, CENPA, CENPO, E2F1, EME1, ESCO2, EZH2, GINS1, GINS2, GINS4, H2AFX, H2AFZ, HEY2, INCENP, MCM10, MCM5, MYOCD, NCAPD2, NCAPH, NDC80, NEK2, NUF2, ORC1, ORC6, PIF1, PLK1, POLE2, RAD51, RAD51AP1, STAG3, SUV39H1, TOP2A, TUBG1, UHRF1</t>
  </si>
  <si>
    <t>ANLN, BRCA2, CDT1, CENPA, CEP55, CIT, CKAP2, ECT2, ESPL1, INCENP, KIF20A, KIF20B, KIF23, KIF4A, NUSAP1, PLK1, RACGAP1, STMN1</t>
  </si>
  <si>
    <t>ASPM, AURKA, AURKB, BLM, BRCA2, CDC6, CIT, E2F7, E2F8, ECT2, EREG, FGF5, FGF9, INCENP, KIF14, KIF18B, KIF20A, KIF20B, KIF23, ORC6, PGF, PLK1, PRC1, RACGAP1, TXNIP</t>
  </si>
  <si>
    <t>ASF1B, CASC5, CCNB1, CDCA5, CDK1, CENPA, CENPH, CENPI, CENPK, CENPL, CENPM, CENPN, CENPO, CENPW, H2AFX, HELLS, HILS1, HJURP, MLF1IP, NCAPD2, NCAPG, NCAPG2, NCAPH, NUSAP1, OIP5, TOP2A</t>
  </si>
  <si>
    <t>ADAMTS16, ASF1B, ASPM, ATP8B3, AURKA, BLM, BRCA2, BUB1, BUB1B, CASC5, CCIN, CCNB1, CCNF, CDC20, CDC25A, CDC25C, CDK1, CENPI, CKS2, E2F1, E2F7, E2F8, EME1, EREG, ESPL1, EXO1, FANCA, FANCD2, FBXO43, FBXO5, FGF9, FMN2, FOSL1, H2AFX, HAS1, HAS2, HEY2, HILS1, KIAA1524, KIF18A, KIFC1, KRT19, KRT9, MAMLD1, MCM8, MND1, MYOCD, NCAPD2, NCAPH, NEK2, NUF2, PAQR5, PGF, PKMYT1, PLK1, PLK4, POC1A, PSG5, PSMC3IP, PTTG1, RACGAP1, RAD51, RAD54L, SGOL1, SGOL2, SLIT2, SLIT3, STAG3, STRA6, TOP2A, TRIP13, TTK, TUBG1, UCP2, WNT2B, XRCC2</t>
  </si>
  <si>
    <t>AIF1L, ANKRD1, ASPM, AURKA, AURKB, BIRC5, C15orf23, CDK1, CENPE, CKAP2, ELN, FLG, GAS2L3, GTSE1, INCENP, KIF11, KIF14, KIF15, KIF18A, KIF18B, KIF20A, KIF20B, KIF22, KIF23, KIF24, KIF2C, KIF4A, KIFC1, KRT14, KRT16, KRT17, KRT19, KRT34, KRT7, KRT81, KRT9, LMNB1, LMNB2, MFAP5, NCKAP5, NEK2, NES, NUSAP1, PKP1, PLK1, PRC1, PSRC1, RACGAP1, REEP4, SKA1, SKA3, SPAG5, STMN1, TEK, TPPP3, TPX2, TUBA1B, TUBA1C, TUBB2C, TUBG1</t>
  </si>
  <si>
    <t>AURKA, AURKB, BIRC5, CDK1, CENPE, KIF11, KIF18A, KIF18B, KIF4A, NUSAP1, PLK1, PRC1, PSRC1, SKA1, SKA3, TUBG1</t>
  </si>
  <si>
    <t>ANLN, AURKB, BRCA2, CDT1, CENPA, CEP55, CIT, CKAP2, ECT2, ESPL1, FMN2, INCENP, KIF20A, KIF20B, KIF23, KIF4A, NUSAP1, PLK1, RACGAP1, STMN1</t>
  </si>
  <si>
    <t>ANLN, ASPM, AURKA, AURKB, BIRC5, CDCA8, CDK1, CENPE, CENPF, CEP55, CIT, ECT2, INCENP, KIF14, KIF20A, KIF20B, KIF23, KIF4A, NEK2, PLK1, PRC1, PSRC1, RACGAP1, SHCBP1, SPAG5</t>
  </si>
  <si>
    <t>ANKRD1, ANLN, ASF1B, AURKA, AURKB, BARD1, BIRC5, BLM, BRCA1, BRCA2, BUB1, BUB1B, C12orf48, C15orf42, C9orf140, CASC5, CASZ1, CCNA2, CCNB1, CDC20, CDC25A, CDC25C, CDC45, CDC6, CDCA2, CDCA5, CDCA7, CDCA8, CDK1, CDT1, CENPA, CENPE, CENPF, CENPH, CENPI, CENPK, CENPL, CENPM, CENPN, CENPO, CENPW, CLSPN, CRABP2, DBF4, DBF4B, DGKI, DNAJC9, DOCK10, DTL, E2F1, E2F2, E2F7, E2F8, EME1, ESCO2, EXO1, EZH2, FAM64A, FANCA, FANCD2, FANCI, FBXO5, FMN2, FOSL1, FOXM1, GEN1, GINS1, GINS2, GINS4, GRHL1, GTSE1, H2AFX, H2AFZ, HEY2, HJURP, HSPB7, INCENP, KIAA0101, KIF18B, KIF20A, KIF20B, KIF22, KIF23, KIF4A, KPNA2, LMNB1, LMNB2, MAD2L1, MAMLD1, MCM10, MCM5, MCM8, MEOX2, MKI67, MLF1IP, MSC, MYBL2, MYOCD, NCAPD2, NCAPG2, NCAPH, NCF2, NDC80, NEIL3, NEK2, NRG1, NUF2, NUSAP1, OIP5, ORC1, ORC6, PCDH1, PIF1, PKMYT1, PKP1, PLK1, PLK4, PODXL, POLE2, POLQ, PSMC3IP, PSRC1, RACGAP1, RAD51, RAD51AP1, RAD54L, RDM1, RFC3, RMI2, S100A3, SGCG, SGOL1, SGOL2, SPC24, STAG3, SUV39H1, TOP2A, TPX2, TRAIP, TUBG1, TYMS, UBE2C, UBE2S, UBE2T, UCHL1, UHRF1, XRCC2, ZNF367, ZWINT</t>
  </si>
  <si>
    <t>BLM, BRCA2, C15orf42, CDC45, CDC6, CDT1, DBF4B, E2F7, E2F8, EME1, FBXO5, GEN1, GINS1, GINS2, GINS4, MCM10, MCM5, ORC1, ORC6, POLE2, POLQ, RAD51, RFC3</t>
  </si>
  <si>
    <t>AURKA, CCNA2, CCNB1, CDC25A, CDC25C, CDC45, CDC6, CDK1, CDKN3, CDT1, DBF4, E2F1, E2F7, E2F8, EIF4EBP1, EZH2, FAM83D, FBXO5, GTSE1, IQGAP3, KIF14, MCM10, MCM5, MCM8, ORC1, ORC6, POLE2, RRM2, TYMS</t>
  </si>
  <si>
    <t>ASPM, AURKA, AURKB, BRCA2, C1orf135, CCNB1, CCNB2, CCNF, CDC20, CDC45, CDK1, CENPF, CEP55, CKAP2, CKAP2L, DLGAP5, DTL, E2F1, ESPL1, GEN1, GSG2, H2AFX, HMMR, HYLS1, KIAA0101, KIF15, KIF20B, KIF23, KIF2C, MAMLD1, NDC80, NEK2, PLK1, PLK4, POC1A, SGOL1, SPAG5, STIL, TUBG1, WDR62, XRCC2</t>
  </si>
  <si>
    <t>BARD1, BLM, BRCA1, BRCA2, C12orf48, C15orf42, C1orf135, CDC45, CDCA5, CDK1, CLSPN, DTL, EME1, ESCO2, EXO1, FANCA, FANCD2, FANCI, FMN2, FOXM1, GEN1, GINS2, GINS4, H2AFX, KIAA0101, KIF22, MCM8, NEIL3, PIF1, POLE2, POLQ, PTTG1, RAD51, RAD51AP1, RAD54L, RECQL4, RFC3, RMI2, TRIP13, UBE2T, UHRF1, XRCC2</t>
  </si>
  <si>
    <t>ASPM, AURKB, BIRC5, BLM, BRCA1, BRCA2, BUB1, BUB1B, C9orf140, CCNA2, CCNB1, CCNB2, CCNF, CDC20, CDC25A, CDC25C, CDC6, CDCA7, CDH2, CDK1, CDKN3, CENPF, CKS2, CNN1, CXCL1, DBF4B, DLGAP5, DOCK2, E2F1, E2F7, E2F8, ELN, EREG, ESM1, EZH2, FAM83D, FANCA, FBXO5, FGF5, FGF9, FOSL1, FOXF1, FOXM1, GAL, GINS1, GINS4, HAS2, HELLS, HEY2, HHIP, IL20RB, IQGAP3, KIAA1524, KIF14, KIF15, KIF20B, KIF2C, KRT16, LAMC2, LIPG, MCM10, MELK, MKI67, MYOCD, NCAPG2, NES, NRG1, NTF3, PDZK1, PGF, PLK1, PRC1, PRG4, RACGAP1, RECQL4, RTKN2, S1PR3, SHCBP1, SLC7A11, SLIT3, STIL, TACC3, TCF19, TEK, TPX2, TRAIP, TTK, TXNIP, UCHL1, UHRF1, WNT2B</t>
  </si>
  <si>
    <t>AURKA, CCNB1, CDC25A, CDC25C, CDC45, CDC6, CDK1, CDKN3, CDT1, DBF4, E2F1, E2F7, E2F8, EIF4EBP1, EZH2, FBXO5, GTSE1, IQGAP3, KIF14, MCM10, MCM5, MCM8, ORC1, ORC6, POLE2, RRM2, TYMS</t>
  </si>
  <si>
    <t>ASF1B, AURKA, AURKB, BLM, BRCA1, BRCA2, BUB1, BUB1B, CCNB1, CDC45, CDCA5, CDK1, CENPA, CENPO, E2F1, EME1, ESCO2, EZH2, GINS1, GINS2, GINS4, H2AFX, H2AFZ, HEY2, INCENP, MCM10, MCM5, MYOCD, NCAPD2, NCAPH, NDC80, NUF2, ORC1, ORC6, PIF1, PLK1, POLE2, RAD51, RAD51AP1, STAG3, UHRF1</t>
  </si>
  <si>
    <t>BARD1, BLM, BRCA1, BRCA2, C12orf48, C1orf135, CDC45, CDCA5, EME1, ESCO2, EXO1, FMN2, FOXM1, GEN1, GINS2, GINS4, H2AFX, MCM8, POLQ, RAD51, RAD51AP1, RAD54L, RECQL4, RMI2, TRIP13, XRCC2</t>
  </si>
  <si>
    <t>AURKA, BLM, BRCA1, C15orf42, CCNB1, CDC25C, CDC45, CDC6, CDK1, CDT1, CLSPN, DTL, E2F1, E2F7, E2F8, EME1, GEN1, GTSE1, H2AFX, ORC1, PLK1, TOP2A</t>
  </si>
  <si>
    <t>AURKB, BRCA1, BUB1, BUB1B, CCDC99, CCNB1, CDC20, CDC45, CDC6, CDCA5, CDT1, CENPE, CENPF, DLGAP5, ESPL1, FBXO5, GEN1, HILS1, MAD2L1, MKI67, MYOCD, NDC80, NEK2, PIF1, PLK1, PTTG1, RMI2, TACC3, TOP2A, TRIP13, TTK</t>
  </si>
  <si>
    <t>AURKB, BRCA1, BUB1, BUB1B, CCDC99, CCNB1, CDC20, CDT1, CENPF, ESPL1, FBXO5, GEN1, HILS1, MAD2L1, NDC80, PIF1, PLK1, PTTG1, TOP2A, TRIP13, TTK</t>
  </si>
  <si>
    <t>BLM, BUB1, BUB1B, EME1, ESPL1, FANCD2, FMN2, NCAPH, NUF2, PLK1, PTTG1, SGOL1, SGOL2, STAG3, TOP2A, TRIP13, TTK</t>
  </si>
  <si>
    <t>CCNB1, CDC25A, CDC25C, CDC45, CDC6, CDCA5, CDK1, CDT1, DBF4B, DLGAP5, DTL, ESPL1, EZH2, FAM83D, FBXO5, RECQL4, UBE2C</t>
  </si>
  <si>
    <t>AURKA, AURKB, BUB1B, CCNB1, CDC20, CDK1, FBXO5, MAD2L1, PLK1, PTTG1, UBE2C, UBE2S</t>
  </si>
  <si>
    <t>ANKRD1, ANLN, ASF1B, AURKA, AURKB, BARD1, BIRC5, BLM, BRCA1, BRCA2, BUB1, BUB1B, C12orf48, C15orf42, C9orf140, CASC5, CASZ1, CCNA2, CCNB1, CDC20, CDC25A, CDC25C, CDC45, CDC6, CDCA2, CDCA5, CDCA7, CDCA8, CDK1, CDT1, CENPA, CENPE, CENPF, CENPH, CENPI, CENPK, CENPL, CENPM, CENPN, CENPO, CENPW, CLSPN, CRABP2, DBF4, DBF4B, DGKI, DNAJC9, DOCK10, DTL, E2F1, E2F2, E2F7, E2F8, EME1, ESCO2, EXO1, EZH2, FAM64A, FANCA, FANCD2, FANCI, FBXO5, FMN2, FOSL1, FOXM1, GEN1, GINS1, GINS2, GINS4, GRHL1, GTSE1, H2AFX, H2AFZ, HEY2, HJURP, HSPB7, INCENP, KIAA0101, KIF18B, KIF20A, KIF20B, KIF22, KIF23, KIF4A, KPNA2, LMNB1, LMNB2, MAD2L1, MAMLD1, MCM10, MCM5, MCM8, MEOX2, MKI67, MLF1IP, MSC, MXD3, MYBL2, MYEF2, MYOCD, NCAPD2, NCAPG2, NCAPH, NCF2, NDC80, NEIL3, NEK2, NRG1, NUF2, NUSAP1, OIP5, ORC1, ORC6, PCDH1, PIF1, PKMYT1, PKP1, PLK1, PLK4, PODXL, POLE2, POLQ, PSMC3IP, PSRC1, RACGAP1, RAD51, RAD51AP1, RAD54L, RDM1, RFC3, RMI2, S100A3, SGCG, SGOL1, SGOL2, SPC24, STAG3, SUV39H1, TMPO, TOP2A, TPX2, TRAIP, TUBG1, TYMS, UBE2C, UBE2S, UBE2T, UCHL1, UHRF1, XRCC2, ZNF367, ZWINT</t>
  </si>
  <si>
    <t>ANKRD1, ANLN, ASF1B, AURKA, AURKB, BARD1, BIRC5, BLM, BRCA1, BRCA2, BUB1, C12orf48, C15orf42, CASC5, CASZ1, CCNA2, CCNB1, CDC20, CDC25A, CDC25C, CDC45, CDC6, CDCA2, CDCA5, CDCA7, CDCA8, CDK1, CDT1, CENPA, CENPE, CENPF, CENPH, CENPI, CENPK, CENPL, CENPM, CENPN, CENPO, CENPW, CLSPN, CRABP2, DBF4, DBF4B, DGKI, DNAJC9, DOCK10, DTL, E2F1, E2F2, E2F7, E2F8, EME1, ESCO2, EXO1, EZH2, FANCA, FANCD2, FANCI, FBXO5, FOSL1, FOXM1, GEN1, GINS1, GINS2, GINS4, GRHL1, GTSE1, H2AFX, HEY2, HJURP, HSPB7, INCENP, KIAA0101, KIF18B, KIF20A, KIF20B, KIF22, KIF23, KIF4A, KPNA2, LMNB1, MAD2L1, MAMLD1, MCM10, MCM5, MCM8, MEOX2, MKI67, MLF1IP, MSC, MYBL2, NCAPD2, NCAPG2, NDC80, NEIL3, NEK2, NRG1, OIP5, ORC1, ORC6, PKMYT1, PKP1, PLK1, POLE2, POLQ, PSMC3IP, PSRC1, RACGAP1, RAD51, RAD51AP1, RAD54L, RDM1, RFC3, RMI2, SGCG, SGOL1, SGOL2, SUV39H1, TOP2A, TPX2, UBE2C, UBE2S, UBE2T, UCHL1, XRCC2, ZNF367, ZWINT</t>
  </si>
  <si>
    <t>AURKB, BRCA2, BUB1B, CASC5, CCDC99, CDCA5, CDK1, CDT1, CENPA, ESCO2, EZH2, GSG2, MCM8, NDC80, PLK1, TTK</t>
  </si>
  <si>
    <t>ANKRD1, ANXA3, AURKB, BLM, BRCA1, BRCA2, C12orf48, C15orf42, C1orf135, CCNA2, CDC6, CDK1, CDT1, DBF4, DBF4B, E2F7, E2F8, EREG, ESCO2, FBXO5, FMN2, FOXM1, H2AFX, HILS1, KPNA2, NEK2, PIF1, POLQ, RAD51, RAD51AP1, RECQL4, RFC3, RMI2</t>
  </si>
  <si>
    <t>CCNB1, CDC25A, CDC25C, CDC45, CDC6, CDCA5, CDK1, CDT1, DBF4B, DLGAP5, DTL, ESPL1, FBXO5, RECQL4, UBE2C</t>
  </si>
  <si>
    <t>AURKA, AURKB, BRCA2, CDC6, CIT, E2F7, E2F8, ECT2, INCENP, KIF14, KIF20A, KIF20B, KIF23, PLK1, PRC1, RACGAP1</t>
  </si>
  <si>
    <t>ABI3, ADM2, ADRB2, AIF1L, AKR1B10, ALDH3A1, ALOX12, AMIGO2, ANKRD1, ANLN, ANO1, ANXA3, ASF1B, ASNS, ASPM, ATP1A3, AURKA, AURKB, BARD1, BIRC5, BLM, BORA, BRCA1, BRCA2, BUB1, BUB1B, C11orf87, C12orf48, C14orf80, C15orf23, C15orf42, C16orf59, C1orf135, C9orf100, C9orf140, CARD10, CASC5, CCDC150, CCDC99, CCNA2, CCNB1, CCNB2, CCNF, CDC20, CDC25A, CDC25C, CDC42EP2, CDC45, CDC6, CDCA3, CDCA5, CDCA8, CDH2, CDK1, CDKN3, CDT1, CENPA, CENPE, CENPF, CENPH, CENPI, CENPK, CENPL, CENPO, CENPW, CEP55, CHAC1, CIT, CKS2, CLSPN, CNGA3, CNN1, CRABP2, CXCL1, DACT2, DBF4, DBF4B, DEPDC1, DGKI, DLGAP5, DLX2, DNAJC9, DNER, DOCK10, DOCK2, DOK3, DTL, E2F1, E2F2, E2F7, E2F8, ECT2, EIF4EBP1, ELN, ELOVL2, EME1, ENOX1, EPB41L4B, ERCC6L, EREG, ESM1, ESPL1, EXO1, EZH2, FAM111B, FAM54A, FAM64A, FAM72A, FAM83D, FANCA, FANCD2, FANCI, FBXO5, FGF5, FGF9, FLG, FMN2, FOSL1, FOXM1, GAL, GAP43, GAS2L3, GEN1, GINS2, GINS4, GRB14, GREM2, GRHL1, GSG2, GTSE1, GUCY1A2, H2AFX, H2AFZ, HAS1, HAS2, HELLS, HEY2, HHIP, HILS1, HJURP, HMMR, HOMER2, HSPB7, HYLS1, IGF2BP3, IGSF9, IL20RB, INCENP, IQGAP3, KIAA0101, KIAA1524, KIF11, KIF14, KIF15, KIF18A, KIF18B, KIF20A, KIF20B, KIF22, KIF23, KIF24, KIF2C, KIF4A, KIFC1, KIRREL3, KPNA2, KRT14, KRT16, KRT17, KRT19, KRT7, KRT81, LIPE, LMNB1, LMNB2, LRRC38, MAD2L1, MCM10, MCM5, MCM8, MELK, MEOX2, MICAL2, MKI67, MLF1IP, MSC, MXD3, MYBL2, MYOCD, NCAPD2, NCAPG, NCAPG2, NCAPH, NCF2, NDC80, NEK2, NEURL1B, NRG1, NRGN, NTF3, NTM, NTN4, NUF2, NUSAP1, OIP5, ORC1, ORC6, PAQR5, PBK, PDZK1, PGF, PITPNM3, PKMYT1, PKP1, PLAT, PLCB4, PLEKHG4B, PLK1, PLK4, PLXNA2, PMAIP1, POC1A, PODXL, POLE2, POLQ, POSTN, PRC1, PSG5, PSRC1, PTTG1, RAB39B, RAB3B, RACGAP1, RAD51, RAD51AP1, RAD54L, RDM1, RECQL4, REEP4, RFC3, RGS20, RGS4, RIPK4, RMI2, RRM2, S1PR3, SEMA5B, SERPINE1, SESN2, SGCG, SGOL1, SGOL2, SHCBP1, SKA1, SKA3, SLC7A11, SLC7A5, SLIT2, SLIT3, SPAG5, SPC24, SPC25, STAG3, STIL, STMN1, SUV39H1, TACC3, TCF19, TEK, TK1, TM6SF1, TMEM132D, TMPO, TNFAIP8L1, TNS4, TOP2A, TPPP3, TPX2, TRAIP, TRH, TRIM58, TRIP13, TROAP, TTK, TUBA1B, TUBA1C, TUBB2C, TUBG1, TXNIP, TYMS, UBE2C, UBE2S, UBE2T, UCHL1, UCP2, UHRF1, ULBP1, VEPH1, WDR62, WNT2B, XRCC2, ZWILCH, ZWINT</t>
  </si>
  <si>
    <t>BIRC5, CENPE, FAM83D, GAS2L3, KIF11, KIF14, KIF15, KIF18A, KIF18B, KIF20A, KIF20B, KIF22, KIF23, KIF24, KIF2C, KIF4A, KIFC1, NUSAP1, PLK1, PRC1, PSRC1, RACGAP1, REEP4, SKA1, SPAG5</t>
  </si>
  <si>
    <t>AURKA, BLM, BRCA2, CDC25A, CDC25C, CKS2, EME1, ESPL1, FANCD2, FBXO5, FMN2, MND1, PLK1, PTTG1, RAD51, STAG3, TOP2A, TRIP13</t>
  </si>
  <si>
    <t>BIRC5, BRCA1, BRCA2, CENPE, FAM83D, GAS2L3, KIF11, KIF14, KIF15, KIF18A, KIF18B, KIF20A, KIF20B, KIF22, KIF23, KIF24, KIF2C, KIF4A, KIFC1, NUSAP1, PLK1, PRC1, PSRC1, RACGAP1, REEP4, SKA1, SPAG5, STMN1, TPPP3</t>
  </si>
  <si>
    <t>BLM, BRCA1, BRCA2, C12orf48, C1orf135, CDC45, EME1, EXO1, GEN1, GINS2, GINS4, H2AFX, HILS1, KPNA2, MCM8, MND1, PIF1, POLQ, PSMC3IP, RAD51, RAD51AP1, RAD54L, RECQL4, RMI2, TOP2A, TRIP13, XRCC2</t>
  </si>
  <si>
    <t>BLM, BRCA1, BRCA2, C12orf48, C1orf135, CDC45, GEN1, GINS2, GINS4, H2AFX, MCM8, POLQ, RAD51, RAD51AP1, RAD54L, RECQL4, RMI2, XRCC2</t>
  </si>
  <si>
    <t>ASPM, AURKA, AURKB, BIRC5, CDC20, CENPW, FBXO5, KIF11, KIF23, KIF4A, KIFC1, MYBL2, NEK2, PLK1, RACGAP1, SPAG5, TPX2</t>
  </si>
  <si>
    <t>ACTG2, AKR1B10, ALDH3A1, ALOX12, ANKRD1, ANXA3, ARHGAP11A, ARHGAP11B, ASNS, AURKA, AURKB, BIRC5, BLM, BORA, BRCA2, BUB1, BUB1B, C15orf23, C9orf140, CASC5, CASZ1, CCDC99, CCNA2, CCNB1, CCNB2, CCNF, CDC20, CDC25A, CDC25C, CDC42EP2, CDC6, CDCA2, CDCA3, CDCA5, CDCA7, CDCA8, CDK1, CDKN3, CDT1, CENPA, CENPE, CENPF, CENPH, CENPI, CENPK, CENPL, CENPM, CENPN, CENPO, CHAC1, CIT, CKAP2, CKAP2L, CRABP2, DEPDC1B, DGKI, DLGAP5, DNAJC9, DOCK10, DOCK2, DTL, E2F8, ECT2, EIF4EBP1, EPB41L4B, ERCC6L, ESPL1, FAM72A, FAM72B, FAM72D, FANCD2, FANCI, FBXO5, FLG, FMN2, FOSL1, GRB14, GRHL1, GTSE1, HJURP, HMMR, HOMER2, HYLS1, IGF2BP3, INCENP, IQGAP3, KIAA1524, KIF11, KIF14, KIF15, KIF18A, KIF18B, KIF22, KIF23, KIF24, KIF2C, KIF4A, KPNA2, KRT14, KRT16, KRT17, KRT19, KRT34, KRT7, KRT81, KRT9, LIPE, MAD2L1, MCM5, MLF1IP, NCAPD2, NCAPG, NCAPH, NCF2, NDC80, NEK2, NUF2, OIP5, ORC1, PHGDH, PITPNM3, PKMYT1, PLCB4, PLK1, PLK4, PMAIP1, PRC1, PSAT1, PSRC1, PTTG1, RAB3B, RACGAP1, RAD51, RDM1, RGS4, RMI2, RRM2, S100A3, SESN2, SGOL1, SGOL2, SKA1, SLC7A5, SPC24, SPC25, STIL, STMN1, TACC3, TK1, TNS4, TPX2, TUBB2C, TUBG1, TXNIP, TYMS, UBE2C, UBE2S, UCHL1, ULBP1, WDR62, ZWILCH, ZWINT</t>
  </si>
  <si>
    <t>ASF1B, CASC5, CDC45, CDT1, CENPA, CENPE, CENPF, CENPH, CENPI, CENPK, CENPL, CENPM, CENPN, CENPO, CENPW, H2AFX, HELLS, HEY2, HILS1, HJURP, MLF1IP, OIP5, RAD51</t>
  </si>
  <si>
    <t>ADRB2, AMIGO2, ANKRD1, ANLN, APOBEC3B, ASF1B, ASPM, AURKA, AURKB, BARD1, BIRC5, BLM, BRCA1, BRCA2, BUB1, BUB1B, C11orf82, C12orf48, C15orf23, C15orf42, C1orf135, C9orf140, CASC5, CASZ1, CCDC99, CCIN, CCNA2, CCNB1, CCNB2, CCNF, CDC20, CDC25A, CDC25C, CDC45, CDC6, CDCA2, CDCA5, CDCA7, CDCA8, CDK1, CDT1, CENPA, CENPE, CENPF, CENPH, CENPI, CENPK, CENPL, CENPM, CENPN, CENPO, CENPW, CLSPN, CRABP2, DBF4, DBF4B, DDX12, DEPDC1, DGKI, DLGAP5, DLX2, DNAJC9, DOCK10, DTL, E2F1, E2F2, E2F7, E2F8, ECT2, EME1, ESCO2, ESPL1, EXO1, EZH2, FAM64A, FANCA, FANCD2, FANCI, FBXO43, FBXO5, FLG, FMN2, FOSL1, FOXF1, FOXM1, GEN1, GINS1, GINS2, GINS4, GRHL1, GSG2, GTSE1, H2AFX, H2AFZ, HELLS, HEY2, HHIP, HILS1, HJURP, HSPB7, HYLS1, IGF2BP3, INCENP, KIAA0101, KIF11, KIF14, KIF18A, KIF18B, KIF20A, KIF20B, KIF22, KIF23, KIF2C, KIF4A, KIFC1, KPNA2, KRT14, KRT16, KRT7, KRT9, LMNB1, LMNB2, MAD2L1, MAMLD1, MCM10, MCM5, MCM8, MELK, MEOX2, MICAL2, MKI67, MLF1IP, MND1, MSC, MXD3, MYBL2, MYEF2, MYOCD, NCAPD2, NCAPG, NCAPG2, NCAPH, NCF2, NDC80, NEIL3, NEK2, NRG1, NRGN, NUF2, NUSAP1, OIP5, ORC1, ORC6, PBK, PCDH1, PIF1, PKMYT1, PKP1, PLCB4, PLK1, PLK4, PMAIP1, PODXL, POLE2, POLQ, PRC1, PRR11, PRRX2, PSMC3IP, PSRC1, PTTG1, RACGAP1, RAD51, RAD51AP1, RAD54L, RDM1, RECQL4, RFC3, RGS20, RGS4, RMI2, RTKN2, S100A3, SESN2, SGCG, SGOL1, SGOL2, SPC24, SPC25, STAG3, SUV39H1, TCF19, TMPO, TOP2A, TOX, TPX2, TRAIP, TRH, TRIP13, TUBA1C, TUBB2C, TUBG1, TXNIP, TYMS, UBE2C, UBE2S, UBE2T, UCHL1, UHRF1, WDR62, XRCC2, ZNF367, ZWINT</t>
  </si>
  <si>
    <t>ADAMTS16, ADRB2, AMIGO2, ANKRD1, ANLN, ARC, AURKA, AURKB, BORA, BRCA1, BUB1, BUB1B, CCDC99, CCNA2, CCNB1, CCNB2, CCNF, CDC20, CDC25C, CDC42EP2, CDC45, CDC6, CDCA5, CDH2, CDT1, CENPE, CENPF, CIT, CKAP2, CRABP2, DLGAP5, DOCK2, E2F1, ECT2, EPHA5, EREG, ESM1, ESPL1, EZH2, FBXO43, FBXO5, FOSL1, GAL, GAP43, GEN1, HAS2, HEY2, HILS1, HJURP, IGSF9, KIF11, KIF14, KIF18A, KIF20B, MAD2L1, MKI67, MYOCD, NDC80, NEK2, NES, NTF3, NUSAP1, PIF1, PKMYT1, PLK1, PLK4, PLXNA2, PMAIP1, POC1A, PODXL, POSTN, PSRC1, PTTG1, RGS4, RMI2, SEMA5B, SERPINE1, SESN2, SKA1, SKA3, SLC7A11, SLIT2, SLIT3, SPAG5, STIL, STMN1, TACC3, TEK, TOP2A, TPPP3, TPX2, TRIM58, TRIP13, TTK, UBE2C</t>
  </si>
  <si>
    <t>BLM, BRCA2, C15orf42, CCNA2, CDC6, CDK1, CDT1, DBF4, DBF4B, E2F7, E2F8, EREG, ESCO2, FBXO5, RECQL4, RFC3</t>
  </si>
  <si>
    <t>AURKA, BLM, BRCA2, CKS2, EME1, ESPL1, FANCD2, FBXO5, FMN2, MND1, PLK1, PTTG1, RAD51, STAG3, TOP2A, TRIP13</t>
  </si>
  <si>
    <t>AURKA, BORA, BRCA1, CCNF, CKAP2, GEN1, KIF11, KIF18A, NEK2, PLK1, PLK4, POC1A, PSRC1, SKA1, SKA3, SPAG5, STIL, STMN1, TACC3, TPX2</t>
  </si>
  <si>
    <t>BUB1, BUB1B, CDC20, CDCA5, DDX12, ESCO2, ESPL1, GSG2, KIF22, PLK1, SGOL1, SGOL2</t>
  </si>
  <si>
    <t>ANKRD1, AURKA, BRCA1, BRCA2, CCNB1, CDC25C, CDK1, DTL, E2F1, E2F7, E2F8, FOXM1, GEN1, GTSE1, PLK1, PMAIP1, SESN2</t>
  </si>
  <si>
    <t>ASF1B, CASC5, CENPA, CENPH, CENPI, CENPK, CENPL, CENPM, CENPN, CENPO, CENPW, H2AFX, HILS1, HJURP, MLF1IP, OIP5</t>
  </si>
  <si>
    <t>CDC45, CDC6, CDT1, E2F1, E2F7, FBXO5, ORC1, RRM2, TYMS</t>
  </si>
  <si>
    <t>AURKA, BORA, BRCA1, CCNF, CKAP2, GEN1, KIF11, KIF18A, NEK2, PLK1, PLK4, POC1A, PSRC1, SKA1, SKA3, SPAG5, STIL, STMN1, TACC3, TPX2, TRIM58</t>
  </si>
  <si>
    <t>ASF1B, CASC5, CENPA, CENPH, CENPI, CENPK, CENPL, CENPM, CENPN, CENPO, CENPW, H2AFX, HELLS, HILS1, HJURP, MLF1IP, OIP5</t>
  </si>
  <si>
    <t>ASPM, AURKA, C9orf140, CCDC99, CCNB1, CDCA5, CDCA8, CDH2, CDK1, CDT1, CENPA, CENPE, CENPF, DGKI, DLGAP5, ESPL1, FAM83D, FMN2, FOXF1, KIF14, KIF18A, KIF22, KIF23, KIF24, KIF2C, KIFC1, NDC80, NEK2, NUF2, NUSAP1, PLK1, PLK4, PLXNA2, PSRC1, RAB3B, SPAG5, TRIM58, TUBB2C, TUBG1, UCHL1</t>
  </si>
  <si>
    <t>AURKA, BLM, C15orf42, CCNB1, CDC25C, CDC6, CDK1, CLSPN, E2F1, E2F7, E2F8, EME1, GTSE1, ORC1, TOP2A</t>
  </si>
  <si>
    <t>AURKA, EREG, FBXO5, FMN2, NCAPH, PLK1, TOP2A, TRIP13, TTK</t>
  </si>
  <si>
    <t>AURKA, BRCA1, BRCA2, CCNF, CDK1, GEN1, KIAA0101, KIF11, NEK2, PLK1, PLK4, POC1A, SGOL1, STIL, WDR62, XRCC2</t>
  </si>
  <si>
    <t>BLM, CCNA2, CCNB1, CCNB2, CCNF, CDC25A, CDC25C, CDC6, CDKN3, CKS2, MYOCD, PKMYT1, PLK1, PSRC1</t>
  </si>
  <si>
    <t>CENPA, CENPE, CENPF, CENPH, CENPK, CENPN, CENPW</t>
  </si>
  <si>
    <t>GO:0030261</t>
  </si>
  <si>
    <t>chromosome condensation</t>
  </si>
  <si>
    <t>CCNB1, CDCA5, CDK1, HILS1, NCAPD2, NCAPG, NCAPG2, NCAPH, NUSAP1, TOP2A</t>
  </si>
  <si>
    <t>ACTG2, ADAMTS16, ADM2, ADRB2, ALOX12, AMIGO2, ANKRD1, ANLN, ANO1, ANXA3, ARC, ARHGAP11B, ASF1B, ASNS, ASPM, AURKA, AURKB, BLM, BRCA1, BRCA2, C9orf140, CARD10, CASZ1, CCIN, CCKAR, CCNA2, CCNB1, CCNB2, CCNF, CDC20, CDH2, CDK1, CENPE, CENPF, CEP55, CHAC1, CIT, COL15A1, CRABP2, CXCL1, DACT2, DLX2, DNER, DOCK10, DOCK2, E2F1, E2F2, E2F7, E2F8, ECT2, ELN, EPHA5, EREG, ESCO2, ESM1, EXO1, EZH2, FAM83D, FANCA, FANCD2, FBXO5, FGF5, FGF9, FLG, FMN2, FOSL1, FOXF1, GAL, GAP43, GINS1, GINS4, GREM2, GRHL1, H2AFX, HAS2, HELLS, HEY2, HHIP, HILS1, HSPB7, IGSF9, IQGAP3, KIF14, KIF18A, KIF20B, KIRREL3, KRT14, KRT16, KRT17, KRT19, KRT34, KRT7, KRT81, KRT9, LAMC2, LPPR4, MAMLD1, MELK, MEOX2, MFAP5, MFNG, MICAL2, MLF1IP, MSC, MYEF2, MYOCD, NCAPG2, NEK2, NES, NRG1, NRGN, NTF3, NTM, NTN4, OPCML, PAQR5, PCDH1, PGF, PHGDH, PKP1, PLK4, PLXNA2, POC1A, PODXL, POLQ, POSTN, PRRX2, RACGAP1, RAD54L, RECQL4, RGS4, RTKN2, S1PR3, SEMA5B, SERPINE1, SEZ6L, SGCG, SH3TC2, SHISA2, SLC7A11, SLC7A5, SLIT2, SLIT3, STIL, STMN1, STRA6, TACC3, TEK, TOP2A, TOX, TRIM58, TXNIP, TYMS, UCHL1, UCP2, WDR62, WNT2B, XRCC2</t>
  </si>
  <si>
    <t>ASPM, AURKB, BLM, E2F7, E2F8, ORC6, TXNIP</t>
  </si>
  <si>
    <t>AURKB, BRCA1, BUB1, BUB1B, CCDC99, CCNB1, CCNF, CDC20, CDT1, CENPF, CKAP2, ESPL1, FBXO43, FBXO5, GEN1, HILS1, MAD2L1, NDC80, NEK2, PIF1, PLK1, PTTG1, SLIT2, STMN1, TOP2A, TRIP13, TTK</t>
  </si>
  <si>
    <t>AURKA, BRCA1, CCNB1, CDC25C, CDK1, DTL, E2F1, E2F7, E2F8, GEN1, GTSE1, PLK1</t>
  </si>
  <si>
    <t>GO:0044446</t>
  </si>
  <si>
    <t>intracellular organelle part</t>
  </si>
  <si>
    <t>ACTG2, ADRB2, AIF1L, ANKRD1, ANLN, ANXA3, ARC, ASF1B, ASPM, ATP8B3, AURKA, AURKB, BARD1, BIRC5, BLM, BRCA1, BRCA2, BUB1, BUB1B, C12orf48, C15orf23, C15orf42, C1orf135, C9orf140, CASC5, CASZ1, CCDC99, CCIN, CCNA2, CCNB1, CCNB2, CCNF, CDC20, CDC25A, CDC25C, CDC45, CDC6, CDCA2, CDCA5, CDCA7, CDCA8, CDH2, CDK1, CDT1, CENPA, CENPE, CENPF, CENPH, CENPI, CENPK, CENPL, CENPM, CENPN, CENPO, CENPW, CEP128, CEP55, CHAC1, CIT, CKAP2, CKAP2L, CLSPN, COL15A1, CRABP2, CXCL1, DBF4, DBF4B, DGKI, DLGAP5, DNAJC9, DOCK10, DOCK2, DOK3, DTL, E2F1, E2F2, E2F7, E2F8, ECT2, ELOVL2, EME1, ERCC6L, ESCO2, ESPL1, EXO1, EZH2, FAM64A, FAM83D, FANCA, FANCD2, FANCI, FBXO5, FLG, FMN2, FOSL1, FOXM1, GAS2L3, GEN1, GINS1, GINS2, GINS4, GRB14, GRHL1, GSG2, GTSE1, H2AFX, H2AFZ, HELLS, HEY2, HILS1, HJURP, HMMR, HSPB7, HYLS1, INCENP, KIAA0101, KIF11, KIF14, KIF15, KIF18A, KIF18B, KIF20A, KIF20B, KIF22, KIF23, KIF24, KIF2C, KIF4A, KIFC1, KPNA2, KRT14, KRT16, KRT17, KRT19, KRT34, KRT7, KRT81, KRT9, LMNB1, LMNB2, MAD2L1, MAMLD1, MCM10, MCM5, MCM8, MEOX2, MFNG, MKI67, MLF1IP, MSC, MTHFD2, MXD3, MYBL2, MYEF2, MYOCD, NCAPD2, NCAPG, NCAPG2, NCAPH, NCEH1, NCF2, NCKAP5, NDC80, NEIL3, NEK2, NES, NRG1, NRGN, NUF2, NUSAP1, OIP5, ORC1, ORC6, PCDH1, PIF1, PKMYT1, PKP1, PLK1, PLK4, PMAIP1, POC1A, PODXL, POLE2, POLQ, POSTN, PRC1, PSMC3IP, PSRC1, RAB39B, RAB3B, RACGAP1, RAD51, RAD51AP1, RAD54L, RDM1, RECQL4, REEP4, RFC3, RGS20, RMI2, S100A3, SERPINE1, SEZ6L, SGCG, SGOL1, SGOL2, SHCBP1, SHISA2, SKA1, SKA3, SLC6A9, SPAG5, SPC24, SPC25, STAG3, STIL, STMN1, SUV39H1, TACC3, TEK, TM6SF1, TMPO, TOP2A, TPPP3, TPX2, TRAIP, TTK, TUBA1B, TUBA1C, TUBB2C, TUBG1, TXNIP, TYMS, UBE2C, UBE2S, UBE2T, UCHL1, UCP2, UHRF1, WDR62, XRCC2, ZNF367, ZWILCH, ZWINT</t>
  </si>
  <si>
    <t>ANKRD1, ANLN, ASF1B, AURKA, AURKB, BARD1, BIRC5, BLM, BRCA1, BRCA2, BUB1, BUB1B, C12orf48, C15orf42, C9orf140, CASC5, CASZ1, CCNA2, CCNB1, CDC20, CDC25A, CDC25C, CDC45, CDC6, CDCA2, CDCA5, CDCA7, CDCA8, CDH2, CDK1, CDT1, CENPA, CENPE, CENPF, CENPH, CENPI, CENPK, CENPL, CENPM, CENPN, CENPO, CENPW, CLSPN, COL15A1, CRABP2, CXCL1, DBF4, DBF4B, DGKI, DNAJC9, DOCK10, DOCK2, DTL, E2F1, E2F2, E2F7, E2F8, EME1, ESCO2, EXO1, EZH2, FAM64A, FANCA, FANCD2, FANCI, FBXO5, FMN2, FOSL1, FOXM1, GEN1, GINS1, GINS2, GINS4, GRHL1, GTSE1, H2AFX, H2AFZ, HEY2, HJURP, HSPB7, INCENP, KIAA0101, KIF18B, KIF20A, KIF20B, KIF22, KIF23, KIF4A, KPNA2, LMNB1, LMNB2, MAD2L1, MAMLD1, MCM10, MCM5, MCM8, MEOX2, MKI67, MLF1IP, MSC, MTHFD2, MYBL2, MYOCD, NCAPD2, NCAPG2, NCAPH, NCF2, NDC80, NEIL3, NEK2, NRG1, NUF2, NUSAP1, OIP5, ORC1, ORC6, PCDH1, PIF1, PKMYT1, PKP1, PLK1, PLK4, PODXL, POLE2, POLQ, PSMC3IP, PSRC1, RACGAP1, RAD51, RAD51AP1, RAD54L, RDM1, RFC3, RMI2, S100A3, SERPINE1, SGCG, SGOL1, SGOL2, SPC24, STAG3, SUV39H1, TOP2A, TPX2, TRAIP, TUBB2C, TUBG1, TXNIP, TYMS, UBE2C, UBE2S, UBE2T, UCHL1, UHRF1, XRCC2, ZNF367, ZWINT</t>
  </si>
  <si>
    <t>GO:0030330</t>
  </si>
  <si>
    <t>DNA damage response, signal transduction by p53 class mediator</t>
  </si>
  <si>
    <t>ANKRD1, AURKA, BRCA1, BRCA2, CCNB1, CDC25C, CDK1, E2F1, E2F7, E2F8, FOXM1, GTSE1, PMAIP1, SESN2</t>
  </si>
  <si>
    <t>ANKRD1, ANO1, ASNS, AURKA, BARD1, BLM, BRCA1, BRCA2, C11orf82, C12orf48, C15orf42, C1orf135, CCNA2, CCNB1, CDC25C, CDC45, CDCA5, CDK1, CHAC1, CLSPN, DTL, E2F1, E2F7, E2F8, ECT2, EME1, ESCO2, EXO1, EZH2, FANCA, FANCD2, FANCI, FBXO5, FMN2, FOXM1, GAP43, GEN1, GINS2, GINS4, GTSE1, H2AFX, HAS2, KCNMB1, KIAA0101, KIF22, MCM10, MCM8, MELK, MYEF2, NEIL3, PBK, PIF1, PLK1, PMAIP1, POLE2, POLQ, PTTG1, RAD51, RAD51AP1, RAD54L, RECQL4, RFC3, RMI2, SESN2, SLC7A11, SUV39H1, TFPI2, TOP2A, TRIP13, UBE2T, UCP2, UHRF1, WNT2B, XRCC2</t>
  </si>
  <si>
    <t>AURKA, BLM, BRCA1, CCNB1, CDC25C, CDK1, CLSPN, DTL, E2F1, E2F7, E2F8, EME1, GEN1, GTSE1, H2AFX, PLK1</t>
  </si>
  <si>
    <t>GO:0010971</t>
  </si>
  <si>
    <t>positive regulation of G2/M transition of mitotic cell cycle</t>
  </si>
  <si>
    <t>CCNB1, CDC25A, CDC25C, CDK1, DBF4B, DTL, FBXO5, RECQL4</t>
  </si>
  <si>
    <t>ASPM, AURKA, BRCA2, CCNB1, EREG, FBXO5, FMN2, FOSL1, MCM8, NCAPH, PAQR5, PLK1, TOP2A, TRIP13, TTK</t>
  </si>
  <si>
    <t>C15orf23, CCNB1, ECT2, NEK2, RACGAP1, SPAG5</t>
  </si>
  <si>
    <t>ADRB2, ALOX12, AMIGO2, ANKRD1, APOBEC3B, ARC, ASNS, ASPM, AURKA, AURKB, BARD1, BIRC5, BLM, BRCA1, BRCA2, BUB1, BUB1B, C11orf82, C12orf48, C15orf42, C1orf135, CARD10, CASC5, CCDC99, CCNB1, CCNF, CDC20, CDC25C, CDC45, CDC6, CDH2, CDK1, CDKN3, CDT1, CENPF, CHAC1, CKAP2, CLSPN, CNN1, CXCL1, DACT2, DEPDC1, DGKI, DLX2, DTL, E2F1, E2F2, E2F7, E2F8, EIF4EBP1, EME1, EREG, ESPL1, EZH2, FBXO43, FBXO5, FGF9, FMN2, FOSL1, FOXF1, FOXM1, GAL, GEN1, GRB14, GREM2, GTSE1, H2AFX, HAS1, HELLS, HEY2, HHIP, HILS1, HOMER2, IGF2BP3, IL20RB, KIF14, KIF20B, KRT16, MAD2L1, MEOX2, MSC, MXD3, MYEF2, MYOCD, NCAPG2, NDC80, NEK2, NRG1, NTF3, ORC1, ORC6, PBK, PI16, PIF1, PKMYT1, PKP1, PLAT, PLK1, PLXNA2, PODXL, POLQ, POSTN, PRR11, PSRC1, PTTG1, RAD51, RGS20, RGS4, RMI2, RRM2, RTKN2, S1PR3, SEMA5B, SERPINA9, SERPINE1, SESN2, SHISA2, SLC7A11, SLIT2, SLIT3, STIL, STMN1, SUV39H1, TEK, TFPI2, TMEM132D, TNFAIP8L1, TOP2A, TRAIP, TRH, TRIP13, TTK, TXNIP, TYMS, UCHL1, UCP2, UHRF1, XRCC2, ZWILCH, ZWINT</t>
  </si>
  <si>
    <t>BLM, CDC45, DDX12, EME1, ERCC6L, EXO1, GEN1, GINS1, GINS2, GINS4, NEIL3, PIF1, POLE2, POLQ, RAD51, RAD54L, RECQL4, TOP2A</t>
  </si>
  <si>
    <t>GO:0044422</t>
  </si>
  <si>
    <t>organelle part</t>
  </si>
  <si>
    <t>ACTG2, ADRB2, AIF1L, ANKRD1, ANLN, ANXA3, ARC, ASF1B, ASPM, ATP8B3, AURKA, AURKB, BARD1, BIRC5, BLM, BRCA1, BRCA2, BUB1, BUB1B, C12orf48, C15orf23, C15orf42, C1orf135, C9orf140, CASC5, CASZ1, CCDC99, CCIN, CCNA2, CCNB1, CCNB2, CCNF, CDC20, CDC25A, CDC25C, CDC45, CDC6, CDCA2, CDCA5, CDCA7, CDCA8, CDH2, CDK1, CDT1, CENPA, CENPE, CENPF, CENPH, CENPI, CENPK, CENPL, CENPM, CENPN, CENPO, CENPW, CEP128, CEP55, CHAC1, CIT, CKAP2, CKAP2L, CLSPN, COL15A1, CRABP2, CXCL1, DBF4, DBF4B, DGKI, DLGAP5, DNAJC9, DOCK10, DOCK2, DOK3, DTL, E2F1, E2F2, E2F7, E2F8, ECT2, ELOVL2, EME1, ERCC6L, ESCO2, ESPL1, EXO1, EZH2, FAM64A, FAM83D, FANCA, FANCD2, FANCI, FBXO5, FLG, FMN2, FOSL1, FOXM1, GAS2L3, GEN1, GINS1, GINS2, GINS4, GRB14, GRHL1, GSG2, GTSE1, H2AFX, H2AFZ, HELLS, HEY2, HHIP, HILS1, HJURP, HMMR, HOMER2, HSPB7, HYLS1, INCENP, KIAA0101, KIF11, KIF14, KIF15, KIF18A, KIF18B, KIF20A, KIF20B, KIF22, KIF23, KIF24, KIF2C, KIF4A, KIFC1, KPNA2, KRT14, KRT16, KRT17, KRT19, KRT34, KRT7, KRT81, KRT9, LMNB1, LMNB2, LPPR4, MAD2L1, MAMLD1, MCM10, MCM5, MCM8, MEOX2, MFNG, MKI67, MLF1IP, MSC, MTHFD2, MXD3, MYBL2, MYEF2, MYOCD, NCAPD2, NCAPG, NCAPG2, NCAPH, NCEH1, NCF2, NCKAP5, NDC80, NEIL3, NEK2, NES, NRG1, NRGN, NUF2, NUSAP1, OIP5, ORC1, ORC6, PCDH1, PIF1, PKMYT1, PKP1, PLK1, PLK4, PMAIP1, POC1A, PODXL, POLE2, POLQ, POSTN, PRC1, PSMC3IP, PSRC1, RAB39B, RAB3B, RACGAP1, RAD51, RAD51AP1, RAD54L, RDM1, RECQL4, REEP4, RFC3, RGS20, RMI2, S100A3, SERPINE1, SEZ6L, SGCG, SGOL1, SGOL2, SHCBP1, SHISA2, SKA1, SKA3, SLC6A9, SPAG5, SPC24, SPC25, STAG3, STIL, STMN1, SUV39H1, TACC3, TEK, TM6SF1, TMPO, TOP2A, TPPP3, TPX2, TRAIP, TTK, TUBA1B, TUBA1C, TUBB2C, TUBG1, TXNIP, TYMS, UBE2C, UBE2S, UBE2T, UCHL1, UCP2, UHRF1, WDR62, XRCC2, ZNF367, ZWILCH, ZWINT</t>
  </si>
  <si>
    <t>GO:1902751</t>
  </si>
  <si>
    <t>positive regulation of cell cycle G2/M phase transition</t>
  </si>
  <si>
    <t>AURKB, CDC6, CIT, ECT2, EREG, FGF5, FGF9, KIF14, KIF20B, KIF23, PGF, RACGAP1</t>
  </si>
  <si>
    <t>GO:0010997</t>
  </si>
  <si>
    <t>anaphase-promoting complex binding</t>
  </si>
  <si>
    <t>CDC20, CLSPN, FBXO5, PLK1, UBE2S</t>
  </si>
  <si>
    <t>C15orf42, CDC45, CDC6, CDT1, MCM10, MCM5, ORC1, ORC6</t>
  </si>
  <si>
    <t>BLM, CDC45, GINS1, GINS2, GINS4, RECQL4</t>
  </si>
  <si>
    <t>ACTG2, ADAMTS16, ADM2, ADRB2, ALOX12, AMIGO2, ANKRD1, ANLN, ANO1, ANXA3, ARC, ARHGAP11B, ASF1B, ASNS, ASPM, AURKA, AURKB, BLM, BRCA1, BRCA2, C9orf140, CARD10, CASC5, CASZ1, CCIN, CCKAR, CCNA2, CCNB1, CCNB2, CCNF, CDC20, CDC42EP2, CDH2, CDK1, CENPE, CENPF, CEP55, CHAC1, CIT, COL15A1, CRABP2, CXCL1, DACT2, DLX2, DNER, DOCK10, DOCK2, E2F1, E2F2, E2F7, E2F8, ECT2, ELN, EPHA5, EREG, ESCO2, ESM1, EXO1, EZH2, FAM83D, FANCA, FANCD2, FBXO5, FGF5, FGF9, FLG, FMN2, FOSL1, FOXF1, GAL, GAP43, GINS1, GINS4, GREM2, GRHL1, H2AFX, HAS2, HELLS, HEY2, HHIP, HILS1, HSPB7, IGF2BP3, IGSF9, IQGAP3, KIF14, KIF18A, KIF20B, KIRREL3, KRT14, KRT16, KRT17, KRT19, KRT34, KRT7, KRT81, KRT9, LAMC2, LPPR4, MAMLD1, MELK, MEOX2, MFAP5, MFNG, MICAL2, MLF1IP, MSC, MYEF2, MYOCD, NCAPG2, NEK2, NES, NRG1, NRGN, NTF3, NTM, NTN4, OPCML, PAQR5, PCDH1, PGF, PHGDH, PKP1, PLK4, PLXNA2, POC1A, PODXL, POLQ, POSTN, PRRX2, RACGAP1, RAD54L, RECQL4, RGS4, RIPK4, RTKN2, S1PR3, SEMA5B, SERPINE1, SEZ6L, SGCG, SH3TC2, SHISA2, SLC7A11, SLC7A5, SLIT2, SLIT3, STIL, STMN1, STRA6, TACC3, TEK, TOP2A, TOX, TRIM58, TRIP13, TXNIP, TYMS, UCHL1, UCP2, UPK1B, WDR62, WNT2B, XRCC2</t>
  </si>
  <si>
    <t>GO:0031109</t>
  </si>
  <si>
    <t>microtubule polymerization or depolymerization</t>
  </si>
  <si>
    <t>CKAP2, FBXO5, KIF18A, KIF18B, KIF24, KIF2C, NCKAP5, PSRC1, SKA1, SKA3, STMN1, TPPP3, TUBG1</t>
  </si>
  <si>
    <t>GO:0000076</t>
  </si>
  <si>
    <t>DNA replication checkpoint</t>
  </si>
  <si>
    <t>C15orf42, CDC45, CDC6, CDT1, CLSPN, ORC1</t>
  </si>
  <si>
    <t>GO:0044786</t>
  </si>
  <si>
    <t>cell cycle DNA replication</t>
  </si>
  <si>
    <t>BRCA2, CDC45, CDT1, DBF4B, E2F7, E2F8, FBXO5, GINS1, RAD51, RFC3</t>
  </si>
  <si>
    <t>BLM, CDC45, DDX12, GINS1, GINS2, GINS4, PIF1, RAD51, RAD54L, RECQL4, TOP2A</t>
  </si>
  <si>
    <t>GO:0045740</t>
  </si>
  <si>
    <t>positive regulation of DNA replication</t>
  </si>
  <si>
    <t>CDK1, CDT1, DBF4, DBF4B, E2F7, E2F8, EREG, RECQL4</t>
  </si>
  <si>
    <t>GO:0006338</t>
  </si>
  <si>
    <t>chromatin remodeling</t>
  </si>
  <si>
    <t>CASC5, CENPA, CENPH, CENPI, CENPK, CENPL, CENPM, CENPN, CENPO, CENPW, HELLS, HILS1, HJURP, MLF1IP, OIP5</t>
  </si>
  <si>
    <t>ANXA3, AURKB, BLM, BRCA1, CDK1, CDT1, DBF4, DBF4B, E2F7, E2F8, EREG, FMN2, FOXM1, H2AFX, NEK2, RAD51, RECQL4, RFC3</t>
  </si>
  <si>
    <t>ADRB2, AURKB, BLM, CARD10, CCNA2, CCNB1, CCNB2, CCNF, CDC20, CDC25A, CDC25C, CDC6, CDK1, CDKN3, CENPE, CKS2, CLSPN, DBF4, DBF4B, ECT2, EREG, EZH2, FBXO5, IQGAP3, KIF14, MAD2L1, MYOCD, NCAPG2, NEK2, NRG1, NTF3, PIF1, PKMYT1, PLK1, PSRC1, RFC3, RGS4, SESN2, TEK, TPX2, UBE2C, UBE2S, UCHL1</t>
  </si>
  <si>
    <t>ACTG2, ADAMTS16, ADM2, ADRB2, ALOX12, AMIGO2, ANKRD1, ANLN, ANXA3, ARC, ARHGAP11B, ASNS, ASPM, AURKA, BLM, BRCA1, BRCA2, C9orf140, CARD10, CCKAR, CCNA2, CCNB1, CCNB2, CCNF, CDC20, CDH2, CDK1, CENPF, CEP55, CHAC1, CIT, COL15A1, CRABP2, CXCL1, DACT2, DLX2, DNER, DOCK10, DOCK2, E2F1, E2F2, E2F7, E2F8, ECT2, ELN, EPHA5, EREG, ESCO2, ESM1, EXO1, EZH2, FAM83D, FANCA, FANCD2, FBXO5, FGF5, FGF9, FLG, FOSL1, FOXF1, GAL, GAP43, GRHL1, H2AFX, HAS2, HEY2, HHIP, HSPB7, IGSF9, IQGAP3, KIF14, KIF18A, KIF20B, KIRREL3, KRT14, KRT16, KRT17, KRT19, KRT34, KRT7, KRT81, KRT9, LAMC2, LPPR4, MAMLD1, MELK, MEOX2, MFAP5, MFNG, MICAL2, MSC, MYEF2, MYOCD, NCAPG2, NES, NRG1, NRGN, NTF3, NTM, NTN4, OPCML, PCDH1, PGF, PHGDH, PKP1, PLK4, PLXNA2, POC1A, PODXL, POLQ, POSTN, RACGAP1, RGS4, RTKN2, SEMA5B, SERPINE1, SEZ6L, SGCG, SH3TC2, SLC7A11, SLC7A5, SLIT2, SLIT3, STIL, STMN1, STRA6, TACC3, TEK, TOP2A, TOX, TRIM58, TXNIP, TYMS, UCHL1, UCP2, WDR62, WNT2B, XRCC2</t>
  </si>
  <si>
    <t>ACTG2, ADAMTS16, ADRB2, ANKRD1, ARC, BRCA2, C9orf140, CCNB1, CDH2, CDK1, CENPF, CRABP2, DACT2, DLX2, DNER, E2F7, E2F8, EREG, EZH2, FAM83D, FBXO5, FGF9, FLG, FOXF1, GAL, GAP43, GRHL1, HAS2, HEY2, HHIP, IQGAP3, KIF20B, KRT14, KRT16, KRT17, KRT19, KRT34, KRT7, KRT81, KRT9, LAMC2, MEOX2, MICAL2, MSC, MYOCD, NRG1, NTN4, PGF, PHGDH, PKP1, PLK4, PLXNA2, POC1A, PODXL, POSTN, RGS4, RIPK4, S1PR3, SEMA5B, SERPINE1, SGCG, SLC7A11, SLIT2, STIL, STRA6, TOX, TXNIP, TYMS, UPK1B, WNT2B, XRCC2</t>
  </si>
  <si>
    <t>ACTG2, ADAMTS16, ADM2, ADRB2, ALOX12, AMIGO2, ANKRD1, ANLN, ANO1, ANXA3, ARC, ARHGAP11B, ASF1B, ASNS, ASPM, AURKA, AURKB, BLM, BRCA1, BRCA2, C9orf140, CARD10, CASC5, CASZ1, CCIN, CCKAR, CCNA2, CCNB1, CCNB2, CCNF, CDC20, CDC42EP2, CDH2, CDK1, CENPE, CENPF, CENPI, CEP55, CHAC1, CIT, COL15A1, CRABP2, CXCL1, DACT2, DLX2, DNER, DOCK10, DOCK2, E2F1, E2F2, E2F7, E2F8, ECT2, ELN, EPHA5, EREG, ESCO2, ESM1, EXO1, EZH2, FAM83D, FANCA, FANCD2, FBXO5, FCRLA, FGF5, FGF9, FLG, FMN2, FOSL1, FOXF1, FOXM1, GAL, GAP43, GINS1, GINS4, GREM2, GRHL1, H2AFX, HAS2, HELLS, HEY2, HHIP, HILS1, HSPB7, IGF2BP3, IGSF9, IQGAP3, KCNMB1, KIF14, KIF18A, KIF20B, KIRREL3, KRT14, KRT16, KRT17, KRT19, KRT34, KRT7, KRT81, KRT9, LAMC2, LPPR4, MAMLD1, MELK, MEOX2, MFAP5, MFNG, MICAL2, MLF1IP, MSC, MYEF2, MYOCD, NCAPG2, NEK2, NES, NHSL1, NRG1, NRGN, NTF3, NTM, NTN4, OPCML, PAQR5, PCDH1, PGF, PHGDH, PKP1, PLK4, PLXNA2, POC1A, PODXL, POLQ, POSTN, PRRX2, PTPRQ, RACGAP1, RAD54L, RECQL4, RGS4, RIPK4, RTKN2, S1PR3, SEMA5B, SERPINE1, SEZ6L, SGCG, SH3TC2, SHISA2, SLC7A11, SLC7A5, SLIT2, SLIT3, STIL, STMN1, STRA6, SUV39H1, TACC3, TEK, TOP2A, TOX, TRIM58, TRIP13, TXNIP, TYMS, UCHL1, UCP2, UPK1B, WDR62, WNT2B, XRCC2</t>
  </si>
  <si>
    <t>ACTG2, ALPK2, ASNS, ATP1A3, ATP8B3, AURKA, AURKB, BLM, BUB1, BUB1B, CDC6, CDK1, CENPE, CIT, DDX12, DGKI, EPHA5, ERCC6L, GSG2, HELLS, KIF11, KIF14, KIF15, KIF18A, KIF18B, KIF20A, KIF20B, KIF22, KIF23, KIF24, KIF2C, KIF4A, KIFC1, MCM5, MCM8, MELK, MKI67, NEK2, ORC1, PBK, PIF1, PKMYT1, PLK1, PLK4, POLQ, RAD51, RAD54L, RECQL4, RIPK4, TEK, TK1, TOP2A, TPX2, TRIP13, TTK, UBE2C, UBE2S, UBE2T, XRCC2</t>
  </si>
  <si>
    <t>GO:0090329</t>
  </si>
  <si>
    <t>regulation of DNA-dependent DNA replication</t>
  </si>
  <si>
    <t>BLM, BRCA2, C15orf42, CDT1, DBF4B, E2F7, E2F8, FBXO5, RFC3</t>
  </si>
  <si>
    <t>GO:0008092</t>
  </si>
  <si>
    <t>cytoskeletal protein binding</t>
  </si>
  <si>
    <t>AIF1L, ANKRD1, ANLN, BIRC5, BRCA1, BRCA2, CDH2, CENPE, CNN1, EPB41L4B, FAM83D, FMN2, GAS2L3, HOMER2, HSPB7, IQGAP3, KIF11, KIF14, KIF15, KIF18A, KIF18B, KIF20A, KIF20B, KIF22, KIF23, KIF24, KIF2C, KIF4A, KIFC1, MICAL2, NUSAP1, PLK1, PRC1, PSRC1, RAB39B, RAB3B, RACGAP1, REEP4, SKA1, SPAG5, STMN1, TNS4, TPPP3</t>
  </si>
  <si>
    <t>GO:0051656</t>
  </si>
  <si>
    <t>establishment of organelle localization</t>
  </si>
  <si>
    <t>C9orf140, CCDC99, CCNB1, CDCA5, CDCA8, CDT1, CENPA, CENPE, CENPF, DGKI, DLGAP5, ESPL1, FAM83D, FMN2, FOXF1, KIF14, KIF18A, KIF22, KIF23, KIF2C, KIFC1, NDC80, NUF2, NUSAP1, PSRC1, SPAG5, TRIM58, UCHL1</t>
  </si>
  <si>
    <t>BLM, CDC45, GINS2, GINS4, H2AFX, MCM10, PIF1, RFC3, UHRF1, XRCC2</t>
  </si>
  <si>
    <t>GO:0032508</t>
  </si>
  <si>
    <t>DNA duplex unwinding</t>
  </si>
  <si>
    <t>BLM, CDC45, DDX12, GINS1, GINS2, GINS4, PIF1, RAD51, RECQL4, TOP2A</t>
  </si>
  <si>
    <t>ACBD7, ACTG2, ALPK2, ASNS, ATP1A3, ATP8B3, AURKA, AURKB, BLM, BUB1, BUB1B, CDC6, CDK1, CENPE, CIT, DDX12, DGKI, EPHA5, ERCC6L, GSG2, HELLS, KIF11, KIF14, KIF15, KIF18A, KIF18B, KIF20A, KIF20B, KIF22, KIF23, KIF24, KIF2C, KIF4A, KIFC1, MCM5, MCM8, MELK, MKI67, NEK2, ORC1, PBK, PIF1, PKMYT1, PLK1, PLK4, POLQ, RAD51, RAD54L, RECQL4, RIPK4, TEK, TK1, TOP2A, TPX2, TRIP13, TTK, UBE2C, UBE2S, UBE2T, XRCC2</t>
  </si>
  <si>
    <t>GO:0051493</t>
  </si>
  <si>
    <t>regulation of cytoskeleton organization</t>
  </si>
  <si>
    <t>AURKA, BORA, BRCA1, CCNF, CDC42EP2, CIT, CKAP2, ECT2, EPHA5, GEN1, KIF11, KIF18A, NEK2, NES, NTF3, PLK1, PLK4, POC1A, PSRC1, RGS4, SKA1, SKA3, SLIT2, SPAG5, STIL, STMN1, TACC3, TEK, TPX2</t>
  </si>
  <si>
    <t>GO:0051653</t>
  </si>
  <si>
    <t>spindle localization</t>
  </si>
  <si>
    <t>ASPM, C9orf140, CCDC99, CENPA, ESPL1, FMN2, NDC80, NUSAP1</t>
  </si>
  <si>
    <t>ATP1A3, ATP8B3, BLM, CDC45, CENPE, DDX12, ERCC6L, GINS1, GINS2, GINS4, HELLS, KIF11, KIF14, KIF15, KIF18A, KIF18B, KIF20A, KIF20B, KIF22, KIF23, KIF24, KIF2C, KIF4A, KIFC1, MCM5, MCM8, PIF1, POLQ, RAB39B, RAB3B, RAD51, RAD54L, RECQL4, RFC3, TOP2A, TUBA1B, TUBA1C, TUBB2C, TUBG1, XRCC2</t>
  </si>
  <si>
    <t>GO:0070925</t>
  </si>
  <si>
    <t>organelle assembly</t>
  </si>
  <si>
    <t>ADAMTS16, ANKRD1, ANLN, ASPM, AURKA, AURKB, BIRC5, BRCA1, CASC5, CDC20, CDK1, CENPA, CENPE, CENPF, CENPH, CENPK, CENPN, CENPW, FBXO5, GAP43, HYLS1, KIF11, KIF23, KIF24, KIF4A, KIFC1, KRT19, MYBL2, NEK2, PLK1, PLK4, POC1A, RACGAP1, SPAG5, STIL, TPX2, TUBB2C, TUBG1, WDR62</t>
  </si>
  <si>
    <t>GO:0043515</t>
  </si>
  <si>
    <t>kinetochore binding</t>
  </si>
  <si>
    <t>CCDC99, CENPE, CENPH, TTK</t>
  </si>
  <si>
    <t>GO:0072331</t>
  </si>
  <si>
    <t>signal transduction by p53 class mediator</t>
  </si>
  <si>
    <t>ANKRD1, AURKA, AURKB, BRCA1, BRCA2, CCNB1, CDC25C, CDK1, E2F1, E2F2, E2F7, E2F8, FOXM1, GTSE1, PMAIP1, SESN2, TPX2</t>
  </si>
  <si>
    <t>GO:1904666</t>
  </si>
  <si>
    <t>regulation of ubiquitin protein ligase activity</t>
  </si>
  <si>
    <t>CDC20, FBXO5, MAD2L1, PLK1, UBE2C, UBE2S</t>
  </si>
  <si>
    <t>ANLN, ASPM, AURKA, AURKB, BIRC5, BLM, BORA, BRCA1, BUB1, BUB1B, C11orf82, C15orf42, C1orf135, C9orf140, CASC5, CCNA2, CCNB1, CCNB2, CCNF, CDC20, CDC25C, CDC45, CDC6, CDCA2, CDCA3, CDCA5, CDCA8, CDK1, CDKN3, CENPA, CENPE, CENPF, CENPW, CEP55, CIT, CKAP2, CKS2, CLSPN, DBF4B, DLGAP5, DTL, E2F1, E2F2, E2F8, ECT2, EME1, ERCC6L, EREG, ESCO2, ESPL1, EXO1, FAM64A, FAM83D, FANCA, FANCD2, FANCI, FBXO43, FMN2, FOXM1, GINS1, GSG2, GTSE1, H2AFX, HELLS, HJURP, HMMR, IQGAP3, KIAA0101, KIF11, KIF14, KIF15, KIF18A, KIF18B, KIF20A, KIF20B, KIF22, KIF23, KIF2C, KIF4A, KIFC1, MAD2L1, MCM10, MCM5, MCM8, MELK, MKI67, MND1, MYBL2, MYOCD, NCAPG, NCAPH, NDC80, NEK2, NES, NUF2, NUSAP1, OIP5, ORC1, ORC6, PBK, PKMYT1, PLK1, PLK4, POC1A, PRC1, PRR11, PTTG1, RACGAP1, RAD51, RAD54L, RFC3, RMI2, RRM2, SGOL1, SGOL2, SKA1, SKA3, SPAG5, SPC24, SPC25, STIL, STMN1, TACC3, TOP2A, TPX2, TRIP13, TTK, TUBA1B, TUBG1, TXNIP, TYMS, UBE2C, UBE2S, UHRF1, WDR62, XRCC2, ZWILCH, ZWINT</t>
  </si>
  <si>
    <t>ANLN, AURKA, AURKB, BLM, BORA, BRCA1, BUB1, BUB1B, C15orf42, C9orf140, CCNA2, CCNB1, CCNB2, CCNF, CDC20, CDC25C, CDC45, CDC6, CDCA5, CDCA8, CDK1, CDKN3, CENPA, CENPE, CENPF, CENPW, CEP55, CIT, CKAP2, CKS2, CLSPN, DBF4B, DLGAP5, DTL, E2F1, E2F8, ECT2, EME1, EREG, ESPL1, FOXM1, GINS1, GSG2, GTSE1, HMMR, IQGAP3, KIF11, KIF14, KIF15, KIF18A, KIF18B, KIF20A, KIF20B, KIF22, KIF23, KIF2C, KIF4A, KIFC1, MAD2L1, MCM10, MCM5, MCM8, MELK, MKI67, MYBL2, NCAPG, NCAPH, NDC80, NEK2, NES, NUF2, NUSAP1, ORC1, ORC6, PBK, PKMYT1, PLK1, PLK4, POC1A, PRC1, PTTG1, RACGAP1, RAD51, RRM2, SGOL1, SKA1, SKA3, SPAG5, SPC25, STIL, STMN1, TACC3, TOP2A, TPX2, TRIP13, TTK, TUBA1B, TUBG1, TYMS, UBE2C, UBE2S, WDR62, XRCC2, ZWILCH, ZWINT</t>
  </si>
  <si>
    <t>ANLN, ASPM, AURKA, AURKB, BLM, BORA, BRCA1, BUB1, BUB1B, C11orf82, C15orf42, C1orf135, C9orf140, CASC5, CCNA2, CCNB1, CCNB2, CCNF, CDC20, CDC25C, CDC45, CDC6, CDCA5, CDCA8, CDK1, CDKN3, CENPA, CENPE, CENPF, CEP55, CIT, CKAP2, CKS2, CLSPN, DBF4B, DLGAP5, DTL, E2F1, E2F8, ECT2, EME1, EREG, ESCO2, ESPL1, EXO1, FAM83D, FANCA, FANCD2, FBXO43, FMN2, FOXM1, GINS1, GSG2, GTSE1, HMMR, IQGAP3, KIAA0101, KIF11, KIF14, KIF18A, KIF18B, KIF20A, KIF20B, KIF22, KIF23, KIF2C, KIF4A, KIFC1, MAD2L1, MCM10, MCM5, MCM8, MELK, MKI67, MND1, MYBL2, NCAPG, NCAPH, NDC80, NEK2, NES, NUF2, NUSAP1, ORC1, ORC6, PKMYT1, PLK1, PLK4, POC1A, PRC1, PRR11, PTTG1, RACGAP1, RAD51, RFC3, RMI2, RRM2, SGOL1, SGOL2, SPAG5, SPC25, STIL, STMN1, TACC3, TOP2A, TPX2, TRIP13, TTK, TUBG1, TYMS, UBE2C, UBE2S, WDR62, XRCC2, ZWILCH, ZWINT</t>
  </si>
  <si>
    <t>ANLN, AURKA, AURKB, BLM, BORA, BRCA1, BUB1, BUB1B, C15orf42, C9orf140, CCNA2, CCNB1, CCNB2, CCNF, CDC20, CDC25C, CDC45, CDC6, CDCA5, CDCA8, CDK1, CDKN3, CENPA, CENPE, CENPF, CEP55, CIT, CKAP2, CKS2, CLSPN, DBF4B, DLGAP5, DTL, E2F1, E2F8, ECT2, EME1, EREG, ESPL1, FOXM1, GINS1, GSG2, GTSE1, HMMR, IQGAP3, KIF11, KIF14, KIF18A, KIF18B, KIF20A, KIF20B, KIF22, KIF23, KIF2C, KIF4A, KIFC1, MAD2L1, MCM10, MCM5, MCM8, MELK, MKI67, MYBL2, NCAPG, NCAPH, NDC80, NEK2, NES, NUF2, NUSAP1, ORC1, ORC6, PKMYT1, PLK1, PLK4, POC1A, PRC1, PTTG1, RACGAP1, RAD51, RRM2, SGOL1, SPAG5, SPC25, STIL, STMN1, TACC3, TOP2A, TPX2, TRIP13, TTK, TUBG1, TYMS, UBE2C, UBE2S, WDR62, ZWILCH, ZWINT</t>
  </si>
  <si>
    <t>ANLN, ASPM, AURKA, AURKB, BIRC5, BLM, BORA, BUB1, BUB1B, C9orf140, CASC5, CCNA2, CCNB1, CCNB2, CCNF, CDC20, CDC25C, CDC6, CDCA2, CDCA3, CDCA5, CDCA8, CDK1, CENPA, CENPE, CENPF, CENPW, CEP55, CIT, CKAP2, CKS2, E2F8, ECT2, ERCC6L, EREG, ESPL1, FAM64A, FAM83D, FGF5, FMN2, HELLS, KIF11, KIF14, KIF18B, KIF20A, KIF20B, KIF23, KIF2C, KIF4A, KIFC1, MAD2L1, NCAPG, NCAPH, NDC80, NEK2, NUF2, NUSAP1, OIP5, ORC6, PLK1, PRC1, PTTG1, RACGAP1, SGOL1, SGOL2, SKA1, SKA3, SPAG5, SPC24, SPC25, STMN1, TACC3, TOP2A, TPX2, TUBA1B, TXNIP, UBE2C, UBE2S, ZWILCH, ZWINT</t>
  </si>
  <si>
    <t>ANLN, ASPM, AURKA, AURKB, BLM, BORA, BUB1, BUB1B, CCNA2, CCNB1, CCNB2, CCNF, CDC20, CDC25C, CDC6, CDCA5, CDCA8, CENPE, CENPF, CKS2, DLGAP5, EME1, EREG, ESPL1, FANCA, FANCD2, FBXO43, FMN2, GSG2, KIF11, KIF14, KIF18A, KIF18B, KIF20B, KIF22, KIF23, KIF2C, KIF4A, KIFC1, MAD2L1, MKI67, MND1, MYBL2, NCAPG, NCAPH, NDC80, NEK2, NUF2, NUSAP1, PKMYT1, PLK1, PRC1, PTTG1, RACGAP1, RAD51, SGOL1, SGOL2, SPAG5, TACC3, TOP2A, TPX2, TRIP13, TTK, TUBG1, UBE2C, UBE2S, ZWINT</t>
  </si>
  <si>
    <t>AURKB, BIRC5, BLM, BRCA1, BUB1, BUB1B, CASC5, CCNB1, CDC20, CDC6, CDCA5, CDCA8, CENPE, CENPF, CENPN, CENPW, DLGAP5, ECT2, EME1, ESCO2, ESPL1, FAM83D, FANCD2, FMN2, GSG2, HJURP, KIF14, KIF18A, KIF18B, KIF22, KIF23, KIF2C, KIF4A, KIFC1, MAD2L1, MKI67, NCAPG, NCAPH, NDC80, NEK2, NUF2, NUSAP1, OIP5, PLK1, PRC1, PTTG1, RACGAP1, RMI2, SGOL1, SGOL2, SKA1, SKA3, SPAG5, SPC25, TACC3, TOP2A, TRIP13, TTK, TUBG1, ZWINT</t>
  </si>
  <si>
    <t>ANLN, ASPM, AURKA, AURKB, BLM, BORA, BUB1, BUB1B, CCNA2, CCNB1, CCNB2, CCNF, CDC20, CDC25C, CDC6, CDCA5, CDCA8, CENPE, CENPF, CKS2, DLGAP5, EME1, EREG, ESPL1, FAM54A, FANCA, FANCD2, FBXO43, FMN2, GSG2, KIF11, KIF14, KIF18A, KIF18B, KIF20B, KIF22, KIF23, KIF2C, KIF4A, KIFC1, MAD2L1, MKI67, MND1, MYBL2, NCAPG, NCAPH, NDC80, NEK2, NUF2, NUSAP1, PKMYT1, PLK1, PRC1, PTTG1, RACGAP1, RAD51, SGOL1, SGOL2, SPAG5, TACC3, TOP2A, TPX2, TRIP13, TTK, TUBG1, UBE2C, UBE2S, ZWINT</t>
  </si>
  <si>
    <t>ANLN, AURKA, AURKB, BORA, BUB1, BUB1B, CCNA2, CCNB1, CCNB2, CCNF, CDC20, CDC25C, CDC6, CDCA5, CDCA8, CENPE, CENPF, DLGAP5, EREG, ESPL1, GSG2, KIF11, KIF14, KIF18A, KIF18B, KIF20B, KIF22, KIF23, KIF2C, KIF4A, KIFC1, MAD2L1, MKI67, MYBL2, NCAPG, NCAPH, NDC80, NEK2, NUF2, NUSAP1, PKMYT1, PLK1, PRC1, PTTG1, RACGAP1, SGOL1, SPAG5, TACC3, TPX2, TRIP13, TTK, TUBG1, UBE2C, UBE2S, ZWINT</t>
  </si>
  <si>
    <t>AURKB, BLM, BUB1, BUB1B, CASC5, CCNB1, CDC20, CDC6, CDCA5, CDCA8, CENPE, CENPF, DLGAP5, ECT2, EME1, ESCO2, ESPL1, FAM83D, FANCD2, FMN2, GSG2, KIF14, KIF18A, KIF18B, KIF22, KIF23, KIF2C, KIF4A, KIFC1, MAD2L1, NCAPG, NCAPH, NDC80, NEK2, NUF2, NUSAP1, PLK1, PRC1, PTTG1, RACGAP1, RMI2, SGOL1, SGOL2, SPAG5, TACC3, TOP2A, TRIP13, TTK, TUBG1, ZWINT</t>
  </si>
  <si>
    <t>AURKB, BUB1, BUB1B, CCNB1, CDC20, CDC6, CDCA5, CDCA8, CENPE, CENPF, DLGAP5, ESCO2, ESPL1, GSG2, KIF14, KIF18A, KIF18B, KIF22, KIF23, KIF2C, KIF4A, KIFC1, MAD2L1, NCAPG, NCAPH, NDC80, NEK2, NUF2, NUSAP1, PLK1, PRC1, PTTG1, RACGAP1, RMI2, SGOL1, SGOL2, SPAG5, TACC3, TOP2A, TRIP13, TTK, TUBG1, ZWINT</t>
  </si>
  <si>
    <t>ASF1B, AURKA, AURKB, BIRC5, BLM, BRCA1, BUB1, BUB1B, C12orf48, C1orf135, CASC5, CCNB1, CDC45, CDCA2, CDCA5, CDCA8, CDK1, CENPA, CENPE, CENPF, CENPI, CENPK, CENPM, CENPN, CENPW, DTL, E2F1, EME1, ERCC6L, ESCO2, FANCD2, GINS1, GINS2, GINS4, GSG2, H2AFX, HELLS, HJURP, KIF18A, KIF22, KIF2C, KIF4A, MAD2L1, MCM10, MCM5, MKI67, MLF1IP, MYBL2, MYOCD, NCAPG, NCAPH, NDC80, NEK2, NUF2, NUSAP1, OIP5, ORC1, ORC6, PLK1, PLK4, POLQ, RAD51, RAD51AP1, RFC3, SGOL1, SGOL2, SKA1, SKA3, SPAG5, SPC24, SPC25, TOP2A, TRIP13, TTK, TUBG1, UHRF1, XRCC2, ZWILCH, ZWINT</t>
  </si>
  <si>
    <t>ANLN, ASPM, AURKA, AURKB, BLM, BORA, BRCA1, BUB1, BUB1B, C11orf82, C15orf42, CCNA2, CCNB1, CCNB2, CCNF, CDC20, CDC25C, CDC45, CDC6, CDCA5, CDK1, CDKN3, CENPE, CENPF, CIT, CKS2, CLSPN, DBF4B, DLGAP5, DTL, E2F1, E2F2, E2F8, ECT2, EME1, EREG, ESPL1, FAM83D, FBXO43, FOXM1, GTSE1, H2AFX, HMMR, KIAA0101, KIF11, KIF14, KIF20A, KIF20B, KIF23, MAD2L1, MKI67, MYBL2, MYOCD, NDC80, NEK2, NUSAP1, ORC1, PKMYT1, PLK1, PLK4, POC1A, PRC1, PRR11, PTTG1, RACGAP1, RAD51, RMI2, RRM2, SPAG5, STIL, TACC3, TOP2A, TPX2, TRIP13, TTK, TUBG1, UBE2C, ZWILCH, ZWINT</t>
  </si>
  <si>
    <t>ANLN, AURKA, AURKB, BLM, BORA, BRCA1, BUB1, BUB1B, C15orf42, CCNA2, CCNB1, CCNB2, CDC20, CDC25C, CDC45, CDC6, CDCA5, CDK1, CDKN3, CENPE, CENPF, CIT, CKS2, CLSPN, DBF4B, DLGAP5, DTL, E2F1, E2F8, ESPL1, FOXM1, GTSE1, HMMR, IQGAP3, KIF14, MAD2L1, MCM10, MCM5, MCM8, MELK, NDC80, NEK2, NES, ORC1, ORC6, PKMYT1, PLK1, PLK4, RRM2, TACC3, TPX2, TRIP13, TTK, TUBG1, TYMS, UBE2C, UBE2S</t>
  </si>
  <si>
    <t>ANLN, AURKA, AURKB, BLM, BORA, BRCA1, BUB1, BUB1B, C15orf42, CCNA2, CCNB1, CCNB2, CCNF, CDC20, CDC25C, CDC45, CDC6, CDCA5, CDK1, CENPE, CENPF, CIT, CLSPN, DBF4B, DLGAP5, DTL, E2F1, E2F8, ECT2, EREG, ESPL1, FAM83D, FBXO43, FOXM1, GTSE1, HMMR, KIF11, KIF14, KIF20A, KIF20B, KIF23, MAD2L1, MKI67, NDC80, NEK2, NUSAP1, ORC1, PKMYT1, PLK1, PLK4, POC1A, PRC1, PTTG1, RACGAP1, RAD51, RMI2, RRM2, SPAG5, STIL, TACC3, TPX2, TRIP13, TTK, TUBG1, UBE2C</t>
  </si>
  <si>
    <t>ANLN, AURKA, AURKB, BLM, BORA, BRCA1, BUB1, BUB1B, C15orf42, CCNA2, CCNB1, CCNB2, CDC20, CDC25C, CDC45, CDC6, CDCA5, CDK1, CDKN3, CENPE, CENPF, CIT, CKS2, CLSPN, DBF4B, DLGAP5, DTL, E2F1, E2F8, ESPL1, FAM83D, FOXM1, GTSE1, HMMR, IQGAP3, KIF14, MAD2L1, MCM10, MCM5, MCM8, MELK, NDC80, NEK2, NES, ORC1, ORC6, PKMYT1, PLK1, PLK4, RRM2, TACC3, TPX2, TRIP13, TTK, TUBG1, TYMS, UBE2C, UBE2S</t>
  </si>
  <si>
    <t>AURKA, AURKB, BIRC5, BLM, BRCA1, BUB1, BUB1B, CASC5, CCNB1, CDCA5, CENPA, CENPE, CENPF, CENPK, CENPM, CENPN, CENPW, ERCC6L, FANCD2, H2AFX, HJURP, KIF2C, MAD2L1, MKI67, MLF1IP, NCAPG, NCAPH, NDC80, NEK2, NUF2, PLK1, RAD51, SGOL1, SGOL2, SKA1, SKA3, SPAG5, SPC24, SPC25, TOP2A, TUBG1, ZWILCH, ZWINT</t>
  </si>
  <si>
    <t>AURKA, AURKB, BIRC5, BLM, BUB1, BUB1B, CASC5, CCNB1, CDCA5, CDCA8, CDK1, CENPA, CENPE, CENPF, CENPI, CENPK, CENPM, CENPN, CENPW, ERCC6L, ESCO2, H2AFX, HELLS, HJURP, KIF18A, KIF22, KIF2C, MAD2L1, MCM5, MLF1IP, NCAPG, NDC80, NEK2, NUF2, OIP5, ORC1, PLK1, RAD51, SGOL1, SGOL2, SKA1, SKA3, SPAG5, SPC24, SPC25, TTK, ZWILCH, ZWINT</t>
  </si>
  <si>
    <t>ASF1B, AURKA, AURKB, BIRC5, BLM, BRCA1, BUB1, BUB1B, C12orf48, C1orf135, CASC5, CCNB1, CDC45, CDCA5, CDCA8, CDK1, CENPA, CENPE, CENPF, CENPI, CENPK, CENPM, CENPN, CENPW, E2F1, EME1, ERCC6L, ESCO2, GINS1, GINS2, GINS4, H2AFX, HELLS, HJURP, KIF18A, KIF22, KIF2C, MAD2L1, MCM10, MCM5, MLF1IP, MYBL2, MYOCD, NCAPG, NCAPH, NDC80, NEK2, NUF2, OIP5, ORC1, ORC6, PLK1, RAD51, RAD51AP1, RFC3, SGOL1, SGOL2, SKA1, SKA3, SPAG5, SPC24, SPC25, TTK, UHRF1, XRCC2, ZWILCH, ZWINT</t>
  </si>
  <si>
    <t>ANLN, AURKA, AURKB, BLM, BORA, BRCA1, BUB1, BUB1B, C15orf42, CCNA2, CCNB1, CCNB2, CCNF, CDC20, CDC25C, CDC45, CDC6, CDCA5, CDK1, CENPE, CENPF, CKS2, CLSPN, DBF4B, DLGAP5, DTL, E2F1, E2F8, EME1, EREG, ESPL1, GTSE1, HMMR, KIF11, KIF14, KIF20B, MAD2L1, MKI67, NDC80, NEK2, NUSAP1, ORC1, PKMYT1, PLK1, PLK4, PTTG1, TACC3, TOP2A, TPX2, TRIP13, TTK, TUBG1, UBE2C, ZWILCH, ZWINT</t>
  </si>
  <si>
    <t>ASF1B, AURKA, AURKB, BLM, BRCA1, BUB1, BUB1B, CASC5, CCNA2, CCNB1, CDC20, CDC45, CDC6, CDCA5, CDCA8, CDK1, CENPA, CENPE, CENPF, CENPI, CENPK, CENPM, CENPN, CENPW, DLGAP5, ESCO2, ESPL1, EXO1, FANCD2, GINS1, GINS2, GINS4, GSG2, H2AFX, HELLS, HJURP, KIF14, KIF18A, KIF18B, KIF22, KIF23, KIF2C, KIF4A, KIFC1, MAD2L1, MKI67, MLF1IP, MYOCD, NCAPG, NCAPH, NDC80, NEK2, NUF2, NUSAP1, OIP5, PLK1, PRC1, PTTG1, RACGAP1, RAD51, RAD54L, RFC3, RMI2, SGOL1, SGOL2, SPAG5, TACC3, TOP2A, TRIP13, TTK, TUBG1, UHRF1, ZWINT</t>
  </si>
  <si>
    <t>ANLN, ASF1B, ASPM, AURKA, AURKB, BIRC5, BLM, BRCA1, BUB1, BUB1B, C12orf48, C1orf135, C9orf140, CASC5, CCNB1, CCNB2, CCNF, CDC20, CDC45, CDC6, CDCA2, CDCA5, CDCA8, CDK1, CENPA, CENPE, CENPF, CENPI, CENPK, CENPM, CENPN, CENPW, CEP55, CKAP2, CKAP2L, CNN1, DLGAP5, DTL, E2F1, E2F8, ECT2, EME1, EPB41L4B, ERCC6L, ESCO2, ESPL1, FAM64A, FAM83D, FANCD2, FMN2, GINS1, GINS2, GINS4, GSG2, GTSE1, H2AFX, HELLS, HJURP, HMMR, KIAA0101, KIF11, KIF14, KIF15, KIF18A, KIF18B, KIF20A, KIF20B, KIF22, KIF23, KIF24, KIF2C, KIF4A, KIFC1, KRT14, KRT16, KRT7, KRT81, LMNB1, LMNB2, MAD2L1, MAMLD1, MCM10, MCM5, MKI67, MLF1IP, MYBL2, MYOCD, NCAPG, NCAPH, NDC80, NEK2, NES, NUF2, NUSAP1, OIP5, ORC1, ORC6, PKMYT1, PLK1, PLK4, POC1A, POLQ, PRC1, RACGAP1, RAD51, RAD51AP1, RFC3, SGOL1, SGOL2, SHCBP1, SKA1, SKA3, SPAG5, SPC24, SPC25, STIL, STMN1, TACC3, TOP2A, TPX2, TRIP13, TTK, TUBA1B, TUBG1, TYMS, UBE2T, UHRF1, WDR62, XRCC2, ZWILCH, ZWINT</t>
  </si>
  <si>
    <t>ASPM, AURKA, AURKB, BIRC5, BRCA1, BUB1B, C1orf135, CCNB1, CCNB2, CCNF, CDC20, CDC45, CDC6, CDCA8, CDK1, CENPE, CENPF, CEP55, CKAP2, CKAP2L, DLGAP5, DTL, E2F1, ECT2, ESPL1, FAM83D, FMN2, GSG2, GTSE1, H2AFX, HMMR, KIAA0101, KIF11, KIF14, KIF15, KIF18A, KIF18B, KIF20A, KIF20B, KIF22, KIF23, KIF24, KIF2C, KIF4A, KIFC1, MAD2L1, MAMLD1, MLF1IP, NDC80, NEK2, NUSAP1, PLK1, PLK4, POC1A, PRC1, RACGAP1, RAD51, SGOL1, SHCBP1, SKA1, SKA3, SPAG5, STIL, STMN1, TACC3, TOP2A, TPX2, TTK, TUBA1B, TUBG1, WDR62, XRCC2</t>
  </si>
  <si>
    <t>ANLN, AURKA, AURKB, BORA, BUB1, BUB1B, CCNA2, CCNB1, CCNB2, CCNF, CDC20, CDC25C, CDC6, CDCA5, CENPE, CENPF, DLGAP5, EREG, ESPL1, KIF11, KIF20B, MAD2L1, MKI67, NDC80, NEK2, NUSAP1, PKMYT1, PLK1, PTTG1, TACC3, TRIP13, TTK, UBE2C</t>
  </si>
  <si>
    <t>ASPM, AURKA, AURKB, BORA, BRCA1, C1orf135, C9orf140, CCNB1, CCNF, CDC20, CDK1, CENPA, CENPE, CKAP2, DLGAP5, ESPL1, FMN2, GTSE1, KIAA0101, KIF11, KIF14, KIF15, KIF18A, KIF18B, KIF20A, KIF20B, KIF22, KIF23, KIF24, KIF2C, KIF4A, KIFC1, MYBL2, NDC80, NEK2, NUF2, NUSAP1, PLK1, PLK4, POC1A, PRC1, RACGAP1, SGOL1, SKA1, SKA3, SPAG5, SPC25, STIL, STMN1, TACC3, TPX2, TTK, TUBA1B, TUBG1, WDR62, XRCC2</t>
  </si>
  <si>
    <t>ANLN, ASF1B, ASPM, AURKA, AURKB, BLM, BORA, BRCA1, BUB1, BUB1B, C1orf135, C9orf140, CASC5, CCNA2, CCNB1, CCNB2, CCNF, CDC20, CDC25C, CDC45, CDC6, CDCA5, CDCA8, CDK1, CENPA, CENPE, CENPF, CENPI, CENPK, CENPM, CENPN, CENPW, CIT, CKAP2, CKS2, CNN1, CXCL1, DLGAP5, E2F1, ECT2, EME1, EPB41L4B, EPHA5, EREG, ESCO2, ESPL1, EXO1, FAM54A, FANCA, FANCD2, FBXO43, FMN2, GINS1, GINS2, GINS4, GSG2, H2AFX, HELLS, HJURP, KIAA0101, KIF11, KIF14, KIF18A, KIF18B, KIF20A, KIF20B, KIF22, KIF23, KIF24, KIF2C, KIF4A, KIFC1, KRT14, KRT16, MAD2L1, MKI67, MLF1IP, MND1, MYBL2, MYOCD, NCAPG, NCAPH, NDC80, NEK2, NES, NUF2, NUSAP1, OIP5, PKMYT1, PLK1, PLK4, POC1A, PRC1, PTTG1, RACGAP1, RAD51, RAD54L, RFC3, RMI2, SGOL1, SGOL2, SKA1, SKA3, SPAG5, SPC25, STIL, STMN1, TACC3, TOP2A, TPX2, TRIP13, TTK, TUBA1B, TUBG1, UBE2C, UBE2S, UHRF1, WDR62, XRCC2, ZWINT</t>
  </si>
  <si>
    <t>ANLN, AURKA, AURKB, BORA, BUB1, BUB1B, CCNA2, CCNB1, CCNB2, CCNF, CDC20, CDC25C, CDC6, CDCA5, CENPE, CENPF, DLGAP5, EREG, ESPL1, FBXO43, KIF11, KIF20B, MAD2L1, MKI67, NDC80, NEK2, NUSAP1, PKMYT1, PLK1, PTTG1, TACC3, TRIP13, TTK, UBE2C</t>
  </si>
  <si>
    <t>ANLN, ASPM, AURKA, AURKB, BIRC5, BRCA1, BUB1B, C1orf135, CCNB1, CCNB2, CCNF, CDC20, CDC45, CDC6, CDCA8, CDK1, CENPE, CENPF, CEP55, CKAP2, CKAP2L, DLGAP5, DTL, E2F1, ECT2, ESPL1, FAM83D, FMN2, GSG2, GTSE1, H2AFX, HMMR, KIAA0101, KIF11, KIF14, KIF15, KIF18A, KIF18B, KIF20A, KIF20B, KIF22, KIF23, KIF24, KIF2C, KIF4A, KIFC1, KRT14, KRT16, KRT7, KRT81, LMNB1, LMNB2, MAD2L1, MAMLD1, MLF1IP, NDC80, NEK2, NES, NUSAP1, PLK1, PLK4, POC1A, PRC1, RACGAP1, RAD51, SGOL1, SHCBP1, SKA1, SKA3, SPAG5, STIL, STMN1, TACC3, TOP2A, TPX2, TTK, TUBA1B, TUBG1, WDR62, XRCC2</t>
  </si>
  <si>
    <t>ASPM, AURKA, BLM, BUB1, BUB1B, CDC20, CDC25C, CKS2, EME1, EREG, ESPL1, EXO1, FANCA, FANCD2, FBXO43, FMN2, H2AFX, KIF18A, MND1, NCAPH, NEK2, NUF2, PKMYT1, PLK1, PTTG1, RAD51, RAD54L, SGOL1, SGOL2, TOP2A, TRIP13, TTK, TUBG1, XRCC2</t>
  </si>
  <si>
    <t>ANLN, AURKA, AURKB, BLM, BRCA1, BUB1, BUB1B, C15orf42, CCNB1, CDC20, CDC25C, CDC45, CDC6, CDCA5, CDK1, CENPE, CENPF, CLSPN, DBF4B, DLGAP5, DTL, E2F1, E2F8, ESPL1, GTSE1, HMMR, KIF14, MAD2L1, NDC80, NEK2, ORC1, PLK1, PLK4, TPX2, TRIP13, TTK, TUBG1, UBE2C</t>
  </si>
  <si>
    <t>AURKB, BUB1, BUB1B, CCNB1, CDC20, CDC6, CDCA5, CENPE, CENPF, DLGAP5, ECT2, ESPL1, KIF2C, MAD2L1, MKI67, NDC80, NEK2, PLK1, PTTG1, RACGAP1, RMI2, SPAG5, TACC3, TRIP13, TTK</t>
  </si>
  <si>
    <t>ANLN, AURKA, AURKB, BLM, BRCA1, BUB1, BUB1B, C15orf42, CCNB1, CDC20, CDC25C, CDC45, CDC6, CDCA5, CDK1, CENPE, CENPF, CLSPN, DBF4B, DLGAP5, DTL, E2F1, E2F8, ESPL1, FAM83D, GTSE1, HMMR, KIF14, MAD2L1, NDC80, NEK2, ORC1, PLK1, PLK4, TPX2, TRIP13, TTK, TUBG1, UBE2C</t>
  </si>
  <si>
    <t>ASPM, AURKA, BLM, BUB1, BUB1B, CDC20, CDC25C, CKS2, EME1, EREG, ESPL1, EXO1, FANCA, FANCD2, FBXO43, FMN2, KIF18A, MND1, NCAPH, NUF2, PLK1, PTTG1, RAD51, SGOL1, SGOL2, TOP2A, TRIP13, TTK, TUBG1</t>
  </si>
  <si>
    <t>APOBEC3B, AURKB, BLM, BRCA1, C12orf48, C15orf42, C1orf135, CCNA2, CDC45, CDC6, CDCA5, CDK1, CENPF, CLSPN, DBF4B, DTL, E2F8, EME1, EREG, ESCO2, EXO1, FANCA, FANCD2, FANCI, FMN2, FOXM1, GINS1, GINS2, GINS4, H2AFX, HELLS, KIAA0101, KIF22, KPNA2, MCM10, MCM5, MCM8, MND1, NEIL3, NEK2, ORC1, ORC6, POLQ, PTTG1, RAD51, RAD51AP1, RAD54L, RFC3, RMI2, RRM2, TK1, TOP2A, TRIP13, TYMS, UBE2T, UHRF1, XRCC2</t>
  </si>
  <si>
    <t>AURKA, AURKB, BLM, BORA, BRCA1, C15orf42, CCNA2, CCNB1, CCNB2, CDC25C, CDC6, CDK1, CENPF, CIT, CLSPN, DBF4B, DTL, FOXM1, GTSE1, HMMR, KIF14, MELK, NEK2, NES, ORC1, PKMYT1, PLK1, PLK4, TPX2, TUBG1</t>
  </si>
  <si>
    <t>AURKA, AURKB, BLM, BRCA1, BUB1, BUB1B, C15orf42, CCNB1, CDC20, CDC25C, CDC45, CDC6, CDK1, CENPF, CLSPN, DTL, E2F1, E2F8, EME1, GTSE1, H2AFX, MAD2L1, NDC80, ORC1, PLK1, TOP2A, TRIP13, TTK, ZWILCH, ZWINT</t>
  </si>
  <si>
    <t>ANLN, ASPM, AURKA, AURKB, BIRC5, BRCA1, BUB1B, C1orf135, CCNB1, CCNB2, CCNF, CDC20, CDC45, CDC6, CDCA8, CDK1, CENPE, CENPF, CEP55, CKAP2, CKAP2L, CNN1, DLGAP5, DTL, E2F1, ECT2, EPB41L4B, ESPL1, FAM83D, FMN2, GSG2, GTSE1, H2AFX, HMMR, KIAA0101, KIF11, KIF14, KIF15, KIF18A, KIF18B, KIF20A, KIF20B, KIF22, KIF23, KIF24, KIF2C, KIF4A, KIFC1, KRT14, KRT16, KRT7, KRT81, LMNB1, LMNB2, MAD2L1, MAMLD1, MLF1IP, NDC80, NEK2, NES, NUSAP1, PLK1, PLK4, POC1A, PRC1, RACGAP1, RAD51, SGOL1, SHCBP1, SKA1, SKA3, SPAG5, STIL, STMN1, TACC3, TOP2A, TPX2, TTK, TUBA1B, TUBG1, WDR62, XRCC2</t>
  </si>
  <si>
    <t>AURKA, AURKB, BLM, BRCA1, BUB1, BUB1B, C11orf82, C15orf42, CCNB1, CCNF, CDC20, CDC25C, CDC45, CDC6, CDK1, CDKN3, CENPF, CLSPN, DTL, E2F1, E2F8, EME1, ESPL1, FBXO43, FOXM1, GTSE1, H2AFX, KIF20B, MAD2L1, MYOCD, NDC80, NEK2, ORC1, PLK1, PRR11, PTTG1, RAD51, RRM2, TOP2A, TRIP13, TTK, ZWILCH, ZWINT</t>
  </si>
  <si>
    <t>ASPM, AURKA, AURKB, BRCA1, BUB1B, C1orf135, CCNB1, CCNB2, CCNF, CDC20, CDC45, CDK1, CENPF, CEP55, CKAP2, CKAP2L, DLGAP5, DTL, E2F1, ESPL1, GSG2, H2AFX, HMMR, KIAA0101, KIF15, KIF18A, KIF20B, KIF23, KIF24, KIF2C, KIFC1, MAMLD1, MLF1IP, NDC80, NEK2, PLK1, PLK4, POC1A, RAD51, SGOL1, SPAG5, STIL, TACC3, TOP2A, TPX2, TUBG1, WDR62, XRCC2</t>
  </si>
  <si>
    <t>AURKA, AURKB, BRCA1, CCNB1, CDC25C, CDC45, CDC6, CDCA5, CDK1, CIT, DBF4B, DLGAP5, DTL, E2F1, E2F8, ECT2, EREG, ESPL1, FAM83D, GTSE1, KIF14, KIF20B, KIF23, MAD2L1, NDC80, NUSAP1, PLK4, POC1A, RACGAP1, SPAG5, UBE2C</t>
  </si>
  <si>
    <t>ASPM, AURKA, BLM, BUB1, BUB1B, CDC20, CKS2, EME1, EREG, ESPL1, FANCA, FANCD2, FBXO43, FMN2, KIF18A, MND1, NCAPH, NUF2, PLK1, PTTG1, RAD51, SGOL1, SGOL2, TOP2A, TRIP13, TTK</t>
  </si>
  <si>
    <t>AURKA, AURKB, BRCA1, CCNA2, CCNB1, CCNB2, CCNF, CDC25C, CDC45, CDC6, CDCA5, CDK1, CIT, CKS2, DBF4B, DLGAP5, DTL, E2F1, E2F8, ECT2, EREG, ESPL1, FAM83D, GTSE1, KIF14, KIF20B, KIF23, MAD2L1, NDC80, NUSAP1, PLK4, POC1A, RACGAP1, SPAG5, UBE2C</t>
  </si>
  <si>
    <t>ANLN, ASPM, AURKA, AURKB, BORA, BRCA1, C1orf135, C9orf140, CCNB1, CCNF, CDC20, CDK1, CENPA, CENPE, CIT, CKAP2, CNN1, CXCL1, ECT2, EPB41L4B, EPHA5, ESPL1, FMN2, KIAA0101, KIF11, KIF18A, KIF18B, KIF20A, KIF23, KIF24, KIF2C, KIF4A, KIFC1, KRT14, KRT16, MYBL2, NDC80, NEK2, NES, NUF2, NUSAP1, PLK1, PLK4, POC1A, PRC1, RACGAP1, SGOL1, SKA1, SKA3, SPAG5, SPC25, STIL, STMN1, TACC3, TPX2, TTK, TUBA1B, TUBG1, WDR62, XRCC2</t>
  </si>
  <si>
    <t>38047, C5orf34, CCDC18, gene, LOC100128191, LOC100505633, LOC100507127, LOC645638, LOC730755, RGAG1</t>
  </si>
  <si>
    <t>ASPM, AURKA, AURKB, C1orf135, CCNB1, CCNB2, CCNF, CDC20, CDC45, CDK1, CENPF, CEP55, CKAP2, CKAP2L, DLGAP5, DTL, E2F1, ESPL1, GSG2, H2AFX, HMMR, KIAA0101, KIF15, KIF20B, KIF23, KIF2C, MAMLD1, NDC80, NEK2, PLK1, PLK4, POC1A, SGOL1, SPAG5, STIL, TUBG1, WDR62, XRCC2</t>
  </si>
  <si>
    <t>AURKB, BUB1, BUB1B, CCNB1, CDC20, CDC6, CDCA5, CENPE, CENPF, DLGAP5, ESPL1, MAD2L1, NDC80, PLK1, PTTG1, RMI2, TACC3, TRIP13, TTK</t>
  </si>
  <si>
    <t>BLM, BRCA1, C15orf42, CCNA2, CDC45, CDC6, CDK1, CLSPN, DBF4B, DTL, E2F8, EME1, EREG, ESCO2, EXO1, GINS1, GINS2, GINS4, KIAA0101, MCM10, MCM5, MCM8, ORC1, ORC6, POLQ, RAD51, RFC3, RMI2, RRM2</t>
  </si>
  <si>
    <t>ANLN, ASF1B, AURKA, AURKB, BIRC5, BLM, BRCA1, BUB1, BUB1B, C12orf48, C15orf42, C9orf140, CASC5, CASZ1, CCNA2, CCNB1, CDC20, CDC25C, CDC45, CDC6, CDCA2, CDCA5, CDCA7, CDCA8, CDK1, CENPA, CENPE, CENPF, CENPI, CENPK, CENPM, CENPN, CENPW, CLSPN, CRABP2, DBF4B, DTL, E2F1, E2F2, E2F8, EME1, ESCO2, EXO1, FAM64A, FANCA, FANCD2, FANCI, FMN2, FOXM1, GINS1, GINS2, GINS4, GTSE1, H2AFX, HJURP, KIAA0101, KIF18B, KIF20A, KIF20B, KIF22, KIF23, KIF4A, KPNA2, LMNB1, LMNB2, MAD2L1, MAMLD1, MCM10, MCM5, MCM8, MKI67, MLF1IP, MYBL2, MYOCD, NCAPH, NDC80, NEIL3, NEK2, NRG1, NUF2, NUSAP1, OIP5, ORC1, ORC6, PKMYT1, PLK1, PLK4, POLQ, RACGAP1, RAD51, RAD51AP1, RAD54L, RFC3, RMI2, SGOL1, SGOL2, SPC24, TOP2A, TPX2, TUBG1, TYMS, UBE2C, UBE2S, UBE2T, UHRF1, XRCC2, ZNF367, ZWINT</t>
  </si>
  <si>
    <t>AURKA, BLM, BRCA1, C11orf82, C12orf48, C15orf42, C1orf135, CCNB1, CDC25C, CDC45, CDCA5, CDK1, CLSPN, DTL, E2F1, E2F8, EME1, ESCO2, EXO1, FANCA, FANCD2, FANCI, FMN2, FOXM1, GINS2, GINS4, GTSE1, H2AFX, KIAA0101, KIF22, MCM10, MCM8, NEIL3, PLK1, POLQ, PTTG1, RAD51, RAD51AP1, RAD54L, RFC3, RMI2, TOP2A, TRIP13, UBE2T, UHRF1, XRCC2</t>
  </si>
  <si>
    <t>ASF1B, BLM, CASC5, CCNB1, CDC45, CDCA5, CDK1, CENPA, CENPI, CENPK, CENPM, CENPN, CENPW, GINS1, GINS2, GINS4, H2AFX, HELLS, HJURP, MLF1IP, NCAPG, NCAPH, NUSAP1, OIP5, RAD51, RAD54L, TOP2A</t>
  </si>
  <si>
    <t>ASPM, AURKA, AURKB, BIRC5, CDK1, CENPE, CKAP2, GTSE1, KIF11, KIF14, KIF15, KIF18A, KIF18B, KIF20A, KIF20B, KIF22, KIF23, KIF24, KIF2C, KIF4A, KIFC1, NEK2, NUSAP1, PLK1, PRC1, RACGAP1, SKA1, SKA3, SPAG5, STMN1, TPX2, TUBA1B, TUBG1</t>
  </si>
  <si>
    <t>BLM, BRCA1, C12orf48, C15orf42, C1orf135, CDC45, CDCA5, CDK1, CLSPN, DTL, EME1, ESCO2, EXO1, FANCA, FANCD2, FANCI, FMN2, FOXM1, GINS2, GINS4, H2AFX, KIAA0101, KIF22, MCM8, NEIL3, POLQ, PTTG1, RAD51, RAD51AP1, RAD54L, RFC3, RMI2, TRIP13, UBE2T, UHRF1, XRCC2</t>
  </si>
  <si>
    <t>ANLN, APOBEC3B, ASF1B, ASPM, AURKA, AURKB, BIRC5, BLM, BRCA1, BUB1, BUB1B, C11orf82, C12orf48, C15orf42, C1orf135, C9orf140, CASC5, CASZ1, CCNA2, CCNB1, CCNB2, CCNF, CDC20, CDC25C, CDC45, CDC6, CDCA2, CDCA5, CDCA7, CDCA8, CDK1, CENPA, CENPE, CENPF, CENPI, CENPK, CENPM, CENPN, CENPW, CLSPN, CRABP2, DBF4B, DEPDC1, DLGAP5, DLX2, DTL, E2F1, E2F2, E2F8, ECT2, EME1, ESCO2, ESPL1, EXO1, FAM64A, FANCA, FANCD2, FANCI, FBXO43, FMN2, FOXF1, FOXM1, GINS1, GINS2, GINS4, GSG2, GTSE1, H2AFX, HELLS, HJURP, IGF2BP3, KIAA0101, KIF11, KIF14, KIF18A, KIF18B, KIF20A, KIF20B, KIF22, KIF23, KIF2C, KIF4A, KIFC1, KPNA2, KRT14, KRT16, KRT7, LMNB1, LMNB2, MAD2L1, MAMLD1, MCM10, MCM5, MCM8, MELK, MKI67, MLF1IP, MND1, MXD3, MYBL2, MYEF2, MYOCD, NCAPG, NCAPH, NDC80, NEIL3, NEK2, NRG1, NRGN, NUF2, NUSAP1, OIP5, ORC1, ORC6, PBK, PKMYT1, PLK1, PLK4, POLQ, PRC1, PRR11, PTTG1, RACGAP1, RAD51, RAD51AP1, RAD54L, RFC3, RGS20, RMI2, SGOL1, SGOL2, SPC24, SPC25, TCF19, TOP2A, TOX, TPX2, TRIP13, TUBG1, TXNIP, TYMS, UBE2C, UBE2S, UBE2T, UHRF1, WDR62, XRCC2, ZNF367, ZWINT</t>
  </si>
  <si>
    <t>ANLN, AURKA, AURKB, BORA, BRCA1, BUB1, BUB1B, CCNA2, CCNB1, CCNB2, CCNF, CDC20, CDC25C, CDC45, CDC6, CDCA5, CENPE, CENPF, CIT, CKAP2, DLGAP5, E2F1, ECT2, EPHA5, EREG, ESPL1, FBXO43, KIF11, KIF18A, KIF20B, MAD2L1, MKI67, MYOCD, NDC80, NEK2, NES, NUSAP1, PKMYT1, PLK1, PLK4, POC1A, PTTG1, RMI2, SKA1, SKA3, SPAG5, STIL, STMN1, TACC3, TOP2A, TPX2, TRIP13, TTK, UBE2C</t>
  </si>
  <si>
    <t>ANLN, ASF1B, AURKA, AURKB, BIRC5, BLM, BRCA1, BUB1, BUB1B, C12orf48, C15orf42, C9orf140, CASC5, CASZ1, CCNA2, CCNB1, CDC20, CDC25C, CDC45, CDC6, CDCA2, CDCA5, CDCA7, CDCA8, CDK1, CENPA, CENPE, CENPF, CENPI, CENPK, CENPM, CENPN, CENPW, CLSPN, CRABP2, DBF4B, DTL, E2F1, E2F2, E2F8, EME1, ESCO2, EXO1, FAM64A, FANCA, FANCD2, FANCI, FMN2, FOXM1, GINS1, GINS2, GINS4, GTSE1, H2AFX, HJURP, KIAA0101, KIF18B, KIF20A, KIF20B, KIF22, KIF23, KIF4A, KPNA2, LMNB1, LMNB2, MAD2L1, MAMLD1, MCM10, MCM5, MCM8, MKI67, MLF1IP, MXD3, MYBL2, MYEF2, MYOCD, NCAPH, NDC80, NEIL3, NEK2, NRG1, NUF2, NUSAP1, OIP5, ORC1, ORC6, PKMYT1, PLK1, PLK4, POLQ, RACGAP1, RAD51, RAD51AP1, RAD54L, RFC3, RMI2, SGOL1, SGOL2, SPC24, TOP2A, TPX2, TUBG1, TYMS, UBE2C, UBE2S, UBE2T, UHRF1, XRCC2, ZNF367, ZWINT</t>
  </si>
  <si>
    <t>AURKA, AURKB, BLM, BRCA1, C15orf42, CCNB1, CDC25C, CDC6, CDK1, CENPF, CLSPN, DBF4B, DTL, GTSE1, HMMR, KIF14, NEK2, ORC1, PLK1, PLK4, TPX2, TUBG1</t>
  </si>
  <si>
    <t>ANLN, ASF1B, AURKA, AURKB, BIRC5, BLM, BRCA1, BUB1, C12orf48, C15orf42, CASC5, CASZ1, CCNA2, CCNB1, CDC20, CDC25C, CDC45, CDC6, CDCA2, CDCA5, CDCA7, CDCA8, CDK1, CENPA, CENPE, CENPF, CENPI, CENPK, CENPM, CENPN, CENPW, CLSPN, CRABP2, DBF4B, DTL, E2F1, E2F2, E2F8, EME1, ESCO2, EXO1, FANCA, FANCD2, FANCI, FOXM1, GINS1, GINS2, GINS4, GTSE1, H2AFX, HJURP, KIAA0101, KIF18B, KIF20A, KIF20B, KIF22, KIF23, KIF4A, KPNA2, LMNB1, MAD2L1, MAMLD1, MCM10, MCM5, MCM8, MKI67, MLF1IP, MYBL2, NDC80, NEIL3, NEK2, NRG1, OIP5, ORC1, ORC6, PKMYT1, PLK1, POLQ, RACGAP1, RAD51, RAD51AP1, RAD54L, RFC3, RMI2, SGOL1, SGOL2, TOP2A, TPX2, UBE2C, UBE2S, UBE2T, XRCC2, ZNF367, ZWINT</t>
  </si>
  <si>
    <t>ANLN, ASF1B, ASPM, AURKA, AURKB, BLM, BORA, BRCA1, BUB1, BUB1B, C15orf42, C1orf135, C9orf140, CASC5, CCKAR, CCNA2, CCNB1, CCNB2, CCNF, CDC20, CDC25C, CDC45, CDC6, CDCA5, CDCA8, CDK1, CENPA, CENPE, CENPF, CENPI, CENPK, CENPM, CENPN, CENPW, CEP55, CIT, CKAP2, CKS2, CNN1, CRABP2, CXCL1, DACT2, DLGAP5, E2F1, ECT2, EME1, EPB41L4B, EPHA5, EREG, ESCO2, ESPL1, EXO1, FAM54A, FANCA, FANCD2, FBXO43, FMN2, FOXF1, GINS1, GINS2, GINS4, GSG2, H2AFX, HAS1, HELLS, HJURP, IQGAP3, KIAA0101, KIF11, KIF14, KIF18A, KIF18B, KIF20A, KIF20B, KIF22, KIF23, KIF24, KIF2C, KIF4A, KIFC1, KIRREL3, KRT14, KRT16, MAD2L1, MFAP5, MKI67, MLF1IP, MND1, MYBL2, MYOCD, NCAPG, NCAPH, NDC80, NEK2, NES, NRG1, NUF2, NUSAP1, OIP5, PKMYT1, PLK1, PLK4, POC1A, POLQ, PRC1, PTTG1, RAB39B, RACGAP1, RAD51, RAD54L, RFC3, RMI2, SGOL1, SGOL2, SKA1, SKA3, SPAG5, SPC25, STIL, STMN1, TACC3, TK1, TOP2A, TPX2, TRIP13, TTK, TUBA1B, TUBG1, UBE2C, UBE2S, UHRF1, WDR62, XRCC2, ZWINT</t>
  </si>
  <si>
    <t>ASPM, AURKA, AURKB, BIRC5, CDK1, CENPE, CKAP2, GTSE1, KIF11, KIF14, KIF15, KIF18A, KIF18B, KIF20A, KIF20B, KIF22, KIF23, KIF24, KIF2C, KIF4A, KIFC1, KRT14, KRT16, KRT7, KRT81, LMNB1, LMNB2, NEK2, NES, NUSAP1, PLK1, PRC1, RACGAP1, SKA1, SKA3, SPAG5, STMN1, TPX2, TUBA1B, TUBG1</t>
  </si>
  <si>
    <t>ASF1B, AURKA, AURKB, BIRC5, BLM, BRCA1, BUB1, BUB1B, CCNB1, CDC45, CDCA5, CDK1, CENPA, E2F1, EME1, ESCO2, GINS1, GINS2, GINS4, H2AFX, MCM10, MCM5, MYOCD, NCAPH, NDC80, NEK2, NUF2, ORC1, ORC6, PLK1, RAD51, RAD51AP1, TOP2A, TUBG1, UHRF1</t>
  </si>
  <si>
    <t>BLM, BUB1, BUB1B, EME1, ESPL1, FANCD2, FMN2, NCAPH, NUF2, PLK1, PTTG1, SGOL1, SGOL2, TOP2A, TRIP13, TTK</t>
  </si>
  <si>
    <t>BLM, BRCA1, C12orf48, C1orf135, CDC45, CDCA5, EME1, ESCO2, EXO1, FMN2, FOXM1, GINS2, GINS4, H2AFX, MCM8, POLQ, RAD51, RAD51AP1, RAD54L, RMI2, TRIP13, XRCC2</t>
  </si>
  <si>
    <t>AURKA, BLM, BRCA1, C15orf42, CCNB1, CDC25C, CDC45, CDC6, CDK1, CLSPN, DTL, E2F1, E2F8, EME1, GTSE1, H2AFX, ORC1, PLK1, TOP2A</t>
  </si>
  <si>
    <t>ASF1B, CASC5, CCNB1, CDCA5, CDK1, CENPA, CENPI, CENPK, CENPM, CENPN, CENPW, H2AFX, HELLS, HJURP, MLF1IP, NCAPG, NCAPH, NUSAP1, OIP5, TOP2A</t>
  </si>
  <si>
    <t>BIRC5, CENPE, FAM83D, KIF11, KIF14, KIF15, KIF18A, KIF18B, KIF20A, KIF20B, KIF22, KIF23, KIF24, KIF2C, KIF4A, KIFC1, NUSAP1, PLK1, PRC1, RACGAP1, SKA1, SPAG5</t>
  </si>
  <si>
    <t>AURKB, BRCA1, BUB1, BUB1B, CCNB1, CDC20, CDC45, CDC6, CDCA5, CENPE, CENPF, DLGAP5, ESPL1, MAD2L1, MKI67, MYOCD, NDC80, NEK2, PLK1, PTTG1, RMI2, TACC3, TOP2A, TRIP13, TTK</t>
  </si>
  <si>
    <t>ASF1B, ASPM, AURKA, BLM, BUB1, BUB1B, CASC5, CCNB1, CCNF, CDC20, CDC25C, CDK1, CENPI, CKS2, E2F1, E2F8, EME1, EREG, ESPL1, EXO1, FANCA, FANCD2, FBXO43, FMN2, H2AFX, HAS1, KIF18A, KIFC1, MAMLD1, MCM8, MND1, MYOCD, NCAPH, NEK2, NUF2, PKMYT1, PLK1, PLK4, POC1A, PTTG1, RACGAP1, RAD51, RAD54L, SGOL1, SGOL2, TOP2A, TRIP13, TTK, TUBG1, UCP2, XRCC2</t>
  </si>
  <si>
    <t>AKR1B10, ALDH3A1, ARHGAP11A, ARHGAP11B, AURKA, AURKB, BIRC5, BLM, BORA, BUB1, BUB1B, C9orf140, CASC5, CASZ1, CCNA2, CCNB1, CCNB2, CCNF, CDC20, CDC25C, CDC6, CDCA2, CDCA3, CDCA5, CDCA7, CDCA8, CDK1, CDKN3, CENPA, CENPE, CENPF, CENPI, CENPK, CENPM, CENPN, CIT, CKAP2, CKAP2L, CRABP2, DEPDC1B, DLGAP5, DTL, E2F8, ECT2, EPB41L4B, ERCC6L, ESPL1, FAM72A, FAM72B, FAM72D, FANCD2, FANCI, FMN2, GTSE1, HJURP, HMMR, IGF2BP3, IQGAP3, KIF11, KIF14, KIF15, KIF18A, KIF18B, KIF22, KIF23, KIF24, KIF2C, KIF4A, KPNA2, KRT14, KRT16, KRT7, KRT81, MAD2L1, MCM5, MLF1IP, NCAPG, NCAPH, NDC80, NEK2, NUF2, OIP5, ORC1, PKMYT1, PLK1, PLK4, PRC1, PTTG1, RACGAP1, RAD51, RMI2, RRM2, SGOL1, SGOL2, SKA1, SPC24, SPC25, STIL, STMN1, TACC3, TK1, TPX2, TUBG1, TXNIP, TYMS, UBE2C, UBE2S, WDR62, ZWILCH, ZWINT</t>
  </si>
  <si>
    <t>ASPM, AURKA, AURKB, BIRC5, CDK1, CENPE, CKAP2, GTSE1, KIF11, KIF14, KIF15, KIF18A, KIF18B, KIF20A, KIF20B, KIF22, KIF23, KIF24, KIF2C, KIF4A, KIFC1, KRT14, KRT16, KRT7, KRT81, LMNB1, LMNB2, MFAP5, NEK2, NES, NUSAP1, PLK1, PRC1, RACGAP1, SKA1, SKA3, SPAG5, STMN1, TPX2, TUBA1B, TUBG1</t>
  </si>
  <si>
    <t>ASF1B, AURKA, AURKB, BLM, BRCA1, BUB1, BUB1B, CCNB1, CDC45, CDCA5, CDK1, CENPA, E2F1, EME1, ESCO2, GINS1, GINS2, GINS4, H2AFX, MCM10, MCM5, MYOCD, NCAPH, NDC80, NUF2, ORC1, ORC6, PLK1, RAD51, RAD51AP1, UHRF1</t>
  </si>
  <si>
    <t>ANLN, ASF1B, ASPM, AURKA, AURKB, BIRC5, BLM, BRCA1, BUB1, BUB1B, C12orf48, C15orf42, C1orf135, C9orf140, CASC5, CASZ1, CCNA2, CCNB1, CCNB2, CCNF, CDC20, CDC25C, CDC45, CDC6, CDCA2, CDCA5, CDCA7, CDCA8, CDK1, CENPA, CENPE, CENPF, CENPI, CENPK, CENPM, CENPN, CENPW, CEP55, CIT, CKAP2, CKAP2L, CLSPN, CRABP2, CXCL1, DBF4B, DLGAP5, DTL, E2F1, E2F2, E2F8, ECT2, EME1, ERCC6L, ESCO2, ESPL1, EXO1, FAM64A, FAM83D, FANCA, FANCD2, FANCI, FMN2, FOXM1, GINS1, GINS2, GINS4, GSG2, GTSE1, H2AFX, HELLS, HJURP, HMMR, KIAA0101, KIF11, KIF14, KIF15, KIF18A, KIF18B, KIF20A, KIF20B, KIF22, KIF23, KIF24, KIF2C, KIF4A, KIFC1, KPNA2, KRT14, KRT16, KRT7, KRT81, LMNB1, LMNB2, MAD2L1, MAMLD1, MCM10, MCM5, MCM8, MKI67, MLF1IP, MXD3, MYBL2, MYEF2, MYOCD, NCAPG, NCAPH, NCEH1, NDC80, NEIL3, NEK2, NES, NRG1, NRGN, NUF2, NUSAP1, OIP5, ORC1, ORC6, PKMYT1, PLK1, PLK4, POC1A, POLQ, PRC1, RAB39B, RACGAP1, RAD51, RAD51AP1, RAD54L, RFC3, RGS20, RMI2, SGOL1, SGOL2, SHCBP1, SHISA2, SKA1, SKA3, SPAG5, SPC24, SPC25, STIL, STMN1, TACC3, TOP2A, TPX2, TTK, TUBA1B, TUBG1, TXNIP, TYMS, UBE2C, UBE2S, UBE2T, UCP2, UHRF1, WDR62, XRCC2, ZNF367, ZWILCH, ZWINT</t>
  </si>
  <si>
    <t>BIRC5, BRCA1, CENPE, FAM83D, KIF11, KIF14, KIF15, KIF18A, KIF18B, KIF20A, KIF20B, KIF22, KIF23, KIF24, KIF2C, KIF4A, KIFC1, NUSAP1, PLK1, PRC1, RACGAP1, SKA1, SPAG5, STMN1</t>
  </si>
  <si>
    <t>AURKA, CCNB1, CDC25C, CDC45, CDC6, CDCA5, CDK1, DBF4B, DLGAP5, DTL, EREG, ESPL1, KIF20B, MAD2L1, NDC80, NUSAP1, UBE2C</t>
  </si>
  <si>
    <t>AURKA, CCNA2, CCNB1, CDC25C, CDC45, CDC6, CDK1, CDKN3, E2F1, E2F8, FAM83D, GTSE1, IQGAP3, KIF14, MCM10, MCM5, MCM8, ORC1, ORC6, RRM2, TYMS</t>
  </si>
  <si>
    <t>BLM, C15orf42, CDC45, CDC6, DBF4B, E2F8, EME1, GINS1, GINS2, GINS4, MCM10, MCM5, ORC1, ORC6, POLQ, RAD51, RFC3</t>
  </si>
  <si>
    <t>ANLN, ASF1B, AURKA, AURKB, BIRC5, BLM, BRCA1, BUB1, BUB1B, C12orf48, C15orf42, C9orf140, CASC5, CASZ1, CCNA2, CCNB1, CDC20, CDC25C, CDC45, CDC6, CDCA2, CDCA5, CDCA7, CDCA8, CDK1, CENPA, CENPE, CENPF, CENPI, CENPK, CENPM, CENPN, CENPW, CLSPN, CRABP2, CXCL1, DBF4B, DTL, E2F1, E2F2, E2F8, EME1, ESCO2, EXO1, FAM64A, FANCA, FANCD2, FANCI, FMN2, FOXM1, GINS1, GINS2, GINS4, GTSE1, H2AFX, HJURP, KIAA0101, KIF18B, KIF20A, KIF20B, KIF22, KIF23, KIF4A, KPNA2, LMNB1, LMNB2, MAD2L1, MAMLD1, MCM10, MCM5, MCM8, MKI67, MLF1IP, MYBL2, MYOCD, NCAPH, NDC80, NEIL3, NEK2, NRG1, NUF2, NUSAP1, OIP5, ORC1, ORC6, PKMYT1, PLK1, PLK4, POLQ, RACGAP1, RAD51, RAD51AP1, RAD54L, RFC3, RMI2, SGOL1, SGOL2, SPC24, TOP2A, TPX2, TUBG1, TXNIP, TYMS, UBE2C, UBE2S, UBE2T, UHRF1, XRCC2, ZNF367, ZWINT</t>
  </si>
  <si>
    <t>ASPM, AURKB, BIRC5, BLM, BRCA1, BUB1, BUB1B, C9orf140, CCNA2, CCNB1, CCNB2, CCNF, CDC20, CDC25C, CDC6, CDCA7, CDK1, CDKN3, CENPF, CKS2, CNN1, CXCL1, DBF4B, DLGAP5, E2F1, E2F8, EREG, FAM83D, FANCA, FGF5, FOXF1, FOXM1, GINS1, GINS4, HELLS, IQGAP3, KIF14, KIF15, KIF20B, KIF2C, KRT16, MCM10, MELK, MKI67, MYOCD, NES, NRG1, PLK1, PRC1, RACGAP1, RTKN2, S1PR3, SHCBP1, STIL, TACC3, TCF19, TPX2, TTK, TXNIP, UHRF1</t>
  </si>
  <si>
    <t>ALPK2, AURKA, AURKB, BLM, BUB1, BUB1B, CDC6, CDK1, CENPE, CIT, EPHA5, ERCC6L, GSG2, HELLS, KIF11, KIF14, KIF15, KIF18A, KIF18B, KIF20A, KIF20B, KIF22, KIF23, KIF24, KIF2C, KIF4A, KIFC1, MCM5, MCM8, MELK, MKI67, NEK2, ORC1, PBK, PKMYT1, PLK1, PLK4, POLQ, RAD51, RAD54L, RIPK4, TK1, TOP2A, TPX2, TRIP13, TTK, UBE2C, UBE2S, UBE2T, XRCC2</t>
  </si>
  <si>
    <t>ACBD7, ALPK2, AURKA, AURKB, BLM, BUB1, BUB1B, CDC6, CDK1, CENPE, CIT, EPHA5, ERCC6L, GSG2, HELLS, KIF11, KIF14, KIF15, KIF18A, KIF18B, KIF20A, KIF20B, KIF22, KIF23, KIF24, KIF2C, KIF4A, KIFC1, MCM5, MCM8, MELK, MKI67, NEK2, ORC1, PBK, PKMYT1, PLK1, PLK4, POLQ, RAD51, RAD54L, RIPK4, TK1, TOP2A, TPX2, TRIP13, TTK, UBE2C, UBE2S, UBE2T, XRCC2</t>
  </si>
  <si>
    <t>BLM, BRCA1, C12orf48, C1orf135, CDC45, GINS2, GINS4, H2AFX, MCM8, POLQ, RAD51, RAD51AP1, RAD54L, RMI2, XRCC2</t>
  </si>
  <si>
    <t>BLM, BRCA1, C12orf48, C1orf135, CDC45, EME1, EXO1, GINS2, GINS4, H2AFX, KPNA2, MCM8, MND1, POLQ, RAD51, RAD51AP1, RAD54L, RMI2, TOP2A, TRIP13, XRCC2</t>
  </si>
  <si>
    <t>AURKA, CCNB1, CDC25C, CDC45, CDC6, CDK1, CDKN3, E2F1, E2F8, GTSE1, IQGAP3, KIF14, MCM10, MCM5, MCM8, ORC1, ORC6, RRM2, TYMS</t>
  </si>
  <si>
    <t>BUB1, BUB1B, CDC20, CDCA5, ESCO2, ESPL1, GSG2, KIF22, PLK1, SGOL1, SGOL2</t>
  </si>
  <si>
    <t>AURKA, BLM, CDC25C, CKS2, EME1, ESPL1, FANCD2, FMN2, MND1, PLK1, PTTG1, RAD51, TOP2A, TRIP13</t>
  </si>
  <si>
    <t>BLM, CCNA2, CCNB1, CCNB2, CCNF, CDC25C, CDC6, CDKN3, CKS2, MYOCD, PKMYT1, PLK1</t>
  </si>
  <si>
    <t>AURKB, BLM, BRCA1, C12orf48, C15orf42, C1orf135, CCNA2, CDC6, CDK1, DBF4B, E2F8, EREG, ESCO2, FMN2, FOXM1, H2AFX, KPNA2, NEK2, POLQ, RAD51, RAD51AP1, RFC3, RMI2</t>
  </si>
  <si>
    <t>ALPK2, AURKA, AURKB, BLM, BUB1, BUB1B, CDC6, CDK1, CENPE, CIT, EPHA5, ERCC6L, GSG2, HELLS, KIF11, KIF14, KIF15, KIF18A, KIF18B, KIF20A, KIF20B, KIF22, KIF23, KIF24, KIF2C, KIF4A, KIFC1, MCM5, MCM8, MELK, MKI67, NEK2, ORC1, PBK, PKMYT1, PLK1, PLK4, POLQ, RAB39B, RAD51, RAD54L, RIPK4, TK1, TOP2A, TPX2, TRIP13, TTK, TUBA1B, TUBG1, UBE2C, UBE2S, UBE2T, XRCC2</t>
  </si>
  <si>
    <t>CCNB1, CDC25C, CDC45, CDC6, CDCA5, CDK1, DBF4B, DLGAP5, DTL, ESPL1, FAM83D, UBE2C</t>
  </si>
  <si>
    <t>ACBD7, ALPK2, AURKA, AURKB, BLM, BUB1, BUB1B, CDC6, CDK1, CENPE, CIT, EPHA5, ERCC6L, GSG2, HELLS, KIF11, KIF14, KIF15, KIF18A, KIF18B, KIF20A, KIF20B, KIF22, KIF23, KIF24, KIF2C, KIF4A, KIFC1, MCM5, MCM8, MELK, MKI67, NEK2, ORC1, PBK, PKMYT1, PLK1, PLK4, POLQ, RAB39B, RAD51, RAD54L, RIPK4, TK1, TOP2A, TPX2, TRIP13, TTK, TUBA1B, TUBG1, UBE2C, UBE2S, UBE2T, XRCC2</t>
  </si>
  <si>
    <t>ASPM, AURKA, C9orf140, CCNB1, CDCA5, CDCA8, CDK1, CENPA, CENPE, CENPF, DLGAP5, ESPL1, FAM83D, FMN2, FOXF1, KIF14, KIF18A, KIF22, KIF23, KIF24, KIF2C, KIFC1, NDC80, NEK2, NUF2, NUSAP1, PLK1, PLK4, SPAG5, TUBG1</t>
  </si>
  <si>
    <t>ALPK2, AURKA, AURKB, BLM, BUB1, BUB1B, CDC6, CDK1, CENPE, CIT, EPHA5, ERCC6L, GSG2, HELLS, KIF11, KIF14, KIF15, KIF18A, KIF18B, KIF20A, KIF20B, KIF22, KIF23, KIF24, KIF2C, KIF4A, KIFC1, MCM5, MCM8, MELK, MKI67, NEK2, ORC1, PBK, PKMYT1, PLK1, PLK4, POLQ, RAD51, RAD54L, RIPK4, TK1, TOP2A, TPX2, TRIP13, TTK, TYMS, UBE2C, UBE2S, UBE2T, XRCC2</t>
  </si>
  <si>
    <t>AURKA, BLM, CKS2, EME1, ESPL1, FANCD2, FMN2, MND1, PLK1, PTTG1, RAD51, TOP2A, TRIP13</t>
  </si>
  <si>
    <t>CCNB1, CDC25C, CDC45, CDC6, CDCA5, CDK1, DBF4B, DLGAP5, DTL, ESPL1, UBE2C</t>
  </si>
  <si>
    <t>AKR1B10, ALDH3A1, ANLN, ASF1B, ASPM, AURKA, AURKB, BIRC5, BLM, BORA, BRCA1, BUB1, BUB1B, C12orf48, C14orf80, C15orf42, C16orf59, C1orf135, C9orf100, C9orf140, CASC5, CCNA2, CCNB1, CCNB2, CCNF, CDC20, CDC25C, CDC45, CDC6, CDCA3, CDCA5, CDCA8, CDK1, CDKN3, CENPA, CENPE, CENPF, CENPI, CENPK, CENPW, CEP55, CIT, CKS2, CLSPN, CNN1, CRABP2, CXCL1, DACT2, DBF4B, DEPDC1, DLGAP5, DLX2, DTL, E2F1, E2F2, E2F8, ECT2, EME1, EPB41L4B, ERCC6L, EREG, ESPL1, EXO1, FAM111B, FAM54A, FAM64A, FAM72A, FAM83D, FANCA, FANCD2, FANCI, FGF5, FMN2, FOXM1, GINS2, GINS4, GREM2, GSG2, GTSE1, H2AFX, HAS1, HELLS, HJURP, HMMR, IGF2BP3, IQGAP3, KIAA0101, KIF11, KIF14, KIF15, KIF18A, KIF18B, KIF20A, KIF20B, KIF22, KIF23, KIF24, KIF2C, KIF4A, KIFC1, KIRREL3, KPNA2, KRT14, KRT16, KRT7, KRT81, LMNB1, LMNB2, MAD2L1, MCM10, MCM5, MCM8, MELK, MKI67, MLF1IP, MXD3, MYBL2, MYOCD, NCAPG, NCAPH, NDC80, NEK2, NEURL1B, NRG1, NRGN, NUF2, NUSAP1, OIP5, ORC1, ORC6, PBK, PKMYT1, PLK1, PLK4, POC1A, POLQ, PRC1, PTTG1, RAB39B, RACGAP1, RAD51, RAD51AP1, RAD54L, RFC3, RGS20, RIPK4, RRM2, S1PR3, SGOL1, SGOL2, SHCBP1, SKA1, SKA3, SPAG5, SPC24, SPC25, STIL, STMN1, TACC3, TCF19, TK1, TOP2A, TPX2, TRIP13, TROAP, TTK, TUBA1B, TUBG1, TXNIP, TYMS, UBE2C, UBE2S, UBE2T, UCP2, UHRF1, WDR62, XRCC2, ZWILCH, ZWINT</t>
  </si>
  <si>
    <t>ASF1B, CASC5, CDC45, CENPA, CENPE, CENPF, CENPI, CENPK, CENPM, CENPN, CENPW, H2AFX, HELLS, HJURP, MLF1IP, OIP5, RAD51</t>
  </si>
  <si>
    <t>AURKA, BLM, BRCA1, CCNB1, CDC25C, CDK1, CLSPN, DTL, E2F1, E2F8, EME1, GTSE1, H2AFX, PLK1</t>
  </si>
  <si>
    <t>AURKA, BLM, BRCA1, C11orf82, C12orf48, C15orf42, C1orf135, CCNA2, CCNB1, CDC25C, CDC45, CDCA5, CDK1, CLSPN, DTL, E2F1, E2F8, ECT2, EME1, ESCO2, EXO1, FANCA, FANCD2, FANCI, FMN2, FOXM1, GINS2, GINS4, GTSE1, H2AFX, KIAA0101, KIF22, MCM10, MCM8, MELK, MYEF2, NEIL3, PBK, PLK1, POLQ, PTTG1, RAD51, RAD51AP1, RAD54L, RFC3, RMI2, TOP2A, TRIP13, UBE2T, UCP2, UHRF1, XRCC2</t>
  </si>
  <si>
    <t>GO:0000166</t>
  </si>
  <si>
    <t>nucleotide binding</t>
  </si>
  <si>
    <t>ACBD7, ALPK2, AURKA, AURKB, BLM, BUB1, BUB1B, CDC6, CDK1, CENPE, CIT, EPHA5, ERCC6L, GSG2, HELLS, KIF11, KIF14, KIF15, KIF18A, KIF18B, KIF20A, KIF20B, KIF22, KIF23, KIF24, KIF2C, KIF4A, KIFC1, MCM5, MCM8, MELK, MKI67, NEK2, ORC1, PBK, PKMYT1, PLK1, PLK4, POLQ, RAB39B, RAD51, RAD54L, RIPK4, TK1, TOP2A, TPX2, TRIP13, TTK, TUBA1B, TUBG1, TYMS, UBE2C, UBE2S, UBE2T, UHRF1, XRCC2</t>
  </si>
  <si>
    <t>GO:1901265</t>
  </si>
  <si>
    <t>nucleoside phosphate binding</t>
  </si>
  <si>
    <t>GO:0043229</t>
  </si>
  <si>
    <t>intracellular organelle</t>
  </si>
  <si>
    <t>AKR1B10, ALDH3A1, ANLN, APOBEC3B, ASF1B, ASPM, AURKA, AURKB, BIRC5, BLM, BRCA1, BUB1, BUB1B, C11orf82, C12orf48, C15orf42, C1orf135, C9orf140, CASC5, CASZ1, CCNA2, CCNB1, CCNB2, CCNF, CDC20, CDC25C, CDC45, CDC6, CDCA2, CDCA5, CDCA7, CDCA8, CDK1, CENPA, CENPE, CENPF, CENPI, CENPK, CENPM, CENPN, CENPW, CEP55, CIT, CKAP2, CKAP2L, CLSPN, CNN1, CRABP2, CXCL1, DBF4B, DEPDC1, DLGAP5, DLX2, DTL, E2F1, E2F2, E2F8, ECT2, EME1, EPB41L4B, EPHA5, ERCC6L, ESCO2, ESPL1, EXO1, FAM54A, FAM64A, FAM72A, FAM72B, FAM72D, FAM83D, FANCA, FANCD2, FANCI, FBXO43, FMN2, FOXF1, FOXM1, GINS1, GINS2, GINS4, GSG2, GTSE1, H2AFX, HELLS, HJURP, HMMR, IGF2BP3, KIAA0101, KIF11, KIF14, KIF15, KIF18A, KIF18B, KIF20A, KIF20B, KIF22, KIF23, KIF24, KIF2C, KIF4A, KIFC1, KPNA2, KRT14, KRT16, KRT7, KRT81, LMNB1, LMNB2, LY6K, MAD2L1, MAMLD1, MCM10, MCM5, MCM8, MELK, MKI67, MLF1IP, MND1, MXD3, MYBL2, MYEF2, MYOCD, NCAPG, NCAPH, NCEH1, NDC80, NEIL3, NEK2, NES, NEURL1B, NRG1, NRGN, NUF2, NUSAP1, OIP5, ORC1, ORC6, PBK, PKMYT1, PLK1, PLK4, POC1A, POLQ, PRC1, PRR11, PTTG1, RAB39B, RACGAP1, RAD51, RAD51AP1, RAD54L, RFC3, RGS20, RMI2, SGOL1, SGOL2, SHCBP1, SHISA2, SKA1, SKA3, SPAG5, SPC24, SPC25, STIL, STMN1, TACC3, TCF19, TOP2A, TOX, TPX2, TRIP13, TTK, TUBA1B, TUBG1, TXNIP, TYMS, UBE2C, UBE2S, UBE2T, UCP2, UHRF1, WDR62, XRCC2, ZNF367, ZWILCH, ZWINT</t>
  </si>
  <si>
    <t>ASF1B, CASC5, CENPA, CENPI, CENPK, CENPM, CENPN, CENPW, H2AFX, HELLS, HJURP, MLF1IP, OIP5</t>
  </si>
  <si>
    <t>BLM, CDC45, CENPE, ERCC6L, GINS1, GINS2, GINS4, HELLS, KIF11, KIF14, KIF15, KIF18A, KIF18B, KIF20A, KIF20B, KIF22, KIF23, KIF24, KIF2C, KIF4A, KIFC1, MCM5, MCM8, POLQ, RAB39B, RAD51, RAD54L, RFC3, TOP2A, TUBA1B, TUBG1, XRCC2</t>
  </si>
  <si>
    <t>ASF1B, CASC5, CENPA, CENPI, CENPK, CENPM, CENPN, CENPW, H2AFX, HJURP, MLF1IP, OIP5</t>
  </si>
  <si>
    <t>ACBD7, ALPK2, AURKA, AURKB, BLM, BUB1, BUB1B, CDC6, CDK1, CENPE, CIT, EPHA5, ERCC6L, GREM2, GSG2, HELLS, HMMR, KIF11, KIF14, KIF15, KIF18A, KIF18B, KIF20A, KIF20B, KIF22, KIF23, KIF24, KIF2C, KIF4A, KIFC1, MCM5, MCM8, MELK, MKI67, NEK2, ORC1, PBK, PKMYT1, PLK1, PLK4, POLQ, RAB39B, RAD51, RAD54L, RIPK4, TK1, TOP2A, TPX2, TRIP13, TTK, TUBA1B, TUBG1, UBE2C, UBE2S, UBE2T, XRCC2</t>
  </si>
  <si>
    <t>CENPE, DLGAP5, FMN2, KIF11, KIF14, KIF15, KIF18A, KIF18B, KIF20A, KIF20B, KIF22, KIF23, KIF24, KIF2C, KIF4A, KIFC1, RACGAP1</t>
  </si>
  <si>
    <t>GO:0016462</t>
  </si>
  <si>
    <t>pyrophosphatase activity</t>
  </si>
  <si>
    <t>GO:0016818</t>
  </si>
  <si>
    <t>hydrolase activity, acting on acid anhydrides, in phosphorus-containing anhydrides</t>
  </si>
  <si>
    <t>GO:0016817</t>
  </si>
  <si>
    <t>hydrolase activity, acting on acid anhydrides</t>
  </si>
  <si>
    <t>ANLN, ASPM, AURKA, AURKB, BRCA1, CASC5, CDC20, CDK1, CENPA, CENPE, CENPF, CENPK, CENPN, CENPW, KIF11, KIF23, KIF24, KIF4A, KIFC1, MYBL2, NEK2, PLK1, PLK4, POC1A, RACGAP1, SPAG5, STIL, TPX2, TUBG1, WDR62</t>
  </si>
  <si>
    <t>C15orf42, CDC45, CDC6, MCM10, MCM5, ORC1, ORC6</t>
  </si>
  <si>
    <t>C9orf140, CCNB1, CDCA5, CDCA8, CENPA, CENPE, CENPF, DLGAP5, ESPL1, FAM83D, FMN2, FOXF1, KIF14, KIF18A, KIF22, KIF23, KIF2C, KIFC1, NDC80, NUF2, NUSAP1, SPAG5</t>
  </si>
  <si>
    <t>BLM, CENPE, ERCC6L, KIF11, KIF14, KIF15, KIF18A, KIF18B, KIF20A, KIF20B, KIF22, KIF23, KIF24, KIF2C, KIF4A, KIFC1, POLQ, RAD51, RFC3, TOP2A, XRCC2</t>
  </si>
  <si>
    <t>GO:0044424</t>
  </si>
  <si>
    <t>intracellular part</t>
  </si>
  <si>
    <t>AKR1B10, ALDH3A1, ANLN, APOBEC3B, ARHGAP11A, ARHGAP11B, ASF1B, ASPM, AURKA, AURKB, BIRC5, BLM, BORA, BRCA1, BUB1, BUB1B, C11orf82, C12orf48, C15orf42, C1orf135, C9orf140, CASC5, CASZ1, CCNA2, CCNB1, CCNB2, CCNF, CDC20, CDC25C, CDC45, CDC6, CDCA2, CDCA3, CDCA5, CDCA7, CDCA8, CDK1, CDKN3, CENPA, CENPE, CENPF, CENPI, CENPK, CENPM, CENPN, CENPW, CEP55, CIT, CKAP2, CKAP2L, CKS2, CLSPN, CNN1, CRABP2, CXCL1, DACT2, DBF4B, DEPDC1, DEPDC1B, DLGAP5, DLX2, DTL, E2F1, E2F2, E2F8, ECT2, EME1, EPB41L4B, EPHA5, ERCC6L, ESCO2, ESPL1, EXO1, FAM54A, FAM64A, FAM72A, FAM72B, FAM72D, FAM83D, FANCA, FANCD2, FANCI, FBXO43, FMN2, FOXF1, FOXM1, GINS1, GINS2, GINS4, GSG2, GTSE1, H2AFX, HAS1, HELLS, HJURP, HMMR, IGF2BP3, IQGAP3, KIAA0101, KIF11, KIF14, KIF15, KIF18A, KIF18B, KIF20A, KIF20B, KIF22, KIF23, KIF24, KIF2C, KIF4A, KIFC1, KPNA2, KRT14, KRT16, KRT7, KRT81, LMNB1, LMNB2, LY6K, MAD2L1, MAMLD1, MCM10, MCM5, MCM8, MELK, MKI67, MLF1IP, MND1, MXD3, MYBL2, MYEF2, MYOCD, NCAPG, NCAPH, NCEH1, NDC80, NEIL3, NEK2, NES, NEURL1B, NRG1, NRGN, NUF2, NUSAP1, OIP5, ORC1, ORC6, PBK, PKMYT1, PLK1, PLK4, POC1A, POLQ, PRC1, PRR11, PTTG1, RAB39B, RACGAP1, RAD51, RAD51AP1, RAD54L, RFC3, RGS20, RIPK4, RMI2, RRM2, SGOL1, SGOL2, SHCBP1, SHISA2, SKA1, SKA3, SPAG5, SPC24, SPC25, STIL, STMN1, TACC3, TCF19, TK1, TOP2A, TOX, TPX2, TRIP13, TROAP, TTK, TUBA1B, TUBG1, TXNIP, TYMS, UBE2C, UBE2S, UBE2T, UCP2, UHRF1, WDR62, XRCC2, ZNF367, ZWILCH, ZWINT</t>
  </si>
  <si>
    <t>AURKA, BORA, BRCA1, CCNF, CIT, CKAP2, ECT2, EPHA5, KIF11, KIF18A, NEK2, NES, PLK1, PLK4, POC1A, SKA1, SKA3, SPAG5, STIL, STMN1, TACC3, TPX2</t>
  </si>
  <si>
    <t>ANLN, AURKA, AURKB, BORA, BRCA1, BUB1, BUB1B, CCNA2, CCNB1, CCNB2, CCNF, CDC20, CDC25C, CDC45, CDC6, CDCA5, CENPE, CENPF, CIT, CKAP2, CRABP2, DLGAP5, E2F1, ECT2, EPHA5, EREG, ESPL1, FBXO43, HJURP, KIF11, KIF14, KIF18A, KIF20B, MAD2L1, MKI67, MYOCD, NDC80, NEK2, NES, NUSAP1, PKMYT1, PLK1, PLK4, POC1A, PTTG1, RMI2, SKA1, SKA3, SPAG5, STIL, STMN1, TACC3, TOP2A, TPX2, TRIP13, TTK, UBE2C</t>
  </si>
  <si>
    <t>GO:0044450</t>
  </si>
  <si>
    <t>microtubule organizing center part</t>
  </si>
  <si>
    <t>AURKA, BRCA1, CCNF, CEP55, KIF24, PLK1, PLK4, POC1A, SPAG5, STIL, TOP2A, TUBG1, WDR62</t>
  </si>
  <si>
    <t>GO:0036094</t>
  </si>
  <si>
    <t>small molecule binding</t>
  </si>
  <si>
    <t>ACBD7, ALPK2, AURKA, AURKB, BLM, BUB1, BUB1B, CDC6, CDK1, CENPE, CIT, CRABP2, EPHA5, ERCC6L, GSG2, HELLS, HMMR, KIF11, KIF14, KIF15, KIF18A, KIF18B, KIF20A, KIF20B, KIF22, KIF23, KIF24, KIF2C, KIF4A, KIFC1, MCM5, MCM8, MELK, MKI67, NEK2, ORC1, PBK, PKMYT1, PLK1, PLK4, POLQ, RAB39B, RAD51, RAD54L, RIPK4, TK1, TOP2A, TPX2, TRIP13, TTK, TUBA1B, TUBG1, TYMS, UBE2C, UBE2S, UBE2T, UHRF1, XRCC2</t>
  </si>
  <si>
    <t>ASPM, AURKA, AURKB, BORA, CCNA2, CCNB1, CCNB2, CCNF, CDC25C, CDC6, CKS2, DACT2, DBF4B, E2F1, FAM83D, FOXM1, KIF11, KIF14, KIF20A, NRG1, PLK1, PRC1, RACGAP1, SGOL1, TOP2A, TPX2</t>
  </si>
  <si>
    <t>AURKA, BRCA1, CCNB1, CDC25C, CDK1, DTL, E2F1, E2F8, FOXM1, GTSE1, PLK1</t>
  </si>
  <si>
    <t>GO:0005622</t>
  </si>
  <si>
    <t>intracellular</t>
  </si>
  <si>
    <t>AKR1B10, ALDH3A1, ANLN, APOBEC3B, ARHGAP11A, ARHGAP11B, ASF1B, ASPM, AURKA, AURKB, BIRC5, BLM, BORA, BRCA1, BUB1, BUB1B, C11orf82, C12orf48, C15orf42, C1orf135, C9orf140, CASC5, CASZ1, CCNA2, CCNB1, CCNB2, CCNF, CDC20, CDC25C, CDC45, CDC6, CDCA2, CDCA3, CDCA5, CDCA7, CDCA8, CDK1, CDKN3, CENPA, CENPE, CENPF, CENPI, CENPK, CENPM, CENPN, CENPW, CEP55, CIT, CKAP2, CKAP2L, CKS2, CLSPN, CNN1, CRABP2, CXCL1, DACT2, DBF4B, DEPDC1, DEPDC1B, DLGAP5, DLX2, DTL, E2F1, E2F2, E2F8, ECT2, EME1, EPB41L4B, EPHA5, ERCC6L, EREG, ESCO2, ESPL1, EXO1, FAM54A, FAM64A, FAM72A, FAM72B, FAM72D, FAM83D, FANCA, FANCD2, FANCI, FBXO43, FGF5, FMN2, FOXF1, FOXM1, GINS1, GINS2, GINS4, GSG2, GTSE1, H2AFX, HAS1, HELLS, HJURP, HMMR, IGF2BP3, IQGAP3, KIAA0101, KIF11, KIF14, KIF15, KIF18A, KIF18B, KIF20A, KIF20B, KIF22, KIF23, KIF24, KIF2C, KIF4A, KIFC1, KPNA2, KRT14, KRT16, KRT7, KRT81, LMNB1, LMNB2, LY6K, MAD2L1, MAMLD1, MCM10, MCM5, MCM8, MELK, MKI67, MLF1IP, MND1, MXD3, MYBL2, MYEF2, MYOCD, NCAPG, NCAPH, NCEH1, NDC80, NEIL3, NEK2, NES, NEURL1B, NRG1, NRGN, NUF2, NUSAP1, OIP5, ORC1, ORC6, PBK, PKMYT1, PLK1, PLK4, POC1A, POLQ, PRC1, PRR11, PTTG1, RAB39B, RACGAP1, RAD51, RAD51AP1, RAD54L, RFC3, RGS20, RIPK4, RMI2, RRM2, SGOL1, SGOL2, SHCBP1, SHISA2, SKA1, SKA3, SPAG5, SPC24, SPC25, STIL, STMN1, TACC3, TCF19, TK1, TOP2A, TOX, TPX2, TRIP13, TROAP, TTK, TUBA1B, TUBG1, TXNIP, TYMS, UBE2C, UBE2S, UBE2T, UCP2, UHRF1, WDR62, XRCC2, ZNF367, ZWILCH, ZWINT</t>
  </si>
  <si>
    <t>BLM, C15orf42, CCNA2, CDC6, CDK1, DBF4B, E2F8, EREG, ESCO2, RFC3</t>
  </si>
  <si>
    <t>ASPM, AURKA, CCNB1, EREG, FMN2, MCM8, NCAPH, PLK1, TOP2A, TRIP13, TTK</t>
  </si>
  <si>
    <t>BLM, CDC45, EME1, ERCC6L, EXO1, GINS1, GINS2, GINS4, NEIL3, POLQ, RAD51, RAD54L, TOP2A</t>
  </si>
  <si>
    <t>GO:0005814</t>
  </si>
  <si>
    <t>centriole</t>
  </si>
  <si>
    <t>AURKA, CCNF, CEP55, KIF24, PLK1, PLK4, POC1A, STIL, TOP2A, TUBG1, WDR62</t>
  </si>
  <si>
    <t>ASPM, C9orf140, CENPA, ESPL1, FMN2, NDC80, NUSAP1</t>
  </si>
  <si>
    <t>ANLN, BIRC5, BRCA1, CENPE, CNN1, EPB41L4B, FAM83D, FMN2, IQGAP3, KIF11, KIF14, KIF15, KIF18A, KIF18B, KIF20A, KIF20B, KIF22, KIF23, KIF24, KIF2C, KIF4A, KIFC1, NUSAP1, PLK1, PRC1, RAB39B, RACGAP1, SKA1, SPAG5, STMN1</t>
  </si>
  <si>
    <t>CCNB1, CDCA5, CDK1, NCAPG, NCAPH, NUSAP1, TOP2A</t>
  </si>
  <si>
    <t>GO:0006890</t>
  </si>
  <si>
    <t>retrograde vesicle-mediated transport, Golgi to ER</t>
  </si>
  <si>
    <t>CENPE, KIF11, KIF15, KIF18A, KIF22, KIF23, KIF2C, KIF4A, RACGAP1</t>
  </si>
  <si>
    <t>CDC45, CDC6, E2F1, ORC1, RRM2, TYMS</t>
  </si>
  <si>
    <t>C15orf42, CDC45, CDC6, CLSPN, ORC1</t>
  </si>
  <si>
    <t>GO:0004672</t>
  </si>
  <si>
    <t>protein kinase activity</t>
  </si>
  <si>
    <t>ALPK2, AURKA, AURKB, BUB1, BUB1B, CCNA2, CCNB1, CCNB2, CCNF, CDK1, CIT, EPHA5, EREG, FGF5, GSG2, MELK, NEK2, NRG1, PBK, PKMYT1, PLK1, PLK4, RIPK4, TTK</t>
  </si>
  <si>
    <t>ACBD7, ALPK2, AURKA, AURKB, BLM, BUB1, BUB1B, CDC6, CDK1, CENPE, CIT, CRABP2, EPHA5, ERCC6L, GREM2, GSG2, HELLS, HMMR, KIF11, KIF14, KIF15, KIF18A, KIF18B, KIF20A, KIF20B, KIF22, KIF23, KIF24, KIF2C, KIF4A, KIFC1, MCM5, MCM8, MELK, MKI67, NEK2, NRGN, ORC1, PBK, PKMYT1, PLK1, PLK4, POLQ, RAB39B, RACGAP1, RAD51, RAD54L, RIPK4, TK1, TOP2A, TPX2, TRIP13, TTK, TUBA1B, TUBG1, TYMS, UBE2C, UBE2S, UBE2T, XRCC2</t>
  </si>
  <si>
    <t>GO:0035173</t>
  </si>
  <si>
    <t>histone kinase activity</t>
  </si>
  <si>
    <t>AURKA, AURKB, CCNB1, CDK1, GSG2</t>
  </si>
  <si>
    <t>GO:0010212</t>
  </si>
  <si>
    <t>response to ionizing radiation</t>
  </si>
  <si>
    <t>BLM, BRCA1, C15orf42, ECT2, FANCD2, H2AFX, KRT14, RAD51, RAD51AP1, RAD54L, XRCC2</t>
  </si>
  <si>
    <t>CDC20, CLSPN, PLK1, UBE2S</t>
  </si>
  <si>
    <t>GO:0031298</t>
  </si>
  <si>
    <t>replication fork protection complex</t>
  </si>
  <si>
    <t>CDC45, GINS2, GINS4, MCM10</t>
  </si>
  <si>
    <t>AURKB, BLM, CCNA2, CCNB1, CCNB2, CCNF, CDC20, CDC25C, CDC6, CDK1, CDKN3, CENPE, CKS2, CLSPN, DBF4B, ECT2, EREG, IQGAP3, KIF14, MAD2L1, MYOCD, NEK2, NRG1, PKMYT1, PLK1, RFC3, TPX2, UBE2C, UBE2S</t>
  </si>
  <si>
    <t>GO:0031572</t>
  </si>
  <si>
    <t>G2 DNA damage checkpoint</t>
  </si>
  <si>
    <t>BLM, BRCA1, CDK1, CLSPN, DTL, PLK1</t>
  </si>
  <si>
    <t>GO:0097149</t>
  </si>
  <si>
    <t>centralspindlin complex</t>
  </si>
  <si>
    <t>ECT2, KIF23, RACGAP1</t>
  </si>
  <si>
    <t>GO:0000811</t>
  </si>
  <si>
    <t>GINS complex</t>
  </si>
  <si>
    <t>GINS1, GINS2, GINS4</t>
  </si>
  <si>
    <t>GO:0019901</t>
  </si>
  <si>
    <t>protein kinase binding</t>
  </si>
  <si>
    <t>ASPM, AURKA, BORA, CCNA2, CCNB1, CCNB2, CCNF, CDC25C, CKS2, DACT2, DBF4B, E2F1, FAM83D, FOXM1, KIF11, KIF14, KIF20A, NRG1, PLK1, PRC1, RACGAP1, TOP2A, TPX2</t>
  </si>
  <si>
    <t>AURKA, CCNB1, CDC25C, CDC45, CDC6, CDK1, E2F1, E2F8, FAM83D, GTSE1, KIF14</t>
  </si>
  <si>
    <t>AURKB, BLM, BRCA1, CDK1, DBF4B, E2F8, EREG, FMN2, FOXM1, H2AFX, NEK2, RAD51, RFC3</t>
  </si>
  <si>
    <t>GO:0045840</t>
  </si>
  <si>
    <t>positive regulation of mitotic nuclear division</t>
  </si>
  <si>
    <t>AURKA, CDCA5, DLGAP5, EREG, ESPL1, NUSAP1, UBE2C</t>
  </si>
  <si>
    <t>GO:0019899</t>
  </si>
  <si>
    <t>enzyme binding</t>
  </si>
  <si>
    <t>ANLN, ASPM, AURKA, AURKB, BIRC5, BORA, BRCA1, C9orf100, CCNA2, CCNB1, CCNB2, CCNF, CDC20, CDC25C, CDC6, CIT, CKS2, DACT2, DBF4B, E2F1, ECT2, EREG, FAM83D, FANCD2, FANCI, FGF5, FOXM1, H2AFX, IQGAP3, KIF11, KIF14, KIF20A, KPNA2, LMNB1, MCM10, MCM8, MYOCD, NCAPH, NEK2, NRG1, PLK1, PRC1, RACGAP1, RAD51, SGOL1, TOP2A, TPX2, TUBA1B, TXNIP, UBE2C, UBE2T</t>
  </si>
  <si>
    <t>GO:0019886</t>
  </si>
  <si>
    <t>antigen processing and presentation of exogenous peptide antigen via MHC class II</t>
  </si>
  <si>
    <t>GO:0043231</t>
  </si>
  <si>
    <t>intracellular membrane-bounded organelle</t>
  </si>
  <si>
    <t>AKR1B10, ALDH3A1, ANLN, APOBEC3B, ASF1B, ASPM, AURKA, AURKB, BIRC5, BLM, BRCA1, BUB1, BUB1B, C11orf82, C12orf48, C15orf42, C1orf135, C9orf140, CASC5, CASZ1, CCNA2, CCNB1, CCNB2, CCNF, CDC20, CDC25C, CDC45, CDC6, CDCA2, CDCA5, CDCA7, CDCA8, CDK1, CENPA, CENPE, CENPF, CENPI, CENPK, CENPM, CENPN, CENPW, CIT, CLSPN, CRABP2, DBF4B, DEPDC1, DLGAP5, DLX2, DTL, E2F1, E2F2, E2F8, ECT2, EME1, EPHA5, ESCO2, ESPL1, EXO1, FAM54A, FAM64A, FAM72A, FAM72B, FAM72D, FANCA, FANCD2, FANCI, FBXO43, FMN2, FOXF1, FOXM1, GINS1, GINS2, GINS4, GSG2, GTSE1, H2AFX, HELLS, HJURP, IGF2BP3, KIAA0101, KIF11, KIF14, KIF18A, KIF18B, KIF20A, KIF20B, KIF22, KIF23, KIF2C, KIF4A, KIFC1, KPNA2, KRT14, KRT16, KRT7, LMNB1, LMNB2, MAD2L1, MAMLD1, MCM10, MCM5, MCM8, MELK, MKI67, MLF1IP, MND1, MXD3, MYBL2, MYEF2, MYOCD, NCAPG, NCAPH, NCEH1, NDC80, NEIL3, NEK2, NRG1, NRGN, NUF2, NUSAP1, OIP5, ORC1, ORC6, PBK, PKMYT1, PLK1, PLK4, POLQ, PRC1, PRR11, PTTG1, RAB39B, RACGAP1, RAD51, RAD51AP1, RAD54L, RFC3, RGS20, RMI2, SGOL1, SGOL2, SHISA2, SPC24, SPC25, TCF19, TOP2A, TOX, TPX2, TRIP13, TUBG1, TXNIP, TYMS, UBE2C, UBE2S, UBE2T, UCP2, UHRF1, WDR62, XRCC2, ZNF367, ZWINT</t>
  </si>
  <si>
    <t>GO:0044380</t>
  </si>
  <si>
    <t>protein localization to cytoskeleton</t>
  </si>
  <si>
    <t>ANLN, AURKA, FAM83D, KIF20B, SPAG5, STIL, TTK</t>
  </si>
  <si>
    <t>GO:0002495</t>
  </si>
  <si>
    <t>antigen processing and presentation of peptide antigen via MHC class II</t>
  </si>
  <si>
    <t>APOBEC3B, ASPM, AURKA, AURKB, BIRC5, BLM, BRCA1, BUB1, BUB1B, C11orf82, C12orf48, C15orf42, C1orf135, CASC5, CCNB1, CCNF, CDC20, CDC25C, CDC45, CDC6, CDK1, CDKN3, CENPF, CKAP2, CLSPN, CNN1, CXCL1, DACT2, DEPDC1, DLX2, DTL, E2F1, E2F2, E2F8, EME1, EPHA5, EREG, ESPL1, FBXO43, FMN2, FOXF1, FOXM1, GREM2, GTSE1, H2AFX, HAS1, HELLS, IGF2BP3, KIF14, KIF20B, KRT16, MAD2L1, MXD3, MYEF2, MYOCD, NDC80, NEK2, NRG1, ORC1, ORC6, PBK, PKMYT1, PLK1, POLQ, PRR11, PTTG1, RAD51, RGS20, RMI2, RRM2, S1PR3, SHISA2, STIL, STMN1, TOP2A, TRIP13, TTK, TXNIP, TYMS, UCP2, UHRF1, XRCC2, ZWILCH, ZWINT</t>
  </si>
  <si>
    <t>BLM, CDC45, GINS1, GINS2, GINS4, RAD51, RAD54L, TOP2A</t>
  </si>
  <si>
    <t>AURKA, BRCA1, CCNB1, CDC25C, CDK1, E2F1, E2F8, FOXM1, GTSE1</t>
  </si>
  <si>
    <t>GO:0002504</t>
  </si>
  <si>
    <t>antigen processing and presentation of peptide or polysaccharide antigen via MHC class II</t>
  </si>
  <si>
    <t>GO:0033314</t>
  </si>
  <si>
    <t>mitotic DNA replication checkpoint</t>
  </si>
  <si>
    <t>C15orf42, CDC6, CLSPN, ORC1</t>
  </si>
  <si>
    <t>GO:0051256</t>
  </si>
  <si>
    <t>mitotic spindle midzone assembly</t>
  </si>
  <si>
    <t>AURKB, KIF23, KIF4A, RACGAP1</t>
  </si>
  <si>
    <t>CDC20, MAD2L1, PLK1, UBE2C, UBE2S</t>
  </si>
  <si>
    <t>GO:0006977</t>
  </si>
  <si>
    <t>DNA damage response, signal transduction by p53 class mediator resulting in cell cycle arrest</t>
  </si>
  <si>
    <t>AURKA, CCNB1, CDC25C, CDK1, E2F1, E2F8, GTSE1</t>
  </si>
  <si>
    <t>GO:0071156</t>
  </si>
  <si>
    <t>regulation of cell cycle arrest</t>
  </si>
  <si>
    <t>GO:0051293</t>
  </si>
  <si>
    <t>establishment of spindle localization</t>
  </si>
  <si>
    <t>C9orf140, CENPA, ESPL1, FMN2, NDC80, NUSAP1</t>
  </si>
  <si>
    <t>GO:0016572</t>
  </si>
  <si>
    <t>histone phosphorylation</t>
  </si>
  <si>
    <t>AURKA, AURKB, CCNA2, CCNB1, CDK1, GSG2</t>
  </si>
  <si>
    <t>AURKA, CCNB1, CDC25C, CDC45, CDC6, CDK1, E2F1, E2F8, GTSE1, KIF14</t>
  </si>
  <si>
    <t>GO:0071158</t>
  </si>
  <si>
    <t>positive regulation of cell cycle arrest</t>
  </si>
  <si>
    <t>AURKA, BRCA1, CCNB1, CDC25C, CDK1, E2F1, E2F8, GTSE1</t>
  </si>
  <si>
    <t>GO:0072431</t>
  </si>
  <si>
    <t>signal transduction involved in mitotic G1 DNA damage checkpoint</t>
  </si>
  <si>
    <t>GO:1902400</t>
  </si>
  <si>
    <t>intracellular signal transduction involved in G1 DNA damage checkpoint</t>
  </si>
  <si>
    <t>CKAP2, KIF18A, KIF18B, KIF24, KIF2C, SKA1, SKA3, STMN1, TUBG1</t>
  </si>
  <si>
    <t>GO:0007050</t>
  </si>
  <si>
    <t>cell cycle arrest</t>
  </si>
  <si>
    <t>AURKA, BRCA1, C11orf82, CCNB1, CDC25C, CDK1, CDKN3, E2F1, E2F8, FOXM1, GTSE1, KIF20B, PRR11</t>
  </si>
  <si>
    <t>GO:1902403</t>
  </si>
  <si>
    <t>signal transduction involved in mitotic DNA integrity checkpoint</t>
  </si>
  <si>
    <t>GO:1902402</t>
  </si>
  <si>
    <t>signal transduction involved in mitotic DNA damage checkpoint</t>
  </si>
  <si>
    <t>GO:0072413</t>
  </si>
  <si>
    <t>signal transduction involved in mitotic cell cycle checkpoint</t>
  </si>
  <si>
    <t>BCL11A, BMPR1B, CAMK2B, DSCAM, EFNB3, EPHB2, ETV1, GDNF, NPTX1, PAK3, SHC3, WNT7B</t>
  </si>
  <si>
    <t>BCL11A, BMPR1B, CAMK2B, DSCAM, EFNB3, EPHB2, ETV1, GDNF, NCAM2, NPTX1, ODZ4, PAK3, SHC3, SLC1A3, WNT7B</t>
  </si>
  <si>
    <t>BCL11A, BMPR1B, CAMK2B, DSCAM, EFNB3, EPHB2, ETV1, GDNF, NCAM2, NPTX1, ODZ4, PAK3, SHC3, SLC1A3, SOX11, WNT7B</t>
  </si>
  <si>
    <t>BAALC, BCL11A, BMPR1B, CAMK2B, CAMK2N1, DSCAM, EFNB3, EPHB2, MME, NCAM2, NETO2, NPTX1, NTSR1, ODZ4, PAK3, PTPRN, RGS17, SLC1A3</t>
  </si>
  <si>
    <t>BMPR1B, CAMK2B, DSCAM, EFNB3, EPHB2, ETV1, GDNF, NPTX1, PAK3, SHC3, SLC1A3</t>
  </si>
  <si>
    <t>BCL11A, BMPR1B, CA9, CAMK2B, CPM, DSCAM, EFNB3, EPHB2, ETV1, GDNF, GPR4, HIF3A, KIF26B, MMP13, NPTX1, ODZ4, PAK3, SHC3, SLC1A3, SOX11, WNT7B</t>
  </si>
  <si>
    <t>BCL11A, BMPR1B, CAMK2B, DSCAM, EFNB3, EPHB2, ETV1, GDNF, NPTX1, ODZ4, PAK3, SHC3, SLC1A3, WNT7B</t>
  </si>
  <si>
    <t>BMPR1B, DSCAM, EFNB3, EPHB2, ETV1, GDNF, NCAM2, NPTX1, PAK3, SHC3</t>
  </si>
  <si>
    <t>BCL11A, BMPR1B, CAMK2B, DSCAM, EFNB3, EPHB2, ETV1, GDNF, NCAM2, NPTX1, PAK3, SHC3, WNT7B</t>
  </si>
  <si>
    <t>BCL11A, BMPR1B, CAMK2B, DSCAM, EFNB3, EPHB2, ETV1, GDNF, NPTX1, PAK3, SHC3, SLC1A3, WNT7B</t>
  </si>
  <si>
    <t>BAALC, BCL11A, CAMK2B, CAMK2N1, DSCAM, EFNB3, EPHB2, MME, NETO2, NPTX1, NTSR1, PAK3, PTPRN, RGS17</t>
  </si>
  <si>
    <t>BMPR1B, DSCAM, EFNB3, EPHB2, ETV1, GDNF, NPTX1, PAK3, SHC3</t>
  </si>
  <si>
    <t>BAALC, BMPR1B, CAMK2B, CAMK2N1, DSCAM, EPHB2, MME, NCAM2, NPTX1, NTSR1, ODZ4, PTPRN, RGS17, SLC1A3</t>
  </si>
  <si>
    <t>GDNF, NTSR1, SLC1A3, SLC22A3</t>
  </si>
  <si>
    <t>BMPR1B, DSCAM, EFNB3, EPHB2, ETV1, GDNF, SHC3</t>
  </si>
  <si>
    <t>BAALC, BMPR1B, CA9, CAMK2B, CAMK2N1, CNTN3, COLEC12, CPM, DSCAM, EFNB3, ELTD1, EPHB2, FSD1, GPR4, HIF3A, IL13RA2, MME, NCAM2, NPTX1, NTSR1, ODZ4, PAK3, PPAP2C, PTPRN, RAB38, SHC3, SLC1A3, SLC22A3, SLC26A4, WNT7B</t>
  </si>
  <si>
    <t>DSCAM, EFNB3, EPHB2, NCAM2</t>
  </si>
  <si>
    <t>BCL11A, BMPR1B, CAMK2B, CNTN3, DSCAM, EFNB3, EPHB2, ETV1, GDNF, NCAM2, NES, NPTX1, ODZ4, PAK3, SHC3, SLC1A3, SOX11, WNT7B</t>
  </si>
  <si>
    <t>ALPL, CILP, CLEC3B, COL2A1, COMP, FGF9, FMOD, ITIH5, MFAP5, MYOC, PODN, PRG4, SFRP2, SLPI, SMOC2, TINAGL1</t>
  </si>
  <si>
    <t>CILP, CLEC3B, COL2A1, COMP, FGF9, FMOD, ITIH5, MFAP5, PODN, PRG4, SFRP2, SLPI, SMOC2, TINAGL1</t>
  </si>
  <si>
    <t>C6orf132, LOC100505633, LOC255167, LOC643650</t>
  </si>
  <si>
    <t>ALPL, APOB, CFD, CHRDL2, CILP, CLEC3B, COL2A1, COMP, CRTAC1, ENTPD1, FBP1, FGF9, FMOD, GFRA1, IGFBP1, IGFBP5, INHBB, ITIH5, LBP, LYVE1, MFAP5, MYOC, PODN, PRG4, SFRP2, SFRP4, SLPI, SMOC2, TINAGL1</t>
  </si>
  <si>
    <t>CILP, COL2A1, COMP, FMOD, MFAP5, PODN, PRG4, TINAGL1</t>
  </si>
  <si>
    <t>ALPL, APOB, CFD, CHRDL2, CILP, CLEC3B, COL2A1, COMP, CRTAC1, ENTPD1, FBP1, FGF9, FMOD, GFRA1, IGFBP1, IGFBP5, INHBB, ITIH5, LBP, LYVE1, MFAP5, MYOC, OLFML1, PODN, PRG4, RAET1E, SFRP2, SFRP4, SLPI, SMOC2, TINAGL1</t>
  </si>
  <si>
    <t>ALPL, APOB, CFD, CHRDL2, CILP, CLEC3B, COL2A1, COMP, CRTAC1, ENTPD1, FBP1, FGF9, FMOD, GFRA1, IGFBP1, IGFBP5, INHBB, LBP, LYVE1, MYOC, PODN, SFRP2, SFRP4, SLPI, SMOC2, TINAGL1</t>
  </si>
  <si>
    <t>ALPL, COL2A1, COMP, MYOC, SFRP2, SFRP4, TTC9</t>
  </si>
  <si>
    <t>CILP, DACT2, FGF9, FMOD, GFRA1, IGFBP1, IGFBP5, INHBB, MYOC, MYOCD, SFRP2, SFRP4, SMOC2</t>
  </si>
  <si>
    <t>GO:0090092</t>
  </si>
  <si>
    <t>regulation of transmembrane receptor protein serine/threonine kinase signaling pathway</t>
  </si>
  <si>
    <t>CILP, DACT2, FGF9, INHBB, MYOCD, SFRP2, SFRP4</t>
  </si>
  <si>
    <t>GO:0007178</t>
  </si>
  <si>
    <t>transmembrane receptor protein serine/threonine kinase signaling pathway</t>
  </si>
  <si>
    <t>CILP, DACT2, FGF9, FMOD, INHBB, MYOCD, SFRP2, SFRP4</t>
  </si>
  <si>
    <t>ALPL, CHRDL2, CLEC3B, COL2A1, FGF9, IGFBP5, MYOC, SFRP2</t>
  </si>
  <si>
    <t>GO:0010648</t>
  </si>
  <si>
    <t>negative regulation of cell communication</t>
  </si>
  <si>
    <t>CILP, COL2A1, DACT2, FAM65B, FBP1, FGF9, IGFBP1, IGFBP5, INHBB, MYOC, MYOCD, PALM, SFRP2, SFRP4</t>
  </si>
  <si>
    <t>ALPL, CHRDL2, COL2A1, COMP, FGF9, MYOC, SFRP2, SFRP4, TTC9</t>
  </si>
  <si>
    <t>CNN1, FGF9, IGFBP5, MYOCD</t>
  </si>
  <si>
    <t>44 genes are common terms between pos/neg, 25 in SDECM neg, 34 SDECM pos, 95 TCP Neg, 23 TCP pos; 22 common genes between all 4, 3 genes BRIP1, CEBPA and KLLN only on SDECM neg, 17 only on SDECM pos, 73 on TCP Neg, 5 on TCP pos; 51 genes neg reg on SDECM, 68 pos, 140 neg on TCP 59 pos</t>
  </si>
  <si>
    <t>SDECM negative only</t>
  </si>
  <si>
    <t>SDECM positive only</t>
  </si>
  <si>
    <t>TCP negative only</t>
  </si>
  <si>
    <t>TCP positive only</t>
  </si>
  <si>
    <t>Both positive</t>
  </si>
  <si>
    <t>Both Negative</t>
  </si>
  <si>
    <t>Gene</t>
  </si>
  <si>
    <t>SDECM Negative</t>
  </si>
  <si>
    <t>SDECM Positive</t>
  </si>
  <si>
    <t>TCP Negative</t>
  </si>
  <si>
    <t>TCP Positive</t>
  </si>
  <si>
    <t>count</t>
  </si>
  <si>
    <t>ADAMTS1</t>
  </si>
  <si>
    <t>ADRB2</t>
  </si>
  <si>
    <t>ALOX12</t>
  </si>
  <si>
    <t>AMIGO2</t>
  </si>
  <si>
    <t>ANKRD1</t>
  </si>
  <si>
    <t>ANXA3</t>
  </si>
  <si>
    <t>APOBEC3B</t>
  </si>
  <si>
    <t>ARC</t>
  </si>
  <si>
    <t>ASNS</t>
  </si>
  <si>
    <t>ASPM</t>
  </si>
  <si>
    <t>ATAD5</t>
  </si>
  <si>
    <t>AURKA</t>
  </si>
  <si>
    <t>AURKB</t>
  </si>
  <si>
    <t>BARD1</t>
  </si>
  <si>
    <t>BIRC5</t>
  </si>
  <si>
    <t>BLM</t>
  </si>
  <si>
    <t>BRCA1</t>
  </si>
  <si>
    <t>BRCA2</t>
  </si>
  <si>
    <t>BRIP1</t>
  </si>
  <si>
    <t>BUB1</t>
  </si>
  <si>
    <t>BUB1B</t>
  </si>
  <si>
    <t>C11orf82</t>
  </si>
  <si>
    <t>C12orf48</t>
  </si>
  <si>
    <t>C15orf42</t>
  </si>
  <si>
    <t>C1orf135</t>
  </si>
  <si>
    <t>C9orf140</t>
  </si>
  <si>
    <t>CARD10</t>
  </si>
  <si>
    <t>CASC5</t>
  </si>
  <si>
    <t>CCDC99</t>
  </si>
  <si>
    <t>CCNA2</t>
  </si>
  <si>
    <t>CCNB1</t>
  </si>
  <si>
    <t>CCNB2</t>
  </si>
  <si>
    <t>CCNE2</t>
  </si>
  <si>
    <t>CCNF</t>
  </si>
  <si>
    <t>CD24</t>
  </si>
  <si>
    <t>CDC20</t>
  </si>
  <si>
    <t>CDC25A</t>
  </si>
  <si>
    <t>CDC25C</t>
  </si>
  <si>
    <t>CDC45</t>
  </si>
  <si>
    <t>CDC6</t>
  </si>
  <si>
    <t>CDCA5</t>
  </si>
  <si>
    <t>CDH2</t>
  </si>
  <si>
    <t>CDK1</t>
  </si>
  <si>
    <t>CDKN3</t>
  </si>
  <si>
    <t>CDT1</t>
  </si>
  <si>
    <t>CEBPA</t>
  </si>
  <si>
    <t>CENPF</t>
  </si>
  <si>
    <t>CHAC1</t>
  </si>
  <si>
    <t>CIT</t>
  </si>
  <si>
    <t>CKAP2</t>
  </si>
  <si>
    <t>CKS2</t>
  </si>
  <si>
    <t>CLSPN</t>
  </si>
  <si>
    <t>CNN1</t>
  </si>
  <si>
    <t>CXCL1</t>
  </si>
  <si>
    <t>CYP1A1</t>
  </si>
  <si>
    <t>DACT2</t>
  </si>
  <si>
    <t>DBF4</t>
  </si>
  <si>
    <t>DBF4B</t>
  </si>
  <si>
    <t>DEPDC1</t>
  </si>
  <si>
    <t>DGKI</t>
  </si>
  <si>
    <t>DLGAP5</t>
  </si>
  <si>
    <t>DLX2</t>
  </si>
  <si>
    <t>DTL</t>
  </si>
  <si>
    <t>E2F1</t>
  </si>
  <si>
    <t>E2F2</t>
  </si>
  <si>
    <t>E2F7</t>
  </si>
  <si>
    <t>E2F8</t>
  </si>
  <si>
    <t>ECT2</t>
  </si>
  <si>
    <t>EIF4EBP1</t>
  </si>
  <si>
    <t>EME1</t>
  </si>
  <si>
    <t>EREG</t>
  </si>
  <si>
    <t>ESPL1</t>
  </si>
  <si>
    <t>EZH2</t>
  </si>
  <si>
    <t>F2R</t>
  </si>
  <si>
    <t>FAM83D</t>
  </si>
  <si>
    <t>FBXO43</t>
  </si>
  <si>
    <t>FBXO5</t>
  </si>
  <si>
    <t>FEN1</t>
  </si>
  <si>
    <t>FGF18</t>
  </si>
  <si>
    <t>FGF5</t>
  </si>
  <si>
    <t>FGF9</t>
  </si>
  <si>
    <t>FMN2</t>
  </si>
  <si>
    <t>FOSL1</t>
  </si>
  <si>
    <t>FOXF1</t>
  </si>
  <si>
    <t>FOXM1</t>
  </si>
  <si>
    <t>GAL</t>
  </si>
  <si>
    <t>GEN1</t>
  </si>
  <si>
    <t>GLI1</t>
  </si>
  <si>
    <t>GRB14</t>
  </si>
  <si>
    <t>GREM2</t>
  </si>
  <si>
    <t>GTSE1</t>
  </si>
  <si>
    <t>H2AFX</t>
  </si>
  <si>
    <t>HAS1</t>
  </si>
  <si>
    <t>HELLS</t>
  </si>
  <si>
    <t>HEY2</t>
  </si>
  <si>
    <t>HHIP</t>
  </si>
  <si>
    <t>HILS1</t>
  </si>
  <si>
    <t>HMGB2</t>
  </si>
  <si>
    <t>HOMER2</t>
  </si>
  <si>
    <t>IGF2BP3</t>
  </si>
  <si>
    <t>IL20RB</t>
  </si>
  <si>
    <t>IL7R</t>
  </si>
  <si>
    <t>IQGAP3</t>
  </si>
  <si>
    <t>KIF14</t>
  </si>
  <si>
    <t>KIF20B</t>
  </si>
  <si>
    <t>KIF23</t>
  </si>
  <si>
    <t>KLLN</t>
  </si>
  <si>
    <t>KRT16</t>
  </si>
  <si>
    <t>MAD2L1</t>
  </si>
  <si>
    <t>MEOX2</t>
  </si>
  <si>
    <t>MSC</t>
  </si>
  <si>
    <t>MXD3</t>
  </si>
  <si>
    <t>MYEF2</t>
  </si>
  <si>
    <t>MYOCD</t>
  </si>
  <si>
    <t>NCAPG2</t>
  </si>
  <si>
    <t>NDC80</t>
  </si>
  <si>
    <t>NEK2</t>
  </si>
  <si>
    <t>NES</t>
  </si>
  <si>
    <t>NRG1</t>
  </si>
  <si>
    <t>NTF3</t>
  </si>
  <si>
    <t>NUSAP1</t>
  </si>
  <si>
    <t>ODC1</t>
  </si>
  <si>
    <t>ORC1</t>
  </si>
  <si>
    <t>ORC6</t>
  </si>
  <si>
    <t>PBK</t>
  </si>
  <si>
    <t>PGF</t>
  </si>
  <si>
    <t>PI16</t>
  </si>
  <si>
    <t>PIF1</t>
  </si>
  <si>
    <t>PKMYT1</t>
  </si>
  <si>
    <t>PKP1</t>
  </si>
  <si>
    <t>PLAT</t>
  </si>
  <si>
    <t>PLK1</t>
  </si>
  <si>
    <t>PLK4</t>
  </si>
  <si>
    <t>PLXNA2</t>
  </si>
  <si>
    <t>POC1A</t>
  </si>
  <si>
    <t>PODXL</t>
  </si>
  <si>
    <t>POLQ</t>
  </si>
  <si>
    <t>POSTN</t>
  </si>
  <si>
    <t>PRC1</t>
  </si>
  <si>
    <t>PRR11</t>
  </si>
  <si>
    <t>PSRC1</t>
  </si>
  <si>
    <t>PTTG1</t>
  </si>
  <si>
    <t>RACGAP1</t>
  </si>
  <si>
    <t>RAD51</t>
  </si>
  <si>
    <t>RECQL4</t>
  </si>
  <si>
    <t>RFC3</t>
  </si>
  <si>
    <t>RGS20</t>
  </si>
  <si>
    <t>RGS4</t>
  </si>
  <si>
    <t>RMI2</t>
  </si>
  <si>
    <t>RRM2</t>
  </si>
  <si>
    <t>RTKN2</t>
  </si>
  <si>
    <t>S1PR3</t>
  </si>
  <si>
    <t>SEMA5B</t>
  </si>
  <si>
    <t>SERPINA9</t>
  </si>
  <si>
    <t>SERPINE1</t>
  </si>
  <si>
    <t>SESN2</t>
  </si>
  <si>
    <t>SHISA2</t>
  </si>
  <si>
    <t>SLC7A11</t>
  </si>
  <si>
    <t>SLIT2</t>
  </si>
  <si>
    <t>SLIT3</t>
  </si>
  <si>
    <t>SPAG5</t>
  </si>
  <si>
    <t>STIL</t>
  </si>
  <si>
    <t>STMN1</t>
  </si>
  <si>
    <t>SUV39H1</t>
  </si>
  <si>
    <t>TEK</t>
  </si>
  <si>
    <t>TFPI2</t>
  </si>
  <si>
    <t>TMEM132D</t>
  </si>
  <si>
    <t>TNFAIP8L1</t>
  </si>
  <si>
    <t>TOP2A</t>
  </si>
  <si>
    <t>TRAIP</t>
  </si>
  <si>
    <t>TRH</t>
  </si>
  <si>
    <t>TRIP13</t>
  </si>
  <si>
    <t>TTK</t>
  </si>
  <si>
    <t>TXNIP</t>
  </si>
  <si>
    <t>TYMS</t>
  </si>
  <si>
    <t>UBE2C</t>
  </si>
  <si>
    <t>UCHL1</t>
  </si>
  <si>
    <t>UCP2</t>
  </si>
  <si>
    <t>UHRF1</t>
  </si>
  <si>
    <t>XRCC2</t>
  </si>
  <si>
    <t>ZWILCH</t>
  </si>
  <si>
    <t>ZWINT</t>
  </si>
  <si>
    <t>This file contains the data generated from LAGO, comparison 1 is shown in TCP_P4_All (all differentially expressed genes; orange), TCP_P4_Up (genes that were upregulated in P4 on TCP; orange), TCP_P4_Down (genes that were downregulated in P4 on TCP; orange), comparison2 is shown in SDECM_P4_All (all differentially expressed genes; blue), SDECM_P4_Up (genes that were upregulated in P4 onSDECM; blue), SDECM_P4_Down (genes that were downregulated in P4 on SDECM; blue), Common genes that were upregulated in P4 are shown in Common_P4_up (bright green), Common genes that were downregulated in P4 are shown in Common_P4_down (bright green). Tabulated gene counts from terms associated with positive and negative proliferation are shown in Tabulated_pos_neg_genes (bright gree), comparison 3 is shown in TCPvSDECM_P1_All (all differentially expressed genes; olive green), TCPvSDECM_P1_Up (genes that were upregulated in P1 on SDECM; olive green), TCPvSDECM_P1_Down (genes that were downregulated in P1 on SDECM; olive green), comparison 4 is shown in TCPvSDECM_P4_All (all differentially expressed genes; burgandy), TCPvSDECM_P4_Up (genes that were upregulated in P4 on SDECM; burgandy), SDECM_P4_Down (genes that were downregulated in P4 on SDECM; burgandy), Common genes between comparison 3&amp;4 are shown, Common_Surface_Up (red), Common_Surface_Down (red).</t>
  </si>
  <si>
    <t>Both positive and negative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</si>
</sst>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gradientFill>
        <stop position="0">
          <color rgb="FFFF0000"/>
        </stop>
        <stop position="1">
          <color theme="2" tint="-0.25098422193060094"/>
        </stop>
      </gradientFill>
    </fill>
    <fill>
      <gradientFill>
        <stop position="0">
          <color theme="6" tint="0.80001220740379042"/>
        </stop>
        <stop position="1">
          <color theme="5" tint="0.59999389629810485"/>
        </stop>
      </gradient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1" fontId="3" fillId="0" borderId="0" xfId="0" applyNumberFormat="1" applyFont="1" applyAlignment="1">
      <alignment vertical="center" wrapText="1"/>
    </xf>
    <xf numFmtId="0" fontId="1" fillId="0" borderId="0" xfId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0" xfId="0" applyNumberFormat="1" applyFill="1" applyAlignment="1">
      <alignment horizontal="right"/>
    </xf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0" fontId="0" fillId="6" borderId="0" xfId="0" applyFill="1" applyAlignment="1">
      <alignment horizontal="right"/>
    </xf>
    <xf numFmtId="0" fontId="0" fillId="7" borderId="0" xfId="0" applyFill="1" applyAlignment="1">
      <alignment horizontal="right"/>
    </xf>
    <xf numFmtId="0" fontId="0" fillId="8" borderId="0" xfId="0" applyFill="1" applyAlignment="1">
      <alignment horizontal="right"/>
    </xf>
    <xf numFmtId="0" fontId="4" fillId="9" borderId="1" xfId="0" applyFont="1" applyFill="1" applyBorder="1"/>
    <xf numFmtId="0" fontId="4" fillId="9" borderId="0" xfId="0" applyFont="1" applyFill="1" applyBorder="1"/>
    <xf numFmtId="0" fontId="0" fillId="3" borderId="0" xfId="0" applyFill="1" applyAlignment="1">
      <alignment horizontal="left"/>
    </xf>
    <xf numFmtId="0" fontId="0" fillId="0" borderId="0" xfId="0" applyNumberFormat="1"/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0" fillId="0" borderId="0" xfId="0" applyNumberFormat="1" applyAlignment="1">
      <alignment horizontal="right"/>
    </xf>
    <xf numFmtId="0" fontId="0" fillId="3" borderId="0" xfId="0" applyNumberFormat="1" applyFill="1" applyAlignment="1">
      <alignment horizontal="right"/>
    </xf>
    <xf numFmtId="0" fontId="0" fillId="4" borderId="0" xfId="0" applyNumberFormat="1" applyFill="1" applyAlignment="1">
      <alignment horizontal="right"/>
    </xf>
    <xf numFmtId="0" fontId="0" fillId="2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0" fillId="5" borderId="0" xfId="0" applyNumberFormat="1" applyFill="1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2" borderId="0" xfId="0" applyNumberFormat="1" applyFill="1" applyAlignment="1"/>
    <xf numFmtId="0" fontId="0" fillId="3" borderId="0" xfId="0" applyNumberFormat="1" applyFill="1" applyAlignment="1"/>
    <xf numFmtId="0" fontId="0" fillId="4" borderId="0" xfId="0" applyNumberFormat="1" applyFill="1" applyAlignment="1"/>
    <xf numFmtId="0" fontId="0" fillId="5" borderId="0" xfId="0" applyNumberFormat="1" applyFill="1" applyAlignment="1"/>
    <xf numFmtId="0" fontId="0" fillId="6" borderId="0" xfId="0" applyFill="1" applyAlignment="1"/>
    <xf numFmtId="0" fontId="0" fillId="7" borderId="0" xfId="0" applyFill="1" applyAlignment="1"/>
    <xf numFmtId="0" fontId="0" fillId="8" borderId="0" xfId="0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70FF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mailto:gotools@genomics.princeton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"/>
    </sheetView>
  </sheetViews>
  <sheetFormatPr defaultRowHeight="15" x14ac:dyDescent="0.25"/>
  <cols>
    <col min="1" max="1" width="218.7109375" customWidth="1"/>
  </cols>
  <sheetData>
    <row r="1" spans="1:1" ht="295.5" customHeight="1" x14ac:dyDescent="0.25">
      <c r="A1" s="9" t="s">
        <v>2899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FF05"/>
  </sheetPr>
  <dimension ref="A1:H185"/>
  <sheetViews>
    <sheetView workbookViewId="0">
      <selection activeCell="F3" sqref="F3"/>
    </sheetView>
  </sheetViews>
  <sheetFormatPr defaultRowHeight="15" x14ac:dyDescent="0.25"/>
  <sheetData>
    <row r="1" spans="1:8" x14ac:dyDescent="0.25">
      <c r="A1" t="s">
        <v>2704</v>
      </c>
    </row>
    <row r="2" spans="1:8" x14ac:dyDescent="0.25">
      <c r="B2" s="34" t="s">
        <v>2705</v>
      </c>
      <c r="C2" s="35" t="s">
        <v>2706</v>
      </c>
      <c r="D2" s="36" t="s">
        <v>2707</v>
      </c>
      <c r="E2" s="37" t="s">
        <v>2708</v>
      </c>
      <c r="F2" s="38" t="s">
        <v>2900</v>
      </c>
      <c r="G2" s="39" t="s">
        <v>2709</v>
      </c>
      <c r="H2" s="40" t="s">
        <v>2710</v>
      </c>
    </row>
    <row r="3" spans="1:8" x14ac:dyDescent="0.25">
      <c r="A3" s="17" t="s">
        <v>2711</v>
      </c>
      <c r="B3" s="17" t="s">
        <v>2712</v>
      </c>
      <c r="C3" s="17" t="s">
        <v>2713</v>
      </c>
      <c r="D3" s="17" t="s">
        <v>2714</v>
      </c>
      <c r="E3" s="17" t="s">
        <v>2715</v>
      </c>
      <c r="F3" s="18" t="s">
        <v>2716</v>
      </c>
    </row>
    <row r="4" spans="1:8" x14ac:dyDescent="0.25">
      <c r="A4" s="19" t="s">
        <v>2717</v>
      </c>
      <c r="B4" s="20"/>
      <c r="C4" s="11">
        <v>6</v>
      </c>
      <c r="D4" s="20"/>
      <c r="E4" s="20"/>
      <c r="F4">
        <f t="shared" ref="F4:F11" si="0">COUNT(B4:E4)</f>
        <v>1</v>
      </c>
    </row>
    <row r="5" spans="1:8" x14ac:dyDescent="0.25">
      <c r="A5" s="21" t="s">
        <v>2718</v>
      </c>
      <c r="B5" s="20"/>
      <c r="C5" s="20"/>
      <c r="D5" s="12">
        <v>1</v>
      </c>
      <c r="E5" s="20"/>
      <c r="F5">
        <f t="shared" si="0"/>
        <v>1</v>
      </c>
    </row>
    <row r="6" spans="1:8" x14ac:dyDescent="0.25">
      <c r="A6" s="21" t="s">
        <v>2719</v>
      </c>
      <c r="B6" s="20"/>
      <c r="C6" s="20"/>
      <c r="D6" s="12">
        <v>1</v>
      </c>
      <c r="E6" s="20"/>
      <c r="F6">
        <f t="shared" si="0"/>
        <v>1</v>
      </c>
    </row>
    <row r="7" spans="1:8" x14ac:dyDescent="0.25">
      <c r="A7" s="21" t="s">
        <v>2720</v>
      </c>
      <c r="B7" s="20"/>
      <c r="C7" s="20"/>
      <c r="D7" s="12">
        <v>1</v>
      </c>
      <c r="E7" s="20"/>
      <c r="F7">
        <f t="shared" si="0"/>
        <v>1</v>
      </c>
    </row>
    <row r="8" spans="1:8" x14ac:dyDescent="0.25">
      <c r="A8" s="21" t="s">
        <v>2721</v>
      </c>
      <c r="B8" s="20"/>
      <c r="C8" s="20"/>
      <c r="D8" s="12">
        <v>1</v>
      </c>
      <c r="E8" s="20"/>
      <c r="F8">
        <f t="shared" si="0"/>
        <v>1</v>
      </c>
    </row>
    <row r="9" spans="1:8" x14ac:dyDescent="0.25">
      <c r="A9" s="22" t="s">
        <v>2722</v>
      </c>
      <c r="B9" s="20"/>
      <c r="C9" s="20"/>
      <c r="D9" s="20"/>
      <c r="E9" s="13">
        <v>1</v>
      </c>
      <c r="F9">
        <f t="shared" si="0"/>
        <v>1</v>
      </c>
    </row>
    <row r="10" spans="1:8" x14ac:dyDescent="0.25">
      <c r="A10" s="21" t="s">
        <v>2723</v>
      </c>
      <c r="B10" s="20"/>
      <c r="C10" s="20"/>
      <c r="D10" s="12">
        <v>1</v>
      </c>
      <c r="E10" s="20"/>
      <c r="F10">
        <f t="shared" si="0"/>
        <v>1</v>
      </c>
    </row>
    <row r="11" spans="1:8" x14ac:dyDescent="0.25">
      <c r="A11" s="21" t="s">
        <v>2724</v>
      </c>
      <c r="B11" s="20"/>
      <c r="C11" s="20"/>
      <c r="D11" s="12">
        <v>1</v>
      </c>
      <c r="E11" s="20"/>
      <c r="F11">
        <f t="shared" si="0"/>
        <v>1</v>
      </c>
    </row>
    <row r="12" spans="1:8" x14ac:dyDescent="0.25">
      <c r="A12" s="23" t="s">
        <v>2725</v>
      </c>
      <c r="B12" s="20"/>
      <c r="C12" s="20"/>
      <c r="D12" s="20">
        <v>1</v>
      </c>
      <c r="E12" s="20">
        <v>2</v>
      </c>
      <c r="F12">
        <f>COUNT(B12:E12)</f>
        <v>2</v>
      </c>
    </row>
    <row r="13" spans="1:8" x14ac:dyDescent="0.25">
      <c r="A13" s="23" t="s">
        <v>2726</v>
      </c>
      <c r="B13" s="24">
        <v>1</v>
      </c>
      <c r="C13" s="24">
        <v>1</v>
      </c>
      <c r="D13" s="24">
        <v>2</v>
      </c>
      <c r="E13" s="24"/>
      <c r="F13">
        <f t="shared" ref="F13:F76" si="1">COUNT(B13:E13)</f>
        <v>3</v>
      </c>
    </row>
    <row r="14" spans="1:8" x14ac:dyDescent="0.25">
      <c r="A14" s="19" t="s">
        <v>2727</v>
      </c>
      <c r="B14" s="24"/>
      <c r="C14" s="25">
        <v>5</v>
      </c>
      <c r="D14" s="24"/>
      <c r="E14" s="24"/>
      <c r="F14">
        <f t="shared" si="1"/>
        <v>1</v>
      </c>
    </row>
    <row r="15" spans="1:8" x14ac:dyDescent="0.25">
      <c r="A15" s="23" t="s">
        <v>2728</v>
      </c>
      <c r="B15" s="14">
        <v>7</v>
      </c>
      <c r="C15" s="14">
        <v>3</v>
      </c>
      <c r="D15" s="14">
        <v>8</v>
      </c>
      <c r="E15" s="14">
        <v>3</v>
      </c>
      <c r="F15">
        <f t="shared" si="1"/>
        <v>4</v>
      </c>
    </row>
    <row r="16" spans="1:8" x14ac:dyDescent="0.25">
      <c r="A16" s="23" t="s">
        <v>2729</v>
      </c>
      <c r="B16" s="14">
        <v>19</v>
      </c>
      <c r="C16" s="14">
        <v>5</v>
      </c>
      <c r="D16" s="14">
        <v>20</v>
      </c>
      <c r="E16" s="14">
        <v>5</v>
      </c>
      <c r="F16">
        <f t="shared" si="1"/>
        <v>4</v>
      </c>
    </row>
    <row r="17" spans="1:6" x14ac:dyDescent="0.25">
      <c r="A17" s="21" t="s">
        <v>2730</v>
      </c>
      <c r="B17" s="24"/>
      <c r="C17" s="24"/>
      <c r="D17" s="26">
        <v>2</v>
      </c>
      <c r="E17" s="24"/>
      <c r="F17">
        <f t="shared" si="1"/>
        <v>1</v>
      </c>
    </row>
    <row r="18" spans="1:6" x14ac:dyDescent="0.25">
      <c r="A18" s="23" t="s">
        <v>2731</v>
      </c>
      <c r="B18" s="24"/>
      <c r="C18" s="24">
        <v>1</v>
      </c>
      <c r="D18" s="24">
        <v>1</v>
      </c>
      <c r="E18" s="24"/>
      <c r="F18">
        <f t="shared" si="1"/>
        <v>2</v>
      </c>
    </row>
    <row r="19" spans="1:6" x14ac:dyDescent="0.25">
      <c r="A19" s="23" t="s">
        <v>2732</v>
      </c>
      <c r="B19" s="14">
        <v>8</v>
      </c>
      <c r="C19" s="14">
        <v>2</v>
      </c>
      <c r="D19" s="14">
        <v>9</v>
      </c>
      <c r="E19" s="14">
        <v>1</v>
      </c>
      <c r="F19">
        <f t="shared" si="1"/>
        <v>4</v>
      </c>
    </row>
    <row r="20" spans="1:6" x14ac:dyDescent="0.25">
      <c r="A20" s="23" t="s">
        <v>2733</v>
      </c>
      <c r="B20" s="14">
        <v>9</v>
      </c>
      <c r="C20" s="14">
        <v>3</v>
      </c>
      <c r="D20" s="14">
        <v>10</v>
      </c>
      <c r="E20" s="14">
        <v>3</v>
      </c>
      <c r="F20">
        <f t="shared" si="1"/>
        <v>4</v>
      </c>
    </row>
    <row r="21" spans="1:6" x14ac:dyDescent="0.25">
      <c r="A21" s="23" t="s">
        <v>2734</v>
      </c>
      <c r="B21" s="24"/>
      <c r="C21" s="24"/>
      <c r="D21" s="24">
        <v>1</v>
      </c>
      <c r="E21" s="24">
        <v>2</v>
      </c>
      <c r="F21">
        <f t="shared" si="1"/>
        <v>2</v>
      </c>
    </row>
    <row r="22" spans="1:6" x14ac:dyDescent="0.25">
      <c r="A22" s="27" t="s">
        <v>2735</v>
      </c>
      <c r="B22" s="10">
        <v>1</v>
      </c>
      <c r="C22" s="24"/>
      <c r="D22" s="24"/>
      <c r="E22" s="24"/>
      <c r="F22">
        <f t="shared" si="1"/>
        <v>1</v>
      </c>
    </row>
    <row r="23" spans="1:6" x14ac:dyDescent="0.25">
      <c r="A23" s="28" t="s">
        <v>2736</v>
      </c>
      <c r="B23" s="16">
        <v>16</v>
      </c>
      <c r="C23" s="24"/>
      <c r="D23" s="16">
        <v>17</v>
      </c>
      <c r="E23" s="24"/>
      <c r="F23">
        <f t="shared" si="1"/>
        <v>2</v>
      </c>
    </row>
    <row r="24" spans="1:6" x14ac:dyDescent="0.25">
      <c r="A24" s="28" t="s">
        <v>2737</v>
      </c>
      <c r="B24" s="16">
        <v>16</v>
      </c>
      <c r="C24" s="24"/>
      <c r="D24" s="16">
        <v>17</v>
      </c>
      <c r="E24" s="24"/>
      <c r="F24">
        <f t="shared" si="1"/>
        <v>2</v>
      </c>
    </row>
    <row r="25" spans="1:6" x14ac:dyDescent="0.25">
      <c r="A25" s="28" t="s">
        <v>2738</v>
      </c>
      <c r="B25" s="16">
        <v>1</v>
      </c>
      <c r="C25" s="24"/>
      <c r="D25" s="16">
        <v>2</v>
      </c>
      <c r="E25" s="24"/>
      <c r="F25">
        <f t="shared" si="1"/>
        <v>2</v>
      </c>
    </row>
    <row r="26" spans="1:6" x14ac:dyDescent="0.25">
      <c r="A26" s="21" t="s">
        <v>2739</v>
      </c>
      <c r="B26" s="24"/>
      <c r="C26" s="24"/>
      <c r="D26" s="26">
        <v>1</v>
      </c>
      <c r="E26" s="24"/>
      <c r="F26">
        <f t="shared" si="1"/>
        <v>1</v>
      </c>
    </row>
    <row r="27" spans="1:6" x14ac:dyDescent="0.25">
      <c r="A27" s="28" t="s">
        <v>2740</v>
      </c>
      <c r="B27" s="16">
        <v>7</v>
      </c>
      <c r="C27" s="24"/>
      <c r="D27" s="16">
        <v>8</v>
      </c>
      <c r="E27" s="24"/>
      <c r="F27">
        <f t="shared" si="1"/>
        <v>2</v>
      </c>
    </row>
    <row r="28" spans="1:6" x14ac:dyDescent="0.25">
      <c r="A28" s="21" t="s">
        <v>2741</v>
      </c>
      <c r="B28" s="24"/>
      <c r="C28" s="24"/>
      <c r="D28" s="26">
        <v>1</v>
      </c>
      <c r="E28" s="24"/>
      <c r="F28">
        <f t="shared" si="1"/>
        <v>1</v>
      </c>
    </row>
    <row r="29" spans="1:6" x14ac:dyDescent="0.25">
      <c r="A29" s="19" t="s">
        <v>2742</v>
      </c>
      <c r="B29" s="24"/>
      <c r="C29" s="25">
        <v>1</v>
      </c>
      <c r="D29" s="24"/>
      <c r="E29" s="24"/>
      <c r="F29">
        <f t="shared" si="1"/>
        <v>1</v>
      </c>
    </row>
    <row r="30" spans="1:6" x14ac:dyDescent="0.25">
      <c r="A30" s="21" t="s">
        <v>2743</v>
      </c>
      <c r="B30" s="24"/>
      <c r="C30" s="24"/>
      <c r="D30" s="26">
        <v>1</v>
      </c>
      <c r="E30" s="24"/>
      <c r="F30">
        <f t="shared" si="1"/>
        <v>1</v>
      </c>
    </row>
    <row r="31" spans="1:6" x14ac:dyDescent="0.25">
      <c r="A31" s="21" t="s">
        <v>2744</v>
      </c>
      <c r="B31" s="24"/>
      <c r="C31" s="24"/>
      <c r="D31" s="26">
        <v>1</v>
      </c>
      <c r="E31" s="24"/>
      <c r="F31">
        <f t="shared" si="1"/>
        <v>1</v>
      </c>
    </row>
    <row r="32" spans="1:6" x14ac:dyDescent="0.25">
      <c r="A32" s="21" t="s">
        <v>2745</v>
      </c>
      <c r="B32" s="24"/>
      <c r="C32" s="24"/>
      <c r="D32" s="26">
        <v>17</v>
      </c>
      <c r="E32" s="24"/>
      <c r="F32">
        <f t="shared" si="1"/>
        <v>1</v>
      </c>
    </row>
    <row r="33" spans="1:6" x14ac:dyDescent="0.25">
      <c r="A33" s="29" t="s">
        <v>2746</v>
      </c>
      <c r="B33" s="24"/>
      <c r="C33" s="15">
        <v>2</v>
      </c>
      <c r="D33" s="24"/>
      <c r="E33" s="15">
        <v>1</v>
      </c>
      <c r="F33">
        <f t="shared" si="1"/>
        <v>2</v>
      </c>
    </row>
    <row r="34" spans="1:6" x14ac:dyDescent="0.25">
      <c r="A34" s="23" t="s">
        <v>2747</v>
      </c>
      <c r="B34" s="14">
        <v>16</v>
      </c>
      <c r="C34" s="14">
        <v>6</v>
      </c>
      <c r="D34" s="14">
        <v>17</v>
      </c>
      <c r="E34" s="14">
        <v>7</v>
      </c>
      <c r="F34">
        <f t="shared" si="1"/>
        <v>4</v>
      </c>
    </row>
    <row r="35" spans="1:6" x14ac:dyDescent="0.25">
      <c r="A35" s="29" t="s">
        <v>2748</v>
      </c>
      <c r="B35" s="24"/>
      <c r="C35" s="15">
        <v>2</v>
      </c>
      <c r="D35" s="24"/>
      <c r="E35" s="15">
        <v>1</v>
      </c>
      <c r="F35">
        <f t="shared" si="1"/>
        <v>2</v>
      </c>
    </row>
    <row r="36" spans="1:6" x14ac:dyDescent="0.25">
      <c r="A36" s="19" t="s">
        <v>2749</v>
      </c>
      <c r="B36" s="24"/>
      <c r="C36" s="25">
        <v>2</v>
      </c>
      <c r="D36" s="24"/>
      <c r="E36" s="24"/>
      <c r="F36">
        <f t="shared" si="1"/>
        <v>1</v>
      </c>
    </row>
    <row r="37" spans="1:6" x14ac:dyDescent="0.25">
      <c r="A37" s="23" t="s">
        <v>2750</v>
      </c>
      <c r="B37" s="14">
        <v>3</v>
      </c>
      <c r="C37" s="14">
        <v>2</v>
      </c>
      <c r="D37" s="14">
        <v>4</v>
      </c>
      <c r="E37" s="14">
        <v>1</v>
      </c>
      <c r="F37">
        <f t="shared" si="1"/>
        <v>4</v>
      </c>
    </row>
    <row r="38" spans="1:6" x14ac:dyDescent="0.25">
      <c r="A38" s="19" t="s">
        <v>2751</v>
      </c>
      <c r="B38" s="24"/>
      <c r="C38" s="25">
        <v>1</v>
      </c>
      <c r="D38" s="24"/>
      <c r="E38" s="24"/>
      <c r="F38">
        <f t="shared" si="1"/>
        <v>1</v>
      </c>
    </row>
    <row r="39" spans="1:6" x14ac:dyDescent="0.25">
      <c r="A39" s="23" t="s">
        <v>2752</v>
      </c>
      <c r="B39" s="24">
        <v>16</v>
      </c>
      <c r="C39" s="24">
        <v>1</v>
      </c>
      <c r="D39" s="24">
        <v>17</v>
      </c>
      <c r="E39" s="24"/>
      <c r="F39">
        <f t="shared" si="1"/>
        <v>3</v>
      </c>
    </row>
    <row r="40" spans="1:6" x14ac:dyDescent="0.25">
      <c r="A40" s="22" t="s">
        <v>2753</v>
      </c>
      <c r="B40" s="24"/>
      <c r="C40" s="24"/>
      <c r="D40" s="24"/>
      <c r="E40" s="30">
        <v>7</v>
      </c>
      <c r="F40">
        <f t="shared" si="1"/>
        <v>1</v>
      </c>
    </row>
    <row r="41" spans="1:6" x14ac:dyDescent="0.25">
      <c r="A41" s="23" t="s">
        <v>2754</v>
      </c>
      <c r="B41" s="14">
        <v>5</v>
      </c>
      <c r="C41" s="14">
        <v>5</v>
      </c>
      <c r="D41" s="14">
        <v>6</v>
      </c>
      <c r="E41" s="14">
        <v>7</v>
      </c>
      <c r="F41">
        <f t="shared" si="1"/>
        <v>4</v>
      </c>
    </row>
    <row r="42" spans="1:6" x14ac:dyDescent="0.25">
      <c r="A42" s="23" t="s">
        <v>2755</v>
      </c>
      <c r="B42" s="14">
        <v>1</v>
      </c>
      <c r="C42" s="14">
        <v>5</v>
      </c>
      <c r="D42" s="14">
        <v>2</v>
      </c>
      <c r="E42" s="14">
        <v>5</v>
      </c>
      <c r="F42">
        <f t="shared" si="1"/>
        <v>4</v>
      </c>
    </row>
    <row r="43" spans="1:6" x14ac:dyDescent="0.25">
      <c r="A43" s="23" t="s">
        <v>2756</v>
      </c>
      <c r="B43" s="14">
        <v>7</v>
      </c>
      <c r="C43" s="14">
        <v>8</v>
      </c>
      <c r="D43" s="14">
        <v>8</v>
      </c>
      <c r="E43" s="14">
        <v>7</v>
      </c>
      <c r="F43">
        <f t="shared" si="1"/>
        <v>4</v>
      </c>
    </row>
    <row r="44" spans="1:6" x14ac:dyDescent="0.25">
      <c r="A44" s="29" t="s">
        <v>2757</v>
      </c>
      <c r="B44" s="24"/>
      <c r="C44" s="15">
        <v>5</v>
      </c>
      <c r="D44" s="24"/>
      <c r="E44" s="15">
        <v>5</v>
      </c>
      <c r="F44">
        <f t="shared" si="1"/>
        <v>2</v>
      </c>
    </row>
    <row r="45" spans="1:6" x14ac:dyDescent="0.25">
      <c r="A45" s="21" t="s">
        <v>2758</v>
      </c>
      <c r="B45" s="24"/>
      <c r="C45" s="24"/>
      <c r="D45" s="26">
        <v>1</v>
      </c>
      <c r="E45" s="24"/>
      <c r="F45">
        <f t="shared" si="1"/>
        <v>1</v>
      </c>
    </row>
    <row r="46" spans="1:6" x14ac:dyDescent="0.25">
      <c r="A46" s="23" t="s">
        <v>2759</v>
      </c>
      <c r="B46" s="14">
        <v>7</v>
      </c>
      <c r="C46" s="14">
        <v>7</v>
      </c>
      <c r="D46" s="14">
        <v>8</v>
      </c>
      <c r="E46" s="14">
        <v>9</v>
      </c>
      <c r="F46">
        <f t="shared" si="1"/>
        <v>4</v>
      </c>
    </row>
    <row r="47" spans="1:6" x14ac:dyDescent="0.25">
      <c r="A47" s="28" t="s">
        <v>2760</v>
      </c>
      <c r="B47" s="16">
        <v>1</v>
      </c>
      <c r="C47" s="24"/>
      <c r="D47" s="16">
        <v>2</v>
      </c>
      <c r="E47" s="24"/>
      <c r="F47">
        <f t="shared" si="1"/>
        <v>2</v>
      </c>
    </row>
    <row r="48" spans="1:6" x14ac:dyDescent="0.25">
      <c r="A48" s="23" t="s">
        <v>2761</v>
      </c>
      <c r="B48" s="24"/>
      <c r="C48" s="24"/>
      <c r="D48" s="24">
        <v>17</v>
      </c>
      <c r="E48" s="24">
        <v>7</v>
      </c>
      <c r="F48">
        <f t="shared" si="1"/>
        <v>2</v>
      </c>
    </row>
    <row r="49" spans="1:6" x14ac:dyDescent="0.25">
      <c r="A49" s="27" t="s">
        <v>2762</v>
      </c>
      <c r="B49" s="10">
        <v>1</v>
      </c>
      <c r="C49" s="24"/>
      <c r="D49" s="24"/>
      <c r="E49" s="24"/>
      <c r="F49">
        <f t="shared" si="1"/>
        <v>1</v>
      </c>
    </row>
    <row r="50" spans="1:6" x14ac:dyDescent="0.25">
      <c r="A50" s="28" t="s">
        <v>2763</v>
      </c>
      <c r="B50" s="16">
        <v>16</v>
      </c>
      <c r="C50" s="24"/>
      <c r="D50" s="16">
        <v>17</v>
      </c>
      <c r="E50" s="24"/>
      <c r="F50">
        <f t="shared" si="1"/>
        <v>2</v>
      </c>
    </row>
    <row r="51" spans="1:6" x14ac:dyDescent="0.25">
      <c r="A51" s="21" t="s">
        <v>2764</v>
      </c>
      <c r="B51" s="24"/>
      <c r="C51" s="24"/>
      <c r="D51" s="26">
        <v>1</v>
      </c>
      <c r="E51" s="24"/>
      <c r="F51">
        <f t="shared" si="1"/>
        <v>1</v>
      </c>
    </row>
    <row r="52" spans="1:6" x14ac:dyDescent="0.25">
      <c r="A52" s="29" t="s">
        <v>2765</v>
      </c>
      <c r="B52" s="24"/>
      <c r="C52" s="15">
        <v>4</v>
      </c>
      <c r="D52" s="24"/>
      <c r="E52" s="15">
        <v>4</v>
      </c>
      <c r="F52">
        <f t="shared" si="1"/>
        <v>2</v>
      </c>
    </row>
    <row r="53" spans="1:6" x14ac:dyDescent="0.25">
      <c r="A53" s="28" t="s">
        <v>2766</v>
      </c>
      <c r="B53" s="16">
        <v>1</v>
      </c>
      <c r="C53" s="24"/>
      <c r="D53" s="16">
        <v>2</v>
      </c>
      <c r="E53" s="24"/>
      <c r="F53">
        <f t="shared" si="1"/>
        <v>2</v>
      </c>
    </row>
    <row r="54" spans="1:6" x14ac:dyDescent="0.25">
      <c r="A54" s="29" t="s">
        <v>2767</v>
      </c>
      <c r="B54" s="24"/>
      <c r="C54" s="15">
        <v>1</v>
      </c>
      <c r="D54" s="24"/>
      <c r="E54" s="15">
        <v>1</v>
      </c>
      <c r="F54">
        <f t="shared" si="1"/>
        <v>2</v>
      </c>
    </row>
    <row r="55" spans="1:6" x14ac:dyDescent="0.25">
      <c r="A55" s="28" t="s">
        <v>2768</v>
      </c>
      <c r="B55" s="16">
        <v>7</v>
      </c>
      <c r="C55" s="24"/>
      <c r="D55" s="16">
        <v>8</v>
      </c>
      <c r="E55" s="24"/>
      <c r="F55">
        <f t="shared" si="1"/>
        <v>2</v>
      </c>
    </row>
    <row r="56" spans="1:6" x14ac:dyDescent="0.25">
      <c r="A56" s="21" t="s">
        <v>2769</v>
      </c>
      <c r="B56" s="24"/>
      <c r="C56" s="24"/>
      <c r="D56" s="26">
        <v>1</v>
      </c>
      <c r="E56" s="24"/>
      <c r="F56">
        <f t="shared" si="1"/>
        <v>1</v>
      </c>
    </row>
    <row r="57" spans="1:6" x14ac:dyDescent="0.25">
      <c r="A57" s="21" t="s">
        <v>2770</v>
      </c>
      <c r="B57" s="24"/>
      <c r="C57" s="24"/>
      <c r="D57" s="26">
        <v>1</v>
      </c>
      <c r="E57" s="24"/>
      <c r="F57">
        <f t="shared" si="1"/>
        <v>1</v>
      </c>
    </row>
    <row r="58" spans="1:6" x14ac:dyDescent="0.25">
      <c r="A58" s="19" t="s">
        <v>2771</v>
      </c>
      <c r="B58" s="24"/>
      <c r="C58" s="25">
        <v>5</v>
      </c>
      <c r="D58" s="24"/>
      <c r="E58" s="24"/>
      <c r="F58">
        <f t="shared" si="1"/>
        <v>1</v>
      </c>
    </row>
    <row r="59" spans="1:6" x14ac:dyDescent="0.25">
      <c r="A59" s="21" t="s">
        <v>2772</v>
      </c>
      <c r="B59" s="24"/>
      <c r="C59" s="24"/>
      <c r="D59" s="26">
        <v>1</v>
      </c>
      <c r="E59" s="24"/>
      <c r="F59">
        <f t="shared" si="1"/>
        <v>1</v>
      </c>
    </row>
    <row r="60" spans="1:6" x14ac:dyDescent="0.25">
      <c r="A60" s="22" t="s">
        <v>2773</v>
      </c>
      <c r="B60" s="24"/>
      <c r="C60" s="24"/>
      <c r="D60" s="24"/>
      <c r="E60" s="30">
        <v>2</v>
      </c>
      <c r="F60">
        <f t="shared" si="1"/>
        <v>1</v>
      </c>
    </row>
    <row r="61" spans="1:6" x14ac:dyDescent="0.25">
      <c r="A61" s="29" t="s">
        <v>2774</v>
      </c>
      <c r="B61" s="24"/>
      <c r="C61" s="15">
        <v>7</v>
      </c>
      <c r="D61" s="24"/>
      <c r="E61" s="15">
        <v>9</v>
      </c>
      <c r="F61">
        <f t="shared" si="1"/>
        <v>2</v>
      </c>
    </row>
    <row r="62" spans="1:6" x14ac:dyDescent="0.25">
      <c r="A62" s="21" t="s">
        <v>2775</v>
      </c>
      <c r="B62" s="24"/>
      <c r="C62" s="24"/>
      <c r="D62" s="26">
        <v>1</v>
      </c>
      <c r="E62" s="24"/>
      <c r="F62">
        <f t="shared" si="1"/>
        <v>1</v>
      </c>
    </row>
    <row r="63" spans="1:6" x14ac:dyDescent="0.25">
      <c r="A63" s="21" t="s">
        <v>2776</v>
      </c>
      <c r="B63" s="24"/>
      <c r="C63" s="24"/>
      <c r="D63" s="26">
        <v>1</v>
      </c>
      <c r="E63" s="24"/>
      <c r="F63">
        <f t="shared" si="1"/>
        <v>1</v>
      </c>
    </row>
    <row r="64" spans="1:6" x14ac:dyDescent="0.25">
      <c r="A64" s="29" t="s">
        <v>2777</v>
      </c>
      <c r="B64" s="24"/>
      <c r="C64" s="15">
        <v>5</v>
      </c>
      <c r="D64" s="24"/>
      <c r="E64" s="15">
        <v>5</v>
      </c>
      <c r="F64">
        <f t="shared" si="1"/>
        <v>2</v>
      </c>
    </row>
    <row r="65" spans="1:6" x14ac:dyDescent="0.25">
      <c r="A65" s="21" t="s">
        <v>2778</v>
      </c>
      <c r="B65" s="24"/>
      <c r="C65" s="24"/>
      <c r="D65" s="26">
        <v>1</v>
      </c>
      <c r="E65" s="24"/>
      <c r="F65">
        <f t="shared" si="1"/>
        <v>1</v>
      </c>
    </row>
    <row r="66" spans="1:6" x14ac:dyDescent="0.25">
      <c r="A66" s="23" t="s">
        <v>2779</v>
      </c>
      <c r="B66" s="14">
        <v>4</v>
      </c>
      <c r="C66" s="14">
        <v>5</v>
      </c>
      <c r="D66" s="14">
        <v>5</v>
      </c>
      <c r="E66" s="14">
        <v>7</v>
      </c>
      <c r="F66">
        <f t="shared" si="1"/>
        <v>4</v>
      </c>
    </row>
    <row r="67" spans="1:6" x14ac:dyDescent="0.25">
      <c r="A67" s="23" t="s">
        <v>2780</v>
      </c>
      <c r="B67" s="14">
        <v>5</v>
      </c>
      <c r="C67" s="14">
        <v>3</v>
      </c>
      <c r="D67" s="14">
        <v>6</v>
      </c>
      <c r="E67" s="14">
        <v>2</v>
      </c>
      <c r="F67">
        <f t="shared" si="1"/>
        <v>4</v>
      </c>
    </row>
    <row r="68" spans="1:6" x14ac:dyDescent="0.25">
      <c r="A68" s="21" t="s">
        <v>2781</v>
      </c>
      <c r="B68" s="24"/>
      <c r="C68" s="24"/>
      <c r="D68" s="26">
        <v>1</v>
      </c>
      <c r="E68" s="24"/>
      <c r="F68">
        <f t="shared" si="1"/>
        <v>1</v>
      </c>
    </row>
    <row r="69" spans="1:6" x14ac:dyDescent="0.25">
      <c r="A69" s="23" t="s">
        <v>2782</v>
      </c>
      <c r="B69" s="24"/>
      <c r="C69" s="24"/>
      <c r="D69" s="24">
        <v>7</v>
      </c>
      <c r="E69" s="24">
        <v>4</v>
      </c>
      <c r="F69">
        <f t="shared" si="1"/>
        <v>2</v>
      </c>
    </row>
    <row r="70" spans="1:6" x14ac:dyDescent="0.25">
      <c r="A70" s="23" t="s">
        <v>2783</v>
      </c>
      <c r="B70" s="14">
        <v>6</v>
      </c>
      <c r="C70" s="14">
        <v>3</v>
      </c>
      <c r="D70" s="14">
        <v>7</v>
      </c>
      <c r="E70" s="14">
        <v>4</v>
      </c>
      <c r="F70">
        <f t="shared" si="1"/>
        <v>4</v>
      </c>
    </row>
    <row r="71" spans="1:6" x14ac:dyDescent="0.25">
      <c r="A71" s="29" t="s">
        <v>2784</v>
      </c>
      <c r="B71" s="24"/>
      <c r="C71" s="15">
        <v>4</v>
      </c>
      <c r="D71" s="24"/>
      <c r="E71" s="15">
        <v>4</v>
      </c>
      <c r="F71">
        <f t="shared" si="1"/>
        <v>2</v>
      </c>
    </row>
    <row r="72" spans="1:6" x14ac:dyDescent="0.25">
      <c r="A72" s="23" t="s">
        <v>2785</v>
      </c>
      <c r="B72" s="24"/>
      <c r="C72" s="24"/>
      <c r="D72" s="24">
        <v>1</v>
      </c>
      <c r="E72" s="24">
        <v>2</v>
      </c>
      <c r="F72">
        <f t="shared" si="1"/>
        <v>2</v>
      </c>
    </row>
    <row r="73" spans="1:6" x14ac:dyDescent="0.25">
      <c r="A73" s="28" t="s">
        <v>2786</v>
      </c>
      <c r="B73" s="16">
        <v>2</v>
      </c>
      <c r="C73" s="24"/>
      <c r="D73" s="16">
        <v>3</v>
      </c>
      <c r="E73" s="24"/>
      <c r="F73">
        <f t="shared" si="1"/>
        <v>2</v>
      </c>
    </row>
    <row r="74" spans="1:6" x14ac:dyDescent="0.25">
      <c r="A74" s="23" t="s">
        <v>2787</v>
      </c>
      <c r="B74" s="24"/>
      <c r="C74" s="24">
        <v>6</v>
      </c>
      <c r="D74" s="24">
        <v>1</v>
      </c>
      <c r="E74" s="24">
        <v>6</v>
      </c>
      <c r="F74">
        <f t="shared" si="1"/>
        <v>3</v>
      </c>
    </row>
    <row r="75" spans="1:6" x14ac:dyDescent="0.25">
      <c r="A75" s="23" t="s">
        <v>2788</v>
      </c>
      <c r="B75" s="14">
        <v>6</v>
      </c>
      <c r="C75" s="14">
        <v>5</v>
      </c>
      <c r="D75" s="14">
        <v>7</v>
      </c>
      <c r="E75" s="14">
        <v>5</v>
      </c>
      <c r="F75">
        <f t="shared" si="1"/>
        <v>4</v>
      </c>
    </row>
    <row r="76" spans="1:6" x14ac:dyDescent="0.25">
      <c r="A76" s="23" t="s">
        <v>2789</v>
      </c>
      <c r="B76" s="24"/>
      <c r="C76" s="24"/>
      <c r="D76" s="24">
        <v>6</v>
      </c>
      <c r="E76" s="24">
        <v>3</v>
      </c>
      <c r="F76">
        <f t="shared" si="1"/>
        <v>2</v>
      </c>
    </row>
    <row r="77" spans="1:6" x14ac:dyDescent="0.25">
      <c r="A77" s="19" t="s">
        <v>2790</v>
      </c>
      <c r="B77" s="24"/>
      <c r="C77" s="25">
        <v>1</v>
      </c>
      <c r="D77" s="24"/>
      <c r="E77" s="24"/>
      <c r="F77">
        <f t="shared" ref="F77:F140" si="2">COUNT(B77:E77)</f>
        <v>1</v>
      </c>
    </row>
    <row r="78" spans="1:6" x14ac:dyDescent="0.25">
      <c r="A78" s="29" t="s">
        <v>2791</v>
      </c>
      <c r="B78" s="24"/>
      <c r="C78" s="15">
        <v>3</v>
      </c>
      <c r="D78" s="24"/>
      <c r="E78" s="15">
        <v>3</v>
      </c>
      <c r="F78">
        <f t="shared" si="2"/>
        <v>2</v>
      </c>
    </row>
    <row r="79" spans="1:6" x14ac:dyDescent="0.25">
      <c r="A79" s="28" t="s">
        <v>2792</v>
      </c>
      <c r="B79" s="16">
        <v>4</v>
      </c>
      <c r="C79" s="24"/>
      <c r="D79" s="16">
        <v>5</v>
      </c>
      <c r="E79" s="24"/>
      <c r="F79">
        <f t="shared" si="2"/>
        <v>2</v>
      </c>
    </row>
    <row r="80" spans="1:6" x14ac:dyDescent="0.25">
      <c r="A80" s="23" t="s">
        <v>2793</v>
      </c>
      <c r="B80" s="24"/>
      <c r="C80" s="24"/>
      <c r="D80" s="24">
        <v>17</v>
      </c>
      <c r="E80" s="24">
        <v>7</v>
      </c>
      <c r="F80">
        <f t="shared" si="2"/>
        <v>2</v>
      </c>
    </row>
    <row r="81" spans="1:6" x14ac:dyDescent="0.25">
      <c r="A81" s="19" t="s">
        <v>2794</v>
      </c>
      <c r="B81" s="24"/>
      <c r="C81" s="25">
        <v>2</v>
      </c>
      <c r="D81" s="24"/>
      <c r="E81" s="24"/>
      <c r="F81">
        <f t="shared" si="2"/>
        <v>1</v>
      </c>
    </row>
    <row r="82" spans="1:6" x14ac:dyDescent="0.25">
      <c r="A82" s="19" t="s">
        <v>2795</v>
      </c>
      <c r="B82" s="24"/>
      <c r="C82" s="25">
        <v>1</v>
      </c>
      <c r="D82" s="24"/>
      <c r="E82" s="24"/>
      <c r="F82">
        <f t="shared" si="2"/>
        <v>1</v>
      </c>
    </row>
    <row r="83" spans="1:6" x14ac:dyDescent="0.25">
      <c r="A83" s="29" t="s">
        <v>2796</v>
      </c>
      <c r="B83" s="24"/>
      <c r="C83" s="15">
        <v>2</v>
      </c>
      <c r="D83" s="24"/>
      <c r="E83" s="15">
        <v>1</v>
      </c>
      <c r="F83">
        <f t="shared" si="2"/>
        <v>2</v>
      </c>
    </row>
    <row r="84" spans="1:6" x14ac:dyDescent="0.25">
      <c r="A84" s="23" t="s">
        <v>2797</v>
      </c>
      <c r="B84" s="24"/>
      <c r="C84" s="24"/>
      <c r="D84" s="24">
        <v>1</v>
      </c>
      <c r="E84" s="24">
        <v>1</v>
      </c>
      <c r="F84">
        <f t="shared" si="2"/>
        <v>2</v>
      </c>
    </row>
    <row r="85" spans="1:6" x14ac:dyDescent="0.25">
      <c r="A85" s="23" t="s">
        <v>2798</v>
      </c>
      <c r="B85" s="24"/>
      <c r="C85" s="24">
        <v>1</v>
      </c>
      <c r="D85" s="24">
        <v>1</v>
      </c>
      <c r="E85" s="24">
        <v>1</v>
      </c>
      <c r="F85">
        <f t="shared" si="2"/>
        <v>3</v>
      </c>
    </row>
    <row r="86" spans="1:6" x14ac:dyDescent="0.25">
      <c r="A86" s="23" t="s">
        <v>2799</v>
      </c>
      <c r="B86" s="24"/>
      <c r="C86" s="24"/>
      <c r="D86" s="24">
        <v>1</v>
      </c>
      <c r="E86" s="24">
        <v>1</v>
      </c>
      <c r="F86">
        <f t="shared" si="2"/>
        <v>2</v>
      </c>
    </row>
    <row r="87" spans="1:6" x14ac:dyDescent="0.25">
      <c r="A87" s="23" t="s">
        <v>2800</v>
      </c>
      <c r="B87" s="24"/>
      <c r="C87" s="24">
        <v>1</v>
      </c>
      <c r="D87" s="24">
        <v>1</v>
      </c>
      <c r="E87" s="24"/>
      <c r="F87">
        <f t="shared" si="2"/>
        <v>2</v>
      </c>
    </row>
    <row r="88" spans="1:6" x14ac:dyDescent="0.25">
      <c r="A88" s="23" t="s">
        <v>2801</v>
      </c>
      <c r="B88" s="14">
        <v>1</v>
      </c>
      <c r="C88" s="14">
        <v>2</v>
      </c>
      <c r="D88" s="14">
        <v>2</v>
      </c>
      <c r="E88" s="14">
        <v>1</v>
      </c>
      <c r="F88">
        <f t="shared" si="2"/>
        <v>4</v>
      </c>
    </row>
    <row r="89" spans="1:6" x14ac:dyDescent="0.25">
      <c r="A89" s="21" t="s">
        <v>2802</v>
      </c>
      <c r="B89" s="24"/>
      <c r="C89" s="24"/>
      <c r="D89" s="26">
        <v>1</v>
      </c>
      <c r="E89" s="24"/>
      <c r="F89">
        <f t="shared" si="2"/>
        <v>1</v>
      </c>
    </row>
    <row r="90" spans="1:6" x14ac:dyDescent="0.25">
      <c r="A90" s="23" t="s">
        <v>2803</v>
      </c>
      <c r="B90" s="24"/>
      <c r="C90" s="24"/>
      <c r="D90" s="24">
        <v>17</v>
      </c>
      <c r="E90" s="24">
        <v>3</v>
      </c>
      <c r="F90">
        <f t="shared" si="2"/>
        <v>2</v>
      </c>
    </row>
    <row r="91" spans="1:6" x14ac:dyDescent="0.25">
      <c r="A91" s="19" t="s">
        <v>2804</v>
      </c>
      <c r="B91" s="24"/>
      <c r="C91" s="25">
        <v>5</v>
      </c>
      <c r="D91" s="24"/>
      <c r="E91" s="24"/>
      <c r="F91">
        <f t="shared" si="2"/>
        <v>1</v>
      </c>
    </row>
    <row r="92" spans="1:6" x14ac:dyDescent="0.25">
      <c r="A92" s="21" t="s">
        <v>2805</v>
      </c>
      <c r="B92" s="24"/>
      <c r="C92" s="24"/>
      <c r="D92" s="26">
        <v>1</v>
      </c>
      <c r="E92" s="24"/>
      <c r="F92">
        <f t="shared" si="2"/>
        <v>1</v>
      </c>
    </row>
    <row r="93" spans="1:6" x14ac:dyDescent="0.25">
      <c r="A93" s="21" t="s">
        <v>2806</v>
      </c>
      <c r="B93" s="24"/>
      <c r="C93" s="24"/>
      <c r="D93" s="26">
        <v>1</v>
      </c>
      <c r="E93" s="24"/>
      <c r="F93">
        <f t="shared" si="2"/>
        <v>1</v>
      </c>
    </row>
    <row r="94" spans="1:6" x14ac:dyDescent="0.25">
      <c r="A94" s="23" t="s">
        <v>2807</v>
      </c>
      <c r="B94" s="14">
        <v>5</v>
      </c>
      <c r="C94" s="14">
        <v>2</v>
      </c>
      <c r="D94" s="14">
        <v>6</v>
      </c>
      <c r="E94" s="14">
        <v>2</v>
      </c>
      <c r="F94">
        <f t="shared" si="2"/>
        <v>4</v>
      </c>
    </row>
    <row r="95" spans="1:6" x14ac:dyDescent="0.25">
      <c r="A95" s="23" t="s">
        <v>2808</v>
      </c>
      <c r="B95" s="14">
        <v>1</v>
      </c>
      <c r="C95" s="14">
        <v>1</v>
      </c>
      <c r="D95" s="14">
        <v>2</v>
      </c>
      <c r="E95" s="14">
        <v>1</v>
      </c>
      <c r="F95">
        <f t="shared" si="2"/>
        <v>4</v>
      </c>
    </row>
    <row r="96" spans="1:6" x14ac:dyDescent="0.25">
      <c r="A96" s="21" t="s">
        <v>2809</v>
      </c>
      <c r="B96" s="24"/>
      <c r="C96" s="24"/>
      <c r="D96" s="26">
        <v>1</v>
      </c>
      <c r="E96" s="24"/>
      <c r="F96">
        <f t="shared" si="2"/>
        <v>1</v>
      </c>
    </row>
    <row r="97" spans="1:6" x14ac:dyDescent="0.25">
      <c r="A97" s="21" t="s">
        <v>2810</v>
      </c>
      <c r="B97" s="24"/>
      <c r="C97" s="24"/>
      <c r="D97" s="26">
        <v>1</v>
      </c>
      <c r="E97" s="24"/>
      <c r="F97">
        <f t="shared" si="2"/>
        <v>1</v>
      </c>
    </row>
    <row r="98" spans="1:6" x14ac:dyDescent="0.25">
      <c r="A98" s="21" t="s">
        <v>2811</v>
      </c>
      <c r="B98" s="24"/>
      <c r="C98" s="24"/>
      <c r="D98" s="26">
        <v>1</v>
      </c>
      <c r="E98" s="24"/>
      <c r="F98">
        <f t="shared" si="2"/>
        <v>1</v>
      </c>
    </row>
    <row r="99" spans="1:6" x14ac:dyDescent="0.25">
      <c r="A99" s="21" t="s">
        <v>2812</v>
      </c>
      <c r="B99" s="24"/>
      <c r="C99" s="24"/>
      <c r="D99" s="26">
        <v>1</v>
      </c>
      <c r="E99" s="24"/>
      <c r="F99">
        <f t="shared" si="2"/>
        <v>1</v>
      </c>
    </row>
    <row r="100" spans="1:6" x14ac:dyDescent="0.25">
      <c r="A100" s="21" t="s">
        <v>2813</v>
      </c>
      <c r="B100" s="24"/>
      <c r="C100" s="24"/>
      <c r="D100" s="26">
        <v>3</v>
      </c>
      <c r="E100" s="24"/>
      <c r="F100">
        <f t="shared" si="2"/>
        <v>1</v>
      </c>
    </row>
    <row r="101" spans="1:6" x14ac:dyDescent="0.25">
      <c r="A101" s="19" t="s">
        <v>2814</v>
      </c>
      <c r="B101" s="24"/>
      <c r="C101" s="25">
        <v>1</v>
      </c>
      <c r="D101" s="24"/>
      <c r="E101" s="24"/>
      <c r="F101">
        <f t="shared" si="2"/>
        <v>1</v>
      </c>
    </row>
    <row r="102" spans="1:6" x14ac:dyDescent="0.25">
      <c r="A102" s="21" t="s">
        <v>2815</v>
      </c>
      <c r="B102" s="24"/>
      <c r="C102" s="24"/>
      <c r="D102" s="26">
        <v>1</v>
      </c>
      <c r="E102" s="24"/>
      <c r="F102">
        <f t="shared" si="2"/>
        <v>1</v>
      </c>
    </row>
    <row r="103" spans="1:6" x14ac:dyDescent="0.25">
      <c r="A103" s="21" t="s">
        <v>2816</v>
      </c>
      <c r="B103" s="24"/>
      <c r="C103" s="24"/>
      <c r="D103" s="26">
        <v>1</v>
      </c>
      <c r="E103" s="24"/>
      <c r="F103">
        <f t="shared" si="2"/>
        <v>1</v>
      </c>
    </row>
    <row r="104" spans="1:6" x14ac:dyDescent="0.25">
      <c r="A104" s="21" t="s">
        <v>2817</v>
      </c>
      <c r="B104" s="24"/>
      <c r="C104" s="24"/>
      <c r="D104" s="26">
        <v>1</v>
      </c>
      <c r="E104" s="24"/>
      <c r="F104">
        <f t="shared" si="2"/>
        <v>1</v>
      </c>
    </row>
    <row r="105" spans="1:6" x14ac:dyDescent="0.25">
      <c r="A105" s="19" t="s">
        <v>2818</v>
      </c>
      <c r="B105" s="24"/>
      <c r="C105" s="25">
        <v>1</v>
      </c>
      <c r="D105" s="24"/>
      <c r="E105" s="24"/>
      <c r="F105">
        <f t="shared" si="2"/>
        <v>1</v>
      </c>
    </row>
    <row r="106" spans="1:6" x14ac:dyDescent="0.25">
      <c r="A106" s="19" t="s">
        <v>2819</v>
      </c>
      <c r="B106" s="24"/>
      <c r="C106" s="25">
        <v>1</v>
      </c>
      <c r="D106" s="24"/>
      <c r="E106" s="24"/>
      <c r="F106">
        <f t="shared" si="2"/>
        <v>1</v>
      </c>
    </row>
    <row r="107" spans="1:6" x14ac:dyDescent="0.25">
      <c r="A107" s="23" t="s">
        <v>2820</v>
      </c>
      <c r="B107" s="24"/>
      <c r="C107" s="24">
        <v>5</v>
      </c>
      <c r="D107" s="24">
        <v>1</v>
      </c>
      <c r="E107" s="24">
        <v>4</v>
      </c>
      <c r="F107">
        <f t="shared" si="2"/>
        <v>3</v>
      </c>
    </row>
    <row r="108" spans="1:6" x14ac:dyDescent="0.25">
      <c r="A108" s="23" t="s">
        <v>2821</v>
      </c>
      <c r="B108" s="14">
        <v>1</v>
      </c>
      <c r="C108" s="14">
        <v>6</v>
      </c>
      <c r="D108" s="14">
        <v>2</v>
      </c>
      <c r="E108" s="14">
        <v>5</v>
      </c>
      <c r="F108">
        <f t="shared" si="2"/>
        <v>4</v>
      </c>
    </row>
    <row r="109" spans="1:6" x14ac:dyDescent="0.25">
      <c r="A109" s="29" t="s">
        <v>2822</v>
      </c>
      <c r="B109" s="24"/>
      <c r="C109" s="15">
        <v>4</v>
      </c>
      <c r="D109" s="24"/>
      <c r="E109" s="15">
        <v>4</v>
      </c>
      <c r="F109">
        <f t="shared" si="2"/>
        <v>2</v>
      </c>
    </row>
    <row r="110" spans="1:6" x14ac:dyDescent="0.25">
      <c r="A110" s="27" t="s">
        <v>2823</v>
      </c>
      <c r="B110" s="10">
        <v>1</v>
      </c>
      <c r="C110" s="24"/>
      <c r="D110" s="24"/>
      <c r="E110" s="24"/>
      <c r="F110">
        <f t="shared" si="2"/>
        <v>1</v>
      </c>
    </row>
    <row r="111" spans="1:6" x14ac:dyDescent="0.25">
      <c r="A111" s="21" t="s">
        <v>2824</v>
      </c>
      <c r="B111" s="24"/>
      <c r="C111" s="24"/>
      <c r="D111" s="26">
        <v>1</v>
      </c>
      <c r="E111" s="24"/>
      <c r="F111">
        <f t="shared" si="2"/>
        <v>1</v>
      </c>
    </row>
    <row r="112" spans="1:6" x14ac:dyDescent="0.25">
      <c r="A112" s="23" t="s">
        <v>2825</v>
      </c>
      <c r="B112" s="14">
        <v>16</v>
      </c>
      <c r="C112" s="14">
        <v>3</v>
      </c>
      <c r="D112" s="14">
        <v>17</v>
      </c>
      <c r="E112" s="14">
        <v>3</v>
      </c>
      <c r="F112">
        <f t="shared" si="2"/>
        <v>4</v>
      </c>
    </row>
    <row r="113" spans="1:6" x14ac:dyDescent="0.25">
      <c r="A113" s="21" t="s">
        <v>2826</v>
      </c>
      <c r="B113" s="24"/>
      <c r="C113" s="24"/>
      <c r="D113" s="26">
        <v>1</v>
      </c>
      <c r="E113" s="24"/>
      <c r="F113">
        <f t="shared" si="2"/>
        <v>1</v>
      </c>
    </row>
    <row r="114" spans="1:6" x14ac:dyDescent="0.25">
      <c r="A114" s="21" t="s">
        <v>2827</v>
      </c>
      <c r="B114" s="24"/>
      <c r="C114" s="24"/>
      <c r="D114" s="26">
        <v>1</v>
      </c>
      <c r="E114" s="24"/>
      <c r="F114">
        <f t="shared" si="2"/>
        <v>1</v>
      </c>
    </row>
    <row r="115" spans="1:6" x14ac:dyDescent="0.25">
      <c r="A115" s="21" t="s">
        <v>2828</v>
      </c>
      <c r="B115" s="24"/>
      <c r="C115" s="24"/>
      <c r="D115" s="26">
        <v>1</v>
      </c>
      <c r="E115" s="24"/>
      <c r="F115">
        <f t="shared" si="2"/>
        <v>1</v>
      </c>
    </row>
    <row r="116" spans="1:6" x14ac:dyDescent="0.25">
      <c r="A116" s="21" t="s">
        <v>2829</v>
      </c>
      <c r="B116" s="24"/>
      <c r="C116" s="24"/>
      <c r="D116" s="26">
        <v>1</v>
      </c>
      <c r="E116" s="24"/>
      <c r="F116">
        <f t="shared" si="2"/>
        <v>1</v>
      </c>
    </row>
    <row r="117" spans="1:6" x14ac:dyDescent="0.25">
      <c r="A117" s="23" t="s">
        <v>2830</v>
      </c>
      <c r="B117" s="24">
        <v>1</v>
      </c>
      <c r="C117" s="24">
        <v>1</v>
      </c>
      <c r="D117" s="24">
        <v>2</v>
      </c>
      <c r="E117" s="24"/>
      <c r="F117">
        <f t="shared" si="2"/>
        <v>3</v>
      </c>
    </row>
    <row r="118" spans="1:6" x14ac:dyDescent="0.25">
      <c r="A118" s="21" t="s">
        <v>2831</v>
      </c>
      <c r="B118" s="24"/>
      <c r="C118" s="24"/>
      <c r="D118" s="26">
        <v>1</v>
      </c>
      <c r="E118" s="24"/>
      <c r="F118">
        <f t="shared" si="2"/>
        <v>1</v>
      </c>
    </row>
    <row r="119" spans="1:6" x14ac:dyDescent="0.25">
      <c r="A119" s="23" t="s">
        <v>2832</v>
      </c>
      <c r="B119" s="14">
        <v>16</v>
      </c>
      <c r="C119" s="14">
        <v>3</v>
      </c>
      <c r="D119" s="14">
        <v>17</v>
      </c>
      <c r="E119" s="14">
        <v>3</v>
      </c>
      <c r="F119">
        <f t="shared" si="2"/>
        <v>4</v>
      </c>
    </row>
    <row r="120" spans="1:6" x14ac:dyDescent="0.25">
      <c r="A120" s="23" t="s">
        <v>2833</v>
      </c>
      <c r="B120" s="14">
        <v>3</v>
      </c>
      <c r="C120" s="14">
        <v>1</v>
      </c>
      <c r="D120" s="14">
        <v>4</v>
      </c>
      <c r="E120" s="14">
        <v>1</v>
      </c>
      <c r="F120">
        <f t="shared" si="2"/>
        <v>4</v>
      </c>
    </row>
    <row r="121" spans="1:6" x14ac:dyDescent="0.25">
      <c r="A121" s="19" t="s">
        <v>2834</v>
      </c>
      <c r="B121" s="24"/>
      <c r="C121" s="25">
        <v>1</v>
      </c>
      <c r="D121" s="24"/>
      <c r="E121" s="24"/>
      <c r="F121">
        <f t="shared" si="2"/>
        <v>1</v>
      </c>
    </row>
    <row r="122" spans="1:6" x14ac:dyDescent="0.25">
      <c r="A122" s="23" t="s">
        <v>2835</v>
      </c>
      <c r="B122" s="24"/>
      <c r="C122" s="24">
        <v>1</v>
      </c>
      <c r="D122" s="24">
        <v>1</v>
      </c>
      <c r="E122" s="24"/>
      <c r="F122">
        <f t="shared" si="2"/>
        <v>2</v>
      </c>
    </row>
    <row r="123" spans="1:6" x14ac:dyDescent="0.25">
      <c r="A123" s="21" t="s">
        <v>2836</v>
      </c>
      <c r="B123" s="24"/>
      <c r="C123" s="24"/>
      <c r="D123" s="26">
        <v>1</v>
      </c>
      <c r="E123" s="24"/>
      <c r="F123">
        <f t="shared" si="2"/>
        <v>1</v>
      </c>
    </row>
    <row r="124" spans="1:6" x14ac:dyDescent="0.25">
      <c r="A124" s="29" t="s">
        <v>2837</v>
      </c>
      <c r="B124" s="24"/>
      <c r="C124" s="15">
        <v>3</v>
      </c>
      <c r="D124" s="24"/>
      <c r="E124" s="15">
        <v>3</v>
      </c>
      <c r="F124">
        <f t="shared" si="2"/>
        <v>2</v>
      </c>
    </row>
    <row r="125" spans="1:6" x14ac:dyDescent="0.25">
      <c r="A125" s="19" t="s">
        <v>2838</v>
      </c>
      <c r="B125" s="24"/>
      <c r="C125" s="25">
        <v>1</v>
      </c>
      <c r="D125" s="24"/>
      <c r="E125" s="24"/>
      <c r="F125">
        <f t="shared" si="2"/>
        <v>1</v>
      </c>
    </row>
    <row r="126" spans="1:6" x14ac:dyDescent="0.25">
      <c r="A126" s="28" t="s">
        <v>2839</v>
      </c>
      <c r="B126" s="16">
        <v>7</v>
      </c>
      <c r="C126" s="24"/>
      <c r="D126" s="16">
        <v>8</v>
      </c>
      <c r="E126" s="24"/>
      <c r="F126">
        <f t="shared" si="2"/>
        <v>2</v>
      </c>
    </row>
    <row r="127" spans="1:6" x14ac:dyDescent="0.25">
      <c r="A127" s="28" t="s">
        <v>2840</v>
      </c>
      <c r="B127" s="16">
        <v>1</v>
      </c>
      <c r="C127" s="24"/>
      <c r="D127" s="16">
        <v>2</v>
      </c>
      <c r="E127" s="24"/>
      <c r="F127">
        <f t="shared" si="2"/>
        <v>2</v>
      </c>
    </row>
    <row r="128" spans="1:6" x14ac:dyDescent="0.25">
      <c r="A128" s="21" t="s">
        <v>2841</v>
      </c>
      <c r="B128" s="24"/>
      <c r="C128" s="24"/>
      <c r="D128" s="26">
        <v>1</v>
      </c>
      <c r="E128" s="24"/>
      <c r="F128">
        <f t="shared" si="2"/>
        <v>1</v>
      </c>
    </row>
    <row r="129" spans="1:6" x14ac:dyDescent="0.25">
      <c r="A129" s="22" t="s">
        <v>2842</v>
      </c>
      <c r="B129" s="24"/>
      <c r="C129" s="24"/>
      <c r="D129" s="24"/>
      <c r="E129" s="30">
        <v>1</v>
      </c>
      <c r="F129">
        <f t="shared" si="2"/>
        <v>1</v>
      </c>
    </row>
    <row r="130" spans="1:6" x14ac:dyDescent="0.25">
      <c r="A130" s="21" t="s">
        <v>2843</v>
      </c>
      <c r="B130" s="24"/>
      <c r="C130" s="24"/>
      <c r="D130" s="26">
        <v>1</v>
      </c>
      <c r="E130" s="24"/>
      <c r="F130">
        <f t="shared" si="2"/>
        <v>1</v>
      </c>
    </row>
    <row r="131" spans="1:6" x14ac:dyDescent="0.25">
      <c r="A131" s="21" t="s">
        <v>2844</v>
      </c>
      <c r="B131" s="24"/>
      <c r="C131" s="24"/>
      <c r="D131" s="26">
        <v>3</v>
      </c>
      <c r="E131" s="24"/>
      <c r="F131">
        <f t="shared" si="2"/>
        <v>1</v>
      </c>
    </row>
    <row r="132" spans="1:6" x14ac:dyDescent="0.25">
      <c r="A132" s="21" t="s">
        <v>2845</v>
      </c>
      <c r="B132" s="24"/>
      <c r="C132" s="24"/>
      <c r="D132" s="26">
        <v>1</v>
      </c>
      <c r="E132" s="24"/>
      <c r="F132">
        <f t="shared" si="2"/>
        <v>1</v>
      </c>
    </row>
    <row r="133" spans="1:6" x14ac:dyDescent="0.25">
      <c r="A133" s="21" t="s">
        <v>2846</v>
      </c>
      <c r="B133" s="24"/>
      <c r="C133" s="24"/>
      <c r="D133" s="26">
        <v>1</v>
      </c>
      <c r="E133" s="24"/>
      <c r="F133">
        <f t="shared" si="2"/>
        <v>1</v>
      </c>
    </row>
    <row r="134" spans="1:6" x14ac:dyDescent="0.25">
      <c r="A134" s="21" t="s">
        <v>2847</v>
      </c>
      <c r="B134" s="24"/>
      <c r="C134" s="24"/>
      <c r="D134" s="26">
        <v>1</v>
      </c>
      <c r="E134" s="24"/>
      <c r="F134">
        <f t="shared" si="2"/>
        <v>1</v>
      </c>
    </row>
    <row r="135" spans="1:6" x14ac:dyDescent="0.25">
      <c r="A135" s="28" t="s">
        <v>2848</v>
      </c>
      <c r="B135" s="16">
        <v>17</v>
      </c>
      <c r="C135" s="24"/>
      <c r="D135" s="16">
        <v>18</v>
      </c>
      <c r="E135" s="24"/>
      <c r="F135">
        <f t="shared" si="2"/>
        <v>2</v>
      </c>
    </row>
    <row r="136" spans="1:6" x14ac:dyDescent="0.25">
      <c r="A136" s="29" t="s">
        <v>2849</v>
      </c>
      <c r="B136" s="24"/>
      <c r="C136" s="15">
        <v>2</v>
      </c>
      <c r="D136" s="24"/>
      <c r="E136" s="15">
        <v>2</v>
      </c>
      <c r="F136">
        <f t="shared" si="2"/>
        <v>2</v>
      </c>
    </row>
    <row r="137" spans="1:6" x14ac:dyDescent="0.25">
      <c r="A137" s="21" t="s">
        <v>2850</v>
      </c>
      <c r="B137" s="24"/>
      <c r="C137" s="24"/>
      <c r="D137" s="26">
        <v>1</v>
      </c>
      <c r="E137" s="24"/>
      <c r="F137">
        <f t="shared" si="2"/>
        <v>1</v>
      </c>
    </row>
    <row r="138" spans="1:6" x14ac:dyDescent="0.25">
      <c r="A138" s="29" t="s">
        <v>2851</v>
      </c>
      <c r="B138" s="24"/>
      <c r="C138" s="15">
        <v>2</v>
      </c>
      <c r="D138" s="24"/>
      <c r="E138" s="15">
        <v>2</v>
      </c>
      <c r="F138">
        <f t="shared" si="2"/>
        <v>2</v>
      </c>
    </row>
    <row r="139" spans="1:6" x14ac:dyDescent="0.25">
      <c r="A139" s="21" t="s">
        <v>2852</v>
      </c>
      <c r="B139" s="24"/>
      <c r="C139" s="24"/>
      <c r="D139" s="26">
        <v>1</v>
      </c>
      <c r="E139" s="24"/>
      <c r="F139">
        <f t="shared" si="2"/>
        <v>1</v>
      </c>
    </row>
    <row r="140" spans="1:6" x14ac:dyDescent="0.25">
      <c r="A140" s="21" t="s">
        <v>2853</v>
      </c>
      <c r="B140" s="24"/>
      <c r="C140" s="24"/>
      <c r="D140" s="26">
        <v>1</v>
      </c>
      <c r="E140" s="24"/>
      <c r="F140">
        <f t="shared" si="2"/>
        <v>1</v>
      </c>
    </row>
    <row r="141" spans="1:6" x14ac:dyDescent="0.25">
      <c r="A141" s="21" t="s">
        <v>2854</v>
      </c>
      <c r="B141" s="24"/>
      <c r="C141" s="24"/>
      <c r="D141" s="26">
        <v>1</v>
      </c>
      <c r="E141" s="24"/>
      <c r="F141">
        <f t="shared" ref="F141:F185" si="3">COUNT(B141:E141)</f>
        <v>1</v>
      </c>
    </row>
    <row r="142" spans="1:6" x14ac:dyDescent="0.25">
      <c r="A142" s="19" t="s">
        <v>2855</v>
      </c>
      <c r="B142" s="24"/>
      <c r="C142" s="25">
        <v>1</v>
      </c>
      <c r="D142" s="24"/>
      <c r="E142" s="24"/>
      <c r="F142">
        <f t="shared" si="3"/>
        <v>1</v>
      </c>
    </row>
    <row r="143" spans="1:6" x14ac:dyDescent="0.25">
      <c r="A143" s="28" t="s">
        <v>2856</v>
      </c>
      <c r="B143" s="16">
        <v>1</v>
      </c>
      <c r="C143" s="24"/>
      <c r="D143" s="16">
        <v>2</v>
      </c>
      <c r="E143" s="24"/>
      <c r="F143">
        <f t="shared" si="3"/>
        <v>2</v>
      </c>
    </row>
    <row r="144" spans="1:6" x14ac:dyDescent="0.25">
      <c r="A144" s="31" t="s">
        <v>2857</v>
      </c>
      <c r="B144" s="24"/>
      <c r="C144" s="24"/>
      <c r="D144" s="16">
        <v>1</v>
      </c>
      <c r="E144" s="24">
        <v>1</v>
      </c>
      <c r="F144">
        <f t="shared" si="3"/>
        <v>2</v>
      </c>
    </row>
    <row r="145" spans="1:6" x14ac:dyDescent="0.25">
      <c r="A145" s="28" t="s">
        <v>2858</v>
      </c>
      <c r="B145" s="16">
        <v>12</v>
      </c>
      <c r="C145" s="24"/>
      <c r="D145" s="16">
        <v>13</v>
      </c>
      <c r="E145" s="24"/>
      <c r="F145">
        <f t="shared" si="3"/>
        <v>2</v>
      </c>
    </row>
    <row r="146" spans="1:6" x14ac:dyDescent="0.25">
      <c r="A146" s="29" t="s">
        <v>2859</v>
      </c>
      <c r="B146" s="24"/>
      <c r="C146" s="15">
        <v>4</v>
      </c>
      <c r="D146" s="24"/>
      <c r="E146" s="15">
        <v>4</v>
      </c>
      <c r="F146">
        <f t="shared" si="3"/>
        <v>2</v>
      </c>
    </row>
    <row r="147" spans="1:6" x14ac:dyDescent="0.25">
      <c r="A147" s="23" t="s">
        <v>2860</v>
      </c>
      <c r="B147" s="14">
        <v>2</v>
      </c>
      <c r="C147" s="14">
        <v>1</v>
      </c>
      <c r="D147" s="14">
        <v>3</v>
      </c>
      <c r="E147" s="14">
        <v>1</v>
      </c>
      <c r="F147">
        <f t="shared" si="3"/>
        <v>4</v>
      </c>
    </row>
    <row r="148" spans="1:6" x14ac:dyDescent="0.25">
      <c r="A148" s="22" t="s">
        <v>2861</v>
      </c>
      <c r="B148" s="24"/>
      <c r="C148" s="24"/>
      <c r="D148" s="24"/>
      <c r="E148" s="30">
        <v>9</v>
      </c>
      <c r="F148">
        <f t="shared" si="3"/>
        <v>1</v>
      </c>
    </row>
    <row r="149" spans="1:6" x14ac:dyDescent="0.25">
      <c r="A149" s="29" t="s">
        <v>2862</v>
      </c>
      <c r="B149" s="24"/>
      <c r="C149" s="15">
        <v>1</v>
      </c>
      <c r="D149" s="24"/>
      <c r="E149" s="15">
        <v>1</v>
      </c>
      <c r="F149">
        <f t="shared" si="3"/>
        <v>2</v>
      </c>
    </row>
    <row r="150" spans="1:6" x14ac:dyDescent="0.25">
      <c r="A150" s="21" t="s">
        <v>2863</v>
      </c>
      <c r="B150" s="24"/>
      <c r="C150" s="24"/>
      <c r="D150" s="26">
        <v>1</v>
      </c>
      <c r="E150" s="24"/>
      <c r="F150">
        <f t="shared" si="3"/>
        <v>1</v>
      </c>
    </row>
    <row r="151" spans="1:6" x14ac:dyDescent="0.25">
      <c r="A151" s="21" t="s">
        <v>2864</v>
      </c>
      <c r="B151" s="24"/>
      <c r="C151" s="24"/>
      <c r="D151" s="26">
        <v>1</v>
      </c>
      <c r="E151" s="24"/>
      <c r="F151">
        <f t="shared" si="3"/>
        <v>1</v>
      </c>
    </row>
    <row r="152" spans="1:6" x14ac:dyDescent="0.25">
      <c r="A152" s="21" t="s">
        <v>2865</v>
      </c>
      <c r="B152" s="24"/>
      <c r="C152" s="24"/>
      <c r="D152" s="26">
        <v>1</v>
      </c>
      <c r="E152" s="24"/>
      <c r="F152">
        <f t="shared" si="3"/>
        <v>1</v>
      </c>
    </row>
    <row r="153" spans="1:6" x14ac:dyDescent="0.25">
      <c r="A153" s="28" t="s">
        <v>2866</v>
      </c>
      <c r="B153" s="16">
        <v>2</v>
      </c>
      <c r="C153" s="24"/>
      <c r="D153" s="16">
        <v>3</v>
      </c>
      <c r="E153" s="24"/>
      <c r="F153">
        <f t="shared" si="3"/>
        <v>2</v>
      </c>
    </row>
    <row r="154" spans="1:6" x14ac:dyDescent="0.25">
      <c r="A154" s="23" t="s">
        <v>2867</v>
      </c>
      <c r="B154" s="24"/>
      <c r="C154" s="24">
        <v>1</v>
      </c>
      <c r="D154" s="24">
        <v>1</v>
      </c>
      <c r="E154" s="24"/>
      <c r="F154">
        <f t="shared" si="3"/>
        <v>2</v>
      </c>
    </row>
    <row r="155" spans="1:6" x14ac:dyDescent="0.25">
      <c r="A155" s="23" t="s">
        <v>2868</v>
      </c>
      <c r="B155" s="24"/>
      <c r="C155" s="24">
        <v>1</v>
      </c>
      <c r="D155" s="24">
        <v>1</v>
      </c>
      <c r="E155" s="24"/>
      <c r="F155">
        <f t="shared" si="3"/>
        <v>2</v>
      </c>
    </row>
    <row r="156" spans="1:6" x14ac:dyDescent="0.25">
      <c r="A156" s="21" t="s">
        <v>2869</v>
      </c>
      <c r="B156" s="24"/>
      <c r="C156" s="24"/>
      <c r="D156" s="26">
        <v>1</v>
      </c>
      <c r="E156" s="24"/>
      <c r="F156">
        <f t="shared" si="3"/>
        <v>1</v>
      </c>
    </row>
    <row r="157" spans="1:6" x14ac:dyDescent="0.25">
      <c r="A157" s="21" t="s">
        <v>2870</v>
      </c>
      <c r="B157" s="24"/>
      <c r="C157" s="24"/>
      <c r="D157" s="26">
        <v>1</v>
      </c>
      <c r="E157" s="24"/>
      <c r="F157">
        <f t="shared" si="3"/>
        <v>1</v>
      </c>
    </row>
    <row r="158" spans="1:6" x14ac:dyDescent="0.25">
      <c r="A158" s="21" t="s">
        <v>2871</v>
      </c>
      <c r="B158" s="24"/>
      <c r="C158" s="24"/>
      <c r="D158" s="26">
        <v>1</v>
      </c>
      <c r="E158" s="24"/>
      <c r="F158">
        <f t="shared" si="3"/>
        <v>1</v>
      </c>
    </row>
    <row r="159" spans="1:6" x14ac:dyDescent="0.25">
      <c r="A159" s="21" t="s">
        <v>2872</v>
      </c>
      <c r="B159" s="24"/>
      <c r="C159" s="24"/>
      <c r="D159" s="26">
        <v>1</v>
      </c>
      <c r="E159" s="24"/>
      <c r="F159">
        <f t="shared" si="3"/>
        <v>1</v>
      </c>
    </row>
    <row r="160" spans="1:6" x14ac:dyDescent="0.25">
      <c r="A160" s="21" t="s">
        <v>2873</v>
      </c>
      <c r="B160" s="24"/>
      <c r="C160" s="24"/>
      <c r="D160" s="26">
        <v>1</v>
      </c>
      <c r="E160" s="24"/>
      <c r="F160">
        <f t="shared" si="3"/>
        <v>1</v>
      </c>
    </row>
    <row r="161" spans="1:6" x14ac:dyDescent="0.25">
      <c r="A161" s="21" t="s">
        <v>2874</v>
      </c>
      <c r="B161" s="24"/>
      <c r="C161" s="24"/>
      <c r="D161" s="26">
        <v>1</v>
      </c>
      <c r="E161" s="24"/>
      <c r="F161">
        <f t="shared" si="3"/>
        <v>1</v>
      </c>
    </row>
    <row r="162" spans="1:6" x14ac:dyDescent="0.25">
      <c r="A162" s="21" t="s">
        <v>2875</v>
      </c>
      <c r="B162" s="24"/>
      <c r="C162" s="24"/>
      <c r="D162" s="26">
        <v>2</v>
      </c>
      <c r="E162" s="24"/>
      <c r="F162">
        <f t="shared" si="3"/>
        <v>1</v>
      </c>
    </row>
    <row r="163" spans="1:6" x14ac:dyDescent="0.25">
      <c r="A163" s="21" t="s">
        <v>2876</v>
      </c>
      <c r="B163" s="24"/>
      <c r="C163" s="24"/>
      <c r="D163" s="26">
        <v>1</v>
      </c>
      <c r="E163" s="24"/>
      <c r="F163">
        <f t="shared" si="3"/>
        <v>1</v>
      </c>
    </row>
    <row r="164" spans="1:6" x14ac:dyDescent="0.25">
      <c r="A164" s="29" t="s">
        <v>2877</v>
      </c>
      <c r="B164" s="24"/>
      <c r="C164" s="15">
        <v>2</v>
      </c>
      <c r="D164" s="24"/>
      <c r="E164" s="15">
        <v>2</v>
      </c>
      <c r="F164">
        <f t="shared" si="3"/>
        <v>2</v>
      </c>
    </row>
    <row r="165" spans="1:6" x14ac:dyDescent="0.25">
      <c r="A165" s="21" t="s">
        <v>2878</v>
      </c>
      <c r="B165" s="24"/>
      <c r="C165" s="24"/>
      <c r="D165" s="26">
        <v>1</v>
      </c>
      <c r="E165" s="24"/>
      <c r="F165">
        <f t="shared" si="3"/>
        <v>1</v>
      </c>
    </row>
    <row r="166" spans="1:6" x14ac:dyDescent="0.25">
      <c r="A166" s="28" t="s">
        <v>2879</v>
      </c>
      <c r="B166" s="16">
        <v>1</v>
      </c>
      <c r="C166" s="24"/>
      <c r="D166" s="16">
        <v>2</v>
      </c>
      <c r="E166" s="24"/>
      <c r="F166">
        <f t="shared" si="3"/>
        <v>2</v>
      </c>
    </row>
    <row r="167" spans="1:6" x14ac:dyDescent="0.25">
      <c r="A167" s="21" t="s">
        <v>2880</v>
      </c>
      <c r="B167" s="24"/>
      <c r="C167" s="24"/>
      <c r="D167" s="26">
        <v>1</v>
      </c>
      <c r="E167" s="24"/>
      <c r="F167">
        <f t="shared" si="3"/>
        <v>1</v>
      </c>
    </row>
    <row r="168" spans="1:6" x14ac:dyDescent="0.25">
      <c r="A168" s="21" t="s">
        <v>2881</v>
      </c>
      <c r="B168" s="24"/>
      <c r="C168" s="24"/>
      <c r="D168" s="26">
        <v>1</v>
      </c>
      <c r="E168" s="24"/>
      <c r="F168">
        <f t="shared" si="3"/>
        <v>1</v>
      </c>
    </row>
    <row r="169" spans="1:6" x14ac:dyDescent="0.25">
      <c r="A169" s="21" t="s">
        <v>2882</v>
      </c>
      <c r="B169" s="24"/>
      <c r="C169" s="24"/>
      <c r="D169" s="26">
        <v>1</v>
      </c>
      <c r="E169" s="24"/>
      <c r="F169">
        <f t="shared" si="3"/>
        <v>1</v>
      </c>
    </row>
    <row r="170" spans="1:6" x14ac:dyDescent="0.25">
      <c r="A170" s="21" t="s">
        <v>2883</v>
      </c>
      <c r="B170" s="24"/>
      <c r="C170" s="24"/>
      <c r="D170" s="26">
        <v>1</v>
      </c>
      <c r="E170" s="24"/>
      <c r="F170">
        <f t="shared" si="3"/>
        <v>1</v>
      </c>
    </row>
    <row r="171" spans="1:6" x14ac:dyDescent="0.25">
      <c r="A171" s="21" t="s">
        <v>2884</v>
      </c>
      <c r="B171" s="24"/>
      <c r="C171" s="24"/>
      <c r="D171" s="26">
        <v>1</v>
      </c>
      <c r="E171" s="24"/>
      <c r="F171">
        <f t="shared" si="3"/>
        <v>1</v>
      </c>
    </row>
    <row r="172" spans="1:6" x14ac:dyDescent="0.25">
      <c r="A172" s="28" t="s">
        <v>2885</v>
      </c>
      <c r="B172" s="16">
        <v>4</v>
      </c>
      <c r="C172" s="24"/>
      <c r="D172" s="16">
        <v>5</v>
      </c>
      <c r="E172" s="24"/>
      <c r="F172">
        <f t="shared" si="3"/>
        <v>2</v>
      </c>
    </row>
    <row r="173" spans="1:6" x14ac:dyDescent="0.25">
      <c r="A173" s="21" t="s">
        <v>2886</v>
      </c>
      <c r="B173" s="24"/>
      <c r="C173" s="24"/>
      <c r="D173" s="26">
        <v>1</v>
      </c>
      <c r="E173" s="24"/>
      <c r="F173">
        <f t="shared" si="3"/>
        <v>1</v>
      </c>
    </row>
    <row r="174" spans="1:6" x14ac:dyDescent="0.25">
      <c r="A174" s="21" t="s">
        <v>2887</v>
      </c>
      <c r="B174" s="24"/>
      <c r="C174" s="24"/>
      <c r="D174" s="26">
        <v>1</v>
      </c>
      <c r="E174" s="24"/>
      <c r="F174">
        <f t="shared" si="3"/>
        <v>1</v>
      </c>
    </row>
    <row r="175" spans="1:6" x14ac:dyDescent="0.25">
      <c r="A175" s="28" t="s">
        <v>2888</v>
      </c>
      <c r="B175" s="16">
        <v>16</v>
      </c>
      <c r="C175" s="24"/>
      <c r="D175" s="16">
        <v>17</v>
      </c>
      <c r="E175" s="24"/>
      <c r="F175">
        <f t="shared" si="3"/>
        <v>2</v>
      </c>
    </row>
    <row r="176" spans="1:6" x14ac:dyDescent="0.25">
      <c r="A176" s="23" t="s">
        <v>2889</v>
      </c>
      <c r="B176" s="24">
        <v>16</v>
      </c>
      <c r="C176" s="24">
        <v>1</v>
      </c>
      <c r="D176" s="24">
        <v>17</v>
      </c>
      <c r="E176" s="24"/>
      <c r="F176">
        <f t="shared" si="3"/>
        <v>3</v>
      </c>
    </row>
    <row r="177" spans="1:6" x14ac:dyDescent="0.25">
      <c r="A177" s="28" t="s">
        <v>2890</v>
      </c>
      <c r="B177" s="16">
        <v>1</v>
      </c>
      <c r="C177" s="24"/>
      <c r="D177" s="16">
        <v>2</v>
      </c>
      <c r="E177" s="24"/>
      <c r="F177">
        <f t="shared" si="3"/>
        <v>2</v>
      </c>
    </row>
    <row r="178" spans="1:6" x14ac:dyDescent="0.25">
      <c r="A178" s="21" t="s">
        <v>2891</v>
      </c>
      <c r="B178" s="24"/>
      <c r="C178" s="24"/>
      <c r="D178" s="26">
        <v>1</v>
      </c>
      <c r="E178" s="24"/>
      <c r="F178">
        <f t="shared" si="3"/>
        <v>1</v>
      </c>
    </row>
    <row r="179" spans="1:6" x14ac:dyDescent="0.25">
      <c r="A179" s="29" t="s">
        <v>2892</v>
      </c>
      <c r="B179" s="24"/>
      <c r="C179" s="15">
        <v>5</v>
      </c>
      <c r="D179" s="24"/>
      <c r="E179" s="15">
        <v>5</v>
      </c>
      <c r="F179">
        <f t="shared" si="3"/>
        <v>2</v>
      </c>
    </row>
    <row r="180" spans="1:6" x14ac:dyDescent="0.25">
      <c r="A180" s="21" t="s">
        <v>2893</v>
      </c>
      <c r="B180" s="24"/>
      <c r="C180" s="24"/>
      <c r="D180" s="26">
        <v>1</v>
      </c>
      <c r="E180" s="24"/>
      <c r="F180">
        <f t="shared" si="3"/>
        <v>1</v>
      </c>
    </row>
    <row r="181" spans="1:6" x14ac:dyDescent="0.25">
      <c r="A181" s="21" t="s">
        <v>2894</v>
      </c>
      <c r="B181" s="24"/>
      <c r="C181" s="24"/>
      <c r="D181" s="26">
        <v>1</v>
      </c>
      <c r="E181" s="24"/>
      <c r="F181">
        <f t="shared" si="3"/>
        <v>1</v>
      </c>
    </row>
    <row r="182" spans="1:6" x14ac:dyDescent="0.25">
      <c r="A182" s="21" t="s">
        <v>2895</v>
      </c>
      <c r="B182" s="24"/>
      <c r="C182" s="24"/>
      <c r="D182" s="26">
        <v>1</v>
      </c>
      <c r="E182" s="24"/>
      <c r="F182">
        <f t="shared" si="3"/>
        <v>1</v>
      </c>
    </row>
    <row r="183" spans="1:6" x14ac:dyDescent="0.25">
      <c r="A183" s="21" t="s">
        <v>2896</v>
      </c>
      <c r="B183" s="24"/>
      <c r="C183" s="24"/>
      <c r="D183" s="26">
        <v>1</v>
      </c>
      <c r="E183" s="24"/>
      <c r="F183">
        <f t="shared" si="3"/>
        <v>1</v>
      </c>
    </row>
    <row r="184" spans="1:6" x14ac:dyDescent="0.25">
      <c r="A184" s="28" t="s">
        <v>2897</v>
      </c>
      <c r="B184" s="16">
        <v>2</v>
      </c>
      <c r="C184" s="24"/>
      <c r="D184" s="16">
        <v>3</v>
      </c>
      <c r="E184" s="24"/>
      <c r="F184">
        <f t="shared" si="3"/>
        <v>2</v>
      </c>
    </row>
    <row r="185" spans="1:6" x14ac:dyDescent="0.25">
      <c r="A185" s="28" t="s">
        <v>2898</v>
      </c>
      <c r="B185" s="16">
        <v>2</v>
      </c>
      <c r="C185" s="24"/>
      <c r="D185" s="16">
        <v>3</v>
      </c>
      <c r="E185" s="24"/>
      <c r="F185">
        <f t="shared" si="3"/>
        <v>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26"/>
  <sheetViews>
    <sheetView workbookViewId="0">
      <selection activeCell="B31" sqref="B31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ht="14.1" customHeight="1" x14ac:dyDescent="0.25">
      <c r="A4" s="2" t="s">
        <v>10</v>
      </c>
      <c r="B4" s="2" t="s">
        <v>11</v>
      </c>
      <c r="C4" s="3">
        <v>1.4730500000000001E-36</v>
      </c>
      <c r="D4" s="3">
        <v>4.0895300000000002E-40</v>
      </c>
      <c r="E4" s="2">
        <v>22</v>
      </c>
      <c r="F4" s="5" t="s">
        <v>609</v>
      </c>
    </row>
    <row r="5" spans="1:6" ht="14.1" customHeight="1" x14ac:dyDescent="0.25">
      <c r="A5" s="2" t="s">
        <v>42</v>
      </c>
      <c r="B5" s="2" t="s">
        <v>43</v>
      </c>
      <c r="C5" s="3">
        <v>1.7312E-15</v>
      </c>
      <c r="D5" s="3">
        <v>4.8062200000000001E-19</v>
      </c>
      <c r="E5" s="2">
        <v>43</v>
      </c>
      <c r="F5" s="5" t="s">
        <v>610</v>
      </c>
    </row>
    <row r="6" spans="1:6" ht="14.1" customHeight="1" x14ac:dyDescent="0.25">
      <c r="A6" s="2" t="s">
        <v>384</v>
      </c>
      <c r="B6" s="2" t="s">
        <v>385</v>
      </c>
      <c r="C6" s="3">
        <v>1.13403E-14</v>
      </c>
      <c r="D6" s="3">
        <v>3.1483199999999999E-18</v>
      </c>
      <c r="E6" s="2">
        <v>35</v>
      </c>
      <c r="F6" s="5" t="s">
        <v>611</v>
      </c>
    </row>
    <row r="7" spans="1:6" ht="14.1" customHeight="1" x14ac:dyDescent="0.25">
      <c r="A7" s="2" t="s">
        <v>51</v>
      </c>
      <c r="B7" s="2" t="s">
        <v>52</v>
      </c>
      <c r="C7" s="3">
        <v>1.56609E-12</v>
      </c>
      <c r="D7" s="3">
        <v>4.3478200000000002E-16</v>
      </c>
      <c r="E7" s="2">
        <v>97</v>
      </c>
      <c r="F7" s="5" t="s">
        <v>612</v>
      </c>
    </row>
    <row r="8" spans="1:6" ht="14.1" customHeight="1" x14ac:dyDescent="0.25">
      <c r="A8" s="2" t="s">
        <v>12</v>
      </c>
      <c r="B8" s="2" t="s">
        <v>13</v>
      </c>
      <c r="C8" s="3">
        <v>4.1397399999999999E-11</v>
      </c>
      <c r="D8" s="3">
        <v>1.14929E-14</v>
      </c>
      <c r="E8" s="2">
        <v>134</v>
      </c>
      <c r="F8" s="5" t="s">
        <v>613</v>
      </c>
    </row>
    <row r="9" spans="1:6" ht="14.1" customHeight="1" x14ac:dyDescent="0.25">
      <c r="A9" s="2" t="s">
        <v>614</v>
      </c>
      <c r="B9" s="2" t="s">
        <v>615</v>
      </c>
      <c r="C9" s="3">
        <v>5.8418299999999997E-10</v>
      </c>
      <c r="D9" s="3">
        <v>1.6218300000000001E-13</v>
      </c>
      <c r="E9" s="2">
        <v>21</v>
      </c>
      <c r="F9" s="5" t="s">
        <v>616</v>
      </c>
    </row>
    <row r="10" spans="1:6" ht="14.1" customHeight="1" x14ac:dyDescent="0.25">
      <c r="A10" s="2" t="s">
        <v>57</v>
      </c>
      <c r="B10" s="2" t="s">
        <v>58</v>
      </c>
      <c r="C10" s="3">
        <v>1.5020199999999999E-9</v>
      </c>
      <c r="D10" s="3">
        <v>4.16996E-13</v>
      </c>
      <c r="E10" s="2">
        <v>24</v>
      </c>
      <c r="F10" s="5" t="s">
        <v>617</v>
      </c>
    </row>
    <row r="11" spans="1:6" ht="14.1" customHeight="1" x14ac:dyDescent="0.25">
      <c r="A11" s="2" t="s">
        <v>45</v>
      </c>
      <c r="B11" s="2" t="s">
        <v>46</v>
      </c>
      <c r="C11" s="3">
        <v>5.0775499999999997E-9</v>
      </c>
      <c r="D11" s="3">
        <v>1.40965E-12</v>
      </c>
      <c r="E11" s="2">
        <v>31</v>
      </c>
      <c r="F11" s="5" t="s">
        <v>618</v>
      </c>
    </row>
    <row r="12" spans="1:6" ht="14.1" customHeight="1" x14ac:dyDescent="0.25">
      <c r="A12" s="2" t="s">
        <v>15</v>
      </c>
      <c r="B12" s="2" t="s">
        <v>16</v>
      </c>
      <c r="C12" s="3">
        <v>6.1263299999999999E-9</v>
      </c>
      <c r="D12" s="3">
        <v>1.7008100000000001E-12</v>
      </c>
      <c r="E12" s="2">
        <v>111</v>
      </c>
      <c r="F12" s="5" t="s">
        <v>619</v>
      </c>
    </row>
    <row r="13" spans="1:6" ht="14.1" customHeight="1" x14ac:dyDescent="0.25">
      <c r="A13" s="2" t="s">
        <v>48</v>
      </c>
      <c r="B13" s="2" t="s">
        <v>49</v>
      </c>
      <c r="C13" s="3">
        <v>1.24414E-8</v>
      </c>
      <c r="D13" s="3">
        <v>3.4540199999999999E-12</v>
      </c>
      <c r="E13" s="2">
        <v>91</v>
      </c>
      <c r="F13" s="5" t="s">
        <v>620</v>
      </c>
    </row>
    <row r="14" spans="1:6" ht="14.1" customHeight="1" x14ac:dyDescent="0.25">
      <c r="A14" s="2" t="s">
        <v>72</v>
      </c>
      <c r="B14" s="2" t="s">
        <v>73</v>
      </c>
      <c r="C14" s="3">
        <v>1.30994E-8</v>
      </c>
      <c r="D14" s="3">
        <v>3.6367E-12</v>
      </c>
      <c r="E14" s="2">
        <v>20</v>
      </c>
      <c r="F14" s="5" t="s">
        <v>621</v>
      </c>
    </row>
    <row r="15" spans="1:6" ht="14.1" customHeight="1" x14ac:dyDescent="0.25">
      <c r="A15" s="2" t="s">
        <v>21</v>
      </c>
      <c r="B15" s="2" t="s">
        <v>22</v>
      </c>
      <c r="C15" s="3">
        <v>1.9824299999999999E-8</v>
      </c>
      <c r="D15" s="3">
        <v>5.5036900000000004E-12</v>
      </c>
      <c r="E15" s="2">
        <v>133</v>
      </c>
      <c r="F15" s="5" t="s">
        <v>622</v>
      </c>
    </row>
    <row r="16" spans="1:6" ht="14.1" customHeight="1" x14ac:dyDescent="0.25">
      <c r="A16" s="2" t="s">
        <v>164</v>
      </c>
      <c r="B16" s="2" t="s">
        <v>165</v>
      </c>
      <c r="C16" s="3">
        <v>2.8562800000000001E-8</v>
      </c>
      <c r="D16" s="3">
        <v>7.9297099999999993E-12</v>
      </c>
      <c r="E16" s="2">
        <v>49</v>
      </c>
      <c r="F16" s="5" t="s">
        <v>623</v>
      </c>
    </row>
    <row r="17" spans="1:6" ht="14.1" customHeight="1" x14ac:dyDescent="0.25">
      <c r="A17" s="2" t="s">
        <v>161</v>
      </c>
      <c r="B17" s="2" t="s">
        <v>162</v>
      </c>
      <c r="C17" s="3">
        <v>1.24676E-7</v>
      </c>
      <c r="D17" s="3">
        <v>3.4612999999999997E-11</v>
      </c>
      <c r="E17" s="2">
        <v>35</v>
      </c>
      <c r="F17" s="5" t="s">
        <v>624</v>
      </c>
    </row>
    <row r="18" spans="1:6" ht="14.1" customHeight="1" x14ac:dyDescent="0.25">
      <c r="A18" s="2" t="s">
        <v>110</v>
      </c>
      <c r="B18" s="2" t="s">
        <v>111</v>
      </c>
      <c r="C18" s="3">
        <v>1.29045E-7</v>
      </c>
      <c r="D18" s="3">
        <v>3.5825899999999999E-11</v>
      </c>
      <c r="E18" s="2">
        <v>27</v>
      </c>
      <c r="F18" s="5" t="s">
        <v>625</v>
      </c>
    </row>
    <row r="19" spans="1:6" ht="14.1" customHeight="1" x14ac:dyDescent="0.25">
      <c r="A19" s="2" t="s">
        <v>358</v>
      </c>
      <c r="B19" s="2" t="s">
        <v>359</v>
      </c>
      <c r="C19" s="3">
        <v>1.5088100000000001E-7</v>
      </c>
      <c r="D19" s="3">
        <v>4.1888199999999998E-11</v>
      </c>
      <c r="E19" s="2">
        <v>94</v>
      </c>
      <c r="F19" s="5" t="s">
        <v>626</v>
      </c>
    </row>
    <row r="20" spans="1:6" ht="14.1" customHeight="1" x14ac:dyDescent="0.25">
      <c r="A20" s="2" t="s">
        <v>506</v>
      </c>
      <c r="B20" s="2" t="s">
        <v>507</v>
      </c>
      <c r="C20" s="3">
        <v>2.1954199999999999E-7</v>
      </c>
      <c r="D20" s="3">
        <v>6.09501E-11</v>
      </c>
      <c r="E20" s="2">
        <v>47</v>
      </c>
      <c r="F20" s="5" t="s">
        <v>627</v>
      </c>
    </row>
    <row r="21" spans="1:6" ht="14.1" customHeight="1" x14ac:dyDescent="0.25">
      <c r="A21" s="2" t="s">
        <v>145</v>
      </c>
      <c r="B21" s="2" t="s">
        <v>146</v>
      </c>
      <c r="C21" s="3">
        <v>2.3912100000000001E-7</v>
      </c>
      <c r="D21" s="3">
        <v>6.6385700000000002E-11</v>
      </c>
      <c r="E21" s="2">
        <v>58</v>
      </c>
      <c r="F21" s="5" t="s">
        <v>628</v>
      </c>
    </row>
    <row r="22" spans="1:6" ht="14.1" customHeight="1" x14ac:dyDescent="0.25">
      <c r="A22" s="2" t="s">
        <v>60</v>
      </c>
      <c r="B22" s="2" t="s">
        <v>61</v>
      </c>
      <c r="C22" s="3">
        <v>2.4448799999999999E-7</v>
      </c>
      <c r="D22" s="3">
        <v>6.7875599999999996E-11</v>
      </c>
      <c r="E22" s="2">
        <v>49</v>
      </c>
      <c r="F22" s="5" t="s">
        <v>629</v>
      </c>
    </row>
    <row r="23" spans="1:6" ht="14.1" customHeight="1" x14ac:dyDescent="0.25">
      <c r="A23" s="2" t="s">
        <v>280</v>
      </c>
      <c r="B23" s="2" t="s">
        <v>281</v>
      </c>
      <c r="C23" s="3">
        <v>2.6913700000000001E-7</v>
      </c>
      <c r="D23" s="3">
        <v>7.4718700000000001E-11</v>
      </c>
      <c r="E23" s="2">
        <v>64</v>
      </c>
      <c r="F23" s="5" t="s">
        <v>630</v>
      </c>
    </row>
    <row r="24" spans="1:6" ht="14.1" customHeight="1" x14ac:dyDescent="0.25">
      <c r="A24" s="2" t="s">
        <v>39</v>
      </c>
      <c r="B24" s="2" t="s">
        <v>40</v>
      </c>
      <c r="C24" s="3">
        <v>3.1830399999999999E-7</v>
      </c>
      <c r="D24" s="3">
        <v>8.83687E-11</v>
      </c>
      <c r="E24" s="2">
        <v>94</v>
      </c>
      <c r="F24" s="5" t="s">
        <v>631</v>
      </c>
    </row>
    <row r="25" spans="1:6" ht="14.1" customHeight="1" x14ac:dyDescent="0.25">
      <c r="A25" s="2" t="s">
        <v>179</v>
      </c>
      <c r="B25" s="2" t="s">
        <v>180</v>
      </c>
      <c r="C25" s="3">
        <v>4.0560999999999999E-7</v>
      </c>
      <c r="D25" s="3">
        <v>1.12607E-10</v>
      </c>
      <c r="E25" s="2">
        <v>71</v>
      </c>
      <c r="F25" s="5" t="s">
        <v>632</v>
      </c>
    </row>
    <row r="26" spans="1:6" ht="14.1" customHeight="1" x14ac:dyDescent="0.25">
      <c r="A26" s="2" t="s">
        <v>136</v>
      </c>
      <c r="B26" s="2" t="s">
        <v>137</v>
      </c>
      <c r="C26" s="3">
        <v>4.5392100000000001E-7</v>
      </c>
      <c r="D26" s="3">
        <v>1.2601900000000001E-10</v>
      </c>
      <c r="E26" s="2">
        <v>22</v>
      </c>
      <c r="F26" s="5" t="s">
        <v>633</v>
      </c>
    </row>
    <row r="27" spans="1:6" ht="14.1" customHeight="1" x14ac:dyDescent="0.25">
      <c r="A27" s="2" t="s">
        <v>30</v>
      </c>
      <c r="B27" s="2" t="s">
        <v>31</v>
      </c>
      <c r="C27" s="3">
        <v>5.1598999999999995E-7</v>
      </c>
      <c r="D27" s="3">
        <v>1.4325100000000001E-10</v>
      </c>
      <c r="E27" s="2">
        <v>156</v>
      </c>
      <c r="F27" s="5" t="s">
        <v>634</v>
      </c>
    </row>
    <row r="28" spans="1:6" ht="14.1" customHeight="1" x14ac:dyDescent="0.25">
      <c r="A28" s="2" t="s">
        <v>139</v>
      </c>
      <c r="B28" s="2" t="s">
        <v>140</v>
      </c>
      <c r="C28" s="3">
        <v>5.6136100000000002E-7</v>
      </c>
      <c r="D28" s="3">
        <v>1.5584700000000001E-10</v>
      </c>
      <c r="E28" s="2">
        <v>57</v>
      </c>
      <c r="F28" s="5" t="s">
        <v>635</v>
      </c>
    </row>
    <row r="29" spans="1:6" ht="14.1" customHeight="1" x14ac:dyDescent="0.25">
      <c r="A29" s="2" t="s">
        <v>272</v>
      </c>
      <c r="B29" s="2" t="s">
        <v>273</v>
      </c>
      <c r="C29" s="3">
        <v>7.1441799999999996E-7</v>
      </c>
      <c r="D29" s="3">
        <v>1.98339E-10</v>
      </c>
      <c r="E29" s="2">
        <v>65</v>
      </c>
      <c r="F29" s="5" t="s">
        <v>636</v>
      </c>
    </row>
    <row r="30" spans="1:6" ht="14.1" customHeight="1" x14ac:dyDescent="0.25">
      <c r="A30" s="2" t="s">
        <v>194</v>
      </c>
      <c r="B30" s="2" t="s">
        <v>195</v>
      </c>
      <c r="C30" s="3">
        <v>7.2940099999999998E-7</v>
      </c>
      <c r="D30" s="3">
        <v>2.0249899999999999E-10</v>
      </c>
      <c r="E30" s="2">
        <v>41</v>
      </c>
      <c r="F30" s="5" t="s">
        <v>637</v>
      </c>
    </row>
    <row r="31" spans="1:6" ht="14.1" customHeight="1" x14ac:dyDescent="0.25">
      <c r="A31" s="2" t="s">
        <v>638</v>
      </c>
      <c r="B31" s="2" t="s">
        <v>639</v>
      </c>
      <c r="C31" s="3">
        <v>8.9784300000000003E-7</v>
      </c>
      <c r="D31" s="3">
        <v>2.4926199999999999E-10</v>
      </c>
      <c r="E31" s="2">
        <v>55</v>
      </c>
      <c r="F31" s="5" t="s">
        <v>640</v>
      </c>
    </row>
    <row r="32" spans="1:6" ht="14.1" customHeight="1" x14ac:dyDescent="0.25">
      <c r="A32" s="2" t="s">
        <v>36</v>
      </c>
      <c r="B32" s="2" t="s">
        <v>37</v>
      </c>
      <c r="C32" s="3">
        <v>1.6851E-6</v>
      </c>
      <c r="D32" s="3">
        <v>4.6782399999999998E-10</v>
      </c>
      <c r="E32" s="2">
        <v>147</v>
      </c>
      <c r="F32" s="5" t="s">
        <v>641</v>
      </c>
    </row>
    <row r="33" spans="1:6" ht="14.1" customHeight="1" x14ac:dyDescent="0.25">
      <c r="A33" s="2" t="s">
        <v>18</v>
      </c>
      <c r="B33" s="2" t="s">
        <v>19</v>
      </c>
      <c r="C33" s="3">
        <v>1.9437000000000001E-6</v>
      </c>
      <c r="D33" s="3">
        <v>5.3961600000000001E-10</v>
      </c>
      <c r="E33" s="2">
        <v>100</v>
      </c>
      <c r="F33" s="5" t="s">
        <v>642</v>
      </c>
    </row>
    <row r="34" spans="1:6" ht="14.1" customHeight="1" x14ac:dyDescent="0.25">
      <c r="A34" s="2" t="s">
        <v>475</v>
      </c>
      <c r="B34" s="2" t="s">
        <v>476</v>
      </c>
      <c r="C34" s="3">
        <v>2.2517800000000001E-6</v>
      </c>
      <c r="D34" s="3">
        <v>6.2514800000000004E-10</v>
      </c>
      <c r="E34" s="2">
        <v>31</v>
      </c>
      <c r="F34" s="5" t="s">
        <v>643</v>
      </c>
    </row>
    <row r="35" spans="1:6" ht="14.1" customHeight="1" x14ac:dyDescent="0.25">
      <c r="A35" s="2" t="s">
        <v>173</v>
      </c>
      <c r="B35" s="2" t="s">
        <v>174</v>
      </c>
      <c r="C35" s="3">
        <v>2.5835299999999999E-6</v>
      </c>
      <c r="D35" s="3">
        <v>7.1724899999999997E-10</v>
      </c>
      <c r="E35" s="2">
        <v>118</v>
      </c>
      <c r="F35" s="5" t="s">
        <v>644</v>
      </c>
    </row>
    <row r="36" spans="1:6" ht="14.1" customHeight="1" x14ac:dyDescent="0.25">
      <c r="A36" s="2" t="s">
        <v>27</v>
      </c>
      <c r="B36" s="2" t="s">
        <v>28</v>
      </c>
      <c r="C36" s="3">
        <v>3.0887600000000001E-6</v>
      </c>
      <c r="D36" s="3">
        <v>8.57514E-10</v>
      </c>
      <c r="E36" s="2">
        <v>137</v>
      </c>
      <c r="F36" s="5" t="s">
        <v>645</v>
      </c>
    </row>
    <row r="37" spans="1:6" ht="14.1" customHeight="1" x14ac:dyDescent="0.25">
      <c r="A37" s="2" t="s">
        <v>147</v>
      </c>
      <c r="B37" s="2" t="s">
        <v>148</v>
      </c>
      <c r="C37" s="3">
        <v>3.4344699999999999E-6</v>
      </c>
      <c r="D37" s="3">
        <v>9.5348999999999998E-10</v>
      </c>
      <c r="E37" s="2">
        <v>36</v>
      </c>
      <c r="F37" s="5" t="s">
        <v>646</v>
      </c>
    </row>
    <row r="38" spans="1:6" ht="14.1" customHeight="1" x14ac:dyDescent="0.25">
      <c r="A38" s="2" t="s">
        <v>167</v>
      </c>
      <c r="B38" s="2" t="s">
        <v>168</v>
      </c>
      <c r="C38" s="3">
        <v>3.6250699999999998E-6</v>
      </c>
      <c r="D38" s="3">
        <v>1.0064E-9</v>
      </c>
      <c r="E38" s="2">
        <v>66</v>
      </c>
      <c r="F38" s="5" t="s">
        <v>647</v>
      </c>
    </row>
    <row r="39" spans="1:6" ht="14.1" customHeight="1" x14ac:dyDescent="0.25">
      <c r="A39" s="2" t="s">
        <v>176</v>
      </c>
      <c r="B39" s="2" t="s">
        <v>177</v>
      </c>
      <c r="C39" s="3">
        <v>3.7581699999999999E-6</v>
      </c>
      <c r="D39" s="3">
        <v>1.04336E-9</v>
      </c>
      <c r="E39" s="2">
        <v>114</v>
      </c>
      <c r="F39" s="5" t="s">
        <v>648</v>
      </c>
    </row>
    <row r="40" spans="1:6" ht="14.1" customHeight="1" x14ac:dyDescent="0.25">
      <c r="A40" s="2" t="s">
        <v>158</v>
      </c>
      <c r="B40" s="2" t="s">
        <v>159</v>
      </c>
      <c r="C40" s="3">
        <v>4.1298300000000002E-6</v>
      </c>
      <c r="D40" s="3">
        <v>1.1465400000000001E-9</v>
      </c>
      <c r="E40" s="2">
        <v>35</v>
      </c>
      <c r="F40" s="5" t="s">
        <v>624</v>
      </c>
    </row>
    <row r="41" spans="1:6" ht="14.1" customHeight="1" x14ac:dyDescent="0.25">
      <c r="A41" s="2" t="s">
        <v>156</v>
      </c>
      <c r="B41" s="2" t="s">
        <v>157</v>
      </c>
      <c r="C41" s="3">
        <v>4.8935699999999996E-6</v>
      </c>
      <c r="D41" s="3">
        <v>1.35857E-9</v>
      </c>
      <c r="E41" s="2">
        <v>36</v>
      </c>
      <c r="F41" s="5" t="s">
        <v>646</v>
      </c>
    </row>
    <row r="42" spans="1:6" ht="14.1" customHeight="1" x14ac:dyDescent="0.25">
      <c r="A42" s="2" t="s">
        <v>649</v>
      </c>
      <c r="B42" s="2" t="s">
        <v>650</v>
      </c>
      <c r="C42" s="3">
        <v>5.7664600000000004E-6</v>
      </c>
      <c r="D42" s="3">
        <v>1.60091E-9</v>
      </c>
      <c r="E42" s="2">
        <v>71</v>
      </c>
      <c r="F42" s="5" t="s">
        <v>651</v>
      </c>
    </row>
    <row r="43" spans="1:6" ht="14.1" customHeight="1" x14ac:dyDescent="0.25">
      <c r="A43" s="2" t="s">
        <v>493</v>
      </c>
      <c r="B43" s="2" t="s">
        <v>494</v>
      </c>
      <c r="C43" s="3">
        <v>8.1030800000000007E-6</v>
      </c>
      <c r="D43" s="3">
        <v>2.2496100000000001E-9</v>
      </c>
      <c r="E43" s="2">
        <v>91</v>
      </c>
      <c r="F43" s="5" t="s">
        <v>652</v>
      </c>
    </row>
    <row r="44" spans="1:6" ht="14.1" customHeight="1" x14ac:dyDescent="0.25">
      <c r="A44" s="2" t="s">
        <v>513</v>
      </c>
      <c r="B44" s="2" t="s">
        <v>514</v>
      </c>
      <c r="C44" s="3">
        <v>9.2479199999999997E-6</v>
      </c>
      <c r="D44" s="3">
        <v>2.56744E-9</v>
      </c>
      <c r="E44" s="2">
        <v>59</v>
      </c>
      <c r="F44" s="5" t="s">
        <v>653</v>
      </c>
    </row>
    <row r="45" spans="1:6" ht="14.1" customHeight="1" x14ac:dyDescent="0.25">
      <c r="A45" s="2" t="s">
        <v>33</v>
      </c>
      <c r="B45" s="2" t="s">
        <v>34</v>
      </c>
      <c r="C45" s="3">
        <v>9.3298699999999998E-6</v>
      </c>
      <c r="D45" s="3">
        <v>2.5901900000000001E-9</v>
      </c>
      <c r="E45" s="2">
        <v>100</v>
      </c>
      <c r="F45" s="5" t="s">
        <v>654</v>
      </c>
    </row>
    <row r="46" spans="1:6" ht="14.1" customHeight="1" x14ac:dyDescent="0.25">
      <c r="A46" s="2" t="s">
        <v>332</v>
      </c>
      <c r="B46" s="2" t="s">
        <v>333</v>
      </c>
      <c r="C46" s="3">
        <v>9.3917399999999996E-6</v>
      </c>
      <c r="D46" s="3">
        <v>2.6073699999999999E-9</v>
      </c>
      <c r="E46" s="2">
        <v>45</v>
      </c>
      <c r="F46" s="5" t="s">
        <v>655</v>
      </c>
    </row>
    <row r="47" spans="1:6" ht="14.1" customHeight="1" x14ac:dyDescent="0.25">
      <c r="A47" s="2" t="s">
        <v>24</v>
      </c>
      <c r="B47" s="2" t="s">
        <v>25</v>
      </c>
      <c r="C47" s="3">
        <v>1.16799E-5</v>
      </c>
      <c r="D47" s="3">
        <v>3.2426099999999998E-9</v>
      </c>
      <c r="E47" s="2">
        <v>175</v>
      </c>
      <c r="F47" s="5" t="s">
        <v>656</v>
      </c>
    </row>
    <row r="48" spans="1:6" ht="14.1" customHeight="1" x14ac:dyDescent="0.25">
      <c r="A48" s="2" t="s">
        <v>209</v>
      </c>
      <c r="B48" s="2" t="s">
        <v>210</v>
      </c>
      <c r="C48" s="3">
        <v>1.1979399999999999E-5</v>
      </c>
      <c r="D48" s="3">
        <v>3.3257700000000002E-9</v>
      </c>
      <c r="E48" s="2">
        <v>29</v>
      </c>
      <c r="F48" s="5" t="s">
        <v>657</v>
      </c>
    </row>
    <row r="49" spans="1:6" ht="14.1" customHeight="1" x14ac:dyDescent="0.25">
      <c r="A49" s="2" t="s">
        <v>133</v>
      </c>
      <c r="B49" s="2" t="s">
        <v>134</v>
      </c>
      <c r="C49" s="3">
        <v>1.2481699999999999E-5</v>
      </c>
      <c r="D49" s="3">
        <v>3.4652099999999999E-9</v>
      </c>
      <c r="E49" s="2">
        <v>25</v>
      </c>
      <c r="F49" s="5" t="s">
        <v>658</v>
      </c>
    </row>
    <row r="50" spans="1:6" ht="14.1" customHeight="1" x14ac:dyDescent="0.25">
      <c r="A50" s="2" t="s">
        <v>659</v>
      </c>
      <c r="B50" s="2" t="s">
        <v>660</v>
      </c>
      <c r="C50" s="3">
        <v>2.06762E-5</v>
      </c>
      <c r="D50" s="3">
        <v>5.7401999999999997E-9</v>
      </c>
      <c r="E50" s="2">
        <v>42</v>
      </c>
      <c r="F50" s="5" t="s">
        <v>661</v>
      </c>
    </row>
    <row r="51" spans="1:6" ht="14.1" customHeight="1" x14ac:dyDescent="0.25">
      <c r="A51" s="2" t="s">
        <v>603</v>
      </c>
      <c r="B51" s="2" t="s">
        <v>604</v>
      </c>
      <c r="C51" s="3">
        <v>2.36443E-5</v>
      </c>
      <c r="D51" s="3">
        <v>6.5642000000000001E-9</v>
      </c>
      <c r="E51" s="2">
        <v>68</v>
      </c>
      <c r="F51" s="5" t="s">
        <v>662</v>
      </c>
    </row>
    <row r="52" spans="1:6" ht="14.1" customHeight="1" x14ac:dyDescent="0.25">
      <c r="A52" s="2" t="s">
        <v>96</v>
      </c>
      <c r="B52" s="2" t="s">
        <v>97</v>
      </c>
      <c r="C52" s="3">
        <v>5.8944799999999998E-5</v>
      </c>
      <c r="D52" s="3">
        <v>1.6364500000000001E-8</v>
      </c>
      <c r="E52" s="2">
        <v>54</v>
      </c>
      <c r="F52" s="5" t="s">
        <v>663</v>
      </c>
    </row>
    <row r="53" spans="1:6" ht="14.1" customHeight="1" x14ac:dyDescent="0.25">
      <c r="A53" s="2" t="s">
        <v>664</v>
      </c>
      <c r="B53" s="2" t="s">
        <v>665</v>
      </c>
      <c r="C53" s="3">
        <v>6.1773399999999994E-5</v>
      </c>
      <c r="D53" s="3">
        <v>1.71498E-8</v>
      </c>
      <c r="E53" s="2">
        <v>29</v>
      </c>
      <c r="F53" s="5" t="s">
        <v>666</v>
      </c>
    </row>
    <row r="54" spans="1:6" ht="14.1" customHeight="1" x14ac:dyDescent="0.25">
      <c r="A54" s="2" t="s">
        <v>667</v>
      </c>
      <c r="B54" s="2" t="s">
        <v>668</v>
      </c>
      <c r="C54" s="3">
        <v>8.4196999999999994E-5</v>
      </c>
      <c r="D54" s="3">
        <v>2.3375100000000001E-8</v>
      </c>
      <c r="E54" s="2">
        <v>42</v>
      </c>
      <c r="F54" s="5" t="s">
        <v>669</v>
      </c>
    </row>
    <row r="55" spans="1:6" ht="14.1" customHeight="1" x14ac:dyDescent="0.25">
      <c r="A55" s="2" t="s">
        <v>54</v>
      </c>
      <c r="B55" s="2" t="s">
        <v>55</v>
      </c>
      <c r="C55" s="3">
        <v>9.7134700000000004E-5</v>
      </c>
      <c r="D55" s="3">
        <v>2.69669E-8</v>
      </c>
      <c r="E55" s="2">
        <v>106</v>
      </c>
      <c r="F55" s="5" t="s">
        <v>670</v>
      </c>
    </row>
    <row r="56" spans="1:6" ht="14.1" customHeight="1" x14ac:dyDescent="0.25">
      <c r="A56" s="2" t="s">
        <v>78</v>
      </c>
      <c r="B56" s="2" t="s">
        <v>79</v>
      </c>
      <c r="C56" s="2">
        <v>9.7491200000000006E-5</v>
      </c>
      <c r="D56" s="3">
        <v>2.70659E-8</v>
      </c>
      <c r="E56" s="2">
        <v>37</v>
      </c>
      <c r="F56" s="5" t="s">
        <v>671</v>
      </c>
    </row>
    <row r="57" spans="1:6" ht="14.1" customHeight="1" x14ac:dyDescent="0.25">
      <c r="A57" s="2" t="s">
        <v>672</v>
      </c>
      <c r="B57" s="2" t="s">
        <v>673</v>
      </c>
      <c r="C57" s="2">
        <v>1.0092199999999999E-4</v>
      </c>
      <c r="D57" s="3">
        <v>2.8018299999999999E-8</v>
      </c>
      <c r="E57" s="2">
        <v>22</v>
      </c>
      <c r="F57" s="5" t="s">
        <v>674</v>
      </c>
    </row>
    <row r="58" spans="1:6" ht="14.1" customHeight="1" x14ac:dyDescent="0.25">
      <c r="A58" s="2" t="s">
        <v>675</v>
      </c>
      <c r="B58" s="2" t="s">
        <v>676</v>
      </c>
      <c r="C58" s="2">
        <v>1.0550199999999999E-4</v>
      </c>
      <c r="D58" s="3">
        <v>2.92897E-8</v>
      </c>
      <c r="E58" s="2">
        <v>28</v>
      </c>
      <c r="F58" s="5" t="s">
        <v>677</v>
      </c>
    </row>
    <row r="59" spans="1:6" ht="14.1" customHeight="1" x14ac:dyDescent="0.25">
      <c r="A59" s="2" t="s">
        <v>678</v>
      </c>
      <c r="B59" s="2" t="s">
        <v>679</v>
      </c>
      <c r="C59" s="2">
        <v>1.24473E-4</v>
      </c>
      <c r="D59" s="3">
        <v>3.4556600000000001E-8</v>
      </c>
      <c r="E59" s="2">
        <v>56</v>
      </c>
      <c r="F59" s="5" t="s">
        <v>680</v>
      </c>
    </row>
    <row r="60" spans="1:6" ht="14.1" customHeight="1" x14ac:dyDescent="0.25">
      <c r="A60" s="2" t="s">
        <v>595</v>
      </c>
      <c r="B60" s="2" t="s">
        <v>596</v>
      </c>
      <c r="C60" s="2">
        <v>1.34781E-4</v>
      </c>
      <c r="D60" s="3">
        <v>3.74184E-8</v>
      </c>
      <c r="E60" s="2">
        <v>41</v>
      </c>
      <c r="F60" s="5" t="s">
        <v>681</v>
      </c>
    </row>
    <row r="61" spans="1:6" ht="14.1" customHeight="1" x14ac:dyDescent="0.25">
      <c r="A61" s="2" t="s">
        <v>682</v>
      </c>
      <c r="B61" s="2" t="s">
        <v>683</v>
      </c>
      <c r="C61" s="2">
        <v>1.5529300000000001E-4</v>
      </c>
      <c r="D61" s="3">
        <v>4.3112999999999997E-8</v>
      </c>
      <c r="E61" s="2">
        <v>44</v>
      </c>
      <c r="F61" s="5" t="s">
        <v>684</v>
      </c>
    </row>
    <row r="62" spans="1:6" ht="14.1" customHeight="1" x14ac:dyDescent="0.25">
      <c r="A62" s="2" t="s">
        <v>123</v>
      </c>
      <c r="B62" s="2" t="s">
        <v>124</v>
      </c>
      <c r="C62" s="2">
        <v>1.69724E-4</v>
      </c>
      <c r="D62" s="3">
        <v>4.7119300000000003E-8</v>
      </c>
      <c r="E62" s="2">
        <v>76</v>
      </c>
      <c r="F62" s="5" t="s">
        <v>685</v>
      </c>
    </row>
    <row r="63" spans="1:6" ht="14.1" customHeight="1" x14ac:dyDescent="0.25">
      <c r="A63" s="2" t="s">
        <v>81</v>
      </c>
      <c r="B63" s="2" t="s">
        <v>82</v>
      </c>
      <c r="C63" s="2">
        <v>1.80803E-4</v>
      </c>
      <c r="D63" s="3">
        <v>5.0195099999999999E-8</v>
      </c>
      <c r="E63" s="2">
        <v>38</v>
      </c>
      <c r="F63" s="5" t="s">
        <v>686</v>
      </c>
    </row>
    <row r="64" spans="1:6" ht="14.1" customHeight="1" x14ac:dyDescent="0.25">
      <c r="A64" s="2" t="s">
        <v>118</v>
      </c>
      <c r="B64" s="2" t="s">
        <v>119</v>
      </c>
      <c r="C64" s="2">
        <v>1.81418E-4</v>
      </c>
      <c r="D64" s="3">
        <v>5.0366000000000002E-8</v>
      </c>
      <c r="E64" s="2">
        <v>40</v>
      </c>
      <c r="F64" s="5" t="s">
        <v>687</v>
      </c>
    </row>
    <row r="65" spans="1:6" ht="14.1" customHeight="1" x14ac:dyDescent="0.25">
      <c r="A65" s="2" t="s">
        <v>69</v>
      </c>
      <c r="B65" s="2" t="s">
        <v>70</v>
      </c>
      <c r="C65" s="2">
        <v>2.1542299999999999E-4</v>
      </c>
      <c r="D65" s="3">
        <v>5.9806600000000006E-8</v>
      </c>
      <c r="E65" s="2">
        <v>40</v>
      </c>
      <c r="F65" s="5" t="s">
        <v>688</v>
      </c>
    </row>
    <row r="66" spans="1:6" ht="14.1" customHeight="1" x14ac:dyDescent="0.25">
      <c r="A66" s="2" t="s">
        <v>689</v>
      </c>
      <c r="B66" s="2" t="s">
        <v>690</v>
      </c>
      <c r="C66" s="2">
        <v>2.4134800000000001E-4</v>
      </c>
      <c r="D66" s="3">
        <v>6.7003900000000004E-8</v>
      </c>
      <c r="E66" s="2">
        <v>27</v>
      </c>
      <c r="F66" s="5" t="s">
        <v>691</v>
      </c>
    </row>
    <row r="67" spans="1:6" ht="14.1" customHeight="1" x14ac:dyDescent="0.25">
      <c r="A67" s="2" t="s">
        <v>93</v>
      </c>
      <c r="B67" s="2" t="s">
        <v>94</v>
      </c>
      <c r="C67" s="2">
        <v>2.4936000000000001E-4</v>
      </c>
      <c r="D67" s="3">
        <v>6.9228300000000006E-8</v>
      </c>
      <c r="E67" s="2">
        <v>45</v>
      </c>
      <c r="F67" s="5" t="s">
        <v>692</v>
      </c>
    </row>
    <row r="68" spans="1:6" ht="14.1" customHeight="1" x14ac:dyDescent="0.25">
      <c r="A68" s="2" t="s">
        <v>693</v>
      </c>
      <c r="B68" s="2" t="s">
        <v>694</v>
      </c>
      <c r="C68" s="2">
        <v>2.5850599999999998E-4</v>
      </c>
      <c r="D68" s="3">
        <v>7.1767400000000005E-8</v>
      </c>
      <c r="E68" s="2">
        <v>9</v>
      </c>
      <c r="F68" s="5" t="s">
        <v>695</v>
      </c>
    </row>
    <row r="69" spans="1:6" ht="14.1" customHeight="1" x14ac:dyDescent="0.25">
      <c r="A69" s="2" t="s">
        <v>696</v>
      </c>
      <c r="B69" s="2" t="s">
        <v>697</v>
      </c>
      <c r="C69" s="2">
        <v>2.9905200000000001E-4</v>
      </c>
      <c r="D69" s="3">
        <v>8.3023800000000005E-8</v>
      </c>
      <c r="E69" s="2">
        <v>20</v>
      </c>
      <c r="F69" s="5" t="s">
        <v>698</v>
      </c>
    </row>
    <row r="70" spans="1:6" ht="14.1" customHeight="1" x14ac:dyDescent="0.25">
      <c r="A70" s="2" t="s">
        <v>699</v>
      </c>
      <c r="B70" s="2" t="s">
        <v>700</v>
      </c>
      <c r="C70" s="2">
        <v>3.9950800000000002E-4</v>
      </c>
      <c r="D70" s="3">
        <v>1.10913E-7</v>
      </c>
      <c r="E70" s="2">
        <v>12</v>
      </c>
      <c r="F70" s="5" t="s">
        <v>701</v>
      </c>
    </row>
    <row r="71" spans="1:6" ht="14.1" customHeight="1" x14ac:dyDescent="0.25">
      <c r="A71" s="2" t="s">
        <v>702</v>
      </c>
      <c r="B71" s="2" t="s">
        <v>703</v>
      </c>
      <c r="C71" s="2">
        <v>4.2895699999999999E-4</v>
      </c>
      <c r="D71" s="3">
        <v>1.19089E-7</v>
      </c>
      <c r="E71" s="2">
        <v>26</v>
      </c>
      <c r="F71" s="5" t="s">
        <v>704</v>
      </c>
    </row>
    <row r="72" spans="1:6" ht="14.1" customHeight="1" x14ac:dyDescent="0.25">
      <c r="A72" s="2" t="s">
        <v>705</v>
      </c>
      <c r="B72" s="2" t="s">
        <v>706</v>
      </c>
      <c r="C72" s="2">
        <v>5.2366900000000004E-4</v>
      </c>
      <c r="D72" s="3">
        <v>1.45383E-7</v>
      </c>
      <c r="E72" s="2">
        <v>15</v>
      </c>
      <c r="F72" s="5" t="s">
        <v>707</v>
      </c>
    </row>
    <row r="73" spans="1:6" ht="14.1" customHeight="1" x14ac:dyDescent="0.25">
      <c r="A73" s="2" t="s">
        <v>708</v>
      </c>
      <c r="B73" s="2" t="s">
        <v>709</v>
      </c>
      <c r="C73" s="2">
        <v>5.2590500000000001E-4</v>
      </c>
      <c r="D73" s="3">
        <v>1.4600399999999999E-7</v>
      </c>
      <c r="E73" s="2">
        <v>33</v>
      </c>
      <c r="F73" s="5" t="s">
        <v>710</v>
      </c>
    </row>
    <row r="74" spans="1:6" ht="14.1" customHeight="1" x14ac:dyDescent="0.25">
      <c r="A74" s="2" t="s">
        <v>338</v>
      </c>
      <c r="B74" s="2" t="s">
        <v>339</v>
      </c>
      <c r="C74" s="2">
        <v>5.6117299999999999E-4</v>
      </c>
      <c r="D74" s="3">
        <v>1.55795E-7</v>
      </c>
      <c r="E74" s="2">
        <v>88</v>
      </c>
      <c r="F74" s="5" t="s">
        <v>711</v>
      </c>
    </row>
    <row r="75" spans="1:6" ht="14.1" customHeight="1" x14ac:dyDescent="0.25">
      <c r="A75" s="2" t="s">
        <v>126</v>
      </c>
      <c r="B75" s="2" t="s">
        <v>127</v>
      </c>
      <c r="C75" s="2">
        <v>6.3853100000000002E-4</v>
      </c>
      <c r="D75" s="3">
        <v>1.77271E-7</v>
      </c>
      <c r="E75" s="2">
        <v>55</v>
      </c>
      <c r="F75" s="5" t="s">
        <v>712</v>
      </c>
    </row>
    <row r="76" spans="1:6" ht="14.1" customHeight="1" x14ac:dyDescent="0.25">
      <c r="A76" s="2" t="s">
        <v>129</v>
      </c>
      <c r="B76" s="2" t="s">
        <v>130</v>
      </c>
      <c r="C76" s="2">
        <v>6.3853100000000002E-4</v>
      </c>
      <c r="D76" s="3">
        <v>1.77271E-7</v>
      </c>
      <c r="E76" s="2">
        <v>55</v>
      </c>
      <c r="F76" s="5" t="s">
        <v>712</v>
      </c>
    </row>
    <row r="77" spans="1:6" ht="14.1" customHeight="1" x14ac:dyDescent="0.25">
      <c r="A77" s="2" t="s">
        <v>713</v>
      </c>
      <c r="B77" s="2" t="s">
        <v>714</v>
      </c>
      <c r="C77" s="2">
        <v>6.5013699999999996E-4</v>
      </c>
      <c r="D77" s="3">
        <v>1.80493E-7</v>
      </c>
      <c r="E77" s="2">
        <v>20</v>
      </c>
      <c r="F77" s="5" t="s">
        <v>715</v>
      </c>
    </row>
    <row r="78" spans="1:6" ht="14.1" customHeight="1" x14ac:dyDescent="0.25">
      <c r="A78" s="2" t="s">
        <v>716</v>
      </c>
      <c r="B78" s="2" t="s">
        <v>717</v>
      </c>
      <c r="C78" s="2">
        <v>7.85868E-4</v>
      </c>
      <c r="D78" s="3">
        <v>2.1817500000000001E-7</v>
      </c>
      <c r="E78" s="2">
        <v>30</v>
      </c>
      <c r="F78" s="5" t="s">
        <v>718</v>
      </c>
    </row>
    <row r="79" spans="1:6" ht="14.1" customHeight="1" x14ac:dyDescent="0.25">
      <c r="A79" s="2" t="s">
        <v>558</v>
      </c>
      <c r="B79" s="2" t="s">
        <v>559</v>
      </c>
      <c r="C79" s="2">
        <v>8.4994699999999999E-4</v>
      </c>
      <c r="D79" s="3">
        <v>2.3596500000000001E-7</v>
      </c>
      <c r="E79" s="2">
        <v>58</v>
      </c>
      <c r="F79" s="5" t="s">
        <v>719</v>
      </c>
    </row>
    <row r="80" spans="1:6" ht="14.1" customHeight="1" x14ac:dyDescent="0.25">
      <c r="A80" s="2" t="s">
        <v>720</v>
      </c>
      <c r="B80" s="2" t="s">
        <v>721</v>
      </c>
      <c r="C80" s="2">
        <v>8.6275100000000003E-4</v>
      </c>
      <c r="D80" s="3">
        <v>2.3952000000000002E-7</v>
      </c>
      <c r="E80" s="2">
        <v>13</v>
      </c>
      <c r="F80" s="5" t="s">
        <v>722</v>
      </c>
    </row>
    <row r="81" spans="1:6" ht="14.1" customHeight="1" x14ac:dyDescent="0.25">
      <c r="A81" s="2" t="s">
        <v>563</v>
      </c>
      <c r="B81" s="2" t="s">
        <v>564</v>
      </c>
      <c r="C81" s="2">
        <v>9.7266400000000004E-4</v>
      </c>
      <c r="D81" s="3">
        <v>2.7003399999999999E-7</v>
      </c>
      <c r="E81" s="2">
        <v>58</v>
      </c>
      <c r="F81" s="5" t="s">
        <v>719</v>
      </c>
    </row>
    <row r="82" spans="1:6" ht="14.1" customHeight="1" x14ac:dyDescent="0.25">
      <c r="A82" s="2" t="s">
        <v>723</v>
      </c>
      <c r="B82" s="2" t="s">
        <v>724</v>
      </c>
      <c r="C82" s="2">
        <v>1.0345899999999999E-3</v>
      </c>
      <c r="D82" s="3">
        <v>2.8722499999999998E-7</v>
      </c>
      <c r="E82" s="2">
        <v>13</v>
      </c>
      <c r="F82" s="5" t="s">
        <v>722</v>
      </c>
    </row>
    <row r="83" spans="1:6" ht="14.1" customHeight="1" x14ac:dyDescent="0.25">
      <c r="A83" s="2" t="s">
        <v>725</v>
      </c>
      <c r="B83" s="2" t="s">
        <v>726</v>
      </c>
      <c r="C83" s="2">
        <v>1.0964E-3</v>
      </c>
      <c r="D83" s="3">
        <v>3.0438700000000001E-7</v>
      </c>
      <c r="E83" s="2">
        <v>24</v>
      </c>
      <c r="F83" s="5" t="s">
        <v>727</v>
      </c>
    </row>
    <row r="84" spans="1:6" ht="14.1" customHeight="1" x14ac:dyDescent="0.25">
      <c r="A84" s="2" t="s">
        <v>728</v>
      </c>
      <c r="B84" s="2" t="s">
        <v>729</v>
      </c>
      <c r="C84" s="2">
        <v>1.09869E-3</v>
      </c>
      <c r="D84" s="3">
        <v>3.0502200000000002E-7</v>
      </c>
      <c r="E84" s="2">
        <v>57</v>
      </c>
      <c r="F84" s="5" t="s">
        <v>730</v>
      </c>
    </row>
    <row r="85" spans="1:6" ht="14.1" customHeight="1" x14ac:dyDescent="0.25">
      <c r="A85" s="2" t="s">
        <v>517</v>
      </c>
      <c r="B85" s="2" t="s">
        <v>518</v>
      </c>
      <c r="C85" s="2">
        <v>1.2107999999999999E-3</v>
      </c>
      <c r="D85" s="3">
        <v>3.36146E-7</v>
      </c>
      <c r="E85" s="2">
        <v>109</v>
      </c>
      <c r="F85" s="5" t="s">
        <v>731</v>
      </c>
    </row>
    <row r="86" spans="1:6" ht="14.1" customHeight="1" x14ac:dyDescent="0.25">
      <c r="A86" s="2" t="s">
        <v>732</v>
      </c>
      <c r="B86" s="2" t="s">
        <v>733</v>
      </c>
      <c r="C86" s="2">
        <v>1.2727299999999999E-3</v>
      </c>
      <c r="D86" s="3">
        <v>3.5334099999999999E-7</v>
      </c>
      <c r="E86" s="2">
        <v>12</v>
      </c>
      <c r="F86" s="5" t="s">
        <v>734</v>
      </c>
    </row>
    <row r="87" spans="1:6" ht="14.1" customHeight="1" x14ac:dyDescent="0.25">
      <c r="A87" s="2" t="s">
        <v>735</v>
      </c>
      <c r="B87" s="2" t="s">
        <v>736</v>
      </c>
      <c r="C87" s="2">
        <v>1.3364E-3</v>
      </c>
      <c r="D87" s="3">
        <v>3.7101599999999999E-7</v>
      </c>
      <c r="E87" s="2">
        <v>31</v>
      </c>
      <c r="F87" s="5" t="s">
        <v>737</v>
      </c>
    </row>
    <row r="88" spans="1:6" ht="14.1" customHeight="1" x14ac:dyDescent="0.25">
      <c r="A88" s="2" t="s">
        <v>738</v>
      </c>
      <c r="B88" s="2" t="s">
        <v>739</v>
      </c>
      <c r="C88" s="2">
        <v>1.5368999999999999E-3</v>
      </c>
      <c r="D88" s="3">
        <v>4.2667899999999998E-7</v>
      </c>
      <c r="E88" s="2">
        <v>65</v>
      </c>
      <c r="F88" s="5" t="s">
        <v>740</v>
      </c>
    </row>
    <row r="89" spans="1:6" ht="14.1" customHeight="1" x14ac:dyDescent="0.25">
      <c r="A89" s="2" t="s">
        <v>381</v>
      </c>
      <c r="B89" s="2" t="s">
        <v>382</v>
      </c>
      <c r="C89" s="2">
        <v>1.56594E-3</v>
      </c>
      <c r="D89" s="3">
        <v>4.3474199999999999E-7</v>
      </c>
      <c r="E89" s="2">
        <v>138</v>
      </c>
      <c r="F89" s="5" t="s">
        <v>741</v>
      </c>
    </row>
    <row r="90" spans="1:6" ht="14.1" customHeight="1" x14ac:dyDescent="0.25">
      <c r="A90" s="2" t="s">
        <v>742</v>
      </c>
      <c r="B90" s="2" t="s">
        <v>743</v>
      </c>
      <c r="C90" s="2">
        <v>1.5838E-3</v>
      </c>
      <c r="D90" s="3">
        <v>4.3970099999999997E-7</v>
      </c>
      <c r="E90" s="2">
        <v>16</v>
      </c>
      <c r="F90" s="5" t="s">
        <v>744</v>
      </c>
    </row>
    <row r="91" spans="1:6" ht="14.1" customHeight="1" x14ac:dyDescent="0.25">
      <c r="A91" s="2" t="s">
        <v>745</v>
      </c>
      <c r="B91" s="2" t="s">
        <v>746</v>
      </c>
      <c r="C91" s="2">
        <v>1.6040099999999999E-3</v>
      </c>
      <c r="D91" s="3">
        <v>4.4531200000000001E-7</v>
      </c>
      <c r="E91" s="2">
        <v>15</v>
      </c>
      <c r="F91" s="5" t="s">
        <v>747</v>
      </c>
    </row>
    <row r="92" spans="1:6" ht="14.1" customHeight="1" x14ac:dyDescent="0.25">
      <c r="A92" s="2" t="s">
        <v>748</v>
      </c>
      <c r="B92" s="2" t="s">
        <v>749</v>
      </c>
      <c r="C92" s="2">
        <v>1.60469E-3</v>
      </c>
      <c r="D92" s="3">
        <v>4.4549800000000001E-7</v>
      </c>
      <c r="E92" s="2">
        <v>47</v>
      </c>
      <c r="F92" s="5" t="s">
        <v>750</v>
      </c>
    </row>
    <row r="93" spans="1:6" ht="14.1" customHeight="1" x14ac:dyDescent="0.25">
      <c r="A93" s="2" t="s">
        <v>751</v>
      </c>
      <c r="B93" s="2" t="s">
        <v>752</v>
      </c>
      <c r="C93" s="2">
        <v>1.8254899999999999E-3</v>
      </c>
      <c r="D93" s="3">
        <v>5.0679800000000001E-7</v>
      </c>
      <c r="E93" s="2">
        <v>37</v>
      </c>
      <c r="F93" s="5" t="s">
        <v>753</v>
      </c>
    </row>
    <row r="94" spans="1:6" ht="14.1" customHeight="1" x14ac:dyDescent="0.25">
      <c r="A94" s="2" t="s">
        <v>598</v>
      </c>
      <c r="B94" s="2" t="s">
        <v>599</v>
      </c>
      <c r="C94" s="2">
        <v>1.9946400000000002E-3</v>
      </c>
      <c r="D94" s="3">
        <v>5.5375999999999995E-7</v>
      </c>
      <c r="E94" s="2">
        <v>30</v>
      </c>
      <c r="F94" s="5" t="s">
        <v>754</v>
      </c>
    </row>
    <row r="95" spans="1:6" ht="14.1" customHeight="1" x14ac:dyDescent="0.25">
      <c r="A95" s="2" t="s">
        <v>755</v>
      </c>
      <c r="B95" s="2" t="s">
        <v>756</v>
      </c>
      <c r="C95" s="2">
        <v>2.5548400000000001E-3</v>
      </c>
      <c r="D95" s="3">
        <v>7.0928299999999999E-7</v>
      </c>
      <c r="E95" s="2">
        <v>8</v>
      </c>
      <c r="F95" s="5" t="s">
        <v>757</v>
      </c>
    </row>
    <row r="96" spans="1:6" ht="14.1" customHeight="1" x14ac:dyDescent="0.25">
      <c r="A96" s="2" t="s">
        <v>537</v>
      </c>
      <c r="B96" s="2" t="s">
        <v>538</v>
      </c>
      <c r="C96" s="2">
        <v>2.94466E-3</v>
      </c>
      <c r="D96" s="3">
        <v>8.1750599999999996E-7</v>
      </c>
      <c r="E96" s="2">
        <v>55</v>
      </c>
      <c r="F96" s="5" t="s">
        <v>758</v>
      </c>
    </row>
    <row r="97" spans="1:6" ht="14.1" customHeight="1" x14ac:dyDescent="0.25">
      <c r="A97" s="2" t="s">
        <v>398</v>
      </c>
      <c r="B97" s="2" t="s">
        <v>399</v>
      </c>
      <c r="C97" s="2">
        <v>3.0974499999999999E-3</v>
      </c>
      <c r="D97" s="3">
        <v>8.5992400000000004E-7</v>
      </c>
      <c r="E97" s="2">
        <v>53</v>
      </c>
      <c r="F97" s="5" t="s">
        <v>759</v>
      </c>
    </row>
    <row r="98" spans="1:6" ht="14.1" customHeight="1" x14ac:dyDescent="0.25">
      <c r="A98" s="2" t="s">
        <v>760</v>
      </c>
      <c r="B98" s="2" t="s">
        <v>761</v>
      </c>
      <c r="C98" s="2">
        <v>3.3265199999999999E-3</v>
      </c>
      <c r="D98" s="3">
        <v>9.2352099999999998E-7</v>
      </c>
      <c r="E98" s="2">
        <v>70</v>
      </c>
      <c r="F98" s="5" t="s">
        <v>762</v>
      </c>
    </row>
    <row r="99" spans="1:6" ht="14.1" customHeight="1" x14ac:dyDescent="0.25">
      <c r="A99" s="2" t="s">
        <v>763</v>
      </c>
      <c r="B99" s="2" t="s">
        <v>764</v>
      </c>
      <c r="C99" s="2">
        <v>3.7801599999999999E-3</v>
      </c>
      <c r="D99" s="3">
        <v>1.04946E-6</v>
      </c>
      <c r="E99" s="2">
        <v>115</v>
      </c>
      <c r="F99" s="5" t="s">
        <v>765</v>
      </c>
    </row>
    <row r="100" spans="1:6" ht="14.1" customHeight="1" x14ac:dyDescent="0.25">
      <c r="A100" s="2" t="s">
        <v>555</v>
      </c>
      <c r="B100" s="2" t="s">
        <v>556</v>
      </c>
      <c r="C100" s="2">
        <v>4.0031700000000003E-3</v>
      </c>
      <c r="D100" s="3">
        <v>1.1113700000000001E-6</v>
      </c>
      <c r="E100" s="2">
        <v>93</v>
      </c>
      <c r="F100" s="5" t="s">
        <v>766</v>
      </c>
    </row>
    <row r="101" spans="1:6" ht="14.1" customHeight="1" x14ac:dyDescent="0.25">
      <c r="A101" s="2" t="s">
        <v>767</v>
      </c>
      <c r="B101" s="2" t="s">
        <v>768</v>
      </c>
      <c r="C101" s="2">
        <v>4.2140399999999996E-3</v>
      </c>
      <c r="D101" s="3">
        <v>1.1699199999999999E-6</v>
      </c>
      <c r="E101" s="2">
        <v>14</v>
      </c>
      <c r="F101" s="5" t="s">
        <v>769</v>
      </c>
    </row>
    <row r="102" spans="1:6" ht="14.1" customHeight="1" x14ac:dyDescent="0.25">
      <c r="A102" s="2" t="s">
        <v>770</v>
      </c>
      <c r="B102" s="2" t="s">
        <v>771</v>
      </c>
      <c r="C102" s="2">
        <v>4.4934399999999996E-3</v>
      </c>
      <c r="D102" s="3">
        <v>1.2474900000000001E-6</v>
      </c>
      <c r="E102" s="2">
        <v>6</v>
      </c>
      <c r="F102" s="5" t="s">
        <v>772</v>
      </c>
    </row>
    <row r="103" spans="1:6" ht="14.1" customHeight="1" x14ac:dyDescent="0.25">
      <c r="A103" s="2" t="s">
        <v>773</v>
      </c>
      <c r="B103" s="2" t="s">
        <v>774</v>
      </c>
      <c r="C103" s="2">
        <v>5.0431900000000003E-3</v>
      </c>
      <c r="D103" s="3">
        <v>1.40011E-6</v>
      </c>
      <c r="E103" s="2">
        <v>8</v>
      </c>
      <c r="F103" s="5" t="s">
        <v>775</v>
      </c>
    </row>
    <row r="104" spans="1:6" ht="14.1" customHeight="1" x14ac:dyDescent="0.25">
      <c r="A104" s="2" t="s">
        <v>776</v>
      </c>
      <c r="B104" s="2" t="s">
        <v>777</v>
      </c>
      <c r="C104" s="2">
        <v>5.0431900000000003E-3</v>
      </c>
      <c r="D104" s="3">
        <v>1.40011E-6</v>
      </c>
      <c r="E104" s="2">
        <v>8</v>
      </c>
      <c r="F104" s="5" t="s">
        <v>775</v>
      </c>
    </row>
    <row r="105" spans="1:6" ht="14.1" customHeight="1" x14ac:dyDescent="0.25">
      <c r="A105" s="2" t="s">
        <v>778</v>
      </c>
      <c r="B105" s="2" t="s">
        <v>779</v>
      </c>
      <c r="C105" s="2">
        <v>5.0881900000000002E-3</v>
      </c>
      <c r="D105" s="3">
        <v>1.4126E-6</v>
      </c>
      <c r="E105" s="2">
        <v>38</v>
      </c>
      <c r="F105" s="5" t="s">
        <v>780</v>
      </c>
    </row>
    <row r="106" spans="1:6" ht="14.1" customHeight="1" x14ac:dyDescent="0.25">
      <c r="A106" s="2" t="s">
        <v>781</v>
      </c>
      <c r="B106" s="2" t="s">
        <v>782</v>
      </c>
      <c r="C106" s="2">
        <v>5.5766000000000001E-3</v>
      </c>
      <c r="D106" s="3">
        <v>1.5482000000000001E-6</v>
      </c>
      <c r="E106" s="2">
        <v>7</v>
      </c>
      <c r="F106" s="5" t="s">
        <v>783</v>
      </c>
    </row>
    <row r="107" spans="1:6" ht="14.1" customHeight="1" x14ac:dyDescent="0.25">
      <c r="A107" s="2" t="s">
        <v>784</v>
      </c>
      <c r="B107" s="2" t="s">
        <v>785</v>
      </c>
      <c r="C107" s="2">
        <v>5.6171900000000002E-3</v>
      </c>
      <c r="D107" s="3">
        <v>1.55946E-6</v>
      </c>
      <c r="E107" s="2">
        <v>20</v>
      </c>
      <c r="F107" s="5" t="s">
        <v>786</v>
      </c>
    </row>
    <row r="108" spans="1:6" ht="14.1" customHeight="1" x14ac:dyDescent="0.25">
      <c r="A108" s="2" t="s">
        <v>787</v>
      </c>
      <c r="B108" s="2" t="s">
        <v>788</v>
      </c>
      <c r="C108" s="2">
        <v>6.0643600000000004E-3</v>
      </c>
      <c r="D108" s="3">
        <v>1.6836099999999999E-6</v>
      </c>
      <c r="E108" s="2">
        <v>30</v>
      </c>
      <c r="F108" s="5" t="s">
        <v>789</v>
      </c>
    </row>
    <row r="109" spans="1:6" ht="14.1" customHeight="1" x14ac:dyDescent="0.25">
      <c r="A109" s="2" t="s">
        <v>569</v>
      </c>
      <c r="B109" s="2" t="s">
        <v>570</v>
      </c>
      <c r="C109" s="2">
        <v>6.2450500000000003E-3</v>
      </c>
      <c r="D109" s="3">
        <v>1.73377E-6</v>
      </c>
      <c r="E109" s="2">
        <v>93</v>
      </c>
      <c r="F109" s="5" t="s">
        <v>766</v>
      </c>
    </row>
    <row r="110" spans="1:6" ht="14.1" customHeight="1" x14ac:dyDescent="0.25">
      <c r="A110" s="2" t="s">
        <v>790</v>
      </c>
      <c r="B110" s="2" t="s">
        <v>791</v>
      </c>
      <c r="C110" s="2">
        <v>7.5718199999999999E-3</v>
      </c>
      <c r="D110" s="3">
        <v>2.1021199999999999E-6</v>
      </c>
      <c r="E110" s="2">
        <v>29</v>
      </c>
      <c r="F110" s="5" t="s">
        <v>792</v>
      </c>
    </row>
    <row r="111" spans="1:6" ht="14.1" customHeight="1" x14ac:dyDescent="0.25">
      <c r="A111" s="2" t="s">
        <v>793</v>
      </c>
      <c r="B111" s="2" t="s">
        <v>794</v>
      </c>
      <c r="C111" s="2">
        <v>7.6804400000000002E-3</v>
      </c>
      <c r="D111" s="3">
        <v>2.1322699999999999E-6</v>
      </c>
      <c r="E111" s="2">
        <v>24</v>
      </c>
      <c r="F111" s="5" t="s">
        <v>795</v>
      </c>
    </row>
    <row r="112" spans="1:6" ht="14.1" customHeight="1" x14ac:dyDescent="0.25">
      <c r="A112" s="2" t="s">
        <v>131</v>
      </c>
      <c r="B112" s="2" t="s">
        <v>0</v>
      </c>
      <c r="C112" s="2">
        <v>7.69434E-3</v>
      </c>
      <c r="D112" s="3">
        <v>2.1361300000000002E-6</v>
      </c>
      <c r="E112" s="2">
        <v>15</v>
      </c>
      <c r="F112" s="5" t="s">
        <v>796</v>
      </c>
    </row>
    <row r="113" spans="1:6" ht="14.1" customHeight="1" x14ac:dyDescent="0.25">
      <c r="A113" s="2" t="s">
        <v>185</v>
      </c>
      <c r="B113" s="2" t="s">
        <v>186</v>
      </c>
      <c r="C113" s="2">
        <v>8.3673900000000006E-3</v>
      </c>
      <c r="D113" s="3">
        <v>2.3229799999999999E-6</v>
      </c>
      <c r="E113" s="2">
        <v>17</v>
      </c>
      <c r="F113" s="5" t="s">
        <v>797</v>
      </c>
    </row>
    <row r="114" spans="1:6" ht="14.1" customHeight="1" x14ac:dyDescent="0.25">
      <c r="A114" s="2" t="s">
        <v>431</v>
      </c>
      <c r="B114" s="2" t="s">
        <v>432</v>
      </c>
      <c r="C114" s="2">
        <v>8.4661000000000007E-3</v>
      </c>
      <c r="D114" s="3">
        <v>2.3503900000000001E-6</v>
      </c>
      <c r="E114" s="2">
        <v>133</v>
      </c>
      <c r="F114" s="5" t="s">
        <v>798</v>
      </c>
    </row>
    <row r="115" spans="1:6" ht="14.1" customHeight="1" x14ac:dyDescent="0.25">
      <c r="A115" s="2" t="s">
        <v>203</v>
      </c>
      <c r="B115" s="2" t="s">
        <v>204</v>
      </c>
      <c r="C115" s="2">
        <v>8.8833499999999999E-3</v>
      </c>
      <c r="D115" s="3">
        <v>2.4662300000000002E-6</v>
      </c>
      <c r="E115" s="2">
        <v>59</v>
      </c>
      <c r="F115" s="5" t="s">
        <v>799</v>
      </c>
    </row>
    <row r="116" spans="1:6" ht="14.1" customHeight="1" x14ac:dyDescent="0.25">
      <c r="A116" s="2" t="s">
        <v>800</v>
      </c>
      <c r="B116" s="2" t="s">
        <v>801</v>
      </c>
      <c r="C116" s="2">
        <v>9.9333200000000007E-3</v>
      </c>
      <c r="D116" s="3">
        <v>2.75772E-6</v>
      </c>
      <c r="E116" s="2">
        <v>9</v>
      </c>
      <c r="F116" s="5" t="s">
        <v>802</v>
      </c>
    </row>
    <row r="117" spans="1:6" ht="180" customHeight="1" x14ac:dyDescent="0.25">
      <c r="A117" s="2" t="s">
        <v>233</v>
      </c>
      <c r="B117" s="2"/>
      <c r="C117" s="2"/>
      <c r="D117" s="3"/>
      <c r="E117" s="2"/>
      <c r="F117" s="5"/>
    </row>
    <row r="118" spans="1:6" x14ac:dyDescent="0.25">
      <c r="A118" s="2"/>
      <c r="B118" s="2"/>
      <c r="C118" s="2"/>
      <c r="D118" s="3"/>
      <c r="E118" s="2"/>
      <c r="F118" s="5"/>
    </row>
    <row r="119" spans="1:6" x14ac:dyDescent="0.25">
      <c r="A119" s="2"/>
      <c r="B119" s="2"/>
      <c r="C119" s="2"/>
      <c r="D119" s="3"/>
      <c r="E119" s="2"/>
      <c r="F119" s="5"/>
    </row>
    <row r="120" spans="1:6" x14ac:dyDescent="0.25">
      <c r="A120" s="2"/>
      <c r="B120" s="2"/>
      <c r="C120" s="2"/>
      <c r="D120" s="3"/>
      <c r="E120" s="2"/>
      <c r="F120" s="5"/>
    </row>
    <row r="121" spans="1:6" x14ac:dyDescent="0.25">
      <c r="A121" s="2"/>
      <c r="B121" s="2"/>
      <c r="C121" s="2"/>
      <c r="D121" s="3"/>
      <c r="E121" s="2"/>
      <c r="F121" s="5"/>
    </row>
    <row r="122" spans="1:6" x14ac:dyDescent="0.25">
      <c r="A122" s="2"/>
      <c r="B122" s="2"/>
      <c r="C122" s="2"/>
      <c r="D122" s="3"/>
      <c r="E122" s="2"/>
      <c r="F122" s="5"/>
    </row>
    <row r="123" spans="1:6" x14ac:dyDescent="0.25">
      <c r="A123" s="2"/>
      <c r="B123" s="2"/>
      <c r="C123" s="2"/>
      <c r="D123" s="3"/>
      <c r="E123" s="2"/>
      <c r="F123" s="5"/>
    </row>
    <row r="124" spans="1:6" x14ac:dyDescent="0.25">
      <c r="A124" s="2"/>
      <c r="B124" s="2"/>
      <c r="C124" s="2"/>
      <c r="D124" s="3"/>
      <c r="E124" s="2"/>
      <c r="F124" s="5"/>
    </row>
    <row r="125" spans="1:6" x14ac:dyDescent="0.25">
      <c r="A125" s="2"/>
      <c r="B125" s="2"/>
      <c r="C125" s="2"/>
      <c r="D125" s="3"/>
      <c r="E125" s="2"/>
      <c r="F125" s="5"/>
    </row>
    <row r="126" spans="1:6" x14ac:dyDescent="0.25">
      <c r="A126" s="4"/>
    </row>
  </sheetData>
  <mergeCells count="6">
    <mergeCell ref="A1:B1"/>
    <mergeCell ref="C1:F1"/>
    <mergeCell ref="A2:A3"/>
    <mergeCell ref="B2:B3"/>
    <mergeCell ref="C2:C3"/>
    <mergeCell ref="F2:F3"/>
  </mergeCells>
  <hyperlinks>
    <hyperlink ref="A117" r:id="rId1" display="mailto:gotools@genomics.princeton.edu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26"/>
  <sheetViews>
    <sheetView workbookViewId="0">
      <selection activeCell="B24" sqref="B24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ht="14.1" customHeight="1" x14ac:dyDescent="0.25">
      <c r="A4" s="2" t="s">
        <v>10</v>
      </c>
      <c r="B4" s="2" t="s">
        <v>11</v>
      </c>
      <c r="C4" s="3">
        <v>1.6401799999999999E-16</v>
      </c>
      <c r="D4" s="3">
        <v>7.0972600000000006E-20</v>
      </c>
      <c r="E4" s="2">
        <v>9</v>
      </c>
      <c r="F4" s="5" t="s">
        <v>834</v>
      </c>
    </row>
    <row r="5" spans="1:6" ht="14.1" customHeight="1" x14ac:dyDescent="0.25">
      <c r="A5" s="2" t="s">
        <v>51</v>
      </c>
      <c r="B5" s="2" t="s">
        <v>52</v>
      </c>
      <c r="C5" s="3">
        <v>1.26425E-7</v>
      </c>
      <c r="D5" s="3">
        <v>5.4705699999999997E-11</v>
      </c>
      <c r="E5" s="2">
        <v>50</v>
      </c>
      <c r="F5" s="5" t="s">
        <v>835</v>
      </c>
    </row>
    <row r="6" spans="1:6" ht="14.1" customHeight="1" x14ac:dyDescent="0.25">
      <c r="A6" s="2" t="s">
        <v>708</v>
      </c>
      <c r="B6" s="2" t="s">
        <v>709</v>
      </c>
      <c r="C6" s="3">
        <v>1.26766E-5</v>
      </c>
      <c r="D6" s="3">
        <v>5.4853300000000001E-9</v>
      </c>
      <c r="E6" s="2">
        <v>23</v>
      </c>
      <c r="F6" s="5" t="s">
        <v>836</v>
      </c>
    </row>
    <row r="7" spans="1:6" ht="14.1" customHeight="1" x14ac:dyDescent="0.25">
      <c r="A7" s="2" t="s">
        <v>738</v>
      </c>
      <c r="B7" s="2" t="s">
        <v>739</v>
      </c>
      <c r="C7" s="3">
        <v>1.7098100000000002E-5</v>
      </c>
      <c r="D7" s="3">
        <v>7.3985899999999998E-9</v>
      </c>
      <c r="E7" s="2">
        <v>41</v>
      </c>
      <c r="F7" s="5" t="s">
        <v>837</v>
      </c>
    </row>
    <row r="8" spans="1:6" ht="14.1" customHeight="1" x14ac:dyDescent="0.25">
      <c r="A8" s="2" t="s">
        <v>682</v>
      </c>
      <c r="B8" s="2" t="s">
        <v>683</v>
      </c>
      <c r="C8" s="3">
        <v>2.7447E-5</v>
      </c>
      <c r="D8" s="3">
        <v>1.18767E-8</v>
      </c>
      <c r="E8" s="2">
        <v>28</v>
      </c>
      <c r="F8" s="5" t="s">
        <v>838</v>
      </c>
    </row>
    <row r="9" spans="1:6" ht="14.1" customHeight="1" x14ac:dyDescent="0.25">
      <c r="A9" s="2" t="s">
        <v>728</v>
      </c>
      <c r="B9" s="2" t="s">
        <v>729</v>
      </c>
      <c r="C9" s="3">
        <v>3.2586499999999997E-5</v>
      </c>
      <c r="D9" s="3">
        <v>1.41006E-8</v>
      </c>
      <c r="E9" s="2">
        <v>36</v>
      </c>
      <c r="F9" s="5" t="s">
        <v>839</v>
      </c>
    </row>
    <row r="10" spans="1:6" ht="14.1" customHeight="1" x14ac:dyDescent="0.25">
      <c r="A10" s="2" t="s">
        <v>358</v>
      </c>
      <c r="B10" s="2" t="s">
        <v>359</v>
      </c>
      <c r="C10" s="3">
        <v>5.0720400000000003E-5</v>
      </c>
      <c r="D10" s="3">
        <v>2.19474E-8</v>
      </c>
      <c r="E10" s="2">
        <v>49</v>
      </c>
      <c r="F10" s="5" t="s">
        <v>840</v>
      </c>
    </row>
    <row r="11" spans="1:6" ht="14.1" customHeight="1" x14ac:dyDescent="0.25">
      <c r="A11" s="2" t="s">
        <v>164</v>
      </c>
      <c r="B11" s="2" t="s">
        <v>165</v>
      </c>
      <c r="C11" s="3">
        <v>7.1999100000000007E-5</v>
      </c>
      <c r="D11" s="3">
        <v>3.1154899999999998E-8</v>
      </c>
      <c r="E11" s="2">
        <v>26</v>
      </c>
      <c r="F11" s="5" t="s">
        <v>841</v>
      </c>
    </row>
    <row r="12" spans="1:6" ht="14.1" customHeight="1" x14ac:dyDescent="0.25">
      <c r="A12" s="2" t="s">
        <v>194</v>
      </c>
      <c r="B12" s="2" t="s">
        <v>195</v>
      </c>
      <c r="C12" s="3">
        <v>1.08683E-4</v>
      </c>
      <c r="D12" s="3">
        <v>4.7028399999999998E-8</v>
      </c>
      <c r="E12" s="2">
        <v>23</v>
      </c>
      <c r="F12" s="5" t="s">
        <v>842</v>
      </c>
    </row>
    <row r="13" spans="1:6" ht="14.1" customHeight="1" x14ac:dyDescent="0.25">
      <c r="A13" s="2" t="s">
        <v>843</v>
      </c>
      <c r="B13" s="2" t="s">
        <v>844</v>
      </c>
      <c r="C13" s="3">
        <v>1.3748499999999999E-4</v>
      </c>
      <c r="D13" s="3">
        <v>5.9491699999999998E-8</v>
      </c>
      <c r="E13" s="2">
        <v>33</v>
      </c>
      <c r="F13" s="5" t="s">
        <v>845</v>
      </c>
    </row>
    <row r="14" spans="1:6" ht="14.1" customHeight="1" x14ac:dyDescent="0.25">
      <c r="A14" s="2" t="s">
        <v>693</v>
      </c>
      <c r="B14" s="2" t="s">
        <v>694</v>
      </c>
      <c r="C14" s="3">
        <v>1.50731E-4</v>
      </c>
      <c r="D14" s="3">
        <v>6.5223300000000004E-8</v>
      </c>
      <c r="E14" s="2">
        <v>7</v>
      </c>
      <c r="F14" s="5" t="s">
        <v>846</v>
      </c>
    </row>
    <row r="15" spans="1:6" ht="14.1" customHeight="1" x14ac:dyDescent="0.25">
      <c r="A15" s="2" t="s">
        <v>173</v>
      </c>
      <c r="B15" s="2" t="s">
        <v>174</v>
      </c>
      <c r="C15" s="3">
        <v>1.6019499999999999E-4</v>
      </c>
      <c r="D15" s="3">
        <v>6.9318399999999994E-8</v>
      </c>
      <c r="E15" s="2">
        <v>61</v>
      </c>
      <c r="F15" s="5" t="s">
        <v>847</v>
      </c>
    </row>
    <row r="16" spans="1:6" ht="14.1" customHeight="1" x14ac:dyDescent="0.25">
      <c r="A16" s="2" t="s">
        <v>161</v>
      </c>
      <c r="B16" s="2" t="s">
        <v>162</v>
      </c>
      <c r="C16" s="3">
        <v>1.7473799999999999E-4</v>
      </c>
      <c r="D16" s="3">
        <v>7.5611300000000004E-8</v>
      </c>
      <c r="E16" s="2">
        <v>19</v>
      </c>
      <c r="F16" s="5" t="s">
        <v>848</v>
      </c>
    </row>
    <row r="17" spans="1:6" ht="14.1" customHeight="1" x14ac:dyDescent="0.25">
      <c r="A17" s="2" t="s">
        <v>21</v>
      </c>
      <c r="B17" s="2" t="s">
        <v>22</v>
      </c>
      <c r="C17" s="3">
        <v>1.8109800000000001E-4</v>
      </c>
      <c r="D17" s="3">
        <v>7.8363300000000001E-8</v>
      </c>
      <c r="E17" s="2">
        <v>65</v>
      </c>
      <c r="F17" s="5" t="s">
        <v>849</v>
      </c>
    </row>
    <row r="18" spans="1:6" ht="14.1" customHeight="1" x14ac:dyDescent="0.25">
      <c r="A18" s="2" t="s">
        <v>778</v>
      </c>
      <c r="B18" s="2" t="s">
        <v>779</v>
      </c>
      <c r="C18" s="3">
        <v>2.6997399999999997E-4</v>
      </c>
      <c r="D18" s="3">
        <v>1.16821E-7</v>
      </c>
      <c r="E18" s="2">
        <v>25</v>
      </c>
      <c r="F18" s="5" t="s">
        <v>850</v>
      </c>
    </row>
    <row r="19" spans="1:6" ht="14.1" customHeight="1" x14ac:dyDescent="0.25">
      <c r="A19" s="2" t="s">
        <v>30</v>
      </c>
      <c r="B19" s="2" t="s">
        <v>31</v>
      </c>
      <c r="C19" s="3">
        <v>3.2396200000000001E-4</v>
      </c>
      <c r="D19" s="3">
        <v>1.4018300000000001E-7</v>
      </c>
      <c r="E19" s="2">
        <v>77</v>
      </c>
      <c r="F19" s="5" t="s">
        <v>851</v>
      </c>
    </row>
    <row r="20" spans="1:6" ht="14.1" customHeight="1" x14ac:dyDescent="0.25">
      <c r="A20" s="2" t="s">
        <v>852</v>
      </c>
      <c r="B20" s="2" t="s">
        <v>853</v>
      </c>
      <c r="C20" s="3">
        <v>3.42663E-4</v>
      </c>
      <c r="D20" s="3">
        <v>1.48275E-7</v>
      </c>
      <c r="E20" s="2">
        <v>26</v>
      </c>
      <c r="F20" s="5" t="s">
        <v>854</v>
      </c>
    </row>
    <row r="21" spans="1:6" ht="14.1" customHeight="1" x14ac:dyDescent="0.25">
      <c r="A21" s="2" t="s">
        <v>139</v>
      </c>
      <c r="B21" s="2" t="s">
        <v>140</v>
      </c>
      <c r="C21" s="3">
        <v>3.52517E-4</v>
      </c>
      <c r="D21" s="3">
        <v>1.5253899999999999E-7</v>
      </c>
      <c r="E21" s="2">
        <v>30</v>
      </c>
      <c r="F21" s="5" t="s">
        <v>855</v>
      </c>
    </row>
    <row r="22" spans="1:6" ht="14.1" customHeight="1" x14ac:dyDescent="0.25">
      <c r="A22" s="2" t="s">
        <v>856</v>
      </c>
      <c r="B22" s="2" t="s">
        <v>857</v>
      </c>
      <c r="C22" s="3">
        <v>3.6714499999999998E-4</v>
      </c>
      <c r="D22" s="3">
        <v>1.5886799999999999E-7</v>
      </c>
      <c r="E22" s="2">
        <v>31</v>
      </c>
      <c r="F22" s="5" t="s">
        <v>858</v>
      </c>
    </row>
    <row r="23" spans="1:6" ht="14.1" customHeight="1" x14ac:dyDescent="0.25">
      <c r="A23" s="2" t="s">
        <v>859</v>
      </c>
      <c r="B23" s="2" t="s">
        <v>860</v>
      </c>
      <c r="C23" s="3">
        <v>3.6946599999999999E-4</v>
      </c>
      <c r="D23" s="3">
        <v>1.5987299999999999E-7</v>
      </c>
      <c r="E23" s="2">
        <v>76</v>
      </c>
      <c r="F23" s="5" t="s">
        <v>861</v>
      </c>
    </row>
    <row r="24" spans="1:6" ht="14.1" customHeight="1" x14ac:dyDescent="0.25">
      <c r="A24" s="2" t="s">
        <v>145</v>
      </c>
      <c r="B24" s="2" t="s">
        <v>146</v>
      </c>
      <c r="C24" s="3">
        <v>3.9968099999999998E-4</v>
      </c>
      <c r="D24" s="3">
        <v>1.7294699999999999E-7</v>
      </c>
      <c r="E24" s="2">
        <v>30</v>
      </c>
      <c r="F24" s="5" t="s">
        <v>855</v>
      </c>
    </row>
    <row r="25" spans="1:6" ht="14.1" customHeight="1" x14ac:dyDescent="0.25">
      <c r="A25" s="2" t="s">
        <v>862</v>
      </c>
      <c r="B25" s="2" t="s">
        <v>863</v>
      </c>
      <c r="C25" s="3">
        <v>4.0675599999999998E-4</v>
      </c>
      <c r="D25" s="3">
        <v>1.76009E-7</v>
      </c>
      <c r="E25" s="2">
        <v>39</v>
      </c>
      <c r="F25" s="5" t="s">
        <v>864</v>
      </c>
    </row>
    <row r="26" spans="1:6" ht="14.1" customHeight="1" x14ac:dyDescent="0.25">
      <c r="A26" s="2" t="s">
        <v>638</v>
      </c>
      <c r="B26" s="2" t="s">
        <v>639</v>
      </c>
      <c r="C26" s="3">
        <v>4.7203399999999997E-4</v>
      </c>
      <c r="D26" s="3">
        <v>2.04255E-7</v>
      </c>
      <c r="E26" s="2">
        <v>29</v>
      </c>
      <c r="F26" s="5" t="s">
        <v>865</v>
      </c>
    </row>
    <row r="27" spans="1:6" ht="14.1" customHeight="1" x14ac:dyDescent="0.25">
      <c r="A27" s="2" t="s">
        <v>147</v>
      </c>
      <c r="B27" s="2" t="s">
        <v>148</v>
      </c>
      <c r="C27" s="3">
        <v>5.4558000000000004E-4</v>
      </c>
      <c r="D27" s="3">
        <v>2.3608000000000001E-7</v>
      </c>
      <c r="E27" s="2">
        <v>20</v>
      </c>
      <c r="F27" s="5" t="s">
        <v>866</v>
      </c>
    </row>
    <row r="28" spans="1:6" ht="14.1" customHeight="1" x14ac:dyDescent="0.25">
      <c r="A28" s="2" t="s">
        <v>176</v>
      </c>
      <c r="B28" s="2" t="s">
        <v>177</v>
      </c>
      <c r="C28" s="3">
        <v>5.6074499999999997E-4</v>
      </c>
      <c r="D28" s="3">
        <v>2.4264200000000001E-7</v>
      </c>
      <c r="E28" s="2">
        <v>58</v>
      </c>
      <c r="F28" s="5" t="s">
        <v>867</v>
      </c>
    </row>
    <row r="29" spans="1:6" ht="14.1" customHeight="1" x14ac:dyDescent="0.25">
      <c r="A29" s="2" t="s">
        <v>39</v>
      </c>
      <c r="B29" s="2" t="s">
        <v>40</v>
      </c>
      <c r="C29" s="3">
        <v>6.0313599999999999E-4</v>
      </c>
      <c r="D29" s="3">
        <v>2.6098499999999998E-7</v>
      </c>
      <c r="E29" s="2">
        <v>47</v>
      </c>
      <c r="F29" s="5" t="s">
        <v>868</v>
      </c>
    </row>
    <row r="30" spans="1:6" ht="14.1" customHeight="1" x14ac:dyDescent="0.25">
      <c r="A30" s="2" t="s">
        <v>156</v>
      </c>
      <c r="B30" s="2" t="s">
        <v>157</v>
      </c>
      <c r="C30" s="3">
        <v>6.73035E-4</v>
      </c>
      <c r="D30" s="3">
        <v>2.9123100000000002E-7</v>
      </c>
      <c r="E30" s="2">
        <v>20</v>
      </c>
      <c r="F30" s="5" t="s">
        <v>866</v>
      </c>
    </row>
    <row r="31" spans="1:6" ht="14.1" customHeight="1" x14ac:dyDescent="0.25">
      <c r="A31" s="2" t="s">
        <v>869</v>
      </c>
      <c r="B31" s="2" t="s">
        <v>870</v>
      </c>
      <c r="C31" s="3">
        <v>7.0769599999999995E-4</v>
      </c>
      <c r="D31" s="3">
        <v>3.0622899999999998E-7</v>
      </c>
      <c r="E31" s="2">
        <v>19</v>
      </c>
      <c r="F31" s="5" t="s">
        <v>871</v>
      </c>
    </row>
    <row r="32" spans="1:6" ht="14.1" customHeight="1" x14ac:dyDescent="0.25">
      <c r="A32" s="2" t="s">
        <v>60</v>
      </c>
      <c r="B32" s="2" t="s">
        <v>61</v>
      </c>
      <c r="C32" s="3">
        <v>9.1591899999999996E-4</v>
      </c>
      <c r="D32" s="3">
        <v>3.9633E-7</v>
      </c>
      <c r="E32" s="2">
        <v>25</v>
      </c>
      <c r="F32" s="5" t="s">
        <v>872</v>
      </c>
    </row>
    <row r="33" spans="1:6" ht="14.1" customHeight="1" x14ac:dyDescent="0.25">
      <c r="A33" s="2" t="s">
        <v>873</v>
      </c>
      <c r="B33" s="2" t="s">
        <v>874</v>
      </c>
      <c r="C33" s="3">
        <v>9.9173300000000007E-4</v>
      </c>
      <c r="D33" s="3">
        <v>4.2913599999999999E-7</v>
      </c>
      <c r="E33" s="2">
        <v>19</v>
      </c>
      <c r="F33" s="5" t="s">
        <v>871</v>
      </c>
    </row>
    <row r="34" spans="1:6" ht="14.1" customHeight="1" x14ac:dyDescent="0.25">
      <c r="A34" s="2" t="s">
        <v>875</v>
      </c>
      <c r="B34" s="2" t="s">
        <v>876</v>
      </c>
      <c r="C34" s="3">
        <v>1.01555E-3</v>
      </c>
      <c r="D34" s="3">
        <v>4.3944399999999997E-7</v>
      </c>
      <c r="E34" s="2">
        <v>19</v>
      </c>
      <c r="F34" s="5" t="s">
        <v>871</v>
      </c>
    </row>
    <row r="35" spans="1:6" ht="14.1" customHeight="1" x14ac:dyDescent="0.25">
      <c r="A35" s="2" t="s">
        <v>27</v>
      </c>
      <c r="B35" s="2" t="s">
        <v>28</v>
      </c>
      <c r="C35" s="3">
        <v>1.02275E-3</v>
      </c>
      <c r="D35" s="3">
        <v>4.4255800000000001E-7</v>
      </c>
      <c r="E35" s="2">
        <v>68</v>
      </c>
      <c r="F35" s="5" t="s">
        <v>877</v>
      </c>
    </row>
    <row r="36" spans="1:6" ht="14.1" customHeight="1" x14ac:dyDescent="0.25">
      <c r="A36" s="2" t="s">
        <v>110</v>
      </c>
      <c r="B36" s="2" t="s">
        <v>111</v>
      </c>
      <c r="C36" s="3">
        <v>1.0513199999999999E-3</v>
      </c>
      <c r="D36" s="3">
        <v>4.54918E-7</v>
      </c>
      <c r="E36" s="2">
        <v>14</v>
      </c>
      <c r="F36" s="5" t="s">
        <v>878</v>
      </c>
    </row>
    <row r="37" spans="1:6" ht="14.1" customHeight="1" x14ac:dyDescent="0.25">
      <c r="A37" s="2" t="s">
        <v>45</v>
      </c>
      <c r="B37" s="2" t="s">
        <v>46</v>
      </c>
      <c r="C37" s="3">
        <v>1.0555199999999999E-3</v>
      </c>
      <c r="D37" s="3">
        <v>4.5673599999999999E-7</v>
      </c>
      <c r="E37" s="2">
        <v>15</v>
      </c>
      <c r="F37" s="5" t="s">
        <v>879</v>
      </c>
    </row>
    <row r="38" spans="1:6" ht="14.1" customHeight="1" x14ac:dyDescent="0.25">
      <c r="A38" s="2" t="s">
        <v>280</v>
      </c>
      <c r="B38" s="2" t="s">
        <v>281</v>
      </c>
      <c r="C38" s="3">
        <v>1.21641E-3</v>
      </c>
      <c r="D38" s="3">
        <v>5.2635799999999995E-7</v>
      </c>
      <c r="E38" s="2">
        <v>32</v>
      </c>
      <c r="F38" s="5" t="s">
        <v>880</v>
      </c>
    </row>
    <row r="39" spans="1:6" ht="14.1" customHeight="1" x14ac:dyDescent="0.25">
      <c r="A39" s="2" t="s">
        <v>748</v>
      </c>
      <c r="B39" s="2" t="s">
        <v>749</v>
      </c>
      <c r="C39" s="3">
        <v>1.2216099999999999E-3</v>
      </c>
      <c r="D39" s="3">
        <v>5.2860699999999999E-7</v>
      </c>
      <c r="E39" s="2">
        <v>28</v>
      </c>
      <c r="F39" s="5" t="s">
        <v>881</v>
      </c>
    </row>
    <row r="40" spans="1:6" ht="14.1" customHeight="1" x14ac:dyDescent="0.25">
      <c r="A40" s="2" t="s">
        <v>36</v>
      </c>
      <c r="B40" s="2" t="s">
        <v>37</v>
      </c>
      <c r="C40" s="3">
        <v>1.2735400000000001E-3</v>
      </c>
      <c r="D40" s="3">
        <v>5.5107599999999998E-7</v>
      </c>
      <c r="E40" s="2">
        <v>72</v>
      </c>
      <c r="F40" s="5" t="s">
        <v>882</v>
      </c>
    </row>
    <row r="41" spans="1:6" ht="14.1" customHeight="1" x14ac:dyDescent="0.25">
      <c r="A41" s="2" t="s">
        <v>158</v>
      </c>
      <c r="B41" s="2" t="s">
        <v>159</v>
      </c>
      <c r="C41" s="3">
        <v>1.2842299999999999E-3</v>
      </c>
      <c r="D41" s="3">
        <v>5.5570400000000004E-7</v>
      </c>
      <c r="E41" s="2">
        <v>19</v>
      </c>
      <c r="F41" s="5" t="s">
        <v>848</v>
      </c>
    </row>
    <row r="42" spans="1:6" ht="14.1" customHeight="1" x14ac:dyDescent="0.25">
      <c r="A42" s="2" t="s">
        <v>883</v>
      </c>
      <c r="B42" s="2" t="s">
        <v>884</v>
      </c>
      <c r="C42" s="3">
        <v>1.5303000000000001E-3</v>
      </c>
      <c r="D42" s="3">
        <v>6.6218099999999999E-7</v>
      </c>
      <c r="E42" s="2">
        <v>37</v>
      </c>
      <c r="F42" s="5" t="s">
        <v>885</v>
      </c>
    </row>
    <row r="43" spans="1:6" ht="14.1" customHeight="1" x14ac:dyDescent="0.25">
      <c r="A43" s="2" t="s">
        <v>886</v>
      </c>
      <c r="B43" s="2" t="s">
        <v>887</v>
      </c>
      <c r="C43" s="3">
        <v>1.5799900000000001E-3</v>
      </c>
      <c r="D43" s="3">
        <v>6.8368200000000005E-7</v>
      </c>
      <c r="E43" s="2">
        <v>19</v>
      </c>
      <c r="F43" s="5" t="s">
        <v>871</v>
      </c>
    </row>
    <row r="44" spans="1:6" ht="14.1" customHeight="1" x14ac:dyDescent="0.25">
      <c r="A44" s="2" t="s">
        <v>888</v>
      </c>
      <c r="B44" s="2" t="s">
        <v>889</v>
      </c>
      <c r="C44" s="3">
        <v>1.67212E-3</v>
      </c>
      <c r="D44" s="3">
        <v>7.2354799999999999E-7</v>
      </c>
      <c r="E44" s="2">
        <v>26</v>
      </c>
      <c r="F44" s="5" t="s">
        <v>890</v>
      </c>
    </row>
    <row r="45" spans="1:6" ht="14.1" customHeight="1" x14ac:dyDescent="0.25">
      <c r="A45" s="2" t="s">
        <v>891</v>
      </c>
      <c r="B45" s="2" t="s">
        <v>892</v>
      </c>
      <c r="C45" s="3">
        <v>1.75976E-3</v>
      </c>
      <c r="D45" s="3">
        <v>7.61472E-7</v>
      </c>
      <c r="E45" s="2">
        <v>6</v>
      </c>
      <c r="F45" s="5" t="s">
        <v>893</v>
      </c>
    </row>
    <row r="46" spans="1:6" ht="14.1" customHeight="1" x14ac:dyDescent="0.25">
      <c r="A46" s="2" t="s">
        <v>332</v>
      </c>
      <c r="B46" s="2" t="s">
        <v>333</v>
      </c>
      <c r="C46" s="3">
        <v>1.99109E-3</v>
      </c>
      <c r="D46" s="3">
        <v>8.6157099999999998E-7</v>
      </c>
      <c r="E46" s="2">
        <v>24</v>
      </c>
      <c r="F46" s="5" t="s">
        <v>894</v>
      </c>
    </row>
    <row r="47" spans="1:6" ht="14.1" customHeight="1" x14ac:dyDescent="0.25">
      <c r="A47" s="2" t="s">
        <v>381</v>
      </c>
      <c r="B47" s="2" t="s">
        <v>382</v>
      </c>
      <c r="C47" s="3">
        <v>2.2590800000000001E-3</v>
      </c>
      <c r="D47" s="3">
        <v>9.7753199999999999E-7</v>
      </c>
      <c r="E47" s="2">
        <v>72</v>
      </c>
      <c r="F47" s="5" t="s">
        <v>895</v>
      </c>
    </row>
    <row r="48" spans="1:6" ht="14.1" customHeight="1" x14ac:dyDescent="0.25">
      <c r="A48" s="2" t="s">
        <v>209</v>
      </c>
      <c r="B48" s="2" t="s">
        <v>210</v>
      </c>
      <c r="C48" s="3">
        <v>2.28612E-3</v>
      </c>
      <c r="D48" s="3">
        <v>9.8923200000000003E-7</v>
      </c>
      <c r="E48" s="2">
        <v>16</v>
      </c>
      <c r="F48" s="5" t="s">
        <v>896</v>
      </c>
    </row>
    <row r="49" spans="1:6" ht="14.1" customHeight="1" x14ac:dyDescent="0.25">
      <c r="A49" s="2" t="s">
        <v>672</v>
      </c>
      <c r="B49" s="2" t="s">
        <v>673</v>
      </c>
      <c r="C49" s="3">
        <v>2.8252899999999998E-3</v>
      </c>
      <c r="D49" s="3">
        <v>1.22254E-6</v>
      </c>
      <c r="E49" s="2">
        <v>13</v>
      </c>
      <c r="F49" s="5" t="s">
        <v>897</v>
      </c>
    </row>
    <row r="50" spans="1:6" ht="14.1" customHeight="1" x14ac:dyDescent="0.25">
      <c r="A50" s="2" t="s">
        <v>898</v>
      </c>
      <c r="B50" s="2" t="s">
        <v>899</v>
      </c>
      <c r="C50" s="3">
        <v>2.8262199999999999E-3</v>
      </c>
      <c r="D50" s="3">
        <v>1.22294E-6</v>
      </c>
      <c r="E50" s="2">
        <v>12</v>
      </c>
      <c r="F50" s="5" t="s">
        <v>900</v>
      </c>
    </row>
    <row r="51" spans="1:6" ht="14.1" customHeight="1" x14ac:dyDescent="0.25">
      <c r="A51" s="2" t="s">
        <v>716</v>
      </c>
      <c r="B51" s="2" t="s">
        <v>717</v>
      </c>
      <c r="C51" s="3">
        <v>3.0771399999999999E-3</v>
      </c>
      <c r="D51" s="3">
        <v>1.33152E-6</v>
      </c>
      <c r="E51" s="2">
        <v>18</v>
      </c>
      <c r="F51" s="5" t="s">
        <v>901</v>
      </c>
    </row>
    <row r="52" spans="1:6" ht="14.1" customHeight="1" x14ac:dyDescent="0.25">
      <c r="A52" s="2" t="s">
        <v>902</v>
      </c>
      <c r="B52" s="2" t="s">
        <v>903</v>
      </c>
      <c r="C52" s="3">
        <v>3.3937099999999999E-3</v>
      </c>
      <c r="D52" s="3">
        <v>1.4685E-6</v>
      </c>
      <c r="E52" s="2">
        <v>17</v>
      </c>
      <c r="F52" s="5" t="s">
        <v>904</v>
      </c>
    </row>
    <row r="53" spans="1:6" ht="14.1" customHeight="1" x14ac:dyDescent="0.25">
      <c r="A53" s="2" t="s">
        <v>272</v>
      </c>
      <c r="B53" s="2" t="s">
        <v>273</v>
      </c>
      <c r="C53" s="3">
        <v>3.4396499999999998E-3</v>
      </c>
      <c r="D53" s="3">
        <v>1.4883800000000001E-6</v>
      </c>
      <c r="E53" s="2">
        <v>32</v>
      </c>
      <c r="F53" s="5" t="s">
        <v>880</v>
      </c>
    </row>
    <row r="54" spans="1:6" ht="14.1" customHeight="1" x14ac:dyDescent="0.25">
      <c r="A54" s="2" t="s">
        <v>905</v>
      </c>
      <c r="B54" s="2" t="s">
        <v>906</v>
      </c>
      <c r="C54" s="3">
        <v>3.5130700000000001E-3</v>
      </c>
      <c r="D54" s="3">
        <v>1.52015E-6</v>
      </c>
      <c r="E54" s="2">
        <v>14</v>
      </c>
      <c r="F54" s="5" t="s">
        <v>907</v>
      </c>
    </row>
    <row r="55" spans="1:6" ht="14.1" customHeight="1" x14ac:dyDescent="0.25">
      <c r="A55" s="2" t="s">
        <v>48</v>
      </c>
      <c r="B55" s="2" t="s">
        <v>49</v>
      </c>
      <c r="C55" s="3">
        <v>3.9424000000000004E-3</v>
      </c>
      <c r="D55" s="3">
        <v>1.70593E-6</v>
      </c>
      <c r="E55" s="2">
        <v>42</v>
      </c>
      <c r="F55" s="5" t="s">
        <v>908</v>
      </c>
    </row>
    <row r="56" spans="1:6" ht="14.1" customHeight="1" x14ac:dyDescent="0.25">
      <c r="A56" s="2" t="s">
        <v>696</v>
      </c>
      <c r="B56" s="2" t="s">
        <v>697</v>
      </c>
      <c r="C56" s="2">
        <v>4.9556599999999998E-3</v>
      </c>
      <c r="D56" s="3">
        <v>2.14438E-6</v>
      </c>
      <c r="E56" s="2">
        <v>12</v>
      </c>
      <c r="F56" s="5" t="s">
        <v>900</v>
      </c>
    </row>
    <row r="57" spans="1:6" ht="14.1" customHeight="1" x14ac:dyDescent="0.25">
      <c r="A57" s="2" t="s">
        <v>431</v>
      </c>
      <c r="B57" s="2" t="s">
        <v>432</v>
      </c>
      <c r="C57" s="2">
        <v>5.2553599999999997E-3</v>
      </c>
      <c r="D57" s="3">
        <v>2.27407E-6</v>
      </c>
      <c r="E57" s="2">
        <v>70</v>
      </c>
      <c r="F57" s="5" t="s">
        <v>909</v>
      </c>
    </row>
    <row r="58" spans="1:6" ht="14.1" customHeight="1" x14ac:dyDescent="0.25">
      <c r="A58" s="2" t="s">
        <v>910</v>
      </c>
      <c r="B58" s="2" t="s">
        <v>911</v>
      </c>
      <c r="C58" s="2">
        <v>5.2588299999999999E-3</v>
      </c>
      <c r="D58" s="3">
        <v>2.2755699999999999E-6</v>
      </c>
      <c r="E58" s="2">
        <v>27</v>
      </c>
      <c r="F58" s="5" t="s">
        <v>912</v>
      </c>
    </row>
    <row r="59" spans="1:6" ht="14.1" customHeight="1" x14ac:dyDescent="0.25">
      <c r="A59" s="2" t="s">
        <v>659</v>
      </c>
      <c r="B59" s="2" t="s">
        <v>660</v>
      </c>
      <c r="C59" s="2">
        <v>6.1144900000000002E-3</v>
      </c>
      <c r="D59" s="3">
        <v>2.6458199999999999E-6</v>
      </c>
      <c r="E59" s="2">
        <v>22</v>
      </c>
      <c r="F59" s="5" t="s">
        <v>913</v>
      </c>
    </row>
    <row r="60" spans="1:6" ht="14.1" customHeight="1" x14ac:dyDescent="0.25">
      <c r="A60" s="2" t="s">
        <v>179</v>
      </c>
      <c r="B60" s="2" t="s">
        <v>180</v>
      </c>
      <c r="C60" s="2">
        <v>6.1339200000000002E-3</v>
      </c>
      <c r="D60" s="3">
        <v>2.6542299999999999E-6</v>
      </c>
      <c r="E60" s="2">
        <v>34</v>
      </c>
      <c r="F60" s="5" t="s">
        <v>914</v>
      </c>
    </row>
    <row r="61" spans="1:6" ht="14.1" customHeight="1" x14ac:dyDescent="0.25">
      <c r="A61" s="2" t="s">
        <v>90</v>
      </c>
      <c r="B61" s="2" t="s">
        <v>91</v>
      </c>
      <c r="C61" s="2">
        <v>6.2849000000000004E-3</v>
      </c>
      <c r="D61" s="3">
        <v>2.7195599999999999E-6</v>
      </c>
      <c r="E61" s="2">
        <v>38</v>
      </c>
      <c r="F61" s="5" t="s">
        <v>915</v>
      </c>
    </row>
    <row r="62" spans="1:6" ht="14.1" customHeight="1" x14ac:dyDescent="0.25">
      <c r="A62" s="2" t="s">
        <v>916</v>
      </c>
      <c r="B62" s="2" t="s">
        <v>917</v>
      </c>
      <c r="C62" s="2">
        <v>6.5518399999999997E-3</v>
      </c>
      <c r="D62" s="3">
        <v>2.8350700000000002E-6</v>
      </c>
      <c r="E62" s="2">
        <v>22</v>
      </c>
      <c r="F62" s="5" t="s">
        <v>918</v>
      </c>
    </row>
    <row r="63" spans="1:6" ht="14.1" customHeight="1" x14ac:dyDescent="0.25">
      <c r="A63" s="2" t="s">
        <v>919</v>
      </c>
      <c r="B63" s="2" t="s">
        <v>920</v>
      </c>
      <c r="C63" s="2">
        <v>8.4991300000000006E-3</v>
      </c>
      <c r="D63" s="3">
        <v>3.6776900000000001E-6</v>
      </c>
      <c r="E63" s="2">
        <v>81</v>
      </c>
      <c r="F63" s="5" t="s">
        <v>921</v>
      </c>
    </row>
    <row r="64" spans="1:6" ht="180" customHeight="1" x14ac:dyDescent="0.25">
      <c r="A64" s="2" t="s">
        <v>233</v>
      </c>
      <c r="B64" s="2"/>
      <c r="C64" s="2"/>
      <c r="D64" s="3"/>
      <c r="E64" s="2"/>
      <c r="F64" s="5"/>
    </row>
    <row r="65" spans="1:6" x14ac:dyDescent="0.25">
      <c r="A65" s="2"/>
      <c r="B65" s="2"/>
      <c r="C65" s="2"/>
      <c r="D65" s="3"/>
      <c r="E65" s="2"/>
      <c r="F65" s="5"/>
    </row>
    <row r="66" spans="1:6" x14ac:dyDescent="0.25">
      <c r="A66" s="2"/>
      <c r="B66" s="2"/>
      <c r="C66" s="2"/>
      <c r="D66" s="3"/>
      <c r="E66" s="2"/>
      <c r="F66" s="5"/>
    </row>
    <row r="67" spans="1:6" x14ac:dyDescent="0.25">
      <c r="A67" s="2"/>
      <c r="B67" s="2"/>
      <c r="C67" s="2"/>
      <c r="D67" s="3"/>
      <c r="E67" s="2"/>
      <c r="F67" s="5"/>
    </row>
    <row r="68" spans="1:6" x14ac:dyDescent="0.25">
      <c r="A68" s="2"/>
      <c r="B68" s="2"/>
      <c r="C68" s="2"/>
      <c r="D68" s="3"/>
      <c r="E68" s="2"/>
      <c r="F68" s="5"/>
    </row>
    <row r="69" spans="1:6" x14ac:dyDescent="0.25">
      <c r="A69" s="2"/>
      <c r="B69" s="2"/>
      <c r="C69" s="2"/>
      <c r="D69" s="3"/>
      <c r="E69" s="2"/>
      <c r="F69" s="5"/>
    </row>
    <row r="70" spans="1:6" x14ac:dyDescent="0.25">
      <c r="A70" s="2"/>
      <c r="B70" s="2"/>
      <c r="C70" s="2"/>
      <c r="D70" s="3"/>
      <c r="E70" s="2"/>
      <c r="F70" s="5"/>
    </row>
    <row r="71" spans="1:6" x14ac:dyDescent="0.25">
      <c r="A71" s="2"/>
      <c r="B71" s="2"/>
      <c r="C71" s="2"/>
      <c r="D71" s="3"/>
      <c r="E71" s="2"/>
      <c r="F71" s="5"/>
    </row>
    <row r="72" spans="1:6" x14ac:dyDescent="0.25">
      <c r="A72" s="2"/>
      <c r="B72" s="2"/>
      <c r="C72" s="2"/>
      <c r="D72" s="3"/>
      <c r="E72" s="2"/>
      <c r="F72" s="5"/>
    </row>
    <row r="73" spans="1:6" x14ac:dyDescent="0.25">
      <c r="A73" s="2"/>
      <c r="B73" s="2"/>
      <c r="C73" s="2"/>
      <c r="D73" s="3"/>
      <c r="E73" s="2"/>
      <c r="F73" s="5"/>
    </row>
    <row r="74" spans="1:6" x14ac:dyDescent="0.25">
      <c r="A74" s="2"/>
      <c r="B74" s="2"/>
      <c r="C74" s="2"/>
      <c r="D74" s="3"/>
      <c r="E74" s="2"/>
      <c r="F74" s="5"/>
    </row>
    <row r="75" spans="1:6" x14ac:dyDescent="0.25">
      <c r="A75" s="2"/>
      <c r="B75" s="2"/>
      <c r="C75" s="2"/>
      <c r="D75" s="3"/>
      <c r="E75" s="2"/>
      <c r="F75" s="5"/>
    </row>
    <row r="76" spans="1:6" x14ac:dyDescent="0.25">
      <c r="A76" s="2"/>
      <c r="B76" s="2"/>
      <c r="C76" s="2"/>
      <c r="D76" s="3"/>
      <c r="E76" s="2"/>
      <c r="F76" s="5"/>
    </row>
    <row r="77" spans="1:6" x14ac:dyDescent="0.25">
      <c r="A77" s="2"/>
      <c r="B77" s="2"/>
      <c r="C77" s="2"/>
      <c r="D77" s="3"/>
      <c r="E77" s="2"/>
      <c r="F77" s="5"/>
    </row>
    <row r="78" spans="1:6" x14ac:dyDescent="0.25">
      <c r="A78" s="2"/>
      <c r="B78" s="2"/>
      <c r="C78" s="2"/>
      <c r="D78" s="3"/>
      <c r="E78" s="2"/>
      <c r="F78" s="5"/>
    </row>
    <row r="79" spans="1:6" x14ac:dyDescent="0.25">
      <c r="A79" s="2"/>
      <c r="B79" s="2"/>
      <c r="C79" s="2"/>
      <c r="D79" s="3"/>
      <c r="E79" s="2"/>
      <c r="F79" s="5"/>
    </row>
    <row r="80" spans="1:6" x14ac:dyDescent="0.25">
      <c r="A80" s="2"/>
      <c r="B80" s="2"/>
      <c r="C80" s="2"/>
      <c r="D80" s="3"/>
      <c r="E80" s="2"/>
      <c r="F80" s="5"/>
    </row>
    <row r="81" spans="1:6" x14ac:dyDescent="0.25">
      <c r="A81" s="2"/>
      <c r="B81" s="2"/>
      <c r="C81" s="2"/>
      <c r="D81" s="3"/>
      <c r="E81" s="2"/>
      <c r="F81" s="5"/>
    </row>
    <row r="82" spans="1:6" x14ac:dyDescent="0.25">
      <c r="A82" s="2"/>
      <c r="B82" s="2"/>
      <c r="C82" s="2"/>
      <c r="D82" s="3"/>
      <c r="E82" s="2"/>
      <c r="F82" s="5"/>
    </row>
    <row r="83" spans="1:6" x14ac:dyDescent="0.25">
      <c r="A83" s="2"/>
      <c r="B83" s="2"/>
      <c r="C83" s="2"/>
      <c r="D83" s="3"/>
      <c r="E83" s="2"/>
      <c r="F83" s="5"/>
    </row>
    <row r="84" spans="1:6" x14ac:dyDescent="0.25">
      <c r="A84" s="2"/>
      <c r="B84" s="2"/>
      <c r="C84" s="2"/>
      <c r="D84" s="3"/>
      <c r="E84" s="2"/>
      <c r="F84" s="5"/>
    </row>
    <row r="85" spans="1:6" x14ac:dyDescent="0.25">
      <c r="A85" s="2"/>
      <c r="B85" s="2"/>
      <c r="C85" s="2"/>
      <c r="D85" s="3"/>
      <c r="E85" s="2"/>
      <c r="F85" s="5"/>
    </row>
    <row r="86" spans="1:6" x14ac:dyDescent="0.25">
      <c r="A86" s="2"/>
      <c r="B86" s="2"/>
      <c r="C86" s="2"/>
      <c r="D86" s="3"/>
      <c r="E86" s="2"/>
      <c r="F86" s="5"/>
    </row>
    <row r="87" spans="1:6" x14ac:dyDescent="0.25">
      <c r="A87" s="2"/>
      <c r="B87" s="2"/>
      <c r="C87" s="2"/>
      <c r="D87" s="3"/>
      <c r="E87" s="2"/>
      <c r="F87" s="5"/>
    </row>
    <row r="88" spans="1:6" x14ac:dyDescent="0.25">
      <c r="A88" s="2"/>
      <c r="B88" s="2"/>
      <c r="C88" s="2"/>
      <c r="D88" s="3"/>
      <c r="E88" s="2"/>
      <c r="F88" s="5"/>
    </row>
    <row r="89" spans="1:6" x14ac:dyDescent="0.25">
      <c r="A89" s="2"/>
      <c r="B89" s="2"/>
      <c r="C89" s="2"/>
      <c r="D89" s="3"/>
      <c r="E89" s="2"/>
      <c r="F89" s="5"/>
    </row>
    <row r="90" spans="1:6" x14ac:dyDescent="0.25">
      <c r="A90" s="2"/>
      <c r="B90" s="2"/>
      <c r="C90" s="2"/>
      <c r="D90" s="3"/>
      <c r="E90" s="2"/>
      <c r="F90" s="5"/>
    </row>
    <row r="91" spans="1:6" x14ac:dyDescent="0.25">
      <c r="A91" s="2"/>
      <c r="B91" s="2"/>
      <c r="C91" s="2"/>
      <c r="D91" s="3"/>
      <c r="E91" s="2"/>
      <c r="F91" s="5"/>
    </row>
    <row r="92" spans="1:6" x14ac:dyDescent="0.25">
      <c r="A92" s="2"/>
      <c r="B92" s="2"/>
      <c r="C92" s="2"/>
      <c r="D92" s="3"/>
      <c r="E92" s="2"/>
      <c r="F92" s="5"/>
    </row>
    <row r="93" spans="1:6" x14ac:dyDescent="0.25">
      <c r="A93" s="2"/>
      <c r="B93" s="2"/>
      <c r="C93" s="2"/>
      <c r="D93" s="3"/>
      <c r="E93" s="2"/>
      <c r="F93" s="5"/>
    </row>
    <row r="94" spans="1:6" x14ac:dyDescent="0.25">
      <c r="A94" s="2"/>
      <c r="B94" s="2"/>
      <c r="C94" s="2"/>
      <c r="D94" s="3"/>
      <c r="E94" s="2"/>
      <c r="F94" s="5"/>
    </row>
    <row r="95" spans="1:6" x14ac:dyDescent="0.25">
      <c r="A95" s="2"/>
      <c r="B95" s="2"/>
      <c r="C95" s="2"/>
      <c r="D95" s="3"/>
      <c r="E95" s="2"/>
      <c r="F95" s="5"/>
    </row>
    <row r="96" spans="1:6" x14ac:dyDescent="0.25">
      <c r="A96" s="2"/>
      <c r="B96" s="2"/>
      <c r="C96" s="2"/>
      <c r="D96" s="3"/>
      <c r="E96" s="2"/>
      <c r="F96" s="5"/>
    </row>
    <row r="97" spans="1:6" x14ac:dyDescent="0.25">
      <c r="A97" s="2"/>
      <c r="B97" s="2"/>
      <c r="C97" s="2"/>
      <c r="D97" s="3"/>
      <c r="E97" s="2"/>
      <c r="F97" s="5"/>
    </row>
    <row r="98" spans="1:6" x14ac:dyDescent="0.25">
      <c r="A98" s="2"/>
      <c r="B98" s="2"/>
      <c r="C98" s="2"/>
      <c r="D98" s="3"/>
      <c r="E98" s="2"/>
      <c r="F98" s="5"/>
    </row>
    <row r="99" spans="1:6" x14ac:dyDescent="0.25">
      <c r="A99" s="2"/>
      <c r="B99" s="2"/>
      <c r="C99" s="2"/>
      <c r="D99" s="3"/>
      <c r="E99" s="2"/>
      <c r="F99" s="5"/>
    </row>
    <row r="100" spans="1:6" x14ac:dyDescent="0.25">
      <c r="A100" s="2"/>
      <c r="B100" s="2"/>
      <c r="C100" s="2"/>
      <c r="D100" s="3"/>
      <c r="E100" s="2"/>
      <c r="F100" s="5"/>
    </row>
    <row r="101" spans="1:6" x14ac:dyDescent="0.25">
      <c r="A101" s="2"/>
      <c r="B101" s="2"/>
      <c r="C101" s="2"/>
      <c r="D101" s="3"/>
      <c r="E101" s="2"/>
      <c r="F101" s="5"/>
    </row>
    <row r="102" spans="1:6" x14ac:dyDescent="0.25">
      <c r="A102" s="2"/>
      <c r="B102" s="2"/>
      <c r="C102" s="2"/>
      <c r="D102" s="3"/>
      <c r="E102" s="2"/>
      <c r="F102" s="5"/>
    </row>
    <row r="103" spans="1:6" x14ac:dyDescent="0.25">
      <c r="A103" s="2"/>
      <c r="B103" s="2"/>
      <c r="C103" s="2"/>
      <c r="D103" s="3"/>
      <c r="E103" s="2"/>
      <c r="F103" s="5"/>
    </row>
    <row r="104" spans="1:6" x14ac:dyDescent="0.25">
      <c r="A104" s="2"/>
      <c r="B104" s="2"/>
      <c r="C104" s="2"/>
      <c r="D104" s="3"/>
      <c r="E104" s="2"/>
      <c r="F104" s="5"/>
    </row>
    <row r="105" spans="1:6" x14ac:dyDescent="0.25">
      <c r="A105" s="2"/>
      <c r="B105" s="2"/>
      <c r="C105" s="2"/>
      <c r="D105" s="3"/>
      <c r="E105" s="2"/>
      <c r="F105" s="5"/>
    </row>
    <row r="106" spans="1:6" x14ac:dyDescent="0.25">
      <c r="A106" s="2"/>
      <c r="B106" s="2"/>
      <c r="C106" s="2"/>
      <c r="D106" s="3"/>
      <c r="E106" s="2"/>
      <c r="F106" s="5"/>
    </row>
    <row r="107" spans="1:6" x14ac:dyDescent="0.25">
      <c r="A107" s="2"/>
      <c r="B107" s="2"/>
      <c r="C107" s="2"/>
      <c r="D107" s="3"/>
      <c r="E107" s="2"/>
      <c r="F107" s="5"/>
    </row>
    <row r="108" spans="1:6" x14ac:dyDescent="0.25">
      <c r="A108" s="2"/>
      <c r="B108" s="2"/>
      <c r="C108" s="2"/>
      <c r="D108" s="3"/>
      <c r="E108" s="2"/>
      <c r="F108" s="5"/>
    </row>
    <row r="109" spans="1:6" x14ac:dyDescent="0.25">
      <c r="A109" s="2"/>
      <c r="B109" s="2"/>
      <c r="C109" s="2"/>
      <c r="D109" s="3"/>
      <c r="E109" s="2"/>
      <c r="F109" s="5"/>
    </row>
    <row r="110" spans="1:6" x14ac:dyDescent="0.25">
      <c r="A110" s="2"/>
      <c r="B110" s="2"/>
      <c r="C110" s="2"/>
      <c r="D110" s="3"/>
      <c r="E110" s="2"/>
      <c r="F110" s="5"/>
    </row>
    <row r="111" spans="1:6" x14ac:dyDescent="0.25">
      <c r="A111" s="2"/>
      <c r="B111" s="2"/>
      <c r="C111" s="2"/>
      <c r="D111" s="3"/>
      <c r="E111" s="2"/>
      <c r="F111" s="5"/>
    </row>
    <row r="112" spans="1:6" x14ac:dyDescent="0.25">
      <c r="A112" s="2"/>
      <c r="B112" s="2"/>
      <c r="C112" s="2"/>
      <c r="D112" s="3"/>
      <c r="E112" s="2"/>
      <c r="F112" s="5"/>
    </row>
    <row r="113" spans="1:6" x14ac:dyDescent="0.25">
      <c r="A113" s="2"/>
      <c r="B113" s="2"/>
      <c r="C113" s="2"/>
      <c r="D113" s="3"/>
      <c r="E113" s="2"/>
      <c r="F113" s="5"/>
    </row>
    <row r="114" spans="1:6" x14ac:dyDescent="0.25">
      <c r="A114" s="2"/>
      <c r="B114" s="2"/>
      <c r="C114" s="2"/>
      <c r="D114" s="3"/>
      <c r="E114" s="2"/>
      <c r="F114" s="5"/>
    </row>
    <row r="115" spans="1:6" x14ac:dyDescent="0.25">
      <c r="A115" s="2"/>
      <c r="B115" s="2"/>
      <c r="C115" s="2"/>
      <c r="D115" s="3"/>
      <c r="E115" s="2"/>
      <c r="F115" s="5"/>
    </row>
    <row r="116" spans="1:6" x14ac:dyDescent="0.25">
      <c r="A116" s="2"/>
      <c r="B116" s="2"/>
      <c r="C116" s="2"/>
      <c r="D116" s="3"/>
      <c r="E116" s="2"/>
      <c r="F116" s="5"/>
    </row>
    <row r="117" spans="1:6" x14ac:dyDescent="0.25">
      <c r="A117" s="2"/>
      <c r="B117" s="2"/>
      <c r="C117" s="2"/>
      <c r="D117" s="3"/>
      <c r="E117" s="2"/>
      <c r="F117" s="5"/>
    </row>
    <row r="118" spans="1:6" x14ac:dyDescent="0.25">
      <c r="A118" s="2"/>
      <c r="B118" s="2"/>
      <c r="C118" s="2"/>
      <c r="D118" s="3"/>
      <c r="E118" s="2"/>
      <c r="F118" s="5"/>
    </row>
    <row r="119" spans="1:6" x14ac:dyDescent="0.25">
      <c r="A119" s="2"/>
      <c r="B119" s="2"/>
      <c r="C119" s="2"/>
      <c r="D119" s="3"/>
      <c r="E119" s="2"/>
      <c r="F119" s="5"/>
    </row>
    <row r="120" spans="1:6" x14ac:dyDescent="0.25">
      <c r="A120" s="2"/>
      <c r="B120" s="2"/>
      <c r="C120" s="2"/>
      <c r="D120" s="3"/>
      <c r="E120" s="2"/>
      <c r="F120" s="5"/>
    </row>
    <row r="121" spans="1:6" x14ac:dyDescent="0.25">
      <c r="A121" s="2"/>
      <c r="B121" s="2"/>
      <c r="C121" s="2"/>
      <c r="D121" s="3"/>
      <c r="E121" s="2"/>
      <c r="F121" s="5"/>
    </row>
    <row r="122" spans="1:6" x14ac:dyDescent="0.25">
      <c r="A122" s="2"/>
      <c r="B122" s="2"/>
      <c r="C122" s="2"/>
      <c r="D122" s="3"/>
      <c r="E122" s="2"/>
      <c r="F122" s="5"/>
    </row>
    <row r="123" spans="1:6" x14ac:dyDescent="0.25">
      <c r="A123" s="2"/>
      <c r="B123" s="2"/>
      <c r="C123" s="2"/>
      <c r="D123" s="3"/>
      <c r="E123" s="2"/>
      <c r="F123" s="5"/>
    </row>
    <row r="124" spans="1:6" x14ac:dyDescent="0.25">
      <c r="A124" s="2"/>
      <c r="B124" s="2"/>
      <c r="C124" s="2"/>
      <c r="D124" s="3"/>
      <c r="E124" s="2"/>
      <c r="F124" s="5"/>
    </row>
    <row r="125" spans="1:6" x14ac:dyDescent="0.25">
      <c r="A125" s="2"/>
      <c r="B125" s="2"/>
      <c r="C125" s="2"/>
      <c r="D125" s="3"/>
      <c r="E125" s="2"/>
      <c r="F125" s="5"/>
    </row>
    <row r="126" spans="1:6" x14ac:dyDescent="0.25">
      <c r="A126" s="4"/>
    </row>
  </sheetData>
  <mergeCells count="6">
    <mergeCell ref="A1:B1"/>
    <mergeCell ref="C1:F1"/>
    <mergeCell ref="A2:A3"/>
    <mergeCell ref="B2:B3"/>
    <mergeCell ref="C2:C3"/>
    <mergeCell ref="F2:F3"/>
  </mergeCells>
  <hyperlinks>
    <hyperlink ref="A64" r:id="rId1" display="mailto:gotools@genomics.princeton.edu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26"/>
  <sheetViews>
    <sheetView workbookViewId="0">
      <selection activeCell="B22" sqref="B22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ht="28.5" customHeight="1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ht="14.1" customHeight="1" x14ac:dyDescent="0.25">
      <c r="A4" s="2" t="s">
        <v>10</v>
      </c>
      <c r="B4" s="2" t="s">
        <v>11</v>
      </c>
      <c r="C4" s="3">
        <v>4.4843699999999998E-24</v>
      </c>
      <c r="D4" s="3">
        <v>1.81996E-27</v>
      </c>
      <c r="E4" s="2">
        <v>13</v>
      </c>
      <c r="F4" s="5" t="s">
        <v>803</v>
      </c>
    </row>
    <row r="5" spans="1:6" ht="14.1" customHeight="1" x14ac:dyDescent="0.25">
      <c r="A5" s="2" t="s">
        <v>384</v>
      </c>
      <c r="B5" s="2" t="s">
        <v>385</v>
      </c>
      <c r="C5" s="3">
        <v>9.4200600000000006E-13</v>
      </c>
      <c r="D5" s="3">
        <v>3.8230800000000001E-16</v>
      </c>
      <c r="E5" s="2">
        <v>25</v>
      </c>
      <c r="F5" s="5" t="s">
        <v>804</v>
      </c>
    </row>
    <row r="6" spans="1:6" ht="14.1" customHeight="1" x14ac:dyDescent="0.25">
      <c r="A6" s="2" t="s">
        <v>42</v>
      </c>
      <c r="B6" s="2" t="s">
        <v>43</v>
      </c>
      <c r="C6" s="3">
        <v>2.33616E-12</v>
      </c>
      <c r="D6" s="3">
        <v>9.4811600000000004E-16</v>
      </c>
      <c r="E6" s="2">
        <v>29</v>
      </c>
      <c r="F6" s="5" t="s">
        <v>805</v>
      </c>
    </row>
    <row r="7" spans="1:6" ht="14.1" customHeight="1" x14ac:dyDescent="0.25">
      <c r="A7" s="2" t="s">
        <v>15</v>
      </c>
      <c r="B7" s="2" t="s">
        <v>16</v>
      </c>
      <c r="C7" s="3">
        <v>7.2143800000000005E-11</v>
      </c>
      <c r="D7" s="3">
        <v>2.92791E-14</v>
      </c>
      <c r="E7" s="2">
        <v>75</v>
      </c>
      <c r="F7" s="5" t="s">
        <v>806</v>
      </c>
    </row>
    <row r="8" spans="1:6" ht="14.1" customHeight="1" x14ac:dyDescent="0.25">
      <c r="A8" s="2" t="s">
        <v>12</v>
      </c>
      <c r="B8" s="2" t="s">
        <v>13</v>
      </c>
      <c r="C8" s="3">
        <v>7.3544699999999998E-11</v>
      </c>
      <c r="D8" s="3">
        <v>2.9847699999999998E-14</v>
      </c>
      <c r="E8" s="2">
        <v>85</v>
      </c>
      <c r="F8" s="5" t="s">
        <v>807</v>
      </c>
    </row>
    <row r="9" spans="1:6" ht="14.1" customHeight="1" x14ac:dyDescent="0.25">
      <c r="A9" s="2" t="s">
        <v>18</v>
      </c>
      <c r="B9" s="2" t="s">
        <v>19</v>
      </c>
      <c r="C9" s="3">
        <v>1.50847E-7</v>
      </c>
      <c r="D9" s="3">
        <v>6.1220300000000002E-11</v>
      </c>
      <c r="E9" s="2">
        <v>66</v>
      </c>
      <c r="F9" s="5" t="s">
        <v>808</v>
      </c>
    </row>
    <row r="10" spans="1:6" ht="14.1" customHeight="1" x14ac:dyDescent="0.25">
      <c r="A10" s="2" t="s">
        <v>614</v>
      </c>
      <c r="B10" s="2" t="s">
        <v>615</v>
      </c>
      <c r="C10" s="3">
        <v>4.1950300000000001E-6</v>
      </c>
      <c r="D10" s="3">
        <v>1.7025299999999999E-9</v>
      </c>
      <c r="E10" s="2">
        <v>13</v>
      </c>
      <c r="F10" s="5" t="s">
        <v>809</v>
      </c>
    </row>
    <row r="11" spans="1:6" ht="14.1" customHeight="1" x14ac:dyDescent="0.25">
      <c r="A11" s="2" t="s">
        <v>57</v>
      </c>
      <c r="B11" s="2" t="s">
        <v>58</v>
      </c>
      <c r="C11" s="3">
        <v>4.3307300000000003E-6</v>
      </c>
      <c r="D11" s="3">
        <v>1.7576E-9</v>
      </c>
      <c r="E11" s="2">
        <v>15</v>
      </c>
      <c r="F11" s="5" t="s">
        <v>810</v>
      </c>
    </row>
    <row r="12" spans="1:6" ht="14.1" customHeight="1" x14ac:dyDescent="0.25">
      <c r="A12" s="2" t="s">
        <v>72</v>
      </c>
      <c r="B12" s="2" t="s">
        <v>73</v>
      </c>
      <c r="C12" s="3">
        <v>7.2145699999999999E-6</v>
      </c>
      <c r="D12" s="3">
        <v>2.9279899999999999E-9</v>
      </c>
      <c r="E12" s="2">
        <v>13</v>
      </c>
      <c r="F12" s="5" t="s">
        <v>811</v>
      </c>
    </row>
    <row r="13" spans="1:6" ht="14.1" customHeight="1" x14ac:dyDescent="0.25">
      <c r="A13" s="2" t="s">
        <v>133</v>
      </c>
      <c r="B13" s="2" t="s">
        <v>134</v>
      </c>
      <c r="C13" s="3">
        <v>1.8272999999999999E-5</v>
      </c>
      <c r="D13" s="3">
        <v>7.4159900000000002E-9</v>
      </c>
      <c r="E13" s="2">
        <v>18</v>
      </c>
      <c r="F13" s="5" t="s">
        <v>812</v>
      </c>
    </row>
    <row r="14" spans="1:6" ht="14.1" customHeight="1" x14ac:dyDescent="0.25">
      <c r="A14" s="2" t="s">
        <v>720</v>
      </c>
      <c r="B14" s="2" t="s">
        <v>721</v>
      </c>
      <c r="C14" s="3">
        <v>6.0411999999999997E-5</v>
      </c>
      <c r="D14" s="3">
        <v>2.4517800000000001E-8</v>
      </c>
      <c r="E14" s="2">
        <v>11</v>
      </c>
      <c r="F14" s="5" t="s">
        <v>813</v>
      </c>
    </row>
    <row r="15" spans="1:6" ht="14.1" customHeight="1" x14ac:dyDescent="0.25">
      <c r="A15" s="2" t="s">
        <v>723</v>
      </c>
      <c r="B15" s="2" t="s">
        <v>724</v>
      </c>
      <c r="C15" s="3">
        <v>7.1027199999999997E-5</v>
      </c>
      <c r="D15" s="3">
        <v>2.8826E-8</v>
      </c>
      <c r="E15" s="2">
        <v>11</v>
      </c>
      <c r="F15" s="5" t="s">
        <v>813</v>
      </c>
    </row>
    <row r="16" spans="1:6" ht="14.1" customHeight="1" x14ac:dyDescent="0.25">
      <c r="A16" s="2" t="s">
        <v>770</v>
      </c>
      <c r="B16" s="2" t="s">
        <v>771</v>
      </c>
      <c r="C16" s="3">
        <v>8.3705300000000006E-5</v>
      </c>
      <c r="D16" s="3">
        <v>3.3971300000000003E-8</v>
      </c>
      <c r="E16" s="2">
        <v>6</v>
      </c>
      <c r="F16" s="5" t="s">
        <v>772</v>
      </c>
    </row>
    <row r="17" spans="1:6" ht="14.1" customHeight="1" x14ac:dyDescent="0.25">
      <c r="A17" s="2" t="s">
        <v>136</v>
      </c>
      <c r="B17" s="2" t="s">
        <v>137</v>
      </c>
      <c r="C17" s="3">
        <v>1.1057600000000001E-4</v>
      </c>
      <c r="D17" s="3">
        <v>4.4876700000000002E-8</v>
      </c>
      <c r="E17" s="2">
        <v>14</v>
      </c>
      <c r="F17" s="5" t="s">
        <v>814</v>
      </c>
    </row>
    <row r="18" spans="1:6" ht="14.1" customHeight="1" x14ac:dyDescent="0.25">
      <c r="A18" s="2" t="s">
        <v>745</v>
      </c>
      <c r="B18" s="2" t="s">
        <v>746</v>
      </c>
      <c r="C18" s="3">
        <v>2.6535300000000002E-4</v>
      </c>
      <c r="D18" s="3">
        <v>1.07692E-7</v>
      </c>
      <c r="E18" s="2">
        <v>12</v>
      </c>
      <c r="F18" s="5" t="s">
        <v>815</v>
      </c>
    </row>
    <row r="19" spans="1:6" ht="14.1" customHeight="1" x14ac:dyDescent="0.25">
      <c r="A19" s="2" t="s">
        <v>755</v>
      </c>
      <c r="B19" s="2" t="s">
        <v>756</v>
      </c>
      <c r="C19" s="3">
        <v>3.7681299999999999E-4</v>
      </c>
      <c r="D19" s="3">
        <v>1.52927E-7</v>
      </c>
      <c r="E19" s="2">
        <v>7</v>
      </c>
      <c r="F19" s="5" t="s">
        <v>816</v>
      </c>
    </row>
    <row r="20" spans="1:6" ht="14.1" customHeight="1" x14ac:dyDescent="0.25">
      <c r="A20" s="2" t="s">
        <v>475</v>
      </c>
      <c r="B20" s="2" t="s">
        <v>476</v>
      </c>
      <c r="C20" s="3">
        <v>5.0248100000000004E-4</v>
      </c>
      <c r="D20" s="3">
        <v>2.03929E-7</v>
      </c>
      <c r="E20" s="2">
        <v>19</v>
      </c>
      <c r="F20" s="5" t="s">
        <v>817</v>
      </c>
    </row>
    <row r="21" spans="1:6" ht="14.1" customHeight="1" x14ac:dyDescent="0.25">
      <c r="A21" s="2" t="s">
        <v>667</v>
      </c>
      <c r="B21" s="2" t="s">
        <v>668</v>
      </c>
      <c r="C21" s="3">
        <v>6.3614599999999998E-4</v>
      </c>
      <c r="D21" s="3">
        <v>2.58176E-7</v>
      </c>
      <c r="E21" s="2">
        <v>27</v>
      </c>
      <c r="F21" s="5" t="s">
        <v>818</v>
      </c>
    </row>
    <row r="22" spans="1:6" ht="14.1" customHeight="1" x14ac:dyDescent="0.25">
      <c r="A22" s="2" t="s">
        <v>773</v>
      </c>
      <c r="B22" s="2" t="s">
        <v>774</v>
      </c>
      <c r="C22" s="3">
        <v>6.9181899999999998E-4</v>
      </c>
      <c r="D22" s="3">
        <v>2.8077100000000002E-7</v>
      </c>
      <c r="E22" s="2">
        <v>7</v>
      </c>
      <c r="F22" s="5" t="s">
        <v>819</v>
      </c>
    </row>
    <row r="23" spans="1:6" ht="14.1" customHeight="1" x14ac:dyDescent="0.25">
      <c r="A23" s="2" t="s">
        <v>776</v>
      </c>
      <c r="B23" s="2" t="s">
        <v>777</v>
      </c>
      <c r="C23" s="3">
        <v>6.9181899999999998E-4</v>
      </c>
      <c r="D23" s="3">
        <v>2.8077100000000002E-7</v>
      </c>
      <c r="E23" s="2">
        <v>7</v>
      </c>
      <c r="F23" s="5" t="s">
        <v>819</v>
      </c>
    </row>
    <row r="24" spans="1:6" ht="14.1" customHeight="1" x14ac:dyDescent="0.25">
      <c r="A24" s="2" t="s">
        <v>664</v>
      </c>
      <c r="B24" s="2" t="s">
        <v>665</v>
      </c>
      <c r="C24" s="3">
        <v>7.1778399999999996E-4</v>
      </c>
      <c r="D24" s="3">
        <v>2.9130799999999998E-7</v>
      </c>
      <c r="E24" s="2">
        <v>19</v>
      </c>
      <c r="F24" s="5" t="s">
        <v>820</v>
      </c>
    </row>
    <row r="25" spans="1:6" ht="14.1" customHeight="1" x14ac:dyDescent="0.25">
      <c r="A25" s="2" t="s">
        <v>48</v>
      </c>
      <c r="B25" s="2" t="s">
        <v>49</v>
      </c>
      <c r="C25" s="3">
        <v>1.0112599999999999E-3</v>
      </c>
      <c r="D25" s="3">
        <v>4.1041199999999998E-7</v>
      </c>
      <c r="E25" s="2">
        <v>49</v>
      </c>
      <c r="F25" s="5" t="s">
        <v>821</v>
      </c>
    </row>
    <row r="26" spans="1:6" ht="14.1" customHeight="1" x14ac:dyDescent="0.25">
      <c r="A26" s="2" t="s">
        <v>689</v>
      </c>
      <c r="B26" s="2" t="s">
        <v>690</v>
      </c>
      <c r="C26" s="3">
        <v>1.3515599999999999E-3</v>
      </c>
      <c r="D26" s="3">
        <v>5.4852400000000005E-7</v>
      </c>
      <c r="E26" s="2">
        <v>18</v>
      </c>
      <c r="F26" s="5" t="s">
        <v>822</v>
      </c>
    </row>
    <row r="27" spans="1:6" ht="14.1" customHeight="1" x14ac:dyDescent="0.25">
      <c r="A27" s="2" t="s">
        <v>51</v>
      </c>
      <c r="B27" s="2" t="s">
        <v>52</v>
      </c>
      <c r="C27" s="3">
        <v>1.6196699999999999E-3</v>
      </c>
      <c r="D27" s="3">
        <v>6.5733499999999995E-7</v>
      </c>
      <c r="E27" s="2">
        <v>47</v>
      </c>
      <c r="F27" s="5" t="s">
        <v>823</v>
      </c>
    </row>
    <row r="28" spans="1:6" ht="14.1" customHeight="1" x14ac:dyDescent="0.25">
      <c r="A28" s="2" t="s">
        <v>824</v>
      </c>
      <c r="B28" s="2" t="s">
        <v>825</v>
      </c>
      <c r="C28" s="3">
        <v>1.8112099999999999E-3</v>
      </c>
      <c r="D28" s="3">
        <v>7.3506800000000003E-7</v>
      </c>
      <c r="E28" s="2">
        <v>3</v>
      </c>
      <c r="F28" s="5" t="s">
        <v>826</v>
      </c>
    </row>
    <row r="29" spans="1:6" ht="14.1" customHeight="1" x14ac:dyDescent="0.25">
      <c r="A29" s="2" t="s">
        <v>675</v>
      </c>
      <c r="B29" s="2" t="s">
        <v>676</v>
      </c>
      <c r="C29" s="3">
        <v>1.9159400000000001E-3</v>
      </c>
      <c r="D29" s="3">
        <v>7.7757200000000005E-7</v>
      </c>
      <c r="E29" s="2">
        <v>18</v>
      </c>
      <c r="F29" s="5" t="s">
        <v>822</v>
      </c>
    </row>
    <row r="30" spans="1:6" ht="14.1" customHeight="1" x14ac:dyDescent="0.25">
      <c r="A30" s="2" t="s">
        <v>45</v>
      </c>
      <c r="B30" s="2" t="s">
        <v>46</v>
      </c>
      <c r="C30" s="3">
        <v>1.96276E-3</v>
      </c>
      <c r="D30" s="3">
        <v>7.9657300000000002E-7</v>
      </c>
      <c r="E30" s="2">
        <v>16</v>
      </c>
      <c r="F30" s="5" t="s">
        <v>827</v>
      </c>
    </row>
    <row r="31" spans="1:6" ht="14.1" customHeight="1" x14ac:dyDescent="0.25">
      <c r="A31" s="2" t="s">
        <v>702</v>
      </c>
      <c r="B31" s="2" t="s">
        <v>703</v>
      </c>
      <c r="C31" s="3">
        <v>3.7127599999999998E-3</v>
      </c>
      <c r="D31" s="3">
        <v>1.5067999999999999E-6</v>
      </c>
      <c r="E31" s="2">
        <v>17</v>
      </c>
      <c r="F31" s="5" t="s">
        <v>828</v>
      </c>
    </row>
    <row r="32" spans="1:6" ht="14.1" customHeight="1" x14ac:dyDescent="0.25">
      <c r="A32" s="2" t="s">
        <v>437</v>
      </c>
      <c r="B32" s="2" t="s">
        <v>438</v>
      </c>
      <c r="C32" s="3">
        <v>4.2375800000000003E-3</v>
      </c>
      <c r="D32" s="3">
        <v>1.7198E-6</v>
      </c>
      <c r="E32" s="2">
        <v>61</v>
      </c>
      <c r="F32" s="5" t="s">
        <v>829</v>
      </c>
    </row>
    <row r="33" spans="1:6" ht="14.1" customHeight="1" x14ac:dyDescent="0.25">
      <c r="A33" s="2" t="s">
        <v>506</v>
      </c>
      <c r="B33" s="2" t="s">
        <v>507</v>
      </c>
      <c r="C33" s="3">
        <v>6.5315E-3</v>
      </c>
      <c r="D33" s="3">
        <v>2.6507700000000001E-6</v>
      </c>
      <c r="E33" s="2">
        <v>25</v>
      </c>
      <c r="F33" s="5" t="s">
        <v>830</v>
      </c>
    </row>
    <row r="34" spans="1:6" ht="14.1" customHeight="1" x14ac:dyDescent="0.25">
      <c r="A34" s="2" t="s">
        <v>735</v>
      </c>
      <c r="B34" s="2" t="s">
        <v>736</v>
      </c>
      <c r="C34" s="3">
        <v>8.0775199999999995E-3</v>
      </c>
      <c r="D34" s="3">
        <v>3.2782199999999999E-6</v>
      </c>
      <c r="E34" s="2">
        <v>20</v>
      </c>
      <c r="F34" s="5" t="s">
        <v>831</v>
      </c>
    </row>
    <row r="35" spans="1:6" ht="14.1" customHeight="1" x14ac:dyDescent="0.25">
      <c r="A35" s="2" t="s">
        <v>81</v>
      </c>
      <c r="B35" s="2" t="s">
        <v>82</v>
      </c>
      <c r="C35" s="3">
        <v>8.5422499999999995E-3</v>
      </c>
      <c r="D35" s="3">
        <v>3.4668200000000001E-6</v>
      </c>
      <c r="E35" s="2">
        <v>23</v>
      </c>
      <c r="F35" s="5" t="s">
        <v>832</v>
      </c>
    </row>
    <row r="36" spans="1:6" ht="14.1" customHeight="1" x14ac:dyDescent="0.25">
      <c r="A36" s="2" t="s">
        <v>78</v>
      </c>
      <c r="B36" s="2" t="s">
        <v>79</v>
      </c>
      <c r="C36" s="3">
        <v>9.8575299999999998E-3</v>
      </c>
      <c r="D36" s="3">
        <v>4.00062E-6</v>
      </c>
      <c r="E36" s="2">
        <v>22</v>
      </c>
      <c r="F36" s="5" t="s">
        <v>833</v>
      </c>
    </row>
    <row r="37" spans="1:6" ht="180" customHeight="1" x14ac:dyDescent="0.25">
      <c r="A37" s="2" t="s">
        <v>233</v>
      </c>
      <c r="B37" s="2"/>
      <c r="C37" s="3"/>
      <c r="D37" s="3"/>
      <c r="E37" s="2"/>
      <c r="F37" s="5"/>
    </row>
    <row r="38" spans="1:6" x14ac:dyDescent="0.25">
      <c r="A38" s="2"/>
      <c r="B38" s="2"/>
      <c r="C38" s="3"/>
      <c r="D38" s="3"/>
      <c r="E38" s="2"/>
      <c r="F38" s="5"/>
    </row>
    <row r="39" spans="1:6" x14ac:dyDescent="0.25">
      <c r="A39" s="2"/>
      <c r="B39" s="2"/>
      <c r="C39" s="3"/>
      <c r="D39" s="3"/>
      <c r="E39" s="2"/>
      <c r="F39" s="5"/>
    </row>
    <row r="40" spans="1:6" x14ac:dyDescent="0.25">
      <c r="A40" s="2"/>
      <c r="B40" s="2"/>
      <c r="C40" s="3"/>
      <c r="D40" s="3"/>
      <c r="E40" s="2"/>
      <c r="F40" s="5"/>
    </row>
    <row r="41" spans="1:6" x14ac:dyDescent="0.25">
      <c r="A41" s="2"/>
      <c r="B41" s="2"/>
      <c r="C41" s="3"/>
      <c r="D41" s="3"/>
      <c r="E41" s="2"/>
      <c r="F41" s="5"/>
    </row>
    <row r="42" spans="1:6" x14ac:dyDescent="0.25">
      <c r="A42" s="2"/>
      <c r="B42" s="2"/>
      <c r="C42" s="3"/>
      <c r="D42" s="3"/>
      <c r="E42" s="2"/>
      <c r="F42" s="5"/>
    </row>
    <row r="43" spans="1:6" x14ac:dyDescent="0.25">
      <c r="A43" s="2"/>
      <c r="B43" s="2"/>
      <c r="C43" s="3"/>
      <c r="D43" s="3"/>
      <c r="E43" s="2"/>
      <c r="F43" s="5"/>
    </row>
    <row r="44" spans="1:6" x14ac:dyDescent="0.25">
      <c r="A44" s="2"/>
      <c r="B44" s="2"/>
      <c r="C44" s="3"/>
      <c r="D44" s="3"/>
      <c r="E44" s="2"/>
      <c r="F44" s="5"/>
    </row>
    <row r="45" spans="1:6" x14ac:dyDescent="0.25">
      <c r="A45" s="2"/>
      <c r="B45" s="2"/>
      <c r="C45" s="3"/>
      <c r="D45" s="3"/>
      <c r="E45" s="2"/>
      <c r="F45" s="5"/>
    </row>
    <row r="46" spans="1:6" x14ac:dyDescent="0.25">
      <c r="A46" s="2"/>
      <c r="B46" s="2"/>
      <c r="C46" s="3"/>
      <c r="D46" s="3"/>
      <c r="E46" s="2"/>
      <c r="F46" s="5"/>
    </row>
    <row r="47" spans="1:6" x14ac:dyDescent="0.25">
      <c r="A47" s="2"/>
      <c r="B47" s="2"/>
      <c r="C47" s="3"/>
      <c r="D47" s="3"/>
      <c r="E47" s="2"/>
      <c r="F47" s="5"/>
    </row>
    <row r="48" spans="1:6" x14ac:dyDescent="0.25">
      <c r="A48" s="2"/>
      <c r="B48" s="2"/>
      <c r="C48" s="3"/>
      <c r="D48" s="3"/>
      <c r="E48" s="2"/>
      <c r="F48" s="5"/>
    </row>
    <row r="49" spans="1:6" x14ac:dyDescent="0.25">
      <c r="A49" s="2"/>
      <c r="B49" s="2"/>
      <c r="C49" s="3"/>
      <c r="D49" s="3"/>
      <c r="E49" s="2"/>
      <c r="F49" s="5"/>
    </row>
    <row r="50" spans="1:6" x14ac:dyDescent="0.25">
      <c r="A50" s="2"/>
      <c r="B50" s="2"/>
      <c r="C50" s="3"/>
      <c r="D50" s="3"/>
      <c r="E50" s="2"/>
      <c r="F50" s="5"/>
    </row>
    <row r="51" spans="1:6" x14ac:dyDescent="0.25">
      <c r="A51" s="2"/>
      <c r="B51" s="2"/>
      <c r="C51" s="3"/>
      <c r="D51" s="3"/>
      <c r="E51" s="2"/>
      <c r="F51" s="5"/>
    </row>
    <row r="52" spans="1:6" x14ac:dyDescent="0.25">
      <c r="A52" s="2"/>
      <c r="B52" s="2"/>
      <c r="C52" s="3"/>
      <c r="D52" s="3"/>
      <c r="E52" s="2"/>
      <c r="F52" s="5"/>
    </row>
    <row r="53" spans="1:6" x14ac:dyDescent="0.25">
      <c r="A53" s="2"/>
      <c r="B53" s="2"/>
      <c r="C53" s="3"/>
      <c r="D53" s="3"/>
      <c r="E53" s="2"/>
      <c r="F53" s="5"/>
    </row>
    <row r="54" spans="1:6" x14ac:dyDescent="0.25">
      <c r="A54" s="2"/>
      <c r="B54" s="2"/>
      <c r="C54" s="3"/>
      <c r="D54" s="3"/>
      <c r="E54" s="2"/>
      <c r="F54" s="5"/>
    </row>
    <row r="55" spans="1:6" x14ac:dyDescent="0.25">
      <c r="A55" s="2"/>
      <c r="B55" s="2"/>
      <c r="C55" s="3"/>
      <c r="D55" s="3"/>
      <c r="E55" s="2"/>
      <c r="F55" s="5"/>
    </row>
    <row r="56" spans="1:6" x14ac:dyDescent="0.25">
      <c r="A56" s="2"/>
      <c r="B56" s="2"/>
      <c r="C56" s="2"/>
      <c r="D56" s="3"/>
      <c r="E56" s="2"/>
      <c r="F56" s="5"/>
    </row>
    <row r="57" spans="1:6" x14ac:dyDescent="0.25">
      <c r="A57" s="2"/>
      <c r="B57" s="2"/>
      <c r="C57" s="2"/>
      <c r="D57" s="3"/>
      <c r="E57" s="2"/>
      <c r="F57" s="5"/>
    </row>
    <row r="58" spans="1:6" x14ac:dyDescent="0.25">
      <c r="A58" s="2"/>
      <c r="B58" s="2"/>
      <c r="C58" s="2"/>
      <c r="D58" s="3"/>
      <c r="E58" s="2"/>
      <c r="F58" s="5"/>
    </row>
    <row r="59" spans="1:6" x14ac:dyDescent="0.25">
      <c r="A59" s="2"/>
      <c r="B59" s="2"/>
      <c r="C59" s="2"/>
      <c r="D59" s="3"/>
      <c r="E59" s="2"/>
      <c r="F59" s="5"/>
    </row>
    <row r="60" spans="1:6" x14ac:dyDescent="0.25">
      <c r="A60" s="2"/>
      <c r="B60" s="2"/>
      <c r="C60" s="2"/>
      <c r="D60" s="3"/>
      <c r="E60" s="2"/>
      <c r="F60" s="5"/>
    </row>
    <row r="61" spans="1:6" x14ac:dyDescent="0.25">
      <c r="A61" s="2"/>
      <c r="B61" s="2"/>
      <c r="C61" s="2"/>
      <c r="D61" s="3"/>
      <c r="E61" s="2"/>
      <c r="F61" s="5"/>
    </row>
    <row r="62" spans="1:6" x14ac:dyDescent="0.25">
      <c r="A62" s="2"/>
      <c r="B62" s="2"/>
      <c r="C62" s="2"/>
      <c r="D62" s="3"/>
      <c r="E62" s="2"/>
      <c r="F62" s="5"/>
    </row>
    <row r="63" spans="1:6" x14ac:dyDescent="0.25">
      <c r="A63" s="2"/>
      <c r="B63" s="2"/>
      <c r="C63" s="2"/>
      <c r="D63" s="3"/>
      <c r="E63" s="2"/>
      <c r="F63" s="5"/>
    </row>
    <row r="64" spans="1:6" x14ac:dyDescent="0.25">
      <c r="A64" s="2"/>
      <c r="B64" s="2"/>
      <c r="C64" s="2"/>
      <c r="D64" s="3"/>
      <c r="E64" s="2"/>
      <c r="F64" s="5"/>
    </row>
    <row r="65" spans="1:6" x14ac:dyDescent="0.25">
      <c r="A65" s="2"/>
      <c r="B65" s="2"/>
      <c r="C65" s="2"/>
      <c r="D65" s="3"/>
      <c r="E65" s="2"/>
      <c r="F65" s="5"/>
    </row>
    <row r="66" spans="1:6" x14ac:dyDescent="0.25">
      <c r="A66" s="2"/>
      <c r="B66" s="2"/>
      <c r="C66" s="2"/>
      <c r="D66" s="3"/>
      <c r="E66" s="2"/>
      <c r="F66" s="5"/>
    </row>
    <row r="67" spans="1:6" x14ac:dyDescent="0.25">
      <c r="A67" s="2"/>
      <c r="B67" s="2"/>
      <c r="C67" s="2"/>
      <c r="D67" s="3"/>
      <c r="E67" s="2"/>
      <c r="F67" s="5"/>
    </row>
    <row r="68" spans="1:6" x14ac:dyDescent="0.25">
      <c r="A68" s="2"/>
      <c r="B68" s="2"/>
      <c r="C68" s="2"/>
      <c r="D68" s="3"/>
      <c r="E68" s="2"/>
      <c r="F68" s="5"/>
    </row>
    <row r="69" spans="1:6" x14ac:dyDescent="0.25">
      <c r="A69" s="2"/>
      <c r="B69" s="2"/>
      <c r="C69" s="2"/>
      <c r="D69" s="3"/>
      <c r="E69" s="2"/>
      <c r="F69" s="5"/>
    </row>
    <row r="70" spans="1:6" x14ac:dyDescent="0.25">
      <c r="A70" s="2"/>
      <c r="B70" s="2"/>
      <c r="C70" s="2"/>
      <c r="D70" s="3"/>
      <c r="E70" s="2"/>
      <c r="F70" s="5"/>
    </row>
    <row r="71" spans="1:6" x14ac:dyDescent="0.25">
      <c r="A71" s="2"/>
      <c r="B71" s="2"/>
      <c r="C71" s="2"/>
      <c r="D71" s="3"/>
      <c r="E71" s="2"/>
      <c r="F71" s="5"/>
    </row>
    <row r="72" spans="1:6" x14ac:dyDescent="0.25">
      <c r="A72" s="2"/>
      <c r="B72" s="2"/>
      <c r="C72" s="2"/>
      <c r="D72" s="3"/>
      <c r="E72" s="2"/>
      <c r="F72" s="5"/>
    </row>
    <row r="73" spans="1:6" x14ac:dyDescent="0.25">
      <c r="A73" s="2"/>
      <c r="B73" s="2"/>
      <c r="C73" s="2"/>
      <c r="D73" s="3"/>
      <c r="E73" s="2"/>
      <c r="F73" s="5"/>
    </row>
    <row r="74" spans="1:6" x14ac:dyDescent="0.25">
      <c r="A74" s="2"/>
      <c r="B74" s="2"/>
      <c r="C74" s="2"/>
      <c r="D74" s="3"/>
      <c r="E74" s="2"/>
      <c r="F74" s="5"/>
    </row>
    <row r="75" spans="1:6" x14ac:dyDescent="0.25">
      <c r="A75" s="2"/>
      <c r="B75" s="2"/>
      <c r="C75" s="2"/>
      <c r="D75" s="3"/>
      <c r="E75" s="2"/>
      <c r="F75" s="5"/>
    </row>
    <row r="76" spans="1:6" x14ac:dyDescent="0.25">
      <c r="A76" s="2"/>
      <c r="B76" s="2"/>
      <c r="C76" s="2"/>
      <c r="D76" s="3"/>
      <c r="E76" s="2"/>
      <c r="F76" s="5"/>
    </row>
    <row r="77" spans="1:6" x14ac:dyDescent="0.25">
      <c r="A77" s="2"/>
      <c r="B77" s="2"/>
      <c r="C77" s="2"/>
      <c r="D77" s="3"/>
      <c r="E77" s="2"/>
      <c r="F77" s="5"/>
    </row>
    <row r="78" spans="1:6" x14ac:dyDescent="0.25">
      <c r="A78" s="2"/>
      <c r="B78" s="2"/>
      <c r="C78" s="2"/>
      <c r="D78" s="3"/>
      <c r="E78" s="2"/>
      <c r="F78" s="5"/>
    </row>
    <row r="79" spans="1:6" x14ac:dyDescent="0.25">
      <c r="A79" s="2"/>
      <c r="B79" s="2"/>
      <c r="C79" s="2"/>
      <c r="D79" s="3"/>
      <c r="E79" s="2"/>
      <c r="F79" s="5"/>
    </row>
    <row r="80" spans="1:6" x14ac:dyDescent="0.25">
      <c r="A80" s="2"/>
      <c r="B80" s="2"/>
      <c r="C80" s="2"/>
      <c r="D80" s="3"/>
      <c r="E80" s="2"/>
      <c r="F80" s="5"/>
    </row>
    <row r="81" spans="1:6" x14ac:dyDescent="0.25">
      <c r="A81" s="2"/>
      <c r="B81" s="2"/>
      <c r="C81" s="2"/>
      <c r="D81" s="3"/>
      <c r="E81" s="2"/>
      <c r="F81" s="5"/>
    </row>
    <row r="82" spans="1:6" x14ac:dyDescent="0.25">
      <c r="A82" s="2"/>
      <c r="B82" s="2"/>
      <c r="C82" s="2"/>
      <c r="D82" s="3"/>
      <c r="E82" s="2"/>
      <c r="F82" s="5"/>
    </row>
    <row r="83" spans="1:6" x14ac:dyDescent="0.25">
      <c r="A83" s="2"/>
      <c r="B83" s="2"/>
      <c r="C83" s="2"/>
      <c r="D83" s="3"/>
      <c r="E83" s="2"/>
      <c r="F83" s="5"/>
    </row>
    <row r="84" spans="1:6" x14ac:dyDescent="0.25">
      <c r="A84" s="2"/>
      <c r="B84" s="2"/>
      <c r="C84" s="2"/>
      <c r="D84" s="3"/>
      <c r="E84" s="2"/>
      <c r="F84" s="5"/>
    </row>
    <row r="85" spans="1:6" x14ac:dyDescent="0.25">
      <c r="A85" s="2"/>
      <c r="B85" s="2"/>
      <c r="C85" s="2"/>
      <c r="D85" s="3"/>
      <c r="E85" s="2"/>
      <c r="F85" s="5"/>
    </row>
    <row r="86" spans="1:6" x14ac:dyDescent="0.25">
      <c r="A86" s="2"/>
      <c r="B86" s="2"/>
      <c r="C86" s="2"/>
      <c r="D86" s="3"/>
      <c r="E86" s="2"/>
      <c r="F86" s="5"/>
    </row>
    <row r="87" spans="1:6" x14ac:dyDescent="0.25">
      <c r="A87" s="2"/>
      <c r="B87" s="2"/>
      <c r="C87" s="2"/>
      <c r="D87" s="3"/>
      <c r="E87" s="2"/>
      <c r="F87" s="5"/>
    </row>
    <row r="88" spans="1:6" x14ac:dyDescent="0.25">
      <c r="A88" s="2"/>
      <c r="B88" s="2"/>
      <c r="C88" s="2"/>
      <c r="D88" s="3"/>
      <c r="E88" s="2"/>
      <c r="F88" s="5"/>
    </row>
    <row r="89" spans="1:6" x14ac:dyDescent="0.25">
      <c r="A89" s="2"/>
      <c r="B89" s="2"/>
      <c r="C89" s="2"/>
      <c r="D89" s="3"/>
      <c r="E89" s="2"/>
      <c r="F89" s="5"/>
    </row>
    <row r="90" spans="1:6" x14ac:dyDescent="0.25">
      <c r="A90" s="2"/>
      <c r="B90" s="2"/>
      <c r="C90" s="2"/>
      <c r="D90" s="3"/>
      <c r="E90" s="2"/>
      <c r="F90" s="5"/>
    </row>
    <row r="91" spans="1:6" x14ac:dyDescent="0.25">
      <c r="A91" s="2"/>
      <c r="B91" s="2"/>
      <c r="C91" s="2"/>
      <c r="D91" s="3"/>
      <c r="E91" s="2"/>
      <c r="F91" s="5"/>
    </row>
    <row r="92" spans="1:6" x14ac:dyDescent="0.25">
      <c r="A92" s="2"/>
      <c r="B92" s="2"/>
      <c r="C92" s="2"/>
      <c r="D92" s="3"/>
      <c r="E92" s="2"/>
      <c r="F92" s="5"/>
    </row>
    <row r="93" spans="1:6" x14ac:dyDescent="0.25">
      <c r="A93" s="2"/>
      <c r="B93" s="2"/>
      <c r="C93" s="2"/>
      <c r="D93" s="3"/>
      <c r="E93" s="2"/>
      <c r="F93" s="5"/>
    </row>
    <row r="94" spans="1:6" x14ac:dyDescent="0.25">
      <c r="A94" s="2"/>
      <c r="B94" s="2"/>
      <c r="C94" s="2"/>
      <c r="D94" s="3"/>
      <c r="E94" s="2"/>
      <c r="F94" s="5"/>
    </row>
    <row r="95" spans="1:6" x14ac:dyDescent="0.25">
      <c r="A95" s="2"/>
      <c r="B95" s="2"/>
      <c r="C95" s="2"/>
      <c r="D95" s="3"/>
      <c r="E95" s="2"/>
      <c r="F95" s="5"/>
    </row>
    <row r="96" spans="1:6" x14ac:dyDescent="0.25">
      <c r="A96" s="2"/>
      <c r="B96" s="2"/>
      <c r="C96" s="2"/>
      <c r="D96" s="3"/>
      <c r="E96" s="2"/>
      <c r="F96" s="5"/>
    </row>
    <row r="97" spans="1:6" x14ac:dyDescent="0.25">
      <c r="A97" s="2"/>
      <c r="B97" s="2"/>
      <c r="C97" s="2"/>
      <c r="D97" s="3"/>
      <c r="E97" s="2"/>
      <c r="F97" s="5"/>
    </row>
    <row r="98" spans="1:6" x14ac:dyDescent="0.25">
      <c r="A98" s="2"/>
      <c r="B98" s="2"/>
      <c r="C98" s="2"/>
      <c r="D98" s="3"/>
      <c r="E98" s="2"/>
      <c r="F98" s="5"/>
    </row>
    <row r="99" spans="1:6" x14ac:dyDescent="0.25">
      <c r="A99" s="2"/>
      <c r="B99" s="2"/>
      <c r="C99" s="2"/>
      <c r="D99" s="3"/>
      <c r="E99" s="2"/>
      <c r="F99" s="5"/>
    </row>
    <row r="100" spans="1:6" x14ac:dyDescent="0.25">
      <c r="A100" s="2"/>
      <c r="B100" s="2"/>
      <c r="C100" s="2"/>
      <c r="D100" s="3"/>
      <c r="E100" s="2"/>
      <c r="F100" s="5"/>
    </row>
    <row r="101" spans="1:6" x14ac:dyDescent="0.25">
      <c r="A101" s="2"/>
      <c r="B101" s="2"/>
      <c r="C101" s="2"/>
      <c r="D101" s="3"/>
      <c r="E101" s="2"/>
      <c r="F101" s="5"/>
    </row>
    <row r="102" spans="1:6" x14ac:dyDescent="0.25">
      <c r="A102" s="2"/>
      <c r="B102" s="2"/>
      <c r="C102" s="2"/>
      <c r="D102" s="3"/>
      <c r="E102" s="2"/>
      <c r="F102" s="5"/>
    </row>
    <row r="103" spans="1:6" x14ac:dyDescent="0.25">
      <c r="A103" s="2"/>
      <c r="B103" s="2"/>
      <c r="C103" s="2"/>
      <c r="D103" s="3"/>
      <c r="E103" s="2"/>
      <c r="F103" s="5"/>
    </row>
    <row r="104" spans="1:6" x14ac:dyDescent="0.25">
      <c r="A104" s="2"/>
      <c r="B104" s="2"/>
      <c r="C104" s="2"/>
      <c r="D104" s="3"/>
      <c r="E104" s="2"/>
      <c r="F104" s="5"/>
    </row>
    <row r="105" spans="1:6" x14ac:dyDescent="0.25">
      <c r="A105" s="2"/>
      <c r="B105" s="2"/>
      <c r="C105" s="2"/>
      <c r="D105" s="3"/>
      <c r="E105" s="2"/>
      <c r="F105" s="5"/>
    </row>
    <row r="106" spans="1:6" x14ac:dyDescent="0.25">
      <c r="A106" s="2"/>
      <c r="B106" s="2"/>
      <c r="C106" s="2"/>
      <c r="D106" s="3"/>
      <c r="E106" s="2"/>
      <c r="F106" s="5"/>
    </row>
    <row r="107" spans="1:6" x14ac:dyDescent="0.25">
      <c r="A107" s="2"/>
      <c r="B107" s="2"/>
      <c r="C107" s="2"/>
      <c r="D107" s="3"/>
      <c r="E107" s="2"/>
      <c r="F107" s="5"/>
    </row>
    <row r="108" spans="1:6" x14ac:dyDescent="0.25">
      <c r="A108" s="2"/>
      <c r="B108" s="2"/>
      <c r="C108" s="2"/>
      <c r="D108" s="3"/>
      <c r="E108" s="2"/>
      <c r="F108" s="5"/>
    </row>
    <row r="109" spans="1:6" x14ac:dyDescent="0.25">
      <c r="A109" s="2"/>
      <c r="B109" s="2"/>
      <c r="C109" s="2"/>
      <c r="D109" s="3"/>
      <c r="E109" s="2"/>
      <c r="F109" s="5"/>
    </row>
    <row r="110" spans="1:6" x14ac:dyDescent="0.25">
      <c r="A110" s="2"/>
      <c r="B110" s="2"/>
      <c r="C110" s="2"/>
      <c r="D110" s="3"/>
      <c r="E110" s="2"/>
      <c r="F110" s="5"/>
    </row>
    <row r="111" spans="1:6" x14ac:dyDescent="0.25">
      <c r="A111" s="2"/>
      <c r="B111" s="2"/>
      <c r="C111" s="2"/>
      <c r="D111" s="3"/>
      <c r="E111" s="2"/>
      <c r="F111" s="5"/>
    </row>
    <row r="112" spans="1:6" x14ac:dyDescent="0.25">
      <c r="A112" s="2"/>
      <c r="B112" s="2"/>
      <c r="C112" s="2"/>
      <c r="D112" s="3"/>
      <c r="E112" s="2"/>
      <c r="F112" s="5"/>
    </row>
    <row r="113" spans="1:6" x14ac:dyDescent="0.25">
      <c r="A113" s="2"/>
      <c r="B113" s="2"/>
      <c r="C113" s="2"/>
      <c r="D113" s="3"/>
      <c r="E113" s="2"/>
      <c r="F113" s="5"/>
    </row>
    <row r="114" spans="1:6" x14ac:dyDescent="0.25">
      <c r="A114" s="2"/>
      <c r="B114" s="2"/>
      <c r="C114" s="2"/>
      <c r="D114" s="3"/>
      <c r="E114" s="2"/>
      <c r="F114" s="5"/>
    </row>
    <row r="115" spans="1:6" x14ac:dyDescent="0.25">
      <c r="A115" s="2"/>
      <c r="B115" s="2"/>
      <c r="C115" s="2"/>
      <c r="D115" s="3"/>
      <c r="E115" s="2"/>
      <c r="F115" s="5"/>
    </row>
    <row r="116" spans="1:6" x14ac:dyDescent="0.25">
      <c r="A116" s="2"/>
      <c r="B116" s="2"/>
      <c r="C116" s="2"/>
      <c r="D116" s="3"/>
      <c r="E116" s="2"/>
      <c r="F116" s="5"/>
    </row>
    <row r="117" spans="1:6" x14ac:dyDescent="0.25">
      <c r="A117" s="2"/>
      <c r="B117" s="2"/>
      <c r="C117" s="2"/>
      <c r="D117" s="3"/>
      <c r="E117" s="2"/>
      <c r="F117" s="5"/>
    </row>
    <row r="118" spans="1:6" x14ac:dyDescent="0.25">
      <c r="A118" s="2"/>
      <c r="B118" s="2"/>
      <c r="C118" s="2"/>
      <c r="D118" s="3"/>
      <c r="E118" s="2"/>
      <c r="F118" s="5"/>
    </row>
    <row r="119" spans="1:6" x14ac:dyDescent="0.25">
      <c r="A119" s="2"/>
      <c r="B119" s="2"/>
      <c r="C119" s="2"/>
      <c r="D119" s="3"/>
      <c r="E119" s="2"/>
      <c r="F119" s="5"/>
    </row>
    <row r="120" spans="1:6" x14ac:dyDescent="0.25">
      <c r="A120" s="2"/>
      <c r="B120" s="2"/>
      <c r="C120" s="2"/>
      <c r="D120" s="3"/>
      <c r="E120" s="2"/>
      <c r="F120" s="5"/>
    </row>
    <row r="121" spans="1:6" x14ac:dyDescent="0.25">
      <c r="A121" s="2"/>
      <c r="B121" s="2"/>
      <c r="C121" s="2"/>
      <c r="D121" s="3"/>
      <c r="E121" s="2"/>
      <c r="F121" s="5"/>
    </row>
    <row r="122" spans="1:6" x14ac:dyDescent="0.25">
      <c r="A122" s="2"/>
      <c r="B122" s="2"/>
      <c r="C122" s="2"/>
      <c r="D122" s="3"/>
      <c r="E122" s="2"/>
      <c r="F122" s="5"/>
    </row>
    <row r="123" spans="1:6" x14ac:dyDescent="0.25">
      <c r="A123" s="2"/>
      <c r="B123" s="2"/>
      <c r="C123" s="2"/>
      <c r="D123" s="3"/>
      <c r="E123" s="2"/>
      <c r="F123" s="5"/>
    </row>
    <row r="124" spans="1:6" x14ac:dyDescent="0.25">
      <c r="A124" s="2"/>
      <c r="B124" s="2"/>
      <c r="C124" s="2"/>
      <c r="D124" s="3"/>
      <c r="E124" s="2"/>
      <c r="F124" s="5"/>
    </row>
    <row r="125" spans="1:6" x14ac:dyDescent="0.25">
      <c r="A125" s="2"/>
      <c r="B125" s="2"/>
      <c r="C125" s="2"/>
      <c r="D125" s="3"/>
      <c r="E125" s="2"/>
      <c r="F125" s="5"/>
    </row>
    <row r="126" spans="1:6" x14ac:dyDescent="0.25">
      <c r="A126" s="4"/>
    </row>
  </sheetData>
  <mergeCells count="6">
    <mergeCell ref="A1:B1"/>
    <mergeCell ref="C1:F1"/>
    <mergeCell ref="A2:A3"/>
    <mergeCell ref="B2:B3"/>
    <mergeCell ref="C2:C3"/>
    <mergeCell ref="F2:F3"/>
  </mergeCells>
  <hyperlinks>
    <hyperlink ref="A37" r:id="rId1" display="mailto:gotools@genomics.princeton.edu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26"/>
  <sheetViews>
    <sheetView topLeftCell="A4" workbookViewId="0">
      <selection activeCell="B22" sqref="B22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10</v>
      </c>
      <c r="B4" s="2" t="s">
        <v>11</v>
      </c>
      <c r="C4" s="3">
        <v>2.4448800000000001E-36</v>
      </c>
      <c r="D4" s="3">
        <v>7.0477999999999998E-40</v>
      </c>
      <c r="E4" s="2">
        <v>22</v>
      </c>
      <c r="F4" s="5" t="s">
        <v>922</v>
      </c>
    </row>
    <row r="5" spans="1:6" x14ac:dyDescent="0.25">
      <c r="A5" s="2" t="s">
        <v>21</v>
      </c>
      <c r="B5" s="2" t="s">
        <v>22</v>
      </c>
      <c r="C5" s="3">
        <v>1.28108E-11</v>
      </c>
      <c r="D5" s="3">
        <v>3.6929399999999996E-15</v>
      </c>
      <c r="E5" s="2">
        <v>144</v>
      </c>
      <c r="F5" s="5" t="s">
        <v>923</v>
      </c>
    </row>
    <row r="6" spans="1:6" x14ac:dyDescent="0.25">
      <c r="A6" s="2" t="s">
        <v>30</v>
      </c>
      <c r="B6" s="2" t="s">
        <v>31</v>
      </c>
      <c r="C6" s="3">
        <v>3.8955799999999999E-11</v>
      </c>
      <c r="D6" s="3">
        <v>1.12297E-14</v>
      </c>
      <c r="E6" s="2">
        <v>171</v>
      </c>
      <c r="F6" s="5" t="s">
        <v>924</v>
      </c>
    </row>
    <row r="7" spans="1:6" x14ac:dyDescent="0.25">
      <c r="A7" s="2" t="s">
        <v>36</v>
      </c>
      <c r="B7" s="2" t="s">
        <v>37</v>
      </c>
      <c r="C7" s="3">
        <v>5.3158400000000001E-11</v>
      </c>
      <c r="D7" s="3">
        <v>1.53239E-14</v>
      </c>
      <c r="E7" s="2">
        <v>163</v>
      </c>
      <c r="F7" s="5" t="s">
        <v>925</v>
      </c>
    </row>
    <row r="8" spans="1:6" x14ac:dyDescent="0.25">
      <c r="A8" s="2" t="s">
        <v>51</v>
      </c>
      <c r="B8" s="2" t="s">
        <v>52</v>
      </c>
      <c r="C8" s="3">
        <v>6.6095299999999998E-11</v>
      </c>
      <c r="D8" s="3">
        <v>1.9053099999999999E-14</v>
      </c>
      <c r="E8" s="2">
        <v>95</v>
      </c>
      <c r="F8" s="5" t="s">
        <v>926</v>
      </c>
    </row>
    <row r="9" spans="1:6" x14ac:dyDescent="0.25">
      <c r="A9" s="2" t="s">
        <v>27</v>
      </c>
      <c r="B9" s="2" t="s">
        <v>28</v>
      </c>
      <c r="C9" s="3">
        <v>1.87253E-10</v>
      </c>
      <c r="D9" s="3">
        <v>5.3978900000000003E-14</v>
      </c>
      <c r="E9" s="2">
        <v>152</v>
      </c>
      <c r="F9" s="5" t="s">
        <v>927</v>
      </c>
    </row>
    <row r="10" spans="1:6" x14ac:dyDescent="0.25">
      <c r="A10" s="2" t="s">
        <v>42</v>
      </c>
      <c r="B10" s="2" t="s">
        <v>43</v>
      </c>
      <c r="C10" s="3">
        <v>3.74122E-9</v>
      </c>
      <c r="D10" s="3">
        <v>1.0784699999999999E-12</v>
      </c>
      <c r="E10" s="2">
        <v>35</v>
      </c>
      <c r="F10" s="5" t="s">
        <v>928</v>
      </c>
    </row>
    <row r="11" spans="1:6" x14ac:dyDescent="0.25">
      <c r="A11" s="2" t="s">
        <v>33</v>
      </c>
      <c r="B11" s="2" t="s">
        <v>34</v>
      </c>
      <c r="C11" s="3">
        <v>2.7213500000000001E-8</v>
      </c>
      <c r="D11" s="3">
        <v>7.8447699999999995E-12</v>
      </c>
      <c r="E11" s="2">
        <v>109</v>
      </c>
      <c r="F11" s="5" t="s">
        <v>929</v>
      </c>
    </row>
    <row r="12" spans="1:6" x14ac:dyDescent="0.25">
      <c r="A12" s="2" t="s">
        <v>12</v>
      </c>
      <c r="B12" s="2" t="s">
        <v>13</v>
      </c>
      <c r="C12" s="3">
        <v>5.3987300000000002E-8</v>
      </c>
      <c r="D12" s="3">
        <v>1.55628E-11</v>
      </c>
      <c r="E12" s="2">
        <v>128</v>
      </c>
      <c r="F12" s="5" t="s">
        <v>930</v>
      </c>
    </row>
    <row r="13" spans="1:6" x14ac:dyDescent="0.25">
      <c r="A13" s="2" t="s">
        <v>15</v>
      </c>
      <c r="B13" s="2" t="s">
        <v>16</v>
      </c>
      <c r="C13" s="3">
        <v>7.6462699999999998E-8</v>
      </c>
      <c r="D13" s="3">
        <v>2.2041700000000001E-11</v>
      </c>
      <c r="E13" s="2">
        <v>110</v>
      </c>
      <c r="F13" s="5" t="s">
        <v>931</v>
      </c>
    </row>
    <row r="14" spans="1:6" x14ac:dyDescent="0.25">
      <c r="A14" s="2" t="s">
        <v>555</v>
      </c>
      <c r="B14" s="2" t="s">
        <v>556</v>
      </c>
      <c r="C14" s="3">
        <v>2.60775E-7</v>
      </c>
      <c r="D14" s="3">
        <v>7.5172900000000004E-11</v>
      </c>
      <c r="E14" s="2">
        <v>108</v>
      </c>
      <c r="F14" s="5" t="s">
        <v>932</v>
      </c>
    </row>
    <row r="15" spans="1:6" x14ac:dyDescent="0.25">
      <c r="A15" s="2" t="s">
        <v>173</v>
      </c>
      <c r="B15" s="2" t="s">
        <v>174</v>
      </c>
      <c r="C15" s="3">
        <v>3.0123699999999999E-7</v>
      </c>
      <c r="D15" s="3">
        <v>8.6836799999999995E-11</v>
      </c>
      <c r="E15" s="2">
        <v>123</v>
      </c>
      <c r="F15" s="5" t="s">
        <v>933</v>
      </c>
    </row>
    <row r="16" spans="1:6" ht="30" x14ac:dyDescent="0.25">
      <c r="A16" s="2" t="s">
        <v>384</v>
      </c>
      <c r="B16" s="2" t="s">
        <v>385</v>
      </c>
      <c r="C16" s="3">
        <v>4.2581900000000001E-7</v>
      </c>
      <c r="D16" s="3">
        <v>1.2274999999999999E-10</v>
      </c>
      <c r="E16" s="2">
        <v>26</v>
      </c>
      <c r="F16" s="5" t="s">
        <v>934</v>
      </c>
    </row>
    <row r="17" spans="1:6" x14ac:dyDescent="0.25">
      <c r="A17" s="2" t="s">
        <v>179</v>
      </c>
      <c r="B17" s="2" t="s">
        <v>180</v>
      </c>
      <c r="C17" s="3">
        <v>4.6583799999999999E-7</v>
      </c>
      <c r="D17" s="3">
        <v>1.34286E-10</v>
      </c>
      <c r="E17" s="2">
        <v>72</v>
      </c>
      <c r="F17" s="5" t="s">
        <v>935</v>
      </c>
    </row>
    <row r="18" spans="1:6" x14ac:dyDescent="0.25">
      <c r="A18" s="2" t="s">
        <v>569</v>
      </c>
      <c r="B18" s="2" t="s">
        <v>570</v>
      </c>
      <c r="C18" s="3">
        <v>4.8053500000000001E-7</v>
      </c>
      <c r="D18" s="3">
        <v>1.38523E-10</v>
      </c>
      <c r="E18" s="2">
        <v>108</v>
      </c>
      <c r="F18" s="5" t="s">
        <v>932</v>
      </c>
    </row>
    <row r="19" spans="1:6" x14ac:dyDescent="0.25">
      <c r="A19" s="2" t="s">
        <v>24</v>
      </c>
      <c r="B19" s="2" t="s">
        <v>25</v>
      </c>
      <c r="C19" s="3">
        <v>5.4995599999999998E-7</v>
      </c>
      <c r="D19" s="3">
        <v>1.58534E-10</v>
      </c>
      <c r="E19" s="2">
        <v>183</v>
      </c>
      <c r="F19" s="5" t="s">
        <v>936</v>
      </c>
    </row>
    <row r="20" spans="1:6" x14ac:dyDescent="0.25">
      <c r="A20" s="2" t="s">
        <v>176</v>
      </c>
      <c r="B20" s="2" t="s">
        <v>177</v>
      </c>
      <c r="C20" s="3">
        <v>8.8866999999999998E-7</v>
      </c>
      <c r="D20" s="3">
        <v>2.56175E-10</v>
      </c>
      <c r="E20" s="2">
        <v>118</v>
      </c>
      <c r="F20" s="5" t="s">
        <v>937</v>
      </c>
    </row>
    <row r="21" spans="1:6" x14ac:dyDescent="0.25">
      <c r="A21" s="2" t="s">
        <v>517</v>
      </c>
      <c r="B21" s="2" t="s">
        <v>518</v>
      </c>
      <c r="C21" s="3">
        <v>1.2535200000000001E-6</v>
      </c>
      <c r="D21" s="3">
        <v>3.6135E-10</v>
      </c>
      <c r="E21" s="2">
        <v>121</v>
      </c>
      <c r="F21" s="5" t="s">
        <v>938</v>
      </c>
    </row>
    <row r="22" spans="1:6" x14ac:dyDescent="0.25">
      <c r="A22" s="2" t="s">
        <v>573</v>
      </c>
      <c r="B22" s="2" t="s">
        <v>574</v>
      </c>
      <c r="C22" s="3">
        <v>4.1710399999999998E-6</v>
      </c>
      <c r="D22" s="3">
        <v>1.2023799999999999E-9</v>
      </c>
      <c r="E22" s="2">
        <v>97</v>
      </c>
      <c r="F22" s="5" t="s">
        <v>939</v>
      </c>
    </row>
    <row r="23" spans="1:6" x14ac:dyDescent="0.25">
      <c r="A23" s="2" t="s">
        <v>133</v>
      </c>
      <c r="B23" s="2" t="s">
        <v>134</v>
      </c>
      <c r="C23" s="3">
        <v>4.1879199999999999E-6</v>
      </c>
      <c r="D23" s="3">
        <v>1.2072400000000001E-9</v>
      </c>
      <c r="E23" s="2">
        <v>26</v>
      </c>
      <c r="F23" s="5" t="s">
        <v>940</v>
      </c>
    </row>
    <row r="24" spans="1:6" ht="30" x14ac:dyDescent="0.25">
      <c r="A24" s="2" t="s">
        <v>493</v>
      </c>
      <c r="B24" s="2" t="s">
        <v>494</v>
      </c>
      <c r="C24" s="3">
        <v>5.8990200000000003E-6</v>
      </c>
      <c r="D24" s="3">
        <v>1.7005000000000001E-9</v>
      </c>
      <c r="E24" s="2">
        <v>93</v>
      </c>
      <c r="F24" s="5" t="s">
        <v>941</v>
      </c>
    </row>
    <row r="25" spans="1:6" ht="30" x14ac:dyDescent="0.25">
      <c r="A25" s="2" t="s">
        <v>39</v>
      </c>
      <c r="B25" s="2" t="s">
        <v>40</v>
      </c>
      <c r="C25" s="3">
        <v>6.3802600000000003E-6</v>
      </c>
      <c r="D25" s="3">
        <v>1.83922E-9</v>
      </c>
      <c r="E25" s="2">
        <v>92</v>
      </c>
      <c r="F25" s="5" t="s">
        <v>942</v>
      </c>
    </row>
    <row r="26" spans="1:6" x14ac:dyDescent="0.25">
      <c r="A26" s="2" t="s">
        <v>534</v>
      </c>
      <c r="B26" s="2" t="s">
        <v>535</v>
      </c>
      <c r="C26" s="3">
        <v>6.8795400000000002E-6</v>
      </c>
      <c r="D26" s="3">
        <v>1.9831500000000001E-9</v>
      </c>
      <c r="E26" s="2">
        <v>127</v>
      </c>
      <c r="F26" s="5" t="s">
        <v>943</v>
      </c>
    </row>
    <row r="27" spans="1:6" x14ac:dyDescent="0.25">
      <c r="A27" s="2" t="s">
        <v>18</v>
      </c>
      <c r="B27" s="2" t="s">
        <v>19</v>
      </c>
      <c r="C27" s="3">
        <v>7.8097499999999992E-6</v>
      </c>
      <c r="D27" s="3">
        <v>2.2512999999999999E-9</v>
      </c>
      <c r="E27" s="2">
        <v>100</v>
      </c>
      <c r="F27" s="5" t="s">
        <v>944</v>
      </c>
    </row>
    <row r="28" spans="1:6" x14ac:dyDescent="0.25">
      <c r="A28" s="2" t="s">
        <v>856</v>
      </c>
      <c r="B28" s="2" t="s">
        <v>857</v>
      </c>
      <c r="C28" s="3">
        <v>1.1836499999999999E-5</v>
      </c>
      <c r="D28" s="3">
        <v>3.4120899999999999E-9</v>
      </c>
      <c r="E28" s="2">
        <v>57</v>
      </c>
      <c r="F28" s="5" t="s">
        <v>945</v>
      </c>
    </row>
    <row r="29" spans="1:6" x14ac:dyDescent="0.25">
      <c r="A29" s="2" t="s">
        <v>90</v>
      </c>
      <c r="B29" s="2" t="s">
        <v>91</v>
      </c>
      <c r="C29" s="3">
        <v>1.31728E-5</v>
      </c>
      <c r="D29" s="3">
        <v>3.7972899999999998E-9</v>
      </c>
      <c r="E29" s="2">
        <v>77</v>
      </c>
      <c r="F29" s="5" t="s">
        <v>946</v>
      </c>
    </row>
    <row r="30" spans="1:6" x14ac:dyDescent="0.25">
      <c r="A30" s="2" t="s">
        <v>910</v>
      </c>
      <c r="B30" s="2" t="s">
        <v>911</v>
      </c>
      <c r="C30" s="3">
        <v>1.6784100000000001E-5</v>
      </c>
      <c r="D30" s="3">
        <v>4.8382999999999997E-9</v>
      </c>
      <c r="E30" s="2">
        <v>53</v>
      </c>
      <c r="F30" s="5" t="s">
        <v>947</v>
      </c>
    </row>
    <row r="31" spans="1:6" x14ac:dyDescent="0.25">
      <c r="A31" s="2" t="s">
        <v>123</v>
      </c>
      <c r="B31" s="2" t="s">
        <v>124</v>
      </c>
      <c r="C31" s="3">
        <v>4.4953700000000003E-5</v>
      </c>
      <c r="D31" s="3">
        <v>1.2958700000000001E-8</v>
      </c>
      <c r="E31" s="2">
        <v>79</v>
      </c>
      <c r="F31" s="5" t="s">
        <v>948</v>
      </c>
    </row>
    <row r="32" spans="1:6" x14ac:dyDescent="0.25">
      <c r="A32" s="2" t="s">
        <v>48</v>
      </c>
      <c r="B32" s="2" t="s">
        <v>49</v>
      </c>
      <c r="C32" s="3">
        <v>4.5299600000000002E-5</v>
      </c>
      <c r="D32" s="3">
        <v>1.30584E-8</v>
      </c>
      <c r="E32" s="2">
        <v>83</v>
      </c>
      <c r="F32" s="5" t="s">
        <v>949</v>
      </c>
    </row>
    <row r="33" spans="1:6" ht="30" x14ac:dyDescent="0.25">
      <c r="A33" s="2" t="s">
        <v>191</v>
      </c>
      <c r="B33" s="2" t="s">
        <v>192</v>
      </c>
      <c r="C33" s="3">
        <v>8.4830100000000006E-5</v>
      </c>
      <c r="D33" s="3">
        <v>2.4453800000000001E-8</v>
      </c>
      <c r="E33" s="2">
        <v>134</v>
      </c>
      <c r="F33" s="5" t="s">
        <v>950</v>
      </c>
    </row>
    <row r="34" spans="1:6" x14ac:dyDescent="0.25">
      <c r="A34" s="2" t="s">
        <v>398</v>
      </c>
      <c r="B34" s="2" t="s">
        <v>399</v>
      </c>
      <c r="C34" s="3">
        <v>8.7438899999999994E-5</v>
      </c>
      <c r="D34" s="3">
        <v>2.52058E-8</v>
      </c>
      <c r="E34" s="2">
        <v>58</v>
      </c>
      <c r="F34" s="5" t="s">
        <v>951</v>
      </c>
    </row>
    <row r="35" spans="1:6" x14ac:dyDescent="0.25">
      <c r="A35" s="2" t="s">
        <v>552</v>
      </c>
      <c r="B35" s="2" t="s">
        <v>553</v>
      </c>
      <c r="C35" s="3">
        <v>9.6968599999999999E-5</v>
      </c>
      <c r="D35" s="3">
        <v>2.79529E-8</v>
      </c>
      <c r="E35" s="2">
        <v>160</v>
      </c>
      <c r="F35" s="5" t="s">
        <v>952</v>
      </c>
    </row>
    <row r="36" spans="1:6" x14ac:dyDescent="0.25">
      <c r="A36" s="2" t="s">
        <v>541</v>
      </c>
      <c r="B36" s="2" t="s">
        <v>542</v>
      </c>
      <c r="C36" s="3">
        <v>1.08906E-4</v>
      </c>
      <c r="D36" s="3">
        <v>3.1394000000000003E-8</v>
      </c>
      <c r="E36" s="2">
        <v>159</v>
      </c>
      <c r="F36" s="5" t="s">
        <v>953</v>
      </c>
    </row>
    <row r="37" spans="1:6" x14ac:dyDescent="0.25">
      <c r="A37" s="2" t="s">
        <v>843</v>
      </c>
      <c r="B37" s="2" t="s">
        <v>844</v>
      </c>
      <c r="C37" s="3">
        <v>1.13565E-4</v>
      </c>
      <c r="D37" s="3">
        <v>3.2736999999999997E-8</v>
      </c>
      <c r="E37" s="2">
        <v>57</v>
      </c>
      <c r="F37" s="5" t="s">
        <v>945</v>
      </c>
    </row>
    <row r="38" spans="1:6" x14ac:dyDescent="0.25">
      <c r="A38" s="2" t="s">
        <v>506</v>
      </c>
      <c r="B38" s="2" t="s">
        <v>507</v>
      </c>
      <c r="C38" s="3">
        <v>1.32426E-4</v>
      </c>
      <c r="D38" s="3">
        <v>3.8174000000000002E-8</v>
      </c>
      <c r="E38" s="2">
        <v>42</v>
      </c>
      <c r="F38" s="5" t="s">
        <v>954</v>
      </c>
    </row>
    <row r="39" spans="1:6" x14ac:dyDescent="0.25">
      <c r="A39" s="2" t="s">
        <v>955</v>
      </c>
      <c r="B39" s="2" t="s">
        <v>956</v>
      </c>
      <c r="C39" s="3">
        <v>1.3883299999999999E-4</v>
      </c>
      <c r="D39" s="3">
        <v>4.0020999999999998E-8</v>
      </c>
      <c r="E39" s="2">
        <v>92</v>
      </c>
      <c r="F39" s="5" t="s">
        <v>957</v>
      </c>
    </row>
    <row r="40" spans="1:6" x14ac:dyDescent="0.25">
      <c r="A40" s="2" t="s">
        <v>78</v>
      </c>
      <c r="B40" s="2" t="s">
        <v>79</v>
      </c>
      <c r="C40" s="3">
        <v>1.7584600000000001E-4</v>
      </c>
      <c r="D40" s="3">
        <v>5.0690699999999997E-8</v>
      </c>
      <c r="E40" s="2">
        <v>37</v>
      </c>
      <c r="F40" s="5" t="s">
        <v>958</v>
      </c>
    </row>
    <row r="41" spans="1:6" ht="30" x14ac:dyDescent="0.25">
      <c r="A41" s="2" t="s">
        <v>93</v>
      </c>
      <c r="B41" s="2" t="s">
        <v>94</v>
      </c>
      <c r="C41" s="3">
        <v>1.8269200000000001E-4</v>
      </c>
      <c r="D41" s="3">
        <v>5.26641E-8</v>
      </c>
      <c r="E41" s="2">
        <v>46</v>
      </c>
      <c r="F41" s="5" t="s">
        <v>959</v>
      </c>
    </row>
    <row r="42" spans="1:6" x14ac:dyDescent="0.25">
      <c r="A42" s="2" t="s">
        <v>182</v>
      </c>
      <c r="B42" s="2" t="s">
        <v>183</v>
      </c>
      <c r="C42" s="3">
        <v>2.66264E-4</v>
      </c>
      <c r="D42" s="3">
        <v>7.6755399999999997E-8</v>
      </c>
      <c r="E42" s="2">
        <v>59</v>
      </c>
      <c r="F42" s="5" t="s">
        <v>960</v>
      </c>
    </row>
    <row r="43" spans="1:6" ht="30" x14ac:dyDescent="0.25">
      <c r="A43" s="2" t="s">
        <v>678</v>
      </c>
      <c r="B43" s="2" t="s">
        <v>679</v>
      </c>
      <c r="C43" s="3">
        <v>2.78452E-4</v>
      </c>
      <c r="D43" s="3">
        <v>8.0268800000000005E-8</v>
      </c>
      <c r="E43" s="2">
        <v>56</v>
      </c>
      <c r="F43" s="5" t="s">
        <v>961</v>
      </c>
    </row>
    <row r="44" spans="1:6" x14ac:dyDescent="0.25">
      <c r="A44" s="2" t="s">
        <v>962</v>
      </c>
      <c r="B44" s="2" t="s">
        <v>963</v>
      </c>
      <c r="C44" s="3">
        <v>3.5015799999999999E-4</v>
      </c>
      <c r="D44" s="3">
        <v>1.00939E-7</v>
      </c>
      <c r="E44" s="2">
        <v>31</v>
      </c>
      <c r="F44" s="5" t="s">
        <v>964</v>
      </c>
    </row>
    <row r="45" spans="1:6" x14ac:dyDescent="0.25">
      <c r="A45" s="2" t="s">
        <v>965</v>
      </c>
      <c r="B45" s="2" t="s">
        <v>966</v>
      </c>
      <c r="C45" s="3">
        <v>3.7619299999999998E-4</v>
      </c>
      <c r="D45" s="3">
        <v>1.08444E-7</v>
      </c>
      <c r="E45" s="2">
        <v>31</v>
      </c>
      <c r="F45" s="5" t="s">
        <v>964</v>
      </c>
    </row>
    <row r="46" spans="1:6" ht="30" x14ac:dyDescent="0.25">
      <c r="A46" s="2" t="s">
        <v>69</v>
      </c>
      <c r="B46" s="2" t="s">
        <v>70</v>
      </c>
      <c r="C46" s="3">
        <v>3.9858299999999999E-4</v>
      </c>
      <c r="D46" s="3">
        <v>1.14899E-7</v>
      </c>
      <c r="E46" s="2">
        <v>40</v>
      </c>
      <c r="F46" s="5" t="s">
        <v>967</v>
      </c>
    </row>
    <row r="47" spans="1:6" x14ac:dyDescent="0.25">
      <c r="A47" s="2" t="s">
        <v>968</v>
      </c>
      <c r="B47" s="2" t="s">
        <v>969</v>
      </c>
      <c r="C47" s="3">
        <v>4.6964899999999999E-4</v>
      </c>
      <c r="D47" s="3">
        <v>1.3538499999999999E-7</v>
      </c>
      <c r="E47" s="2">
        <v>78</v>
      </c>
      <c r="F47" s="5" t="s">
        <v>970</v>
      </c>
    </row>
    <row r="48" spans="1:6" x14ac:dyDescent="0.25">
      <c r="A48" s="2" t="s">
        <v>971</v>
      </c>
      <c r="B48" s="2" t="s">
        <v>972</v>
      </c>
      <c r="C48" s="3">
        <v>4.8170500000000002E-4</v>
      </c>
      <c r="D48" s="3">
        <v>1.3885999999999999E-7</v>
      </c>
      <c r="E48" s="2">
        <v>59</v>
      </c>
      <c r="F48" s="5" t="s">
        <v>973</v>
      </c>
    </row>
    <row r="49" spans="1:6" x14ac:dyDescent="0.25">
      <c r="A49" s="2" t="s">
        <v>164</v>
      </c>
      <c r="B49" s="2" t="s">
        <v>165</v>
      </c>
      <c r="C49" s="3">
        <v>5.2092299999999996E-4</v>
      </c>
      <c r="D49" s="3">
        <v>1.50165E-7</v>
      </c>
      <c r="E49" s="2">
        <v>41</v>
      </c>
      <c r="F49" s="5" t="s">
        <v>974</v>
      </c>
    </row>
    <row r="50" spans="1:6" x14ac:dyDescent="0.25">
      <c r="A50" s="2" t="s">
        <v>145</v>
      </c>
      <c r="B50" s="2" t="s">
        <v>146</v>
      </c>
      <c r="C50" s="3">
        <v>5.83167E-4</v>
      </c>
      <c r="D50" s="3">
        <v>1.6810800000000001E-7</v>
      </c>
      <c r="E50" s="2">
        <v>51</v>
      </c>
      <c r="F50" s="5" t="s">
        <v>975</v>
      </c>
    </row>
    <row r="51" spans="1:6" x14ac:dyDescent="0.25">
      <c r="A51" s="2" t="s">
        <v>852</v>
      </c>
      <c r="B51" s="2" t="s">
        <v>853</v>
      </c>
      <c r="C51" s="3">
        <v>5.9702699999999997E-4</v>
      </c>
      <c r="D51" s="3">
        <v>1.7210299999999999E-7</v>
      </c>
      <c r="E51" s="2">
        <v>43</v>
      </c>
      <c r="F51" s="5" t="s">
        <v>976</v>
      </c>
    </row>
    <row r="52" spans="1:6" x14ac:dyDescent="0.25">
      <c r="A52" s="2" t="s">
        <v>358</v>
      </c>
      <c r="B52" s="2" t="s">
        <v>359</v>
      </c>
      <c r="C52" s="3">
        <v>6.6473499999999996E-4</v>
      </c>
      <c r="D52" s="3">
        <v>1.9162199999999999E-7</v>
      </c>
      <c r="E52" s="2">
        <v>85</v>
      </c>
      <c r="F52" s="5" t="s">
        <v>977</v>
      </c>
    </row>
    <row r="53" spans="1:6" x14ac:dyDescent="0.25">
      <c r="A53" s="2" t="s">
        <v>54</v>
      </c>
      <c r="B53" s="2" t="s">
        <v>55</v>
      </c>
      <c r="C53" s="3">
        <v>7.1346500000000004E-4</v>
      </c>
      <c r="D53" s="3">
        <v>2.0566899999999999E-7</v>
      </c>
      <c r="E53" s="2">
        <v>105</v>
      </c>
      <c r="F53" s="5" t="s">
        <v>978</v>
      </c>
    </row>
    <row r="54" spans="1:6" x14ac:dyDescent="0.25">
      <c r="A54" s="2" t="s">
        <v>81</v>
      </c>
      <c r="B54" s="2" t="s">
        <v>82</v>
      </c>
      <c r="C54" s="3">
        <v>9.4689399999999999E-4</v>
      </c>
      <c r="D54" s="3">
        <v>2.72959E-7</v>
      </c>
      <c r="E54" s="2">
        <v>37</v>
      </c>
      <c r="F54" s="5" t="s">
        <v>958</v>
      </c>
    </row>
    <row r="55" spans="1:6" x14ac:dyDescent="0.25">
      <c r="A55" s="2" t="s">
        <v>979</v>
      </c>
      <c r="B55" s="2" t="s">
        <v>980</v>
      </c>
      <c r="C55" s="3">
        <v>1.1599E-3</v>
      </c>
      <c r="D55" s="3">
        <v>3.3436300000000001E-7</v>
      </c>
      <c r="E55" s="2">
        <v>46</v>
      </c>
      <c r="F55" s="5" t="s">
        <v>981</v>
      </c>
    </row>
    <row r="56" spans="1:6" x14ac:dyDescent="0.25">
      <c r="A56" s="2" t="s">
        <v>139</v>
      </c>
      <c r="B56" s="2" t="s">
        <v>140</v>
      </c>
      <c r="C56" s="2">
        <v>1.1955500000000001E-3</v>
      </c>
      <c r="D56" s="3">
        <v>3.4463900000000002E-7</v>
      </c>
      <c r="E56" s="2">
        <v>50</v>
      </c>
      <c r="F56" s="5" t="s">
        <v>982</v>
      </c>
    </row>
    <row r="57" spans="1:6" ht="30" x14ac:dyDescent="0.25">
      <c r="A57" s="2" t="s">
        <v>667</v>
      </c>
      <c r="B57" s="2" t="s">
        <v>668</v>
      </c>
      <c r="C57" s="2">
        <v>1.2445100000000001E-3</v>
      </c>
      <c r="D57" s="3">
        <v>3.5875200000000001E-7</v>
      </c>
      <c r="E57" s="2">
        <v>40</v>
      </c>
      <c r="F57" s="5" t="s">
        <v>983</v>
      </c>
    </row>
    <row r="58" spans="1:6" x14ac:dyDescent="0.25">
      <c r="A58" s="2" t="s">
        <v>75</v>
      </c>
      <c r="B58" s="2" t="s">
        <v>76</v>
      </c>
      <c r="C58" s="2">
        <v>1.3430499999999999E-3</v>
      </c>
      <c r="D58" s="3">
        <v>3.87157E-7</v>
      </c>
      <c r="E58" s="2">
        <v>74</v>
      </c>
      <c r="F58" s="5" t="s">
        <v>984</v>
      </c>
    </row>
    <row r="59" spans="1:6" x14ac:dyDescent="0.25">
      <c r="A59" s="2" t="s">
        <v>732</v>
      </c>
      <c r="B59" s="2" t="s">
        <v>733</v>
      </c>
      <c r="C59" s="2">
        <v>1.58164E-3</v>
      </c>
      <c r="D59" s="3">
        <v>4.5593599999999999E-7</v>
      </c>
      <c r="E59" s="2">
        <v>12</v>
      </c>
      <c r="F59" s="5" t="s">
        <v>985</v>
      </c>
    </row>
    <row r="60" spans="1:6" x14ac:dyDescent="0.25">
      <c r="A60" s="2" t="s">
        <v>986</v>
      </c>
      <c r="B60" s="2" t="s">
        <v>987</v>
      </c>
      <c r="C60" s="2">
        <v>1.6134299999999999E-3</v>
      </c>
      <c r="D60" s="3">
        <v>4.6509899999999997E-7</v>
      </c>
      <c r="E60" s="2">
        <v>16</v>
      </c>
      <c r="F60" s="5" t="s">
        <v>988</v>
      </c>
    </row>
    <row r="61" spans="1:6" x14ac:dyDescent="0.25">
      <c r="A61" s="2" t="s">
        <v>603</v>
      </c>
      <c r="B61" s="2" t="s">
        <v>604</v>
      </c>
      <c r="C61" s="2">
        <v>1.6193100000000001E-3</v>
      </c>
      <c r="D61" s="3">
        <v>4.6679299999999999E-7</v>
      </c>
      <c r="E61" s="2">
        <v>64</v>
      </c>
      <c r="F61" s="5" t="s">
        <v>989</v>
      </c>
    </row>
    <row r="62" spans="1:6" x14ac:dyDescent="0.25">
      <c r="A62" s="2" t="s">
        <v>167</v>
      </c>
      <c r="B62" s="2" t="s">
        <v>168</v>
      </c>
      <c r="C62" s="2">
        <v>1.67293E-3</v>
      </c>
      <c r="D62" s="3">
        <v>4.8225000000000002E-7</v>
      </c>
      <c r="E62" s="2">
        <v>60</v>
      </c>
      <c r="F62" s="5" t="s">
        <v>990</v>
      </c>
    </row>
    <row r="63" spans="1:6" x14ac:dyDescent="0.25">
      <c r="A63" s="2" t="s">
        <v>738</v>
      </c>
      <c r="B63" s="2" t="s">
        <v>739</v>
      </c>
      <c r="C63" s="2">
        <v>1.6770999999999999E-3</v>
      </c>
      <c r="D63" s="3">
        <v>4.8345500000000004E-7</v>
      </c>
      <c r="E63" s="2">
        <v>66</v>
      </c>
      <c r="F63" s="5" t="s">
        <v>991</v>
      </c>
    </row>
    <row r="64" spans="1:6" x14ac:dyDescent="0.25">
      <c r="A64" s="2" t="s">
        <v>338</v>
      </c>
      <c r="B64" s="2" t="s">
        <v>339</v>
      </c>
      <c r="C64" s="2">
        <v>1.67728E-3</v>
      </c>
      <c r="D64" s="3">
        <v>4.8350500000000004E-7</v>
      </c>
      <c r="E64" s="2">
        <v>88</v>
      </c>
      <c r="F64" s="5" t="s">
        <v>992</v>
      </c>
    </row>
    <row r="65" spans="1:6" x14ac:dyDescent="0.25">
      <c r="A65" s="2" t="s">
        <v>548</v>
      </c>
      <c r="B65" s="2" t="s">
        <v>549</v>
      </c>
      <c r="C65" s="2">
        <v>1.7762399999999999E-3</v>
      </c>
      <c r="D65" s="3">
        <v>5.1203199999999996E-7</v>
      </c>
      <c r="E65" s="2">
        <v>146</v>
      </c>
      <c r="F65" s="5" t="s">
        <v>993</v>
      </c>
    </row>
    <row r="66" spans="1:6" ht="30" x14ac:dyDescent="0.25">
      <c r="A66" s="2" t="s">
        <v>558</v>
      </c>
      <c r="B66" s="2" t="s">
        <v>559</v>
      </c>
      <c r="C66" s="2">
        <v>1.86641E-3</v>
      </c>
      <c r="D66" s="3">
        <v>5.3802599999999995E-7</v>
      </c>
      <c r="E66" s="2">
        <v>58</v>
      </c>
      <c r="F66" s="5" t="s">
        <v>994</v>
      </c>
    </row>
    <row r="67" spans="1:6" x14ac:dyDescent="0.25">
      <c r="A67" s="2" t="s">
        <v>513</v>
      </c>
      <c r="B67" s="2" t="s">
        <v>514</v>
      </c>
      <c r="C67" s="2">
        <v>1.91884E-3</v>
      </c>
      <c r="D67" s="3">
        <v>5.5313800000000004E-7</v>
      </c>
      <c r="E67" s="2">
        <v>54</v>
      </c>
      <c r="F67" s="5" t="s">
        <v>995</v>
      </c>
    </row>
    <row r="68" spans="1:6" ht="30" x14ac:dyDescent="0.25">
      <c r="A68" s="2" t="s">
        <v>203</v>
      </c>
      <c r="B68" s="2" t="s">
        <v>204</v>
      </c>
      <c r="C68" s="2">
        <v>1.9483899999999999E-3</v>
      </c>
      <c r="D68" s="3">
        <v>5.6165700000000004E-7</v>
      </c>
      <c r="E68" s="2">
        <v>62</v>
      </c>
      <c r="F68" s="5" t="s">
        <v>996</v>
      </c>
    </row>
    <row r="69" spans="1:6" x14ac:dyDescent="0.25">
      <c r="A69" s="2" t="s">
        <v>742</v>
      </c>
      <c r="B69" s="2" t="s">
        <v>743</v>
      </c>
      <c r="C69" s="2">
        <v>2.0976300000000001E-3</v>
      </c>
      <c r="D69" s="3">
        <v>6.0467800000000004E-7</v>
      </c>
      <c r="E69" s="2">
        <v>16</v>
      </c>
      <c r="F69" s="5" t="s">
        <v>997</v>
      </c>
    </row>
    <row r="70" spans="1:6" x14ac:dyDescent="0.25">
      <c r="A70" s="2" t="s">
        <v>563</v>
      </c>
      <c r="B70" s="2" t="s">
        <v>564</v>
      </c>
      <c r="C70" s="2">
        <v>2.1295099999999998E-3</v>
      </c>
      <c r="D70" s="3">
        <v>6.1386800000000003E-7</v>
      </c>
      <c r="E70" s="2">
        <v>58</v>
      </c>
      <c r="F70" s="5" t="s">
        <v>994</v>
      </c>
    </row>
    <row r="71" spans="1:6" x14ac:dyDescent="0.25">
      <c r="A71" s="2" t="s">
        <v>118</v>
      </c>
      <c r="B71" s="2" t="s">
        <v>119</v>
      </c>
      <c r="C71" s="2">
        <v>2.57551E-3</v>
      </c>
      <c r="D71" s="3">
        <v>7.4243700000000005E-7</v>
      </c>
      <c r="E71" s="2">
        <v>38</v>
      </c>
      <c r="F71" s="5" t="s">
        <v>998</v>
      </c>
    </row>
    <row r="72" spans="1:6" x14ac:dyDescent="0.25">
      <c r="A72" s="2" t="s">
        <v>916</v>
      </c>
      <c r="B72" s="2" t="s">
        <v>917</v>
      </c>
      <c r="C72" s="2">
        <v>2.9325800000000002E-3</v>
      </c>
      <c r="D72" s="3">
        <v>8.4536700000000003E-7</v>
      </c>
      <c r="E72" s="2">
        <v>38</v>
      </c>
      <c r="F72" s="5" t="s">
        <v>999</v>
      </c>
    </row>
    <row r="73" spans="1:6" x14ac:dyDescent="0.25">
      <c r="A73" s="2" t="s">
        <v>96</v>
      </c>
      <c r="B73" s="2" t="s">
        <v>97</v>
      </c>
      <c r="C73" s="2">
        <v>4.4675599999999998E-3</v>
      </c>
      <c r="D73" s="3">
        <v>1.2878500000000001E-6</v>
      </c>
      <c r="E73" s="2">
        <v>50</v>
      </c>
      <c r="F73" s="5" t="s">
        <v>1000</v>
      </c>
    </row>
    <row r="74" spans="1:6" ht="30" x14ac:dyDescent="0.25">
      <c r="A74" s="2" t="s">
        <v>638</v>
      </c>
      <c r="B74" s="2" t="s">
        <v>639</v>
      </c>
      <c r="C74" s="2">
        <v>4.55734E-3</v>
      </c>
      <c r="D74" s="3">
        <v>1.31373E-6</v>
      </c>
      <c r="E74" s="2">
        <v>47</v>
      </c>
      <c r="F74" s="5" t="s">
        <v>1001</v>
      </c>
    </row>
    <row r="75" spans="1:6" ht="30" x14ac:dyDescent="0.25">
      <c r="A75" s="2" t="s">
        <v>649</v>
      </c>
      <c r="B75" s="2" t="s">
        <v>650</v>
      </c>
      <c r="C75" s="2">
        <v>4.62408E-3</v>
      </c>
      <c r="D75" s="3">
        <v>1.33297E-6</v>
      </c>
      <c r="E75" s="2">
        <v>64</v>
      </c>
      <c r="F75" s="5" t="s">
        <v>1002</v>
      </c>
    </row>
    <row r="76" spans="1:6" x14ac:dyDescent="0.25">
      <c r="A76" s="2" t="s">
        <v>1003</v>
      </c>
      <c r="B76" s="2" t="s">
        <v>1004</v>
      </c>
      <c r="C76" s="2">
        <v>4.8540099999999997E-3</v>
      </c>
      <c r="D76" s="3">
        <v>1.39925E-6</v>
      </c>
      <c r="E76" s="2">
        <v>47</v>
      </c>
      <c r="F76" s="5" t="s">
        <v>1005</v>
      </c>
    </row>
    <row r="77" spans="1:6" x14ac:dyDescent="0.25">
      <c r="A77" s="2" t="s">
        <v>682</v>
      </c>
      <c r="B77" s="2" t="s">
        <v>683</v>
      </c>
      <c r="C77" s="2">
        <v>5.3741400000000003E-3</v>
      </c>
      <c r="D77" s="3">
        <v>1.5491900000000001E-6</v>
      </c>
      <c r="E77" s="2">
        <v>41</v>
      </c>
      <c r="F77" s="5" t="s">
        <v>1006</v>
      </c>
    </row>
    <row r="78" spans="1:6" x14ac:dyDescent="0.25">
      <c r="A78" s="2" t="s">
        <v>725</v>
      </c>
      <c r="B78" s="2" t="s">
        <v>726</v>
      </c>
      <c r="C78" s="2">
        <v>5.8800600000000003E-3</v>
      </c>
      <c r="D78" s="3">
        <v>1.6950300000000001E-6</v>
      </c>
      <c r="E78" s="2">
        <v>23</v>
      </c>
      <c r="F78" s="5" t="s">
        <v>1007</v>
      </c>
    </row>
    <row r="79" spans="1:6" ht="30" x14ac:dyDescent="0.25">
      <c r="A79" s="2" t="s">
        <v>1008</v>
      </c>
      <c r="B79" s="2" t="s">
        <v>1009</v>
      </c>
      <c r="C79" s="2">
        <v>5.9125899999999997E-3</v>
      </c>
      <c r="D79" s="3">
        <v>1.70441E-6</v>
      </c>
      <c r="E79" s="2">
        <v>27</v>
      </c>
      <c r="F79" s="5" t="s">
        <v>1010</v>
      </c>
    </row>
    <row r="80" spans="1:6" x14ac:dyDescent="0.25">
      <c r="A80" s="2" t="s">
        <v>45</v>
      </c>
      <c r="B80" s="2" t="s">
        <v>46</v>
      </c>
      <c r="C80" s="2">
        <v>6.06721E-3</v>
      </c>
      <c r="D80" s="3">
        <v>1.74898E-6</v>
      </c>
      <c r="E80" s="2">
        <v>22</v>
      </c>
      <c r="F80" s="5" t="s">
        <v>1011</v>
      </c>
    </row>
    <row r="81" spans="1:6" ht="30" x14ac:dyDescent="0.25">
      <c r="A81" s="2" t="s">
        <v>1012</v>
      </c>
      <c r="B81" s="2" t="s">
        <v>1013</v>
      </c>
      <c r="C81" s="2">
        <v>6.7238799999999998E-3</v>
      </c>
      <c r="D81" s="3">
        <v>1.93828E-6</v>
      </c>
      <c r="E81" s="2">
        <v>44</v>
      </c>
      <c r="F81" s="5" t="s">
        <v>1014</v>
      </c>
    </row>
    <row r="82" spans="1:6" x14ac:dyDescent="0.25">
      <c r="A82" s="2" t="s">
        <v>763</v>
      </c>
      <c r="B82" s="2" t="s">
        <v>764</v>
      </c>
      <c r="C82" s="2">
        <v>7.7099899999999999E-3</v>
      </c>
      <c r="D82" s="3">
        <v>2.2225400000000002E-6</v>
      </c>
      <c r="E82" s="2">
        <v>116</v>
      </c>
      <c r="F82" s="5" t="s">
        <v>1015</v>
      </c>
    </row>
    <row r="83" spans="1:6" x14ac:dyDescent="0.25">
      <c r="A83" s="2" t="s">
        <v>696</v>
      </c>
      <c r="B83" s="2" t="s">
        <v>697</v>
      </c>
      <c r="C83" s="2">
        <v>8.3406000000000001E-3</v>
      </c>
      <c r="D83" s="3">
        <v>2.40433E-6</v>
      </c>
      <c r="E83" s="2">
        <v>18</v>
      </c>
      <c r="F83" s="5" t="s">
        <v>1016</v>
      </c>
    </row>
    <row r="84" spans="1:6" x14ac:dyDescent="0.25">
      <c r="A84" s="2" t="s">
        <v>110</v>
      </c>
      <c r="B84" s="2" t="s">
        <v>111</v>
      </c>
      <c r="C84" s="2">
        <v>8.5281100000000002E-3</v>
      </c>
      <c r="D84" s="3">
        <v>2.4583799999999999E-6</v>
      </c>
      <c r="E84" s="2">
        <v>20</v>
      </c>
      <c r="F84" s="5" t="s">
        <v>1017</v>
      </c>
    </row>
    <row r="85" spans="1:6" ht="30" x14ac:dyDescent="0.25">
      <c r="A85" s="2" t="s">
        <v>614</v>
      </c>
      <c r="B85" s="2" t="s">
        <v>615</v>
      </c>
      <c r="C85" s="2">
        <v>9.7281099999999999E-3</v>
      </c>
      <c r="D85" s="3">
        <v>2.8043E-6</v>
      </c>
      <c r="E85" s="2">
        <v>13</v>
      </c>
      <c r="F85" s="5" t="s">
        <v>1018</v>
      </c>
    </row>
    <row r="86" spans="1:6" ht="90" x14ac:dyDescent="0.25">
      <c r="A86" s="2" t="s">
        <v>233</v>
      </c>
      <c r="B86" s="2"/>
      <c r="C86" s="2"/>
      <c r="D86" s="3"/>
      <c r="E86" s="2"/>
      <c r="F86" s="5"/>
    </row>
    <row r="87" spans="1:6" x14ac:dyDescent="0.25">
      <c r="A87" s="2"/>
      <c r="B87" s="2"/>
      <c r="C87" s="2"/>
      <c r="D87" s="3"/>
      <c r="E87" s="2"/>
      <c r="F87" s="5"/>
    </row>
    <row r="88" spans="1:6" x14ac:dyDescent="0.25">
      <c r="A88" s="2"/>
      <c r="B88" s="2"/>
      <c r="C88" s="2"/>
      <c r="D88" s="3"/>
      <c r="E88" s="2"/>
      <c r="F88" s="5"/>
    </row>
    <row r="89" spans="1:6" x14ac:dyDescent="0.25">
      <c r="A89" s="2"/>
      <c r="B89" s="2"/>
      <c r="C89" s="2"/>
      <c r="D89" s="3"/>
      <c r="E89" s="2"/>
      <c r="F89" s="5"/>
    </row>
    <row r="90" spans="1:6" x14ac:dyDescent="0.25">
      <c r="A90" s="2"/>
      <c r="B90" s="2"/>
      <c r="C90" s="2"/>
      <c r="D90" s="3"/>
      <c r="E90" s="2"/>
      <c r="F90" s="5"/>
    </row>
    <row r="91" spans="1:6" x14ac:dyDescent="0.25">
      <c r="A91" s="2"/>
      <c r="B91" s="2"/>
      <c r="C91" s="2"/>
      <c r="D91" s="3"/>
      <c r="E91" s="2"/>
      <c r="F91" s="5"/>
    </row>
    <row r="92" spans="1:6" x14ac:dyDescent="0.25">
      <c r="A92" s="2"/>
      <c r="B92" s="2"/>
      <c r="C92" s="2"/>
      <c r="D92" s="3"/>
      <c r="E92" s="2"/>
      <c r="F92" s="5"/>
    </row>
    <row r="93" spans="1:6" x14ac:dyDescent="0.25">
      <c r="A93" s="2"/>
      <c r="B93" s="2"/>
      <c r="C93" s="2"/>
      <c r="D93" s="3"/>
      <c r="E93" s="2"/>
      <c r="F93" s="5"/>
    </row>
    <row r="94" spans="1:6" x14ac:dyDescent="0.25">
      <c r="A94" s="2"/>
      <c r="B94" s="2"/>
      <c r="C94" s="2"/>
      <c r="D94" s="3"/>
      <c r="E94" s="2"/>
      <c r="F94" s="5"/>
    </row>
    <row r="95" spans="1:6" x14ac:dyDescent="0.25">
      <c r="A95" s="2"/>
      <c r="B95" s="2"/>
      <c r="C95" s="2"/>
      <c r="D95" s="3"/>
      <c r="E95" s="2"/>
      <c r="F95" s="5"/>
    </row>
    <row r="96" spans="1:6" x14ac:dyDescent="0.25">
      <c r="A96" s="2"/>
      <c r="B96" s="2"/>
      <c r="C96" s="2"/>
      <c r="D96" s="3"/>
      <c r="E96" s="2"/>
      <c r="F96" s="5"/>
    </row>
    <row r="97" spans="1:6" x14ac:dyDescent="0.25">
      <c r="A97" s="2"/>
      <c r="B97" s="2"/>
      <c r="C97" s="2"/>
      <c r="D97" s="3"/>
      <c r="E97" s="2"/>
      <c r="F97" s="5"/>
    </row>
    <row r="98" spans="1:6" x14ac:dyDescent="0.25">
      <c r="A98" s="2"/>
      <c r="B98" s="2"/>
      <c r="C98" s="2"/>
      <c r="D98" s="3"/>
      <c r="E98" s="2"/>
      <c r="F98" s="5"/>
    </row>
    <row r="99" spans="1:6" x14ac:dyDescent="0.25">
      <c r="A99" s="2"/>
      <c r="B99" s="2"/>
      <c r="C99" s="2"/>
      <c r="D99" s="3"/>
      <c r="E99" s="2"/>
      <c r="F99" s="5"/>
    </row>
    <row r="100" spans="1:6" x14ac:dyDescent="0.25">
      <c r="A100" s="2"/>
      <c r="B100" s="2"/>
      <c r="C100" s="2"/>
      <c r="D100" s="3"/>
      <c r="E100" s="2"/>
      <c r="F100" s="5"/>
    </row>
    <row r="101" spans="1:6" x14ac:dyDescent="0.25">
      <c r="A101" s="2"/>
      <c r="B101" s="2"/>
      <c r="C101" s="2"/>
      <c r="D101" s="3"/>
      <c r="E101" s="2"/>
      <c r="F101" s="5"/>
    </row>
    <row r="102" spans="1:6" x14ac:dyDescent="0.25">
      <c r="A102" s="2"/>
      <c r="B102" s="2"/>
      <c r="C102" s="2"/>
      <c r="D102" s="3"/>
      <c r="E102" s="2"/>
      <c r="F102" s="5"/>
    </row>
    <row r="103" spans="1:6" x14ac:dyDescent="0.25">
      <c r="A103" s="2"/>
      <c r="B103" s="2"/>
      <c r="C103" s="2"/>
      <c r="D103" s="3"/>
      <c r="E103" s="2"/>
      <c r="F103" s="5"/>
    </row>
    <row r="104" spans="1:6" x14ac:dyDescent="0.25">
      <c r="A104" s="2"/>
      <c r="B104" s="2"/>
      <c r="C104" s="2"/>
      <c r="D104" s="3"/>
      <c r="E104" s="2"/>
      <c r="F104" s="5"/>
    </row>
    <row r="105" spans="1:6" x14ac:dyDescent="0.25">
      <c r="A105" s="2"/>
      <c r="B105" s="2"/>
      <c r="C105" s="2"/>
      <c r="D105" s="3"/>
      <c r="E105" s="2"/>
      <c r="F105" s="5"/>
    </row>
    <row r="106" spans="1:6" x14ac:dyDescent="0.25">
      <c r="A106" s="2"/>
      <c r="B106" s="2"/>
      <c r="C106" s="2"/>
      <c r="D106" s="3"/>
      <c r="E106" s="2"/>
      <c r="F106" s="5"/>
    </row>
    <row r="107" spans="1:6" x14ac:dyDescent="0.25">
      <c r="A107" s="2"/>
      <c r="B107" s="2"/>
      <c r="C107" s="2"/>
      <c r="D107" s="3"/>
      <c r="E107" s="2"/>
      <c r="F107" s="5"/>
    </row>
    <row r="108" spans="1:6" x14ac:dyDescent="0.25">
      <c r="A108" s="2"/>
      <c r="B108" s="2"/>
      <c r="C108" s="2"/>
      <c r="D108" s="3"/>
      <c r="E108" s="2"/>
      <c r="F108" s="5"/>
    </row>
    <row r="109" spans="1:6" x14ac:dyDescent="0.25">
      <c r="A109" s="2"/>
      <c r="B109" s="2"/>
      <c r="C109" s="2"/>
      <c r="D109" s="3"/>
      <c r="E109" s="2"/>
      <c r="F109" s="5"/>
    </row>
    <row r="110" spans="1:6" x14ac:dyDescent="0.25">
      <c r="A110" s="2"/>
      <c r="B110" s="2"/>
      <c r="C110" s="2"/>
      <c r="D110" s="3"/>
      <c r="E110" s="2"/>
      <c r="F110" s="5"/>
    </row>
    <row r="111" spans="1:6" x14ac:dyDescent="0.25">
      <c r="A111" s="2"/>
      <c r="B111" s="2"/>
      <c r="C111" s="2"/>
      <c r="D111" s="3"/>
      <c r="E111" s="2"/>
      <c r="F111" s="5"/>
    </row>
    <row r="112" spans="1:6" x14ac:dyDescent="0.25">
      <c r="A112" s="2"/>
      <c r="B112" s="2"/>
      <c r="C112" s="2"/>
      <c r="D112" s="3"/>
      <c r="E112" s="2"/>
      <c r="F112" s="5"/>
    </row>
    <row r="113" spans="1:6" x14ac:dyDescent="0.25">
      <c r="A113" s="2"/>
      <c r="B113" s="2"/>
      <c r="C113" s="2"/>
      <c r="D113" s="3"/>
      <c r="E113" s="2"/>
      <c r="F113" s="5"/>
    </row>
    <row r="114" spans="1:6" x14ac:dyDescent="0.25">
      <c r="A114" s="2"/>
      <c r="B114" s="2"/>
      <c r="C114" s="2"/>
      <c r="D114" s="3"/>
      <c r="E114" s="2"/>
      <c r="F114" s="5"/>
    </row>
    <row r="115" spans="1:6" x14ac:dyDescent="0.25">
      <c r="A115" s="2"/>
      <c r="B115" s="2"/>
      <c r="C115" s="2"/>
      <c r="D115" s="3"/>
      <c r="E115" s="2"/>
      <c r="F115" s="5"/>
    </row>
    <row r="116" spans="1:6" x14ac:dyDescent="0.25">
      <c r="A116" s="2"/>
      <c r="B116" s="2"/>
      <c r="C116" s="2"/>
      <c r="D116" s="3"/>
      <c r="E116" s="2"/>
      <c r="F116" s="5"/>
    </row>
    <row r="117" spans="1:6" x14ac:dyDescent="0.25">
      <c r="A117" s="2"/>
      <c r="B117" s="2"/>
      <c r="C117" s="2"/>
      <c r="D117" s="3"/>
      <c r="E117" s="2"/>
      <c r="F117" s="5"/>
    </row>
    <row r="118" spans="1:6" x14ac:dyDescent="0.25">
      <c r="A118" s="2"/>
      <c r="B118" s="2"/>
      <c r="C118" s="2"/>
      <c r="D118" s="3"/>
      <c r="E118" s="2"/>
      <c r="F118" s="5"/>
    </row>
    <row r="119" spans="1:6" x14ac:dyDescent="0.25">
      <c r="A119" s="2"/>
      <c r="B119" s="2"/>
      <c r="C119" s="2"/>
      <c r="D119" s="3"/>
      <c r="E119" s="2"/>
      <c r="F119" s="5"/>
    </row>
    <row r="120" spans="1:6" x14ac:dyDescent="0.25">
      <c r="A120" s="2"/>
      <c r="B120" s="2"/>
      <c r="C120" s="2"/>
      <c r="D120" s="3"/>
      <c r="E120" s="2"/>
      <c r="F120" s="5"/>
    </row>
    <row r="121" spans="1:6" x14ac:dyDescent="0.25">
      <c r="A121" s="2"/>
      <c r="B121" s="2"/>
      <c r="C121" s="2"/>
      <c r="D121" s="3"/>
      <c r="E121" s="2"/>
      <c r="F121" s="5"/>
    </row>
    <row r="122" spans="1:6" x14ac:dyDescent="0.25">
      <c r="A122" s="2"/>
      <c r="B122" s="2"/>
      <c r="C122" s="2"/>
      <c r="D122" s="3"/>
      <c r="E122" s="2"/>
      <c r="F122" s="5"/>
    </row>
    <row r="123" spans="1:6" x14ac:dyDescent="0.25">
      <c r="A123" s="2"/>
      <c r="B123" s="2"/>
      <c r="C123" s="2"/>
      <c r="D123" s="3"/>
      <c r="E123" s="2"/>
      <c r="F123" s="5"/>
    </row>
    <row r="124" spans="1:6" x14ac:dyDescent="0.25">
      <c r="A124" s="2"/>
      <c r="B124" s="2"/>
      <c r="C124" s="2"/>
      <c r="D124" s="3"/>
      <c r="E124" s="2"/>
      <c r="F124" s="5"/>
    </row>
    <row r="125" spans="1:6" x14ac:dyDescent="0.25">
      <c r="A125" s="2"/>
      <c r="B125" s="2"/>
      <c r="C125" s="2"/>
      <c r="D125" s="3"/>
      <c r="E125" s="2"/>
      <c r="F125" s="5"/>
    </row>
    <row r="126" spans="1:6" x14ac:dyDescent="0.25">
      <c r="A126" s="4"/>
    </row>
  </sheetData>
  <mergeCells count="6">
    <mergeCell ref="A1:B1"/>
    <mergeCell ref="C1:F1"/>
    <mergeCell ref="A2:A3"/>
    <mergeCell ref="B2:B3"/>
    <mergeCell ref="C2:C3"/>
    <mergeCell ref="F2:F3"/>
  </mergeCells>
  <hyperlinks>
    <hyperlink ref="A86" r:id="rId1" display="mailto:gotools@genomics.princeton.edu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26"/>
  <sheetViews>
    <sheetView workbookViewId="0">
      <selection activeCell="B18" sqref="B18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10</v>
      </c>
      <c r="B4" s="2" t="s">
        <v>11</v>
      </c>
      <c r="C4" s="3">
        <v>2.28594E-18</v>
      </c>
      <c r="D4" s="3">
        <v>9.8958400000000005E-22</v>
      </c>
      <c r="E4" s="2">
        <v>10</v>
      </c>
      <c r="F4" s="5" t="s">
        <v>1039</v>
      </c>
    </row>
    <row r="5" spans="1:6" x14ac:dyDescent="0.25">
      <c r="A5" s="2" t="s">
        <v>910</v>
      </c>
      <c r="B5" s="2" t="s">
        <v>911</v>
      </c>
      <c r="C5" s="3">
        <v>1.0818699999999999E-8</v>
      </c>
      <c r="D5" s="3">
        <v>4.6834E-12</v>
      </c>
      <c r="E5" s="2">
        <v>38</v>
      </c>
      <c r="F5" s="5" t="s">
        <v>1040</v>
      </c>
    </row>
    <row r="6" spans="1:6" x14ac:dyDescent="0.25">
      <c r="A6" s="2" t="s">
        <v>856</v>
      </c>
      <c r="B6" s="2" t="s">
        <v>857</v>
      </c>
      <c r="C6" s="3">
        <v>1.28821E-8</v>
      </c>
      <c r="D6" s="3">
        <v>5.5766799999999996E-12</v>
      </c>
      <c r="E6" s="2">
        <v>40</v>
      </c>
      <c r="F6" s="5" t="s">
        <v>1041</v>
      </c>
    </row>
    <row r="7" spans="1:6" x14ac:dyDescent="0.25">
      <c r="A7" s="2" t="s">
        <v>90</v>
      </c>
      <c r="B7" s="2" t="s">
        <v>91</v>
      </c>
      <c r="C7" s="3">
        <v>7.0290000000000003E-8</v>
      </c>
      <c r="D7" s="3">
        <v>3.0428599999999998E-11</v>
      </c>
      <c r="E7" s="2">
        <v>50</v>
      </c>
      <c r="F7" s="5" t="s">
        <v>1042</v>
      </c>
    </row>
    <row r="8" spans="1:6" x14ac:dyDescent="0.25">
      <c r="A8" s="2" t="s">
        <v>843</v>
      </c>
      <c r="B8" s="2" t="s">
        <v>844</v>
      </c>
      <c r="C8" s="3">
        <v>9.2355799999999999E-8</v>
      </c>
      <c r="D8" s="3">
        <v>3.9980900000000003E-11</v>
      </c>
      <c r="E8" s="2">
        <v>40</v>
      </c>
      <c r="F8" s="5" t="s">
        <v>1041</v>
      </c>
    </row>
    <row r="9" spans="1:6" x14ac:dyDescent="0.25">
      <c r="A9" s="2" t="s">
        <v>852</v>
      </c>
      <c r="B9" s="2" t="s">
        <v>853</v>
      </c>
      <c r="C9" s="3">
        <v>2.99611E-7</v>
      </c>
      <c r="D9" s="3">
        <v>1.2970199999999999E-10</v>
      </c>
      <c r="E9" s="2">
        <v>32</v>
      </c>
      <c r="F9" s="5" t="s">
        <v>1043</v>
      </c>
    </row>
    <row r="10" spans="1:6" x14ac:dyDescent="0.25">
      <c r="A10" s="2" t="s">
        <v>21</v>
      </c>
      <c r="B10" s="2" t="s">
        <v>22</v>
      </c>
      <c r="C10" s="3">
        <v>6.6471199999999998E-7</v>
      </c>
      <c r="D10" s="3">
        <v>2.87754E-10</v>
      </c>
      <c r="E10" s="2">
        <v>74</v>
      </c>
      <c r="F10" s="5" t="s">
        <v>1044</v>
      </c>
    </row>
    <row r="11" spans="1:6" x14ac:dyDescent="0.25">
      <c r="A11" s="2" t="s">
        <v>916</v>
      </c>
      <c r="B11" s="2" t="s">
        <v>917</v>
      </c>
      <c r="C11" s="3">
        <v>5.7250600000000002E-6</v>
      </c>
      <c r="D11" s="3">
        <v>2.4783799999999999E-9</v>
      </c>
      <c r="E11" s="2">
        <v>28</v>
      </c>
      <c r="F11" s="5" t="s">
        <v>1045</v>
      </c>
    </row>
    <row r="12" spans="1:6" ht="30" x14ac:dyDescent="0.25">
      <c r="A12" s="2" t="s">
        <v>1046</v>
      </c>
      <c r="B12" s="2" t="s">
        <v>1047</v>
      </c>
      <c r="C12" s="3">
        <v>7.1803800000000002E-6</v>
      </c>
      <c r="D12" s="3">
        <v>3.1083899999999999E-9</v>
      </c>
      <c r="E12" s="2">
        <v>16</v>
      </c>
      <c r="F12" s="5" t="s">
        <v>1048</v>
      </c>
    </row>
    <row r="13" spans="1:6" ht="30" x14ac:dyDescent="0.25">
      <c r="A13" s="2" t="s">
        <v>39</v>
      </c>
      <c r="B13" s="2" t="s">
        <v>40</v>
      </c>
      <c r="C13" s="3">
        <v>1.2558700000000001E-5</v>
      </c>
      <c r="D13" s="3">
        <v>5.4366500000000002E-9</v>
      </c>
      <c r="E13" s="2">
        <v>53</v>
      </c>
      <c r="F13" s="5" t="s">
        <v>1049</v>
      </c>
    </row>
    <row r="14" spans="1:6" x14ac:dyDescent="0.25">
      <c r="A14" s="2" t="s">
        <v>962</v>
      </c>
      <c r="B14" s="2" t="s">
        <v>963</v>
      </c>
      <c r="C14" s="3">
        <v>1.5566600000000001E-5</v>
      </c>
      <c r="D14" s="3">
        <v>6.7387700000000003E-9</v>
      </c>
      <c r="E14" s="2">
        <v>22</v>
      </c>
      <c r="F14" s="5" t="s">
        <v>1050</v>
      </c>
    </row>
    <row r="15" spans="1:6" x14ac:dyDescent="0.25">
      <c r="A15" s="2" t="s">
        <v>51</v>
      </c>
      <c r="B15" s="2" t="s">
        <v>52</v>
      </c>
      <c r="C15" s="3">
        <v>1.56945E-5</v>
      </c>
      <c r="D15" s="3">
        <v>6.7941400000000003E-9</v>
      </c>
      <c r="E15" s="2">
        <v>48</v>
      </c>
      <c r="F15" s="5" t="s">
        <v>1051</v>
      </c>
    </row>
    <row r="16" spans="1:6" x14ac:dyDescent="0.25">
      <c r="A16" s="2" t="s">
        <v>965</v>
      </c>
      <c r="B16" s="2" t="s">
        <v>966</v>
      </c>
      <c r="C16" s="3">
        <v>1.6504400000000001E-5</v>
      </c>
      <c r="D16" s="3">
        <v>7.1447699999999999E-9</v>
      </c>
      <c r="E16" s="2">
        <v>22</v>
      </c>
      <c r="F16" s="5" t="s">
        <v>1050</v>
      </c>
    </row>
    <row r="17" spans="1:6" x14ac:dyDescent="0.25">
      <c r="A17" s="2" t="s">
        <v>27</v>
      </c>
      <c r="B17" s="2" t="s">
        <v>28</v>
      </c>
      <c r="C17" s="3">
        <v>1.8272699999999999E-5</v>
      </c>
      <c r="D17" s="3">
        <v>7.9102599999999995E-9</v>
      </c>
      <c r="E17" s="2">
        <v>76</v>
      </c>
      <c r="F17" s="5" t="s">
        <v>1052</v>
      </c>
    </row>
    <row r="18" spans="1:6" ht="30" x14ac:dyDescent="0.25">
      <c r="A18" s="2" t="s">
        <v>493</v>
      </c>
      <c r="B18" s="2" t="s">
        <v>494</v>
      </c>
      <c r="C18" s="3">
        <v>2.0504099999999999E-5</v>
      </c>
      <c r="D18" s="3">
        <v>8.8762399999999999E-9</v>
      </c>
      <c r="E18" s="2">
        <v>53</v>
      </c>
      <c r="F18" s="5" t="s">
        <v>1053</v>
      </c>
    </row>
    <row r="19" spans="1:6" x14ac:dyDescent="0.25">
      <c r="A19" s="2" t="s">
        <v>30</v>
      </c>
      <c r="B19" s="2" t="s">
        <v>31</v>
      </c>
      <c r="C19" s="3">
        <v>2.28039E-5</v>
      </c>
      <c r="D19" s="3">
        <v>9.8717999999999998E-9</v>
      </c>
      <c r="E19" s="2">
        <v>84</v>
      </c>
      <c r="F19" s="5" t="s">
        <v>1054</v>
      </c>
    </row>
    <row r="20" spans="1:6" x14ac:dyDescent="0.25">
      <c r="A20" s="2" t="s">
        <v>173</v>
      </c>
      <c r="B20" s="2" t="s">
        <v>174</v>
      </c>
      <c r="C20" s="3">
        <v>2.3792199999999999E-5</v>
      </c>
      <c r="D20" s="3">
        <v>1.02997E-8</v>
      </c>
      <c r="E20" s="2">
        <v>66</v>
      </c>
      <c r="F20" s="5" t="s">
        <v>1055</v>
      </c>
    </row>
    <row r="21" spans="1:6" x14ac:dyDescent="0.25">
      <c r="A21" s="2" t="s">
        <v>176</v>
      </c>
      <c r="B21" s="2" t="s">
        <v>177</v>
      </c>
      <c r="C21" s="3">
        <v>2.93818E-5</v>
      </c>
      <c r="D21" s="3">
        <v>1.27194E-8</v>
      </c>
      <c r="E21" s="2">
        <v>64</v>
      </c>
      <c r="F21" s="5" t="s">
        <v>1056</v>
      </c>
    </row>
    <row r="22" spans="1:6" x14ac:dyDescent="0.25">
      <c r="A22" s="2" t="s">
        <v>36</v>
      </c>
      <c r="B22" s="2" t="s">
        <v>37</v>
      </c>
      <c r="C22" s="3">
        <v>3.13455E-5</v>
      </c>
      <c r="D22" s="3">
        <v>1.35695E-8</v>
      </c>
      <c r="E22" s="2">
        <v>80</v>
      </c>
      <c r="F22" s="5" t="s">
        <v>1057</v>
      </c>
    </row>
    <row r="23" spans="1:6" x14ac:dyDescent="0.25">
      <c r="A23" s="2" t="s">
        <v>738</v>
      </c>
      <c r="B23" s="2" t="s">
        <v>739</v>
      </c>
      <c r="C23" s="3">
        <v>4.0467799999999999E-5</v>
      </c>
      <c r="D23" s="3">
        <v>1.7518499999999999E-8</v>
      </c>
      <c r="E23" s="2">
        <v>42</v>
      </c>
      <c r="F23" s="5" t="s">
        <v>1058</v>
      </c>
    </row>
    <row r="24" spans="1:6" x14ac:dyDescent="0.25">
      <c r="A24" s="2" t="s">
        <v>1059</v>
      </c>
      <c r="B24" s="2" t="s">
        <v>1060</v>
      </c>
      <c r="C24" s="3">
        <v>5.0191800000000003E-5</v>
      </c>
      <c r="D24" s="3">
        <v>2.17281E-8</v>
      </c>
      <c r="E24" s="2">
        <v>19</v>
      </c>
      <c r="F24" s="5" t="s">
        <v>1061</v>
      </c>
    </row>
    <row r="25" spans="1:6" x14ac:dyDescent="0.25">
      <c r="A25" s="2" t="s">
        <v>552</v>
      </c>
      <c r="B25" s="2" t="s">
        <v>553</v>
      </c>
      <c r="C25" s="3">
        <v>7.0044199999999996E-5</v>
      </c>
      <c r="D25" s="3">
        <v>3.0322200000000003E-8</v>
      </c>
      <c r="E25" s="2">
        <v>87</v>
      </c>
      <c r="F25" s="5" t="s">
        <v>1062</v>
      </c>
    </row>
    <row r="26" spans="1:6" ht="30" x14ac:dyDescent="0.25">
      <c r="A26" s="2" t="s">
        <v>1063</v>
      </c>
      <c r="B26" s="2" t="s">
        <v>1064</v>
      </c>
      <c r="C26" s="3">
        <v>8.5766099999999999E-5</v>
      </c>
      <c r="D26" s="3">
        <v>3.7128199999999998E-8</v>
      </c>
      <c r="E26" s="2">
        <v>11</v>
      </c>
      <c r="F26" s="5" t="s">
        <v>1065</v>
      </c>
    </row>
    <row r="27" spans="1:6" x14ac:dyDescent="0.25">
      <c r="A27" s="2" t="s">
        <v>398</v>
      </c>
      <c r="B27" s="2" t="s">
        <v>399</v>
      </c>
      <c r="C27" s="3">
        <v>1.00809E-4</v>
      </c>
      <c r="D27" s="3">
        <v>4.3640400000000001E-8</v>
      </c>
      <c r="E27" s="2">
        <v>35</v>
      </c>
      <c r="F27" s="5" t="s">
        <v>1066</v>
      </c>
    </row>
    <row r="28" spans="1:6" ht="30" x14ac:dyDescent="0.25">
      <c r="A28" s="2" t="s">
        <v>1067</v>
      </c>
      <c r="B28" s="2" t="s">
        <v>1068</v>
      </c>
      <c r="C28" s="3">
        <v>1.1774599999999999E-4</v>
      </c>
      <c r="D28" s="3">
        <v>5.0972400000000003E-8</v>
      </c>
      <c r="E28" s="2">
        <v>25</v>
      </c>
      <c r="F28" s="5" t="s">
        <v>1069</v>
      </c>
    </row>
    <row r="29" spans="1:6" x14ac:dyDescent="0.25">
      <c r="A29" s="2" t="s">
        <v>541</v>
      </c>
      <c r="B29" s="2" t="s">
        <v>542</v>
      </c>
      <c r="C29" s="3">
        <v>1.19703E-4</v>
      </c>
      <c r="D29" s="3">
        <v>5.1819600000000002E-8</v>
      </c>
      <c r="E29" s="2">
        <v>86</v>
      </c>
      <c r="F29" s="5" t="s">
        <v>1070</v>
      </c>
    </row>
    <row r="30" spans="1:6" x14ac:dyDescent="0.25">
      <c r="A30" s="2" t="s">
        <v>133</v>
      </c>
      <c r="B30" s="2" t="s">
        <v>134</v>
      </c>
      <c r="C30" s="3">
        <v>1.39314E-4</v>
      </c>
      <c r="D30" s="3">
        <v>6.0309199999999998E-8</v>
      </c>
      <c r="E30" s="2">
        <v>16</v>
      </c>
      <c r="F30" s="5" t="s">
        <v>1071</v>
      </c>
    </row>
    <row r="31" spans="1:6" x14ac:dyDescent="0.25">
      <c r="A31" s="2" t="s">
        <v>1072</v>
      </c>
      <c r="B31" s="2" t="s">
        <v>1073</v>
      </c>
      <c r="C31" s="3">
        <v>1.6877299999999999E-4</v>
      </c>
      <c r="D31" s="3">
        <v>7.3062100000000001E-8</v>
      </c>
      <c r="E31" s="2">
        <v>14</v>
      </c>
      <c r="F31" s="5" t="s">
        <v>1074</v>
      </c>
    </row>
    <row r="32" spans="1:6" x14ac:dyDescent="0.25">
      <c r="A32" s="2" t="s">
        <v>548</v>
      </c>
      <c r="B32" s="2" t="s">
        <v>549</v>
      </c>
      <c r="C32" s="3">
        <v>2.72327E-4</v>
      </c>
      <c r="D32" s="3">
        <v>1.1789000000000001E-7</v>
      </c>
      <c r="E32" s="2">
        <v>81</v>
      </c>
      <c r="F32" s="5" t="s">
        <v>1075</v>
      </c>
    </row>
    <row r="33" spans="1:6" x14ac:dyDescent="0.25">
      <c r="A33" s="2" t="s">
        <v>869</v>
      </c>
      <c r="B33" s="2" t="s">
        <v>870</v>
      </c>
      <c r="C33" s="3">
        <v>4.2870799999999998E-4</v>
      </c>
      <c r="D33" s="3">
        <v>1.8558800000000001E-7</v>
      </c>
      <c r="E33" s="2">
        <v>20</v>
      </c>
      <c r="F33" s="5" t="s">
        <v>1076</v>
      </c>
    </row>
    <row r="34" spans="1:6" x14ac:dyDescent="0.25">
      <c r="A34" s="2" t="s">
        <v>682</v>
      </c>
      <c r="B34" s="2" t="s">
        <v>683</v>
      </c>
      <c r="C34" s="3">
        <v>4.3397999999999999E-4</v>
      </c>
      <c r="D34" s="3">
        <v>1.8787E-7</v>
      </c>
      <c r="E34" s="2">
        <v>27</v>
      </c>
      <c r="F34" s="5" t="s">
        <v>1077</v>
      </c>
    </row>
    <row r="35" spans="1:6" ht="30" x14ac:dyDescent="0.25">
      <c r="A35" s="2" t="s">
        <v>1078</v>
      </c>
      <c r="B35" s="2" t="s">
        <v>1079</v>
      </c>
      <c r="C35" s="3">
        <v>4.7632600000000001E-4</v>
      </c>
      <c r="D35" s="3">
        <v>2.0620200000000001E-7</v>
      </c>
      <c r="E35" s="2">
        <v>11</v>
      </c>
      <c r="F35" s="5" t="s">
        <v>1065</v>
      </c>
    </row>
    <row r="36" spans="1:6" x14ac:dyDescent="0.25">
      <c r="A36" s="2" t="s">
        <v>1080</v>
      </c>
      <c r="B36" s="2" t="s">
        <v>1081</v>
      </c>
      <c r="C36" s="3">
        <v>5.4809399999999995E-4</v>
      </c>
      <c r="D36" s="3">
        <v>2.3727000000000001E-7</v>
      </c>
      <c r="E36" s="2">
        <v>13</v>
      </c>
      <c r="F36" s="5" t="s">
        <v>1082</v>
      </c>
    </row>
    <row r="37" spans="1:6" x14ac:dyDescent="0.25">
      <c r="A37" s="2" t="s">
        <v>1083</v>
      </c>
      <c r="B37" s="2" t="s">
        <v>1084</v>
      </c>
      <c r="C37" s="3">
        <v>5.7268200000000003E-4</v>
      </c>
      <c r="D37" s="3">
        <v>2.4791400000000001E-7</v>
      </c>
      <c r="E37" s="2">
        <v>13</v>
      </c>
      <c r="F37" s="5" t="s">
        <v>1082</v>
      </c>
    </row>
    <row r="38" spans="1:6" ht="30" x14ac:dyDescent="0.25">
      <c r="A38" s="2" t="s">
        <v>873</v>
      </c>
      <c r="B38" s="2" t="s">
        <v>874</v>
      </c>
      <c r="C38" s="3">
        <v>6.1071200000000002E-4</v>
      </c>
      <c r="D38" s="3">
        <v>2.6437799999999999E-7</v>
      </c>
      <c r="E38" s="2">
        <v>20</v>
      </c>
      <c r="F38" s="5" t="s">
        <v>1076</v>
      </c>
    </row>
    <row r="39" spans="1:6" x14ac:dyDescent="0.25">
      <c r="A39" s="2" t="s">
        <v>971</v>
      </c>
      <c r="B39" s="2" t="s">
        <v>972</v>
      </c>
      <c r="C39" s="3">
        <v>6.1727899999999998E-4</v>
      </c>
      <c r="D39" s="3">
        <v>2.6721999999999998E-7</v>
      </c>
      <c r="E39" s="2">
        <v>35</v>
      </c>
      <c r="F39" s="5" t="s">
        <v>1085</v>
      </c>
    </row>
    <row r="40" spans="1:6" x14ac:dyDescent="0.25">
      <c r="A40" s="2" t="s">
        <v>875</v>
      </c>
      <c r="B40" s="2" t="s">
        <v>876</v>
      </c>
      <c r="C40" s="3">
        <v>6.2610200000000002E-4</v>
      </c>
      <c r="D40" s="3">
        <v>2.7104000000000002E-7</v>
      </c>
      <c r="E40" s="2">
        <v>20</v>
      </c>
      <c r="F40" s="5" t="s">
        <v>1076</v>
      </c>
    </row>
    <row r="41" spans="1:6" x14ac:dyDescent="0.25">
      <c r="A41" s="2" t="s">
        <v>555</v>
      </c>
      <c r="B41" s="2" t="s">
        <v>556</v>
      </c>
      <c r="C41" s="3">
        <v>6.7976099999999997E-4</v>
      </c>
      <c r="D41" s="3">
        <v>2.9426900000000003E-7</v>
      </c>
      <c r="E41" s="2">
        <v>55</v>
      </c>
      <c r="F41" s="5" t="s">
        <v>1086</v>
      </c>
    </row>
    <row r="42" spans="1:6" x14ac:dyDescent="0.25">
      <c r="A42" s="2" t="s">
        <v>1087</v>
      </c>
      <c r="B42" s="2" t="s">
        <v>1088</v>
      </c>
      <c r="C42" s="3">
        <v>8.8112200000000002E-4</v>
      </c>
      <c r="D42" s="3">
        <v>3.81438E-7</v>
      </c>
      <c r="E42" s="2">
        <v>22</v>
      </c>
      <c r="F42" s="5" t="s">
        <v>1089</v>
      </c>
    </row>
    <row r="43" spans="1:6" x14ac:dyDescent="0.25">
      <c r="A43" s="2" t="s">
        <v>517</v>
      </c>
      <c r="B43" s="2" t="s">
        <v>518</v>
      </c>
      <c r="C43" s="3">
        <v>8.9613900000000001E-4</v>
      </c>
      <c r="D43" s="3">
        <v>3.8793899999999999E-7</v>
      </c>
      <c r="E43" s="2">
        <v>62</v>
      </c>
      <c r="F43" s="5" t="s">
        <v>1090</v>
      </c>
    </row>
    <row r="44" spans="1:6" ht="30" x14ac:dyDescent="0.25">
      <c r="A44" s="2" t="s">
        <v>1091</v>
      </c>
      <c r="B44" s="2" t="s">
        <v>1092</v>
      </c>
      <c r="C44" s="3">
        <v>9.01289E-4</v>
      </c>
      <c r="D44" s="3">
        <v>3.90168E-7</v>
      </c>
      <c r="E44" s="2">
        <v>14</v>
      </c>
      <c r="F44" s="5" t="s">
        <v>1074</v>
      </c>
    </row>
    <row r="45" spans="1:6" x14ac:dyDescent="0.25">
      <c r="A45" s="2" t="s">
        <v>569</v>
      </c>
      <c r="B45" s="2" t="s">
        <v>570</v>
      </c>
      <c r="C45" s="3">
        <v>9.5021600000000004E-4</v>
      </c>
      <c r="D45" s="3">
        <v>4.1134900000000001E-7</v>
      </c>
      <c r="E45" s="2">
        <v>55</v>
      </c>
      <c r="F45" s="5" t="s">
        <v>1086</v>
      </c>
    </row>
    <row r="46" spans="1:6" x14ac:dyDescent="0.25">
      <c r="A46" s="2" t="s">
        <v>778</v>
      </c>
      <c r="B46" s="2" t="s">
        <v>779</v>
      </c>
      <c r="C46" s="3">
        <v>9.5629899999999997E-4</v>
      </c>
      <c r="D46" s="3">
        <v>4.1398200000000001E-7</v>
      </c>
      <c r="E46" s="2">
        <v>25</v>
      </c>
      <c r="F46" s="5" t="s">
        <v>1093</v>
      </c>
    </row>
    <row r="47" spans="1:6" x14ac:dyDescent="0.25">
      <c r="A47" s="2" t="s">
        <v>886</v>
      </c>
      <c r="B47" s="2" t="s">
        <v>887</v>
      </c>
      <c r="C47" s="3">
        <v>9.9515400000000005E-4</v>
      </c>
      <c r="D47" s="3">
        <v>4.30803E-7</v>
      </c>
      <c r="E47" s="2">
        <v>20</v>
      </c>
      <c r="F47" s="5" t="s">
        <v>1076</v>
      </c>
    </row>
    <row r="48" spans="1:6" ht="30" x14ac:dyDescent="0.25">
      <c r="A48" s="2" t="s">
        <v>1094</v>
      </c>
      <c r="B48" s="2" t="s">
        <v>1095</v>
      </c>
      <c r="C48" s="3">
        <v>1.03735E-3</v>
      </c>
      <c r="D48" s="3">
        <v>4.4906900000000001E-7</v>
      </c>
      <c r="E48" s="2">
        <v>7</v>
      </c>
      <c r="F48" s="5" t="s">
        <v>1096</v>
      </c>
    </row>
    <row r="49" spans="1:6" x14ac:dyDescent="0.25">
      <c r="A49" s="2" t="s">
        <v>75</v>
      </c>
      <c r="B49" s="2" t="s">
        <v>76</v>
      </c>
      <c r="C49" s="3">
        <v>1.07923E-3</v>
      </c>
      <c r="D49" s="3">
        <v>4.672E-7</v>
      </c>
      <c r="E49" s="2">
        <v>43</v>
      </c>
      <c r="F49" s="5" t="s">
        <v>1097</v>
      </c>
    </row>
    <row r="50" spans="1:6" x14ac:dyDescent="0.25">
      <c r="A50" s="2" t="s">
        <v>123</v>
      </c>
      <c r="B50" s="2" t="s">
        <v>124</v>
      </c>
      <c r="C50" s="3">
        <v>1.4467900000000001E-3</v>
      </c>
      <c r="D50" s="3">
        <v>6.2631500000000003E-7</v>
      </c>
      <c r="E50" s="2">
        <v>43</v>
      </c>
      <c r="F50" s="5" t="s">
        <v>1098</v>
      </c>
    </row>
    <row r="51" spans="1:6" ht="30" x14ac:dyDescent="0.25">
      <c r="A51" s="2" t="s">
        <v>1099</v>
      </c>
      <c r="B51" s="2" t="s">
        <v>1100</v>
      </c>
      <c r="C51" s="3">
        <v>1.7208499999999999E-3</v>
      </c>
      <c r="D51" s="3">
        <v>7.4495899999999999E-7</v>
      </c>
      <c r="E51" s="2">
        <v>31</v>
      </c>
      <c r="F51" s="5" t="s">
        <v>1101</v>
      </c>
    </row>
    <row r="52" spans="1:6" x14ac:dyDescent="0.25">
      <c r="A52" s="2" t="s">
        <v>888</v>
      </c>
      <c r="B52" s="2" t="s">
        <v>889</v>
      </c>
      <c r="C52" s="3">
        <v>1.76556E-3</v>
      </c>
      <c r="D52" s="3">
        <v>7.6431100000000002E-7</v>
      </c>
      <c r="E52" s="2">
        <v>27</v>
      </c>
      <c r="F52" s="5" t="s">
        <v>1102</v>
      </c>
    </row>
    <row r="53" spans="1:6" x14ac:dyDescent="0.25">
      <c r="A53" s="2" t="s">
        <v>431</v>
      </c>
      <c r="B53" s="2" t="s">
        <v>432</v>
      </c>
      <c r="C53" s="3">
        <v>1.84067E-3</v>
      </c>
      <c r="D53" s="3">
        <v>7.9682700000000005E-7</v>
      </c>
      <c r="E53" s="2">
        <v>75</v>
      </c>
      <c r="F53" s="5" t="s">
        <v>1103</v>
      </c>
    </row>
    <row r="54" spans="1:6" ht="30" x14ac:dyDescent="0.25">
      <c r="A54" s="2" t="s">
        <v>902</v>
      </c>
      <c r="B54" s="2" t="s">
        <v>903</v>
      </c>
      <c r="C54" s="3">
        <v>1.85476E-3</v>
      </c>
      <c r="D54" s="3">
        <v>8.0292699999999997E-7</v>
      </c>
      <c r="E54" s="2">
        <v>18</v>
      </c>
      <c r="F54" s="5" t="s">
        <v>1104</v>
      </c>
    </row>
    <row r="55" spans="1:6" ht="30" x14ac:dyDescent="0.25">
      <c r="A55" s="2" t="s">
        <v>859</v>
      </c>
      <c r="B55" s="2" t="s">
        <v>860</v>
      </c>
      <c r="C55" s="3">
        <v>1.8642299999999999E-3</v>
      </c>
      <c r="D55" s="3">
        <v>8.0702500000000002E-7</v>
      </c>
      <c r="E55" s="2">
        <v>78</v>
      </c>
      <c r="F55" s="5" t="s">
        <v>1105</v>
      </c>
    </row>
    <row r="56" spans="1:6" x14ac:dyDescent="0.25">
      <c r="A56" s="2" t="s">
        <v>763</v>
      </c>
      <c r="B56" s="2" t="s">
        <v>764</v>
      </c>
      <c r="C56" s="2">
        <v>2.1195099999999998E-3</v>
      </c>
      <c r="D56" s="3">
        <v>9.1753699999999997E-7</v>
      </c>
      <c r="E56" s="2">
        <v>65</v>
      </c>
      <c r="F56" s="5" t="s">
        <v>1106</v>
      </c>
    </row>
    <row r="57" spans="1:6" x14ac:dyDescent="0.25">
      <c r="A57" s="2" t="s">
        <v>1107</v>
      </c>
      <c r="B57" s="2" t="s">
        <v>1108</v>
      </c>
      <c r="C57" s="2">
        <v>2.1459500000000002E-3</v>
      </c>
      <c r="D57" s="3">
        <v>9.28984E-7</v>
      </c>
      <c r="E57" s="2">
        <v>16</v>
      </c>
      <c r="F57" s="5" t="s">
        <v>1109</v>
      </c>
    </row>
    <row r="58" spans="1:6" x14ac:dyDescent="0.25">
      <c r="A58" s="2" t="s">
        <v>24</v>
      </c>
      <c r="B58" s="2" t="s">
        <v>25</v>
      </c>
      <c r="C58" s="2">
        <v>2.5765599999999999E-3</v>
      </c>
      <c r="D58" s="3">
        <v>1.1153999999999999E-6</v>
      </c>
      <c r="E58" s="2">
        <v>90</v>
      </c>
      <c r="F58" s="5" t="s">
        <v>1110</v>
      </c>
    </row>
    <row r="59" spans="1:6" x14ac:dyDescent="0.25">
      <c r="A59" s="2" t="s">
        <v>1111</v>
      </c>
      <c r="B59" s="2" t="s">
        <v>1112</v>
      </c>
      <c r="C59" s="2">
        <v>2.8075600000000002E-3</v>
      </c>
      <c r="D59" s="3">
        <v>1.21539E-6</v>
      </c>
      <c r="E59" s="2">
        <v>31</v>
      </c>
      <c r="F59" s="5" t="s">
        <v>1101</v>
      </c>
    </row>
    <row r="60" spans="1:6" ht="30" x14ac:dyDescent="0.25">
      <c r="A60" s="2" t="s">
        <v>203</v>
      </c>
      <c r="B60" s="2" t="s">
        <v>204</v>
      </c>
      <c r="C60" s="2">
        <v>3.0126900000000002E-3</v>
      </c>
      <c r="D60" s="3">
        <v>1.3041900000000001E-6</v>
      </c>
      <c r="E60" s="2">
        <v>36</v>
      </c>
      <c r="F60" s="5" t="s">
        <v>1113</v>
      </c>
    </row>
    <row r="61" spans="1:6" x14ac:dyDescent="0.25">
      <c r="A61" s="2" t="s">
        <v>358</v>
      </c>
      <c r="B61" s="2" t="s">
        <v>359</v>
      </c>
      <c r="C61" s="2">
        <v>3.17191E-3</v>
      </c>
      <c r="D61" s="3">
        <v>1.37312E-6</v>
      </c>
      <c r="E61" s="2">
        <v>47</v>
      </c>
      <c r="F61" s="5" t="s">
        <v>1114</v>
      </c>
    </row>
    <row r="62" spans="1:6" x14ac:dyDescent="0.25">
      <c r="A62" s="2" t="s">
        <v>1115</v>
      </c>
      <c r="B62" s="2" t="s">
        <v>1116</v>
      </c>
      <c r="C62" s="2">
        <v>3.69513E-3</v>
      </c>
      <c r="D62" s="3">
        <v>1.59962E-6</v>
      </c>
      <c r="E62" s="2">
        <v>90</v>
      </c>
      <c r="F62" s="5" t="s">
        <v>1117</v>
      </c>
    </row>
    <row r="63" spans="1:6" ht="30" x14ac:dyDescent="0.25">
      <c r="A63" s="2" t="s">
        <v>93</v>
      </c>
      <c r="B63" s="2" t="s">
        <v>94</v>
      </c>
      <c r="C63" s="2">
        <v>4.0458100000000004E-3</v>
      </c>
      <c r="D63" s="3">
        <v>1.7514300000000001E-6</v>
      </c>
      <c r="E63" s="2">
        <v>26</v>
      </c>
      <c r="F63" s="5" t="s">
        <v>1118</v>
      </c>
    </row>
    <row r="64" spans="1:6" x14ac:dyDescent="0.25">
      <c r="A64" s="2" t="s">
        <v>381</v>
      </c>
      <c r="B64" s="2" t="s">
        <v>382</v>
      </c>
      <c r="C64" s="2">
        <v>4.1597800000000001E-3</v>
      </c>
      <c r="D64" s="3">
        <v>1.80077E-6</v>
      </c>
      <c r="E64" s="2">
        <v>75</v>
      </c>
      <c r="F64" s="5" t="s">
        <v>1103</v>
      </c>
    </row>
    <row r="65" spans="1:6" ht="30" x14ac:dyDescent="0.25">
      <c r="A65" s="2" t="s">
        <v>1119</v>
      </c>
      <c r="B65" s="2" t="s">
        <v>1120</v>
      </c>
      <c r="C65" s="2">
        <v>4.2153700000000004E-3</v>
      </c>
      <c r="D65" s="3">
        <v>1.8248399999999999E-6</v>
      </c>
      <c r="E65" s="2">
        <v>16</v>
      </c>
      <c r="F65" s="5" t="s">
        <v>1121</v>
      </c>
    </row>
    <row r="66" spans="1:6" ht="30" x14ac:dyDescent="0.25">
      <c r="A66" s="2" t="s">
        <v>1122</v>
      </c>
      <c r="B66" s="2" t="s">
        <v>1123</v>
      </c>
      <c r="C66" s="2">
        <v>4.2161400000000002E-3</v>
      </c>
      <c r="D66" s="3">
        <v>1.8251699999999999E-6</v>
      </c>
      <c r="E66" s="2">
        <v>11</v>
      </c>
      <c r="F66" s="5" t="s">
        <v>1065</v>
      </c>
    </row>
    <row r="67" spans="1:6" x14ac:dyDescent="0.25">
      <c r="A67" s="2" t="s">
        <v>693</v>
      </c>
      <c r="B67" s="2" t="s">
        <v>694</v>
      </c>
      <c r="C67" s="2">
        <v>5.0671400000000004E-3</v>
      </c>
      <c r="D67" s="3">
        <v>2.1935700000000001E-6</v>
      </c>
      <c r="E67" s="2">
        <v>6</v>
      </c>
      <c r="F67" s="5" t="s">
        <v>1124</v>
      </c>
    </row>
    <row r="68" spans="1:6" x14ac:dyDescent="0.25">
      <c r="A68" s="2" t="s">
        <v>603</v>
      </c>
      <c r="B68" s="2" t="s">
        <v>604</v>
      </c>
      <c r="C68" s="2">
        <v>7.56407E-3</v>
      </c>
      <c r="D68" s="3">
        <v>3.2744899999999999E-6</v>
      </c>
      <c r="E68" s="2">
        <v>36</v>
      </c>
      <c r="F68" s="5" t="s">
        <v>1125</v>
      </c>
    </row>
    <row r="69" spans="1:6" x14ac:dyDescent="0.25">
      <c r="A69" s="2" t="s">
        <v>1126</v>
      </c>
      <c r="B69" s="2" t="s">
        <v>1127</v>
      </c>
      <c r="C69" s="2">
        <v>8.2830100000000004E-3</v>
      </c>
      <c r="D69" s="3">
        <v>3.58572E-6</v>
      </c>
      <c r="E69" s="2">
        <v>8</v>
      </c>
      <c r="F69" s="5" t="s">
        <v>1128</v>
      </c>
    </row>
    <row r="70" spans="1:6" x14ac:dyDescent="0.25">
      <c r="A70" s="2" t="s">
        <v>1129</v>
      </c>
      <c r="B70" s="2" t="s">
        <v>1130</v>
      </c>
      <c r="C70" s="2">
        <v>8.7061800000000009E-3</v>
      </c>
      <c r="D70" s="3">
        <v>3.7689099999999999E-6</v>
      </c>
      <c r="E70" s="2">
        <v>22</v>
      </c>
      <c r="F70" s="5" t="s">
        <v>1089</v>
      </c>
    </row>
    <row r="71" spans="1:6" x14ac:dyDescent="0.25">
      <c r="A71" s="2" t="s">
        <v>1131</v>
      </c>
      <c r="B71" s="2" t="s">
        <v>1132</v>
      </c>
      <c r="C71" s="2">
        <v>9.3143800000000006E-3</v>
      </c>
      <c r="D71" s="3">
        <v>4.0322000000000001E-6</v>
      </c>
      <c r="E71" s="2">
        <v>18</v>
      </c>
      <c r="F71" s="5" t="s">
        <v>1133</v>
      </c>
    </row>
    <row r="72" spans="1:6" x14ac:dyDescent="0.25">
      <c r="A72" s="2"/>
      <c r="B72" s="2"/>
      <c r="C72" s="2"/>
      <c r="D72" s="3"/>
      <c r="E72" s="2"/>
      <c r="F72" s="5"/>
    </row>
    <row r="73" spans="1:6" x14ac:dyDescent="0.25">
      <c r="A73" s="2"/>
      <c r="B73" s="2"/>
      <c r="C73" s="2"/>
      <c r="D73" s="3"/>
      <c r="E73" s="2"/>
      <c r="F73" s="5"/>
    </row>
    <row r="74" spans="1:6" x14ac:dyDescent="0.25">
      <c r="A74" s="2"/>
      <c r="B74" s="2"/>
      <c r="C74" s="2"/>
      <c r="D74" s="3"/>
      <c r="E74" s="2"/>
      <c r="F74" s="5"/>
    </row>
    <row r="75" spans="1:6" x14ac:dyDescent="0.25">
      <c r="A75" s="2"/>
      <c r="B75" s="2"/>
      <c r="C75" s="2"/>
      <c r="D75" s="3"/>
      <c r="E75" s="2"/>
      <c r="F75" s="5"/>
    </row>
    <row r="76" spans="1:6" x14ac:dyDescent="0.25">
      <c r="A76" s="2"/>
      <c r="B76" s="2"/>
      <c r="C76" s="2"/>
      <c r="D76" s="3"/>
      <c r="E76" s="2"/>
      <c r="F76" s="5"/>
    </row>
    <row r="77" spans="1:6" x14ac:dyDescent="0.25">
      <c r="A77" s="2"/>
      <c r="B77" s="2"/>
      <c r="C77" s="2"/>
      <c r="D77" s="3"/>
      <c r="E77" s="2"/>
      <c r="F77" s="5"/>
    </row>
    <row r="78" spans="1:6" x14ac:dyDescent="0.25">
      <c r="A78" s="2"/>
      <c r="B78" s="2"/>
      <c r="C78" s="2"/>
      <c r="D78" s="3"/>
      <c r="E78" s="2"/>
      <c r="F78" s="5"/>
    </row>
    <row r="79" spans="1:6" x14ac:dyDescent="0.25">
      <c r="A79" s="2"/>
      <c r="B79" s="2"/>
      <c r="C79" s="2"/>
      <c r="D79" s="3"/>
      <c r="E79" s="2"/>
      <c r="F79" s="5"/>
    </row>
    <row r="80" spans="1:6" x14ac:dyDescent="0.25">
      <c r="A80" s="2"/>
      <c r="B80" s="2"/>
      <c r="C80" s="2"/>
      <c r="D80" s="3"/>
      <c r="E80" s="2"/>
      <c r="F80" s="5"/>
    </row>
    <row r="81" spans="1:6" x14ac:dyDescent="0.25">
      <c r="A81" s="2"/>
      <c r="B81" s="2"/>
      <c r="C81" s="2"/>
      <c r="D81" s="3"/>
      <c r="E81" s="2"/>
      <c r="F81" s="5"/>
    </row>
    <row r="82" spans="1:6" x14ac:dyDescent="0.25">
      <c r="A82" s="2"/>
      <c r="B82" s="2"/>
      <c r="C82" s="2"/>
      <c r="D82" s="3"/>
      <c r="E82" s="2"/>
      <c r="F82" s="5"/>
    </row>
    <row r="83" spans="1:6" x14ac:dyDescent="0.25">
      <c r="A83" s="2"/>
      <c r="B83" s="2"/>
      <c r="C83" s="2"/>
      <c r="D83" s="3"/>
      <c r="E83" s="2"/>
      <c r="F83" s="5"/>
    </row>
    <row r="84" spans="1:6" x14ac:dyDescent="0.25">
      <c r="A84" s="2"/>
      <c r="B84" s="2"/>
      <c r="C84" s="2"/>
      <c r="D84" s="3"/>
      <c r="E84" s="2"/>
      <c r="F84" s="5"/>
    </row>
    <row r="85" spans="1:6" x14ac:dyDescent="0.25">
      <c r="A85" s="2"/>
      <c r="B85" s="2"/>
      <c r="C85" s="2"/>
      <c r="D85" s="3"/>
      <c r="E85" s="2"/>
      <c r="F85" s="5"/>
    </row>
    <row r="86" spans="1:6" x14ac:dyDescent="0.25">
      <c r="A86" s="2"/>
      <c r="B86" s="2"/>
      <c r="C86" s="2"/>
      <c r="D86" s="3"/>
      <c r="E86" s="2"/>
      <c r="F86" s="5"/>
    </row>
    <row r="87" spans="1:6" x14ac:dyDescent="0.25">
      <c r="A87" s="2"/>
      <c r="B87" s="2"/>
      <c r="C87" s="2"/>
      <c r="D87" s="3"/>
      <c r="E87" s="2"/>
      <c r="F87" s="5"/>
    </row>
    <row r="88" spans="1:6" x14ac:dyDescent="0.25">
      <c r="A88" s="2"/>
      <c r="B88" s="2"/>
      <c r="C88" s="2"/>
      <c r="D88" s="3"/>
      <c r="E88" s="2"/>
      <c r="F88" s="5"/>
    </row>
    <row r="89" spans="1:6" x14ac:dyDescent="0.25">
      <c r="A89" s="2"/>
      <c r="B89" s="2"/>
      <c r="C89" s="2"/>
      <c r="D89" s="3"/>
      <c r="E89" s="2"/>
      <c r="F89" s="5"/>
    </row>
    <row r="90" spans="1:6" x14ac:dyDescent="0.25">
      <c r="A90" s="2"/>
      <c r="B90" s="2"/>
      <c r="C90" s="2"/>
      <c r="D90" s="3"/>
      <c r="E90" s="2"/>
      <c r="F90" s="5"/>
    </row>
    <row r="91" spans="1:6" x14ac:dyDescent="0.25">
      <c r="A91" s="2"/>
      <c r="B91" s="2"/>
      <c r="C91" s="2"/>
      <c r="D91" s="3"/>
      <c r="E91" s="2"/>
      <c r="F91" s="5"/>
    </row>
    <row r="92" spans="1:6" x14ac:dyDescent="0.25">
      <c r="A92" s="2"/>
      <c r="B92" s="2"/>
      <c r="C92" s="2"/>
      <c r="D92" s="3"/>
      <c r="E92" s="2"/>
      <c r="F92" s="5"/>
    </row>
    <row r="93" spans="1:6" x14ac:dyDescent="0.25">
      <c r="A93" s="2"/>
      <c r="B93" s="2"/>
      <c r="C93" s="2"/>
      <c r="D93" s="3"/>
      <c r="E93" s="2"/>
      <c r="F93" s="5"/>
    </row>
    <row r="94" spans="1:6" x14ac:dyDescent="0.25">
      <c r="A94" s="2"/>
      <c r="B94" s="2"/>
      <c r="C94" s="2"/>
      <c r="D94" s="3"/>
      <c r="E94" s="2"/>
      <c r="F94" s="5"/>
    </row>
    <row r="95" spans="1:6" x14ac:dyDescent="0.25">
      <c r="A95" s="2"/>
      <c r="B95" s="2"/>
      <c r="C95" s="2"/>
      <c r="D95" s="3"/>
      <c r="E95" s="2"/>
      <c r="F95" s="5"/>
    </row>
    <row r="96" spans="1:6" x14ac:dyDescent="0.25">
      <c r="A96" s="2"/>
      <c r="B96" s="2"/>
      <c r="C96" s="2"/>
      <c r="D96" s="3"/>
      <c r="E96" s="2"/>
      <c r="F96" s="5"/>
    </row>
    <row r="97" spans="1:6" x14ac:dyDescent="0.25">
      <c r="A97" s="2"/>
      <c r="B97" s="2"/>
      <c r="C97" s="2"/>
      <c r="D97" s="3"/>
      <c r="E97" s="2"/>
      <c r="F97" s="5"/>
    </row>
    <row r="98" spans="1:6" x14ac:dyDescent="0.25">
      <c r="A98" s="2"/>
      <c r="B98" s="2"/>
      <c r="C98" s="2"/>
      <c r="D98" s="3"/>
      <c r="E98" s="2"/>
      <c r="F98" s="5"/>
    </row>
    <row r="99" spans="1:6" x14ac:dyDescent="0.25">
      <c r="A99" s="2"/>
      <c r="B99" s="2"/>
      <c r="C99" s="2"/>
      <c r="D99" s="3"/>
      <c r="E99" s="2"/>
      <c r="F99" s="5"/>
    </row>
    <row r="100" spans="1:6" x14ac:dyDescent="0.25">
      <c r="A100" s="2"/>
      <c r="B100" s="2"/>
      <c r="C100" s="2"/>
      <c r="D100" s="3"/>
      <c r="E100" s="2"/>
      <c r="F100" s="5"/>
    </row>
    <row r="101" spans="1:6" x14ac:dyDescent="0.25">
      <c r="A101" s="2"/>
      <c r="B101" s="2"/>
      <c r="C101" s="2"/>
      <c r="D101" s="3"/>
      <c r="E101" s="2"/>
      <c r="F101" s="5"/>
    </row>
    <row r="102" spans="1:6" x14ac:dyDescent="0.25">
      <c r="A102" s="2"/>
      <c r="B102" s="2"/>
      <c r="C102" s="2"/>
      <c r="D102" s="3"/>
      <c r="E102" s="2"/>
      <c r="F102" s="5"/>
    </row>
    <row r="103" spans="1:6" x14ac:dyDescent="0.25">
      <c r="A103" s="2"/>
      <c r="B103" s="2"/>
      <c r="C103" s="2"/>
      <c r="D103" s="3"/>
      <c r="E103" s="2"/>
      <c r="F103" s="5"/>
    </row>
    <row r="104" spans="1:6" x14ac:dyDescent="0.25">
      <c r="A104" s="2"/>
      <c r="B104" s="2"/>
      <c r="C104" s="2"/>
      <c r="D104" s="3"/>
      <c r="E104" s="2"/>
      <c r="F104" s="5"/>
    </row>
    <row r="105" spans="1:6" x14ac:dyDescent="0.25">
      <c r="A105" s="2"/>
      <c r="B105" s="2"/>
      <c r="C105" s="2"/>
      <c r="D105" s="3"/>
      <c r="E105" s="2"/>
      <c r="F105" s="5"/>
    </row>
    <row r="106" spans="1:6" x14ac:dyDescent="0.25">
      <c r="A106" s="2"/>
      <c r="B106" s="2"/>
      <c r="C106" s="2"/>
      <c r="D106" s="3"/>
      <c r="E106" s="2"/>
      <c r="F106" s="5"/>
    </row>
    <row r="107" spans="1:6" x14ac:dyDescent="0.25">
      <c r="A107" s="2"/>
      <c r="B107" s="2"/>
      <c r="C107" s="2"/>
      <c r="D107" s="3"/>
      <c r="E107" s="2"/>
      <c r="F107" s="5"/>
    </row>
    <row r="108" spans="1:6" x14ac:dyDescent="0.25">
      <c r="A108" s="2"/>
      <c r="B108" s="2"/>
      <c r="C108" s="2"/>
      <c r="D108" s="3"/>
      <c r="E108" s="2"/>
      <c r="F108" s="5"/>
    </row>
    <row r="109" spans="1:6" x14ac:dyDescent="0.25">
      <c r="A109" s="2"/>
      <c r="B109" s="2"/>
      <c r="C109" s="2"/>
      <c r="D109" s="3"/>
      <c r="E109" s="2"/>
      <c r="F109" s="5"/>
    </row>
    <row r="110" spans="1:6" x14ac:dyDescent="0.25">
      <c r="A110" s="2"/>
      <c r="B110" s="2"/>
      <c r="C110" s="2"/>
      <c r="D110" s="3"/>
      <c r="E110" s="2"/>
      <c r="F110" s="5"/>
    </row>
    <row r="111" spans="1:6" x14ac:dyDescent="0.25">
      <c r="A111" s="2"/>
      <c r="B111" s="2"/>
      <c r="C111" s="2"/>
      <c r="D111" s="3"/>
      <c r="E111" s="2"/>
      <c r="F111" s="5"/>
    </row>
    <row r="112" spans="1:6" x14ac:dyDescent="0.25">
      <c r="A112" s="2"/>
      <c r="B112" s="2"/>
      <c r="C112" s="2"/>
      <c r="D112" s="3"/>
      <c r="E112" s="2"/>
      <c r="F112" s="5"/>
    </row>
    <row r="113" spans="1:6" x14ac:dyDescent="0.25">
      <c r="A113" s="2"/>
      <c r="B113" s="2"/>
      <c r="C113" s="2"/>
      <c r="D113" s="3"/>
      <c r="E113" s="2"/>
      <c r="F113" s="5"/>
    </row>
    <row r="114" spans="1:6" x14ac:dyDescent="0.25">
      <c r="A114" s="2"/>
      <c r="B114" s="2"/>
      <c r="C114" s="2"/>
      <c r="D114" s="3"/>
      <c r="E114" s="2"/>
      <c r="F114" s="5"/>
    </row>
    <row r="115" spans="1:6" x14ac:dyDescent="0.25">
      <c r="A115" s="2"/>
      <c r="B115" s="2"/>
      <c r="C115" s="2"/>
      <c r="D115" s="3"/>
      <c r="E115" s="2"/>
      <c r="F115" s="5"/>
    </row>
    <row r="116" spans="1:6" x14ac:dyDescent="0.25">
      <c r="A116" s="2"/>
      <c r="B116" s="2"/>
      <c r="C116" s="2"/>
      <c r="D116" s="3"/>
      <c r="E116" s="2"/>
      <c r="F116" s="5"/>
    </row>
    <row r="117" spans="1:6" x14ac:dyDescent="0.25">
      <c r="A117" s="2"/>
      <c r="B117" s="2"/>
      <c r="C117" s="2"/>
      <c r="D117" s="3"/>
      <c r="E117" s="2"/>
      <c r="F117" s="5"/>
    </row>
    <row r="118" spans="1:6" x14ac:dyDescent="0.25">
      <c r="A118" s="2"/>
      <c r="B118" s="2"/>
      <c r="C118" s="2"/>
      <c r="D118" s="3"/>
      <c r="E118" s="2"/>
      <c r="F118" s="5"/>
    </row>
    <row r="119" spans="1:6" x14ac:dyDescent="0.25">
      <c r="A119" s="2"/>
      <c r="B119" s="2"/>
      <c r="C119" s="2"/>
      <c r="D119" s="3"/>
      <c r="E119" s="2"/>
      <c r="F119" s="5"/>
    </row>
    <row r="120" spans="1:6" x14ac:dyDescent="0.25">
      <c r="A120" s="2"/>
      <c r="B120" s="2"/>
      <c r="C120" s="2"/>
      <c r="D120" s="3"/>
      <c r="E120" s="2"/>
      <c r="F120" s="5"/>
    </row>
    <row r="121" spans="1:6" x14ac:dyDescent="0.25">
      <c r="A121" s="2"/>
      <c r="B121" s="2"/>
      <c r="C121" s="2"/>
      <c r="D121" s="3"/>
      <c r="E121" s="2"/>
      <c r="F121" s="5"/>
    </row>
    <row r="122" spans="1:6" x14ac:dyDescent="0.25">
      <c r="A122" s="2"/>
      <c r="B122" s="2"/>
      <c r="C122" s="2"/>
      <c r="D122" s="3"/>
      <c r="E122" s="2"/>
      <c r="F122" s="5"/>
    </row>
    <row r="123" spans="1:6" x14ac:dyDescent="0.25">
      <c r="A123" s="2"/>
      <c r="B123" s="2"/>
      <c r="C123" s="2"/>
      <c r="D123" s="3"/>
      <c r="E123" s="2"/>
      <c r="F123" s="5"/>
    </row>
    <row r="124" spans="1:6" x14ac:dyDescent="0.25">
      <c r="A124" s="2"/>
      <c r="B124" s="2"/>
      <c r="C124" s="2"/>
      <c r="D124" s="3"/>
      <c r="E124" s="2"/>
      <c r="F124" s="5"/>
    </row>
    <row r="125" spans="1:6" x14ac:dyDescent="0.25">
      <c r="A125" s="2"/>
      <c r="B125" s="2"/>
      <c r="C125" s="2"/>
      <c r="D125" s="3"/>
      <c r="E125" s="2"/>
      <c r="F125" s="5"/>
    </row>
    <row r="126" spans="1:6" x14ac:dyDescent="0.25">
      <c r="A126" s="4"/>
    </row>
  </sheetData>
  <mergeCells count="6">
    <mergeCell ref="A1:B1"/>
    <mergeCell ref="C1:F1"/>
    <mergeCell ref="A2:A3"/>
    <mergeCell ref="B2:B3"/>
    <mergeCell ref="C2:C3"/>
    <mergeCell ref="F2:F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26"/>
  <sheetViews>
    <sheetView workbookViewId="0">
      <selection activeCell="B15" sqref="B15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10</v>
      </c>
      <c r="B4" s="2" t="s">
        <v>11</v>
      </c>
      <c r="C4" s="3">
        <v>4.1175700000000001E-22</v>
      </c>
      <c r="D4" s="3">
        <v>1.86908E-25</v>
      </c>
      <c r="E4" s="2">
        <v>12</v>
      </c>
      <c r="F4" s="5" t="s">
        <v>1019</v>
      </c>
    </row>
    <row r="5" spans="1:6" x14ac:dyDescent="0.25">
      <c r="A5" s="2" t="s">
        <v>15</v>
      </c>
      <c r="B5" s="2" t="s">
        <v>16</v>
      </c>
      <c r="C5" s="3">
        <v>1.12691E-14</v>
      </c>
      <c r="D5" s="3">
        <v>5.11536E-18</v>
      </c>
      <c r="E5" s="2">
        <v>81</v>
      </c>
      <c r="F5" s="5" t="s">
        <v>1020</v>
      </c>
    </row>
    <row r="6" spans="1:6" x14ac:dyDescent="0.25">
      <c r="A6" s="2" t="s">
        <v>42</v>
      </c>
      <c r="B6" s="2" t="s">
        <v>43</v>
      </c>
      <c r="C6" s="3">
        <v>1.82206E-13</v>
      </c>
      <c r="D6" s="3">
        <v>8.2707999999999995E-17</v>
      </c>
      <c r="E6" s="2">
        <v>30</v>
      </c>
      <c r="F6" s="5" t="s">
        <v>1021</v>
      </c>
    </row>
    <row r="7" spans="1:6" x14ac:dyDescent="0.25">
      <c r="A7" s="2" t="s">
        <v>12</v>
      </c>
      <c r="B7" s="2" t="s">
        <v>13</v>
      </c>
      <c r="C7" s="3">
        <v>2.4606300000000002E-12</v>
      </c>
      <c r="D7" s="3">
        <v>1.1169499999999999E-15</v>
      </c>
      <c r="E7" s="2">
        <v>87</v>
      </c>
      <c r="F7" s="5" t="s">
        <v>1022</v>
      </c>
    </row>
    <row r="8" spans="1:6" ht="30" x14ac:dyDescent="0.25">
      <c r="A8" s="2" t="s">
        <v>384</v>
      </c>
      <c r="B8" s="2" t="s">
        <v>385</v>
      </c>
      <c r="C8" s="3">
        <v>6.6075400000000003E-12</v>
      </c>
      <c r="D8" s="3">
        <v>2.9993399999999999E-15</v>
      </c>
      <c r="E8" s="2">
        <v>24</v>
      </c>
      <c r="F8" s="5" t="s">
        <v>1023</v>
      </c>
    </row>
    <row r="9" spans="1:6" x14ac:dyDescent="0.25">
      <c r="A9" s="2" t="s">
        <v>18</v>
      </c>
      <c r="B9" s="2" t="s">
        <v>19</v>
      </c>
      <c r="C9" s="3">
        <v>1.75418E-11</v>
      </c>
      <c r="D9" s="3">
        <v>7.96269E-15</v>
      </c>
      <c r="E9" s="2">
        <v>73</v>
      </c>
      <c r="F9" s="5" t="s">
        <v>1024</v>
      </c>
    </row>
    <row r="10" spans="1:6" ht="30" x14ac:dyDescent="0.25">
      <c r="A10" s="2" t="s">
        <v>614</v>
      </c>
      <c r="B10" s="2" t="s">
        <v>615</v>
      </c>
      <c r="C10" s="3">
        <v>3.2678899999999998E-6</v>
      </c>
      <c r="D10" s="3">
        <v>1.4833800000000001E-9</v>
      </c>
      <c r="E10" s="2">
        <v>13</v>
      </c>
      <c r="F10" s="5" t="s">
        <v>1018</v>
      </c>
    </row>
    <row r="11" spans="1:6" x14ac:dyDescent="0.25">
      <c r="A11" s="2" t="s">
        <v>110</v>
      </c>
      <c r="B11" s="2" t="s">
        <v>111</v>
      </c>
      <c r="C11" s="3">
        <v>3.4516900000000002E-5</v>
      </c>
      <c r="D11" s="3">
        <v>1.5668100000000001E-8</v>
      </c>
      <c r="E11" s="2">
        <v>17</v>
      </c>
      <c r="F11" s="5" t="s">
        <v>1025</v>
      </c>
    </row>
    <row r="12" spans="1:6" x14ac:dyDescent="0.25">
      <c r="A12" s="2" t="s">
        <v>45</v>
      </c>
      <c r="B12" s="2" t="s">
        <v>46</v>
      </c>
      <c r="C12" s="3">
        <v>4.9516399999999999E-5</v>
      </c>
      <c r="D12" s="3">
        <v>2.2476799999999999E-8</v>
      </c>
      <c r="E12" s="2">
        <v>18</v>
      </c>
      <c r="F12" s="5" t="s">
        <v>1026</v>
      </c>
    </row>
    <row r="13" spans="1:6" x14ac:dyDescent="0.25">
      <c r="A13" s="2" t="s">
        <v>179</v>
      </c>
      <c r="B13" s="2" t="s">
        <v>180</v>
      </c>
      <c r="C13" s="3">
        <v>2.52534E-4</v>
      </c>
      <c r="D13" s="3">
        <v>1.14632E-7</v>
      </c>
      <c r="E13" s="2">
        <v>41</v>
      </c>
      <c r="F13" s="5" t="s">
        <v>1027</v>
      </c>
    </row>
    <row r="14" spans="1:6" x14ac:dyDescent="0.25">
      <c r="A14" s="2" t="s">
        <v>33</v>
      </c>
      <c r="B14" s="2" t="s">
        <v>34</v>
      </c>
      <c r="C14" s="3">
        <v>2.85834E-4</v>
      </c>
      <c r="D14" s="3">
        <v>1.29748E-7</v>
      </c>
      <c r="E14" s="2">
        <v>59</v>
      </c>
      <c r="F14" s="5" t="s">
        <v>1028</v>
      </c>
    </row>
    <row r="15" spans="1:6" x14ac:dyDescent="0.25">
      <c r="A15" s="2" t="s">
        <v>30</v>
      </c>
      <c r="B15" s="2" t="s">
        <v>31</v>
      </c>
      <c r="C15" s="3">
        <v>4.2062000000000002E-4</v>
      </c>
      <c r="D15" s="3">
        <v>1.9093E-7</v>
      </c>
      <c r="E15" s="2">
        <v>87</v>
      </c>
      <c r="F15" s="5" t="s">
        <v>1029</v>
      </c>
    </row>
    <row r="16" spans="1:6" x14ac:dyDescent="0.25">
      <c r="A16" s="2" t="s">
        <v>36</v>
      </c>
      <c r="B16" s="2" t="s">
        <v>37</v>
      </c>
      <c r="C16" s="3">
        <v>4.2656200000000001E-4</v>
      </c>
      <c r="D16" s="3">
        <v>1.9362799999999999E-7</v>
      </c>
      <c r="E16" s="2">
        <v>83</v>
      </c>
      <c r="F16" s="5" t="s">
        <v>1030</v>
      </c>
    </row>
    <row r="17" spans="1:6" x14ac:dyDescent="0.25">
      <c r="A17" s="2" t="s">
        <v>51</v>
      </c>
      <c r="B17" s="2" t="s">
        <v>52</v>
      </c>
      <c r="C17" s="3">
        <v>1.0181299999999999E-3</v>
      </c>
      <c r="D17" s="3">
        <v>4.62158E-7</v>
      </c>
      <c r="E17" s="2">
        <v>47</v>
      </c>
      <c r="F17" s="5" t="s">
        <v>1031</v>
      </c>
    </row>
    <row r="18" spans="1:6" x14ac:dyDescent="0.25">
      <c r="A18" s="2" t="s">
        <v>27</v>
      </c>
      <c r="B18" s="2" t="s">
        <v>28</v>
      </c>
      <c r="C18" s="3">
        <v>2.1661200000000001E-3</v>
      </c>
      <c r="D18" s="3">
        <v>9.8325800000000008E-7</v>
      </c>
      <c r="E18" s="2">
        <v>76</v>
      </c>
      <c r="F18" s="5" t="s">
        <v>1032</v>
      </c>
    </row>
    <row r="19" spans="1:6" x14ac:dyDescent="0.25">
      <c r="A19" s="2" t="s">
        <v>21</v>
      </c>
      <c r="B19" s="2" t="s">
        <v>22</v>
      </c>
      <c r="C19" s="3">
        <v>2.7638599999999999E-3</v>
      </c>
      <c r="D19" s="3">
        <v>1.25459E-6</v>
      </c>
      <c r="E19" s="2">
        <v>70</v>
      </c>
      <c r="F19" s="5" t="s">
        <v>1033</v>
      </c>
    </row>
    <row r="20" spans="1:6" x14ac:dyDescent="0.25">
      <c r="A20" s="2" t="s">
        <v>1034</v>
      </c>
      <c r="B20" s="2" t="s">
        <v>1035</v>
      </c>
      <c r="C20" s="3">
        <v>7.6926700000000004E-3</v>
      </c>
      <c r="D20" s="3">
        <v>3.4919099999999998E-6</v>
      </c>
      <c r="E20" s="2">
        <v>40</v>
      </c>
      <c r="F20" s="5" t="s">
        <v>1036</v>
      </c>
    </row>
    <row r="21" spans="1:6" x14ac:dyDescent="0.25">
      <c r="A21" s="2" t="s">
        <v>1037</v>
      </c>
      <c r="B21" s="2" t="s">
        <v>1038</v>
      </c>
      <c r="C21" s="3">
        <v>7.8738699999999998E-3</v>
      </c>
      <c r="D21" s="3">
        <v>3.5741600000000002E-6</v>
      </c>
      <c r="E21" s="2">
        <v>40</v>
      </c>
      <c r="F21" s="5" t="s">
        <v>1036</v>
      </c>
    </row>
    <row r="22" spans="1:6" ht="90" x14ac:dyDescent="0.25">
      <c r="A22" s="2" t="s">
        <v>233</v>
      </c>
      <c r="B22" s="2"/>
      <c r="C22" s="3"/>
      <c r="D22" s="3"/>
      <c r="E22" s="2"/>
      <c r="F22" s="5"/>
    </row>
    <row r="23" spans="1:6" x14ac:dyDescent="0.25">
      <c r="A23" s="2"/>
      <c r="B23" s="2"/>
      <c r="C23" s="3"/>
      <c r="D23" s="3"/>
      <c r="E23" s="2"/>
      <c r="F23" s="5"/>
    </row>
    <row r="24" spans="1:6" x14ac:dyDescent="0.25">
      <c r="A24" s="2"/>
      <c r="B24" s="2"/>
      <c r="C24" s="3"/>
      <c r="D24" s="3"/>
      <c r="E24" s="2"/>
      <c r="F24" s="5"/>
    </row>
    <row r="25" spans="1:6" x14ac:dyDescent="0.25">
      <c r="A25" s="2"/>
      <c r="B25" s="2"/>
      <c r="C25" s="3"/>
      <c r="D25" s="3"/>
      <c r="E25" s="2"/>
      <c r="F25" s="5"/>
    </row>
    <row r="26" spans="1:6" x14ac:dyDescent="0.25">
      <c r="A26" s="2"/>
      <c r="B26" s="2"/>
      <c r="C26" s="3"/>
      <c r="D26" s="3"/>
      <c r="E26" s="2"/>
      <c r="F26" s="5"/>
    </row>
    <row r="27" spans="1:6" x14ac:dyDescent="0.25">
      <c r="A27" s="2"/>
      <c r="B27" s="2"/>
      <c r="C27" s="3"/>
      <c r="D27" s="3"/>
      <c r="E27" s="2"/>
      <c r="F27" s="5"/>
    </row>
    <row r="28" spans="1:6" x14ac:dyDescent="0.25">
      <c r="A28" s="2"/>
      <c r="B28" s="2"/>
      <c r="C28" s="3"/>
      <c r="D28" s="3"/>
      <c r="E28" s="2"/>
      <c r="F28" s="5"/>
    </row>
    <row r="29" spans="1:6" x14ac:dyDescent="0.25">
      <c r="A29" s="2"/>
      <c r="B29" s="2"/>
      <c r="C29" s="3"/>
      <c r="D29" s="3"/>
      <c r="E29" s="2"/>
      <c r="F29" s="5"/>
    </row>
    <row r="30" spans="1:6" x14ac:dyDescent="0.25">
      <c r="A30" s="2"/>
      <c r="B30" s="2"/>
      <c r="C30" s="3"/>
      <c r="D30" s="3"/>
      <c r="E30" s="2"/>
      <c r="F30" s="5"/>
    </row>
    <row r="31" spans="1:6" x14ac:dyDescent="0.25">
      <c r="A31" s="2"/>
      <c r="B31" s="2"/>
      <c r="C31" s="3"/>
      <c r="D31" s="3"/>
      <c r="E31" s="2"/>
      <c r="F31" s="5"/>
    </row>
    <row r="32" spans="1:6" x14ac:dyDescent="0.25">
      <c r="A32" s="2"/>
      <c r="B32" s="2"/>
      <c r="C32" s="3"/>
      <c r="D32" s="3"/>
      <c r="E32" s="2"/>
      <c r="F32" s="5"/>
    </row>
    <row r="33" spans="1:6" x14ac:dyDescent="0.25">
      <c r="A33" s="2"/>
      <c r="B33" s="2"/>
      <c r="C33" s="3"/>
      <c r="D33" s="3"/>
      <c r="E33" s="2"/>
      <c r="F33" s="5"/>
    </row>
    <row r="34" spans="1:6" x14ac:dyDescent="0.25">
      <c r="A34" s="2"/>
      <c r="B34" s="2"/>
      <c r="C34" s="3"/>
      <c r="D34" s="3"/>
      <c r="E34" s="2"/>
      <c r="F34" s="5"/>
    </row>
    <row r="35" spans="1:6" x14ac:dyDescent="0.25">
      <c r="A35" s="2"/>
      <c r="B35" s="2"/>
      <c r="C35" s="3"/>
      <c r="D35" s="3"/>
      <c r="E35" s="2"/>
      <c r="F35" s="5"/>
    </row>
    <row r="36" spans="1:6" x14ac:dyDescent="0.25">
      <c r="A36" s="2"/>
      <c r="B36" s="2"/>
      <c r="C36" s="3"/>
      <c r="D36" s="3"/>
      <c r="E36" s="2"/>
      <c r="F36" s="5"/>
    </row>
    <row r="37" spans="1:6" x14ac:dyDescent="0.25">
      <c r="A37" s="2"/>
      <c r="B37" s="2"/>
      <c r="C37" s="3"/>
      <c r="D37" s="3"/>
      <c r="E37" s="2"/>
      <c r="F37" s="5"/>
    </row>
    <row r="38" spans="1:6" x14ac:dyDescent="0.25">
      <c r="A38" s="2"/>
      <c r="B38" s="2"/>
      <c r="C38" s="3"/>
      <c r="D38" s="3"/>
      <c r="E38" s="2"/>
      <c r="F38" s="5"/>
    </row>
    <row r="39" spans="1:6" x14ac:dyDescent="0.25">
      <c r="A39" s="2"/>
      <c r="B39" s="2"/>
      <c r="C39" s="3"/>
      <c r="D39" s="3"/>
      <c r="E39" s="2"/>
      <c r="F39" s="5"/>
    </row>
    <row r="40" spans="1:6" x14ac:dyDescent="0.25">
      <c r="A40" s="2"/>
      <c r="B40" s="2"/>
      <c r="C40" s="3"/>
      <c r="D40" s="3"/>
      <c r="E40" s="2"/>
      <c r="F40" s="5"/>
    </row>
    <row r="41" spans="1:6" x14ac:dyDescent="0.25">
      <c r="A41" s="2"/>
      <c r="B41" s="2"/>
      <c r="C41" s="3"/>
      <c r="D41" s="3"/>
      <c r="E41" s="2"/>
      <c r="F41" s="5"/>
    </row>
    <row r="42" spans="1:6" x14ac:dyDescent="0.25">
      <c r="A42" s="2"/>
      <c r="B42" s="2"/>
      <c r="C42" s="3"/>
      <c r="D42" s="3"/>
      <c r="E42" s="2"/>
      <c r="F42" s="5"/>
    </row>
    <row r="43" spans="1:6" x14ac:dyDescent="0.25">
      <c r="A43" s="2"/>
      <c r="B43" s="2"/>
      <c r="C43" s="3"/>
      <c r="D43" s="3"/>
      <c r="E43" s="2"/>
      <c r="F43" s="5"/>
    </row>
    <row r="44" spans="1:6" x14ac:dyDescent="0.25">
      <c r="A44" s="2"/>
      <c r="B44" s="2"/>
      <c r="C44" s="3"/>
      <c r="D44" s="3"/>
      <c r="E44" s="2"/>
      <c r="F44" s="5"/>
    </row>
    <row r="45" spans="1:6" x14ac:dyDescent="0.25">
      <c r="A45" s="2"/>
      <c r="B45" s="2"/>
      <c r="C45" s="3"/>
      <c r="D45" s="3"/>
      <c r="E45" s="2"/>
      <c r="F45" s="5"/>
    </row>
    <row r="46" spans="1:6" x14ac:dyDescent="0.25">
      <c r="A46" s="2"/>
      <c r="B46" s="2"/>
      <c r="C46" s="3"/>
      <c r="D46" s="3"/>
      <c r="E46" s="2"/>
      <c r="F46" s="5"/>
    </row>
    <row r="47" spans="1:6" x14ac:dyDescent="0.25">
      <c r="A47" s="2"/>
      <c r="B47" s="2"/>
      <c r="C47" s="3"/>
      <c r="D47" s="3"/>
      <c r="E47" s="2"/>
      <c r="F47" s="5"/>
    </row>
    <row r="48" spans="1:6" x14ac:dyDescent="0.25">
      <c r="A48" s="2"/>
      <c r="B48" s="2"/>
      <c r="C48" s="3"/>
      <c r="D48" s="3"/>
      <c r="E48" s="2"/>
      <c r="F48" s="5"/>
    </row>
    <row r="49" spans="1:6" x14ac:dyDescent="0.25">
      <c r="A49" s="2"/>
      <c r="B49" s="2"/>
      <c r="C49" s="3"/>
      <c r="D49" s="3"/>
      <c r="E49" s="2"/>
      <c r="F49" s="5"/>
    </row>
    <row r="50" spans="1:6" x14ac:dyDescent="0.25">
      <c r="A50" s="2"/>
      <c r="B50" s="2"/>
      <c r="C50" s="3"/>
      <c r="D50" s="3"/>
      <c r="E50" s="2"/>
      <c r="F50" s="5"/>
    </row>
    <row r="51" spans="1:6" x14ac:dyDescent="0.25">
      <c r="A51" s="2"/>
      <c r="B51" s="2"/>
      <c r="C51" s="3"/>
      <c r="D51" s="3"/>
      <c r="E51" s="2"/>
      <c r="F51" s="5"/>
    </row>
    <row r="52" spans="1:6" x14ac:dyDescent="0.25">
      <c r="A52" s="2"/>
      <c r="B52" s="2"/>
      <c r="C52" s="3"/>
      <c r="D52" s="3"/>
      <c r="E52" s="2"/>
      <c r="F52" s="5"/>
    </row>
    <row r="53" spans="1:6" x14ac:dyDescent="0.25">
      <c r="A53" s="2"/>
      <c r="B53" s="2"/>
      <c r="C53" s="3"/>
      <c r="D53" s="3"/>
      <c r="E53" s="2"/>
      <c r="F53" s="5"/>
    </row>
    <row r="54" spans="1:6" x14ac:dyDescent="0.25">
      <c r="A54" s="2"/>
      <c r="B54" s="2"/>
      <c r="C54" s="3"/>
      <c r="D54" s="3"/>
      <c r="E54" s="2"/>
      <c r="F54" s="5"/>
    </row>
    <row r="55" spans="1:6" x14ac:dyDescent="0.25">
      <c r="A55" s="2"/>
      <c r="B55" s="2"/>
      <c r="C55" s="3"/>
      <c r="D55" s="3"/>
      <c r="E55" s="2"/>
      <c r="F55" s="5"/>
    </row>
    <row r="56" spans="1:6" x14ac:dyDescent="0.25">
      <c r="A56" s="2"/>
      <c r="B56" s="2"/>
      <c r="C56" s="2"/>
      <c r="D56" s="3"/>
      <c r="E56" s="2"/>
      <c r="F56" s="5"/>
    </row>
    <row r="57" spans="1:6" x14ac:dyDescent="0.25">
      <c r="A57" s="2"/>
      <c r="B57" s="2"/>
      <c r="C57" s="2"/>
      <c r="D57" s="3"/>
      <c r="E57" s="2"/>
      <c r="F57" s="5"/>
    </row>
    <row r="58" spans="1:6" x14ac:dyDescent="0.25">
      <c r="A58" s="2"/>
      <c r="B58" s="2"/>
      <c r="C58" s="2"/>
      <c r="D58" s="3"/>
      <c r="E58" s="2"/>
      <c r="F58" s="5"/>
    </row>
    <row r="59" spans="1:6" x14ac:dyDescent="0.25">
      <c r="A59" s="2"/>
      <c r="B59" s="2"/>
      <c r="C59" s="2"/>
      <c r="D59" s="3"/>
      <c r="E59" s="2"/>
      <c r="F59" s="5"/>
    </row>
    <row r="60" spans="1:6" x14ac:dyDescent="0.25">
      <c r="A60" s="2"/>
      <c r="B60" s="2"/>
      <c r="C60" s="2"/>
      <c r="D60" s="3"/>
      <c r="E60" s="2"/>
      <c r="F60" s="5"/>
    </row>
    <row r="61" spans="1:6" x14ac:dyDescent="0.25">
      <c r="A61" s="2"/>
      <c r="B61" s="2"/>
      <c r="C61" s="2"/>
      <c r="D61" s="3"/>
      <c r="E61" s="2"/>
      <c r="F61" s="5"/>
    </row>
    <row r="62" spans="1:6" x14ac:dyDescent="0.25">
      <c r="A62" s="2"/>
      <c r="B62" s="2"/>
      <c r="C62" s="2"/>
      <c r="D62" s="3"/>
      <c r="E62" s="2"/>
      <c r="F62" s="5"/>
    </row>
    <row r="63" spans="1:6" x14ac:dyDescent="0.25">
      <c r="A63" s="2"/>
      <c r="B63" s="2"/>
      <c r="C63" s="2"/>
      <c r="D63" s="3"/>
      <c r="E63" s="2"/>
      <c r="F63" s="5"/>
    </row>
    <row r="64" spans="1:6" x14ac:dyDescent="0.25">
      <c r="A64" s="2"/>
      <c r="B64" s="2"/>
      <c r="C64" s="2"/>
      <c r="D64" s="3"/>
      <c r="E64" s="2"/>
      <c r="F64" s="5"/>
    </row>
    <row r="65" spans="1:6" x14ac:dyDescent="0.25">
      <c r="A65" s="2"/>
      <c r="B65" s="2"/>
      <c r="C65" s="2"/>
      <c r="D65" s="3"/>
      <c r="E65" s="2"/>
      <c r="F65" s="5"/>
    </row>
    <row r="66" spans="1:6" x14ac:dyDescent="0.25">
      <c r="A66" s="2"/>
      <c r="B66" s="2"/>
      <c r="C66" s="2"/>
      <c r="D66" s="3"/>
      <c r="E66" s="2"/>
      <c r="F66" s="5"/>
    </row>
    <row r="67" spans="1:6" x14ac:dyDescent="0.25">
      <c r="A67" s="2"/>
      <c r="B67" s="2"/>
      <c r="C67" s="2"/>
      <c r="D67" s="3"/>
      <c r="E67" s="2"/>
      <c r="F67" s="5"/>
    </row>
    <row r="68" spans="1:6" x14ac:dyDescent="0.25">
      <c r="A68" s="2"/>
      <c r="B68" s="2"/>
      <c r="C68" s="2"/>
      <c r="D68" s="3"/>
      <c r="E68" s="2"/>
      <c r="F68" s="5"/>
    </row>
    <row r="69" spans="1:6" x14ac:dyDescent="0.25">
      <c r="A69" s="2"/>
      <c r="B69" s="2"/>
      <c r="C69" s="2"/>
      <c r="D69" s="3"/>
      <c r="E69" s="2"/>
      <c r="F69" s="5"/>
    </row>
    <row r="70" spans="1:6" x14ac:dyDescent="0.25">
      <c r="A70" s="2"/>
      <c r="B70" s="2"/>
      <c r="C70" s="2"/>
      <c r="D70" s="3"/>
      <c r="E70" s="2"/>
      <c r="F70" s="5"/>
    </row>
    <row r="71" spans="1:6" x14ac:dyDescent="0.25">
      <c r="A71" s="2"/>
      <c r="B71" s="2"/>
      <c r="C71" s="2"/>
      <c r="D71" s="3"/>
      <c r="E71" s="2"/>
      <c r="F71" s="5"/>
    </row>
    <row r="72" spans="1:6" x14ac:dyDescent="0.25">
      <c r="A72" s="2"/>
      <c r="B72" s="2"/>
      <c r="C72" s="2"/>
      <c r="D72" s="3"/>
      <c r="E72" s="2"/>
      <c r="F72" s="5"/>
    </row>
    <row r="73" spans="1:6" x14ac:dyDescent="0.25">
      <c r="A73" s="2"/>
      <c r="B73" s="2"/>
      <c r="C73" s="2"/>
      <c r="D73" s="3"/>
      <c r="E73" s="2"/>
      <c r="F73" s="5"/>
    </row>
    <row r="74" spans="1:6" x14ac:dyDescent="0.25">
      <c r="A74" s="2"/>
      <c r="B74" s="2"/>
      <c r="C74" s="2"/>
      <c r="D74" s="3"/>
      <c r="E74" s="2"/>
      <c r="F74" s="5"/>
    </row>
    <row r="75" spans="1:6" x14ac:dyDescent="0.25">
      <c r="A75" s="2"/>
      <c r="B75" s="2"/>
      <c r="C75" s="2"/>
      <c r="D75" s="3"/>
      <c r="E75" s="2"/>
      <c r="F75" s="5"/>
    </row>
    <row r="76" spans="1:6" x14ac:dyDescent="0.25">
      <c r="A76" s="2"/>
      <c r="B76" s="2"/>
      <c r="C76" s="2"/>
      <c r="D76" s="3"/>
      <c r="E76" s="2"/>
      <c r="F76" s="5"/>
    </row>
    <row r="77" spans="1:6" x14ac:dyDescent="0.25">
      <c r="A77" s="2"/>
      <c r="B77" s="2"/>
      <c r="C77" s="2"/>
      <c r="D77" s="3"/>
      <c r="E77" s="2"/>
      <c r="F77" s="5"/>
    </row>
    <row r="78" spans="1:6" x14ac:dyDescent="0.25">
      <c r="A78" s="2"/>
      <c r="B78" s="2"/>
      <c r="C78" s="2"/>
      <c r="D78" s="3"/>
      <c r="E78" s="2"/>
      <c r="F78" s="5"/>
    </row>
    <row r="79" spans="1:6" x14ac:dyDescent="0.25">
      <c r="A79" s="2"/>
      <c r="B79" s="2"/>
      <c r="C79" s="2"/>
      <c r="D79" s="3"/>
      <c r="E79" s="2"/>
      <c r="F79" s="5"/>
    </row>
    <row r="80" spans="1:6" x14ac:dyDescent="0.25">
      <c r="A80" s="2"/>
      <c r="B80" s="2"/>
      <c r="C80" s="2"/>
      <c r="D80" s="3"/>
      <c r="E80" s="2"/>
      <c r="F80" s="5"/>
    </row>
    <row r="81" spans="1:6" x14ac:dyDescent="0.25">
      <c r="A81" s="2"/>
      <c r="B81" s="2"/>
      <c r="C81" s="2"/>
      <c r="D81" s="3"/>
      <c r="E81" s="2"/>
      <c r="F81" s="5"/>
    </row>
    <row r="82" spans="1:6" x14ac:dyDescent="0.25">
      <c r="A82" s="2"/>
      <c r="B82" s="2"/>
      <c r="C82" s="2"/>
      <c r="D82" s="3"/>
      <c r="E82" s="2"/>
      <c r="F82" s="5"/>
    </row>
    <row r="83" spans="1:6" x14ac:dyDescent="0.25">
      <c r="A83" s="2"/>
      <c r="B83" s="2"/>
      <c r="C83" s="2"/>
      <c r="D83" s="3"/>
      <c r="E83" s="2"/>
      <c r="F83" s="5"/>
    </row>
    <row r="84" spans="1:6" x14ac:dyDescent="0.25">
      <c r="A84" s="2"/>
      <c r="B84" s="2"/>
      <c r="C84" s="2"/>
      <c r="D84" s="3"/>
      <c r="E84" s="2"/>
      <c r="F84" s="5"/>
    </row>
    <row r="85" spans="1:6" x14ac:dyDescent="0.25">
      <c r="A85" s="2"/>
      <c r="B85" s="2"/>
      <c r="C85" s="2"/>
      <c r="D85" s="3"/>
      <c r="E85" s="2"/>
      <c r="F85" s="5"/>
    </row>
    <row r="86" spans="1:6" x14ac:dyDescent="0.25">
      <c r="A86" s="2"/>
      <c r="B86" s="2"/>
      <c r="C86" s="2"/>
      <c r="D86" s="3"/>
      <c r="E86" s="2"/>
      <c r="F86" s="5"/>
    </row>
    <row r="87" spans="1:6" x14ac:dyDescent="0.25">
      <c r="A87" s="2"/>
      <c r="B87" s="2"/>
      <c r="C87" s="2"/>
      <c r="D87" s="3"/>
      <c r="E87" s="2"/>
      <c r="F87" s="5"/>
    </row>
    <row r="88" spans="1:6" x14ac:dyDescent="0.25">
      <c r="A88" s="2"/>
      <c r="B88" s="2"/>
      <c r="C88" s="2"/>
      <c r="D88" s="3"/>
      <c r="E88" s="2"/>
      <c r="F88" s="5"/>
    </row>
    <row r="89" spans="1:6" x14ac:dyDescent="0.25">
      <c r="A89" s="2"/>
      <c r="B89" s="2"/>
      <c r="C89" s="2"/>
      <c r="D89" s="3"/>
      <c r="E89" s="2"/>
      <c r="F89" s="5"/>
    </row>
    <row r="90" spans="1:6" x14ac:dyDescent="0.25">
      <c r="A90" s="2"/>
      <c r="B90" s="2"/>
      <c r="C90" s="2"/>
      <c r="D90" s="3"/>
      <c r="E90" s="2"/>
      <c r="F90" s="5"/>
    </row>
    <row r="91" spans="1:6" x14ac:dyDescent="0.25">
      <c r="A91" s="2"/>
      <c r="B91" s="2"/>
      <c r="C91" s="2"/>
      <c r="D91" s="3"/>
      <c r="E91" s="2"/>
      <c r="F91" s="5"/>
    </row>
    <row r="92" spans="1:6" x14ac:dyDescent="0.25">
      <c r="A92" s="2"/>
      <c r="B92" s="2"/>
      <c r="C92" s="2"/>
      <c r="D92" s="3"/>
      <c r="E92" s="2"/>
      <c r="F92" s="5"/>
    </row>
    <row r="93" spans="1:6" x14ac:dyDescent="0.25">
      <c r="A93" s="2"/>
      <c r="B93" s="2"/>
      <c r="C93" s="2"/>
      <c r="D93" s="3"/>
      <c r="E93" s="2"/>
      <c r="F93" s="5"/>
    </row>
    <row r="94" spans="1:6" x14ac:dyDescent="0.25">
      <c r="A94" s="2"/>
      <c r="B94" s="2"/>
      <c r="C94" s="2"/>
      <c r="D94" s="3"/>
      <c r="E94" s="2"/>
      <c r="F94" s="5"/>
    </row>
    <row r="95" spans="1:6" x14ac:dyDescent="0.25">
      <c r="A95" s="2"/>
      <c r="B95" s="2"/>
      <c r="C95" s="2"/>
      <c r="D95" s="3"/>
      <c r="E95" s="2"/>
      <c r="F95" s="5"/>
    </row>
    <row r="96" spans="1:6" x14ac:dyDescent="0.25">
      <c r="A96" s="2"/>
      <c r="B96" s="2"/>
      <c r="C96" s="2"/>
      <c r="D96" s="3"/>
      <c r="E96" s="2"/>
      <c r="F96" s="5"/>
    </row>
    <row r="97" spans="1:6" x14ac:dyDescent="0.25">
      <c r="A97" s="2"/>
      <c r="B97" s="2"/>
      <c r="C97" s="2"/>
      <c r="D97" s="3"/>
      <c r="E97" s="2"/>
      <c r="F97" s="5"/>
    </row>
    <row r="98" spans="1:6" x14ac:dyDescent="0.25">
      <c r="A98" s="2"/>
      <c r="B98" s="2"/>
      <c r="C98" s="2"/>
      <c r="D98" s="3"/>
      <c r="E98" s="2"/>
      <c r="F98" s="5"/>
    </row>
    <row r="99" spans="1:6" x14ac:dyDescent="0.25">
      <c r="A99" s="2"/>
      <c r="B99" s="2"/>
      <c r="C99" s="2"/>
      <c r="D99" s="3"/>
      <c r="E99" s="2"/>
      <c r="F99" s="5"/>
    </row>
    <row r="100" spans="1:6" x14ac:dyDescent="0.25">
      <c r="A100" s="2"/>
      <c r="B100" s="2"/>
      <c r="C100" s="2"/>
      <c r="D100" s="3"/>
      <c r="E100" s="2"/>
      <c r="F100" s="5"/>
    </row>
    <row r="101" spans="1:6" x14ac:dyDescent="0.25">
      <c r="A101" s="2"/>
      <c r="B101" s="2"/>
      <c r="C101" s="2"/>
      <c r="D101" s="3"/>
      <c r="E101" s="2"/>
      <c r="F101" s="5"/>
    </row>
    <row r="102" spans="1:6" x14ac:dyDescent="0.25">
      <c r="A102" s="2"/>
      <c r="B102" s="2"/>
      <c r="C102" s="2"/>
      <c r="D102" s="3"/>
      <c r="E102" s="2"/>
      <c r="F102" s="5"/>
    </row>
    <row r="103" spans="1:6" x14ac:dyDescent="0.25">
      <c r="A103" s="2"/>
      <c r="B103" s="2"/>
      <c r="C103" s="2"/>
      <c r="D103" s="3"/>
      <c r="E103" s="2"/>
      <c r="F103" s="5"/>
    </row>
    <row r="104" spans="1:6" x14ac:dyDescent="0.25">
      <c r="A104" s="2"/>
      <c r="B104" s="2"/>
      <c r="C104" s="2"/>
      <c r="D104" s="3"/>
      <c r="E104" s="2"/>
      <c r="F104" s="5"/>
    </row>
    <row r="105" spans="1:6" x14ac:dyDescent="0.25">
      <c r="A105" s="2"/>
      <c r="B105" s="2"/>
      <c r="C105" s="2"/>
      <c r="D105" s="3"/>
      <c r="E105" s="2"/>
      <c r="F105" s="5"/>
    </row>
    <row r="106" spans="1:6" x14ac:dyDescent="0.25">
      <c r="A106" s="2"/>
      <c r="B106" s="2"/>
      <c r="C106" s="2"/>
      <c r="D106" s="3"/>
      <c r="E106" s="2"/>
      <c r="F106" s="5"/>
    </row>
    <row r="107" spans="1:6" x14ac:dyDescent="0.25">
      <c r="A107" s="2"/>
      <c r="B107" s="2"/>
      <c r="C107" s="2"/>
      <c r="D107" s="3"/>
      <c r="E107" s="2"/>
      <c r="F107" s="5"/>
    </row>
    <row r="108" spans="1:6" x14ac:dyDescent="0.25">
      <c r="A108" s="2"/>
      <c r="B108" s="2"/>
      <c r="C108" s="2"/>
      <c r="D108" s="3"/>
      <c r="E108" s="2"/>
      <c r="F108" s="5"/>
    </row>
    <row r="109" spans="1:6" x14ac:dyDescent="0.25">
      <c r="A109" s="2"/>
      <c r="B109" s="2"/>
      <c r="C109" s="2"/>
      <c r="D109" s="3"/>
      <c r="E109" s="2"/>
      <c r="F109" s="5"/>
    </row>
    <row r="110" spans="1:6" x14ac:dyDescent="0.25">
      <c r="A110" s="2"/>
      <c r="B110" s="2"/>
      <c r="C110" s="2"/>
      <c r="D110" s="3"/>
      <c r="E110" s="2"/>
      <c r="F110" s="5"/>
    </row>
    <row r="111" spans="1:6" x14ac:dyDescent="0.25">
      <c r="A111" s="2"/>
      <c r="B111" s="2"/>
      <c r="C111" s="2"/>
      <c r="D111" s="3"/>
      <c r="E111" s="2"/>
      <c r="F111" s="5"/>
    </row>
    <row r="112" spans="1:6" x14ac:dyDescent="0.25">
      <c r="A112" s="2"/>
      <c r="B112" s="2"/>
      <c r="C112" s="2"/>
      <c r="D112" s="3"/>
      <c r="E112" s="2"/>
      <c r="F112" s="5"/>
    </row>
    <row r="113" spans="1:6" x14ac:dyDescent="0.25">
      <c r="A113" s="2"/>
      <c r="B113" s="2"/>
      <c r="C113" s="2"/>
      <c r="D113" s="3"/>
      <c r="E113" s="2"/>
      <c r="F113" s="5"/>
    </row>
    <row r="114" spans="1:6" x14ac:dyDescent="0.25">
      <c r="A114" s="2"/>
      <c r="B114" s="2"/>
      <c r="C114" s="2"/>
      <c r="D114" s="3"/>
      <c r="E114" s="2"/>
      <c r="F114" s="5"/>
    </row>
    <row r="115" spans="1:6" x14ac:dyDescent="0.25">
      <c r="A115" s="2"/>
      <c r="B115" s="2"/>
      <c r="C115" s="2"/>
      <c r="D115" s="3"/>
      <c r="E115" s="2"/>
      <c r="F115" s="5"/>
    </row>
    <row r="116" spans="1:6" x14ac:dyDescent="0.25">
      <c r="A116" s="2"/>
      <c r="B116" s="2"/>
      <c r="C116" s="2"/>
      <c r="D116" s="3"/>
      <c r="E116" s="2"/>
      <c r="F116" s="5"/>
    </row>
    <row r="117" spans="1:6" x14ac:dyDescent="0.25">
      <c r="A117" s="2"/>
      <c r="B117" s="2"/>
      <c r="C117" s="2"/>
      <c r="D117" s="3"/>
      <c r="E117" s="2"/>
      <c r="F117" s="5"/>
    </row>
    <row r="118" spans="1:6" x14ac:dyDescent="0.25">
      <c r="A118" s="2"/>
      <c r="B118" s="2"/>
      <c r="C118" s="2"/>
      <c r="D118" s="3"/>
      <c r="E118" s="2"/>
      <c r="F118" s="5"/>
    </row>
    <row r="119" spans="1:6" x14ac:dyDescent="0.25">
      <c r="A119" s="2"/>
      <c r="B119" s="2"/>
      <c r="C119" s="2"/>
      <c r="D119" s="3"/>
      <c r="E119" s="2"/>
      <c r="F119" s="5"/>
    </row>
    <row r="120" spans="1:6" x14ac:dyDescent="0.25">
      <c r="A120" s="2"/>
      <c r="B120" s="2"/>
      <c r="C120" s="2"/>
      <c r="D120" s="3"/>
      <c r="E120" s="2"/>
      <c r="F120" s="5"/>
    </row>
    <row r="121" spans="1:6" x14ac:dyDescent="0.25">
      <c r="A121" s="2"/>
      <c r="B121" s="2"/>
      <c r="C121" s="2"/>
      <c r="D121" s="3"/>
      <c r="E121" s="2"/>
      <c r="F121" s="5"/>
    </row>
    <row r="122" spans="1:6" x14ac:dyDescent="0.25">
      <c r="A122" s="2"/>
      <c r="B122" s="2"/>
      <c r="C122" s="2"/>
      <c r="D122" s="3"/>
      <c r="E122" s="2"/>
      <c r="F122" s="5"/>
    </row>
    <row r="123" spans="1:6" x14ac:dyDescent="0.25">
      <c r="A123" s="2"/>
      <c r="B123" s="2"/>
      <c r="C123" s="2"/>
      <c r="D123" s="3"/>
      <c r="E123" s="2"/>
      <c r="F123" s="5"/>
    </row>
    <row r="124" spans="1:6" x14ac:dyDescent="0.25">
      <c r="A124" s="2"/>
      <c r="B124" s="2"/>
      <c r="C124" s="2"/>
      <c r="D124" s="3"/>
      <c r="E124" s="2"/>
      <c r="F124" s="5"/>
    </row>
    <row r="125" spans="1:6" x14ac:dyDescent="0.25">
      <c r="A125" s="2"/>
      <c r="B125" s="2"/>
      <c r="C125" s="2"/>
      <c r="D125" s="3"/>
      <c r="E125" s="2"/>
      <c r="F125" s="5"/>
    </row>
    <row r="126" spans="1:6" x14ac:dyDescent="0.25">
      <c r="A126" s="4"/>
    </row>
  </sheetData>
  <mergeCells count="6">
    <mergeCell ref="A1:B1"/>
    <mergeCell ref="C1:F1"/>
    <mergeCell ref="A2:A3"/>
    <mergeCell ref="B2:B3"/>
    <mergeCell ref="C2:C3"/>
    <mergeCell ref="F2:F3"/>
  </mergeCells>
  <hyperlinks>
    <hyperlink ref="A22" r:id="rId1" display="mailto:gotools@genomics.princeton.edu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26"/>
  <sheetViews>
    <sheetView workbookViewId="0">
      <selection activeCell="C13" sqref="C13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ht="28.5" customHeight="1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869</v>
      </c>
      <c r="B4" s="2" t="s">
        <v>870</v>
      </c>
      <c r="C4" s="3">
        <v>4.9846699999999998E-5</v>
      </c>
      <c r="D4" s="3">
        <v>4.5647099999999997E-8</v>
      </c>
      <c r="E4" s="2">
        <v>12</v>
      </c>
      <c r="F4" s="5" t="s">
        <v>2665</v>
      </c>
    </row>
    <row r="5" spans="1:6" x14ac:dyDescent="0.25">
      <c r="A5" s="2" t="s">
        <v>852</v>
      </c>
      <c r="B5" s="2" t="s">
        <v>853</v>
      </c>
      <c r="C5" s="3">
        <v>5.0582199999999998E-5</v>
      </c>
      <c r="D5" s="3">
        <v>4.6320699999999999E-8</v>
      </c>
      <c r="E5" s="2">
        <v>15</v>
      </c>
      <c r="F5" s="5" t="s">
        <v>2666</v>
      </c>
    </row>
    <row r="6" spans="1:6" ht="30" x14ac:dyDescent="0.25">
      <c r="A6" s="2" t="s">
        <v>873</v>
      </c>
      <c r="B6" s="2" t="s">
        <v>874</v>
      </c>
      <c r="C6" s="3">
        <v>6.3550100000000007E-5</v>
      </c>
      <c r="D6" s="3">
        <v>5.8196099999999999E-8</v>
      </c>
      <c r="E6" s="2">
        <v>12</v>
      </c>
      <c r="F6" s="5" t="s">
        <v>2665</v>
      </c>
    </row>
    <row r="7" spans="1:6" x14ac:dyDescent="0.25">
      <c r="A7" s="2" t="s">
        <v>875</v>
      </c>
      <c r="B7" s="2" t="s">
        <v>876</v>
      </c>
      <c r="C7" s="3">
        <v>6.4647399999999994E-5</v>
      </c>
      <c r="D7" s="3">
        <v>5.9200900000000003E-8</v>
      </c>
      <c r="E7" s="2">
        <v>12</v>
      </c>
      <c r="F7" s="5" t="s">
        <v>2665</v>
      </c>
    </row>
    <row r="8" spans="1:6" x14ac:dyDescent="0.25">
      <c r="A8" s="2" t="s">
        <v>886</v>
      </c>
      <c r="B8" s="2" t="s">
        <v>887</v>
      </c>
      <c r="C8" s="3">
        <v>8.8997000000000002E-5</v>
      </c>
      <c r="D8" s="3">
        <v>8.14991E-8</v>
      </c>
      <c r="E8" s="2">
        <v>12</v>
      </c>
      <c r="F8" s="5" t="s">
        <v>2665</v>
      </c>
    </row>
    <row r="9" spans="1:6" x14ac:dyDescent="0.25">
      <c r="A9" s="2" t="s">
        <v>910</v>
      </c>
      <c r="B9" s="2" t="s">
        <v>911</v>
      </c>
      <c r="C9" s="3">
        <v>1.1618899999999999E-4</v>
      </c>
      <c r="D9" s="3">
        <v>1.064E-7</v>
      </c>
      <c r="E9" s="2">
        <v>16</v>
      </c>
      <c r="F9" s="5" t="s">
        <v>2667</v>
      </c>
    </row>
    <row r="10" spans="1:6" x14ac:dyDescent="0.25">
      <c r="A10" s="2" t="s">
        <v>728</v>
      </c>
      <c r="B10" s="2" t="s">
        <v>729</v>
      </c>
      <c r="C10" s="3">
        <v>1.2081799999999999E-4</v>
      </c>
      <c r="D10" s="3">
        <v>1.10639E-7</v>
      </c>
      <c r="E10" s="2">
        <v>18</v>
      </c>
      <c r="F10" s="5" t="s">
        <v>2668</v>
      </c>
    </row>
    <row r="11" spans="1:6" ht="30" x14ac:dyDescent="0.25">
      <c r="A11" s="2" t="s">
        <v>902</v>
      </c>
      <c r="B11" s="2" t="s">
        <v>903</v>
      </c>
      <c r="C11" s="3">
        <v>1.6569299999999999E-4</v>
      </c>
      <c r="D11" s="3">
        <v>1.51734E-7</v>
      </c>
      <c r="E11" s="2">
        <v>11</v>
      </c>
      <c r="F11" s="5" t="s">
        <v>2669</v>
      </c>
    </row>
    <row r="12" spans="1:6" x14ac:dyDescent="0.25">
      <c r="A12" s="2" t="s">
        <v>51</v>
      </c>
      <c r="B12" s="2" t="s">
        <v>52</v>
      </c>
      <c r="C12" s="3">
        <v>3.7118299999999997E-4</v>
      </c>
      <c r="D12" s="3">
        <v>3.3991100000000001E-7</v>
      </c>
      <c r="E12" s="2">
        <v>21</v>
      </c>
      <c r="F12" s="5" t="s">
        <v>2670</v>
      </c>
    </row>
    <row r="13" spans="1:6" x14ac:dyDescent="0.25">
      <c r="A13" s="2" t="s">
        <v>682</v>
      </c>
      <c r="B13" s="2" t="s">
        <v>683</v>
      </c>
      <c r="C13" s="3">
        <v>4.2058500000000001E-4</v>
      </c>
      <c r="D13" s="3">
        <v>3.8515100000000001E-7</v>
      </c>
      <c r="E13" s="2">
        <v>14</v>
      </c>
      <c r="F13" s="5" t="s">
        <v>2671</v>
      </c>
    </row>
    <row r="14" spans="1:6" x14ac:dyDescent="0.25">
      <c r="A14" s="2" t="s">
        <v>856</v>
      </c>
      <c r="B14" s="2" t="s">
        <v>857</v>
      </c>
      <c r="C14" s="3">
        <v>4.7079700000000001E-4</v>
      </c>
      <c r="D14" s="3">
        <v>4.31133E-7</v>
      </c>
      <c r="E14" s="2">
        <v>16</v>
      </c>
      <c r="F14" s="5" t="s">
        <v>2667</v>
      </c>
    </row>
    <row r="15" spans="1:6" x14ac:dyDescent="0.25">
      <c r="A15" s="2" t="s">
        <v>1059</v>
      </c>
      <c r="B15" s="2" t="s">
        <v>1060</v>
      </c>
      <c r="C15" s="3">
        <v>4.7465300000000001E-4</v>
      </c>
      <c r="D15" s="3">
        <v>4.3466400000000001E-7</v>
      </c>
      <c r="E15" s="2">
        <v>10</v>
      </c>
      <c r="F15" s="5" t="s">
        <v>2672</v>
      </c>
    </row>
    <row r="16" spans="1:6" x14ac:dyDescent="0.25">
      <c r="A16" s="2" t="s">
        <v>916</v>
      </c>
      <c r="B16" s="2" t="s">
        <v>917</v>
      </c>
      <c r="C16" s="3">
        <v>5.7279200000000003E-4</v>
      </c>
      <c r="D16" s="3">
        <v>5.2453500000000003E-7</v>
      </c>
      <c r="E16" s="2">
        <v>13</v>
      </c>
      <c r="F16" s="5" t="s">
        <v>2673</v>
      </c>
    </row>
    <row r="17" spans="1:6" x14ac:dyDescent="0.25">
      <c r="A17" s="2" t="s">
        <v>778</v>
      </c>
      <c r="B17" s="2" t="s">
        <v>779</v>
      </c>
      <c r="C17" s="3">
        <v>9.6094400000000003E-4</v>
      </c>
      <c r="D17" s="3">
        <v>8.7998499999999995E-7</v>
      </c>
      <c r="E17" s="2">
        <v>13</v>
      </c>
      <c r="F17" s="5" t="s">
        <v>2674</v>
      </c>
    </row>
    <row r="18" spans="1:6" x14ac:dyDescent="0.25">
      <c r="A18" s="2" t="s">
        <v>888</v>
      </c>
      <c r="B18" s="2" t="s">
        <v>889</v>
      </c>
      <c r="C18" s="3">
        <v>9.9369999999999992E-4</v>
      </c>
      <c r="D18" s="3">
        <v>9.0998099999999997E-7</v>
      </c>
      <c r="E18" s="2">
        <v>14</v>
      </c>
      <c r="F18" s="5" t="s">
        <v>2675</v>
      </c>
    </row>
    <row r="19" spans="1:6" x14ac:dyDescent="0.25">
      <c r="A19" s="2" t="s">
        <v>843</v>
      </c>
      <c r="B19" s="2" t="s">
        <v>844</v>
      </c>
      <c r="C19" s="3">
        <v>1.10789E-3</v>
      </c>
      <c r="D19" s="3">
        <v>1.0145500000000001E-6</v>
      </c>
      <c r="E19" s="2">
        <v>16</v>
      </c>
      <c r="F19" s="5" t="s">
        <v>2667</v>
      </c>
    </row>
    <row r="20" spans="1:6" ht="30" x14ac:dyDescent="0.25">
      <c r="A20" s="2" t="s">
        <v>708</v>
      </c>
      <c r="B20" s="2" t="s">
        <v>709</v>
      </c>
      <c r="C20" s="3">
        <v>1.7962200000000001E-3</v>
      </c>
      <c r="D20" s="3">
        <v>1.6448900000000001E-6</v>
      </c>
      <c r="E20" s="2">
        <v>11</v>
      </c>
      <c r="F20" s="5" t="s">
        <v>2669</v>
      </c>
    </row>
    <row r="21" spans="1:6" x14ac:dyDescent="0.25">
      <c r="A21" s="2" t="s">
        <v>1107</v>
      </c>
      <c r="B21" s="2" t="s">
        <v>1108</v>
      </c>
      <c r="C21" s="3">
        <v>2.23603E-3</v>
      </c>
      <c r="D21" s="3">
        <v>2.0476500000000002E-6</v>
      </c>
      <c r="E21" s="2">
        <v>9</v>
      </c>
      <c r="F21" s="5" t="s">
        <v>2676</v>
      </c>
    </row>
    <row r="22" spans="1:6" x14ac:dyDescent="0.25">
      <c r="A22" s="2" t="s">
        <v>748</v>
      </c>
      <c r="B22" s="2" t="s">
        <v>749</v>
      </c>
      <c r="C22" s="3">
        <v>3.6839300000000002E-3</v>
      </c>
      <c r="D22" s="3">
        <v>3.3735700000000002E-6</v>
      </c>
      <c r="E22" s="2">
        <v>14</v>
      </c>
      <c r="F22" s="5" t="s">
        <v>2677</v>
      </c>
    </row>
    <row r="23" spans="1:6" x14ac:dyDescent="0.25">
      <c r="A23" s="2" t="s">
        <v>891</v>
      </c>
      <c r="B23" s="2" t="s">
        <v>892</v>
      </c>
      <c r="C23" s="3">
        <v>4.5063400000000002E-3</v>
      </c>
      <c r="D23" s="3">
        <v>4.12669E-6</v>
      </c>
      <c r="E23" s="2">
        <v>4</v>
      </c>
      <c r="F23" s="5" t="s">
        <v>2678</v>
      </c>
    </row>
    <row r="24" spans="1:6" x14ac:dyDescent="0.25">
      <c r="A24" s="2" t="s">
        <v>1080</v>
      </c>
      <c r="B24" s="2" t="s">
        <v>1081</v>
      </c>
      <c r="C24" s="3">
        <v>5.0422699999999997E-3</v>
      </c>
      <c r="D24" s="3">
        <v>4.61746E-6</v>
      </c>
      <c r="E24" s="2">
        <v>7</v>
      </c>
      <c r="F24" s="5" t="s">
        <v>2679</v>
      </c>
    </row>
    <row r="25" spans="1:6" x14ac:dyDescent="0.25">
      <c r="A25" s="2" t="s">
        <v>1083</v>
      </c>
      <c r="B25" s="2" t="s">
        <v>1084</v>
      </c>
      <c r="C25" s="3">
        <v>5.1705299999999996E-3</v>
      </c>
      <c r="D25" s="3">
        <v>4.7349199999999999E-6</v>
      </c>
      <c r="E25" s="2">
        <v>7</v>
      </c>
      <c r="F25" s="5" t="s">
        <v>2679</v>
      </c>
    </row>
    <row r="26" spans="1:6" x14ac:dyDescent="0.25">
      <c r="A26" s="2" t="s">
        <v>431</v>
      </c>
      <c r="B26" s="2" t="s">
        <v>432</v>
      </c>
      <c r="C26" s="3">
        <v>6.4129199999999999E-3</v>
      </c>
      <c r="D26" s="3">
        <v>5.8726399999999997E-6</v>
      </c>
      <c r="E26" s="2">
        <v>30</v>
      </c>
      <c r="F26" s="5" t="s">
        <v>2680</v>
      </c>
    </row>
    <row r="27" spans="1:6" x14ac:dyDescent="0.25">
      <c r="A27" s="2" t="s">
        <v>693</v>
      </c>
      <c r="B27" s="2" t="s">
        <v>694</v>
      </c>
      <c r="C27" s="3">
        <v>7.1129499999999998E-3</v>
      </c>
      <c r="D27" s="3">
        <v>6.5136900000000001E-6</v>
      </c>
      <c r="E27" s="2">
        <v>4</v>
      </c>
      <c r="F27" s="5" t="s">
        <v>2681</v>
      </c>
    </row>
    <row r="28" spans="1:6" x14ac:dyDescent="0.25">
      <c r="A28" s="2" t="s">
        <v>90</v>
      </c>
      <c r="B28" s="2" t="s">
        <v>91</v>
      </c>
      <c r="C28" s="3">
        <v>9.4850500000000001E-3</v>
      </c>
      <c r="D28" s="3">
        <v>8.6859499999999994E-6</v>
      </c>
      <c r="E28" s="2">
        <v>18</v>
      </c>
      <c r="F28" s="5" t="s">
        <v>2682</v>
      </c>
    </row>
    <row r="29" spans="1:6" x14ac:dyDescent="0.25">
      <c r="A29" s="2" t="s">
        <v>381</v>
      </c>
      <c r="B29" s="2" t="s">
        <v>382</v>
      </c>
      <c r="C29" s="3">
        <v>9.8719199999999993E-3</v>
      </c>
      <c r="D29" s="3">
        <v>9.04022E-6</v>
      </c>
      <c r="E29" s="2">
        <v>30</v>
      </c>
      <c r="F29" s="5" t="s">
        <v>2680</v>
      </c>
    </row>
    <row r="30" spans="1:6" ht="90" x14ac:dyDescent="0.25">
      <c r="A30" s="2" t="s">
        <v>233</v>
      </c>
      <c r="B30" s="2"/>
      <c r="C30" s="3"/>
      <c r="D30" s="3"/>
      <c r="E30" s="2"/>
      <c r="F30" s="5"/>
    </row>
    <row r="31" spans="1:6" x14ac:dyDescent="0.25">
      <c r="A31" s="2"/>
      <c r="B31" s="2"/>
      <c r="C31" s="3"/>
      <c r="D31" s="3"/>
      <c r="E31" s="2"/>
      <c r="F31" s="5"/>
    </row>
    <row r="32" spans="1:6" x14ac:dyDescent="0.25">
      <c r="A32" s="2"/>
      <c r="B32" s="2"/>
      <c r="C32" s="3"/>
      <c r="D32" s="3"/>
      <c r="E32" s="2"/>
      <c r="F32" s="5"/>
    </row>
    <row r="33" spans="1:6" x14ac:dyDescent="0.25">
      <c r="A33" s="2"/>
      <c r="B33" s="2"/>
      <c r="C33" s="3"/>
      <c r="D33" s="3"/>
      <c r="E33" s="2"/>
      <c r="F33" s="5"/>
    </row>
    <row r="34" spans="1:6" x14ac:dyDescent="0.25">
      <c r="A34" s="2"/>
      <c r="B34" s="2"/>
      <c r="C34" s="3"/>
      <c r="D34" s="3"/>
      <c r="E34" s="2"/>
      <c r="F34" s="5"/>
    </row>
    <row r="35" spans="1:6" x14ac:dyDescent="0.25">
      <c r="A35" s="2"/>
      <c r="B35" s="2"/>
      <c r="C35" s="3"/>
      <c r="D35" s="3"/>
      <c r="E35" s="2"/>
      <c r="F35" s="5"/>
    </row>
    <row r="36" spans="1:6" x14ac:dyDescent="0.25">
      <c r="A36" s="2"/>
      <c r="B36" s="2"/>
      <c r="C36" s="3"/>
      <c r="D36" s="3"/>
      <c r="E36" s="2"/>
      <c r="F36" s="5"/>
    </row>
    <row r="37" spans="1:6" x14ac:dyDescent="0.25">
      <c r="A37" s="2"/>
      <c r="B37" s="2"/>
      <c r="C37" s="3"/>
      <c r="D37" s="3"/>
      <c r="E37" s="2"/>
      <c r="F37" s="5"/>
    </row>
    <row r="38" spans="1:6" x14ac:dyDescent="0.25">
      <c r="A38" s="2"/>
      <c r="B38" s="2"/>
      <c r="C38" s="3"/>
      <c r="D38" s="3"/>
      <c r="E38" s="2"/>
      <c r="F38" s="5"/>
    </row>
    <row r="39" spans="1:6" x14ac:dyDescent="0.25">
      <c r="A39" s="2"/>
      <c r="B39" s="2"/>
      <c r="C39" s="3"/>
      <c r="D39" s="3"/>
      <c r="E39" s="2"/>
      <c r="F39" s="5"/>
    </row>
    <row r="40" spans="1:6" x14ac:dyDescent="0.25">
      <c r="A40" s="2"/>
      <c r="B40" s="2"/>
      <c r="C40" s="3"/>
      <c r="D40" s="3"/>
      <c r="E40" s="2"/>
      <c r="F40" s="5"/>
    </row>
    <row r="41" spans="1:6" x14ac:dyDescent="0.25">
      <c r="A41" s="2"/>
      <c r="B41" s="2"/>
      <c r="C41" s="3"/>
      <c r="D41" s="3"/>
      <c r="E41" s="2"/>
      <c r="F41" s="5"/>
    </row>
    <row r="42" spans="1:6" x14ac:dyDescent="0.25">
      <c r="A42" s="2"/>
      <c r="B42" s="2"/>
      <c r="C42" s="3"/>
      <c r="D42" s="3"/>
      <c r="E42" s="2"/>
      <c r="F42" s="5"/>
    </row>
    <row r="43" spans="1:6" x14ac:dyDescent="0.25">
      <c r="A43" s="2"/>
      <c r="B43" s="2"/>
      <c r="C43" s="3"/>
      <c r="D43" s="3"/>
      <c r="E43" s="2"/>
      <c r="F43" s="5"/>
    </row>
    <row r="44" spans="1:6" x14ac:dyDescent="0.25">
      <c r="A44" s="2"/>
      <c r="B44" s="2"/>
      <c r="C44" s="3"/>
      <c r="D44" s="3"/>
      <c r="E44" s="2"/>
      <c r="F44" s="5"/>
    </row>
    <row r="45" spans="1:6" x14ac:dyDescent="0.25">
      <c r="A45" s="2"/>
      <c r="B45" s="2"/>
      <c r="C45" s="3"/>
      <c r="D45" s="3"/>
      <c r="E45" s="2"/>
      <c r="F45" s="5"/>
    </row>
    <row r="46" spans="1:6" x14ac:dyDescent="0.25">
      <c r="A46" s="2"/>
      <c r="B46" s="2"/>
      <c r="C46" s="3"/>
      <c r="D46" s="3"/>
      <c r="E46" s="2"/>
      <c r="F46" s="5"/>
    </row>
    <row r="47" spans="1:6" x14ac:dyDescent="0.25">
      <c r="A47" s="2"/>
      <c r="B47" s="2"/>
      <c r="C47" s="3"/>
      <c r="D47" s="3"/>
      <c r="E47" s="2"/>
      <c r="F47" s="5"/>
    </row>
    <row r="48" spans="1:6" x14ac:dyDescent="0.25">
      <c r="A48" s="2"/>
      <c r="B48" s="2"/>
      <c r="C48" s="3"/>
      <c r="D48" s="3"/>
      <c r="E48" s="2"/>
      <c r="F48" s="5"/>
    </row>
    <row r="49" spans="1:6" x14ac:dyDescent="0.25">
      <c r="A49" s="2"/>
      <c r="B49" s="2"/>
      <c r="C49" s="3"/>
      <c r="D49" s="3"/>
      <c r="E49" s="2"/>
      <c r="F49" s="5"/>
    </row>
    <row r="50" spans="1:6" x14ac:dyDescent="0.25">
      <c r="A50" s="2"/>
      <c r="B50" s="2"/>
      <c r="C50" s="3"/>
      <c r="D50" s="3"/>
      <c r="E50" s="2"/>
      <c r="F50" s="5"/>
    </row>
    <row r="51" spans="1:6" x14ac:dyDescent="0.25">
      <c r="A51" s="2"/>
      <c r="B51" s="2"/>
      <c r="C51" s="3"/>
      <c r="D51" s="3"/>
      <c r="E51" s="2"/>
      <c r="F51" s="5"/>
    </row>
    <row r="52" spans="1:6" x14ac:dyDescent="0.25">
      <c r="A52" s="2"/>
      <c r="B52" s="2"/>
      <c r="C52" s="3"/>
      <c r="D52" s="3"/>
      <c r="E52" s="2"/>
      <c r="F52" s="5"/>
    </row>
    <row r="53" spans="1:6" x14ac:dyDescent="0.25">
      <c r="A53" s="2"/>
      <c r="B53" s="2"/>
      <c r="C53" s="3"/>
      <c r="D53" s="3"/>
      <c r="E53" s="2"/>
      <c r="F53" s="5"/>
    </row>
    <row r="54" spans="1:6" x14ac:dyDescent="0.25">
      <c r="A54" s="2"/>
      <c r="B54" s="2"/>
      <c r="C54" s="3"/>
      <c r="D54" s="3"/>
      <c r="E54" s="2"/>
      <c r="F54" s="5"/>
    </row>
    <row r="55" spans="1:6" x14ac:dyDescent="0.25">
      <c r="A55" s="2"/>
      <c r="B55" s="2"/>
      <c r="C55" s="3"/>
      <c r="D55" s="3"/>
      <c r="E55" s="2"/>
      <c r="F55" s="5"/>
    </row>
    <row r="56" spans="1:6" x14ac:dyDescent="0.25">
      <c r="A56" s="2"/>
      <c r="B56" s="2"/>
      <c r="C56" s="2"/>
      <c r="D56" s="3"/>
      <c r="E56" s="2"/>
      <c r="F56" s="5"/>
    </row>
    <row r="57" spans="1:6" x14ac:dyDescent="0.25">
      <c r="A57" s="2"/>
      <c r="B57" s="2"/>
      <c r="C57" s="2"/>
      <c r="D57" s="3"/>
      <c r="E57" s="2"/>
      <c r="F57" s="5"/>
    </row>
    <row r="58" spans="1:6" x14ac:dyDescent="0.25">
      <c r="A58" s="2"/>
      <c r="B58" s="2"/>
      <c r="C58" s="2"/>
      <c r="D58" s="3"/>
      <c r="E58" s="2"/>
      <c r="F58" s="5"/>
    </row>
    <row r="59" spans="1:6" x14ac:dyDescent="0.25">
      <c r="A59" s="2"/>
      <c r="B59" s="2"/>
      <c r="C59" s="2"/>
      <c r="D59" s="3"/>
      <c r="E59" s="2"/>
      <c r="F59" s="5"/>
    </row>
    <row r="60" spans="1:6" x14ac:dyDescent="0.25">
      <c r="A60" s="2"/>
      <c r="B60" s="2"/>
      <c r="C60" s="2"/>
      <c r="D60" s="3"/>
      <c r="E60" s="2"/>
      <c r="F60" s="5"/>
    </row>
    <row r="61" spans="1:6" x14ac:dyDescent="0.25">
      <c r="A61" s="2"/>
      <c r="B61" s="2"/>
      <c r="C61" s="2"/>
      <c r="D61" s="3"/>
      <c r="E61" s="2"/>
      <c r="F61" s="5"/>
    </row>
    <row r="62" spans="1:6" x14ac:dyDescent="0.25">
      <c r="A62" s="2"/>
      <c r="B62" s="2"/>
      <c r="C62" s="2"/>
      <c r="D62" s="3"/>
      <c r="E62" s="2"/>
      <c r="F62" s="5"/>
    </row>
    <row r="63" spans="1:6" x14ac:dyDescent="0.25">
      <c r="A63" s="2"/>
      <c r="B63" s="2"/>
      <c r="C63" s="2"/>
      <c r="D63" s="3"/>
      <c r="E63" s="2"/>
      <c r="F63" s="5"/>
    </row>
    <row r="64" spans="1:6" x14ac:dyDescent="0.25">
      <c r="A64" s="2"/>
      <c r="B64" s="2"/>
      <c r="C64" s="2"/>
      <c r="D64" s="3"/>
      <c r="E64" s="2"/>
      <c r="F64" s="5"/>
    </row>
    <row r="65" spans="1:6" x14ac:dyDescent="0.25">
      <c r="A65" s="2"/>
      <c r="B65" s="2"/>
      <c r="C65" s="2"/>
      <c r="D65" s="3"/>
      <c r="E65" s="2"/>
      <c r="F65" s="5"/>
    </row>
    <row r="66" spans="1:6" x14ac:dyDescent="0.25">
      <c r="A66" s="2"/>
      <c r="B66" s="2"/>
      <c r="C66" s="2"/>
      <c r="D66" s="3"/>
      <c r="E66" s="2"/>
      <c r="F66" s="5"/>
    </row>
    <row r="67" spans="1:6" x14ac:dyDescent="0.25">
      <c r="A67" s="2"/>
      <c r="B67" s="2"/>
      <c r="C67" s="2"/>
      <c r="D67" s="3"/>
      <c r="E67" s="2"/>
      <c r="F67" s="5"/>
    </row>
    <row r="68" spans="1:6" x14ac:dyDescent="0.25">
      <c r="A68" s="2"/>
      <c r="B68" s="2"/>
      <c r="C68" s="2"/>
      <c r="D68" s="3"/>
      <c r="E68" s="2"/>
      <c r="F68" s="5"/>
    </row>
    <row r="69" spans="1:6" x14ac:dyDescent="0.25">
      <c r="A69" s="2"/>
      <c r="B69" s="2"/>
      <c r="C69" s="2"/>
      <c r="D69" s="3"/>
      <c r="E69" s="2"/>
      <c r="F69" s="5"/>
    </row>
    <row r="70" spans="1:6" x14ac:dyDescent="0.25">
      <c r="A70" s="2"/>
      <c r="B70" s="2"/>
      <c r="C70" s="2"/>
      <c r="D70" s="3"/>
      <c r="E70" s="2"/>
      <c r="F70" s="5"/>
    </row>
    <row r="71" spans="1:6" x14ac:dyDescent="0.25">
      <c r="A71" s="2"/>
      <c r="B71" s="2"/>
      <c r="C71" s="2"/>
      <c r="D71" s="3"/>
      <c r="E71" s="2"/>
      <c r="F71" s="5"/>
    </row>
    <row r="72" spans="1:6" x14ac:dyDescent="0.25">
      <c r="A72" s="2"/>
      <c r="B72" s="2"/>
      <c r="C72" s="2"/>
      <c r="D72" s="3"/>
      <c r="E72" s="2"/>
      <c r="F72" s="5"/>
    </row>
    <row r="73" spans="1:6" x14ac:dyDescent="0.25">
      <c r="A73" s="2"/>
      <c r="B73" s="2"/>
      <c r="C73" s="2"/>
      <c r="D73" s="3"/>
      <c r="E73" s="2"/>
      <c r="F73" s="5"/>
    </row>
    <row r="74" spans="1:6" x14ac:dyDescent="0.25">
      <c r="A74" s="2"/>
      <c r="B74" s="2"/>
      <c r="C74" s="2"/>
      <c r="D74" s="3"/>
      <c r="E74" s="2"/>
      <c r="F74" s="5"/>
    </row>
    <row r="75" spans="1:6" x14ac:dyDescent="0.25">
      <c r="A75" s="2"/>
      <c r="B75" s="2"/>
      <c r="C75" s="2"/>
      <c r="D75" s="3"/>
      <c r="E75" s="2"/>
      <c r="F75" s="5"/>
    </row>
    <row r="76" spans="1:6" x14ac:dyDescent="0.25">
      <c r="A76" s="2"/>
      <c r="B76" s="2"/>
      <c r="C76" s="2"/>
      <c r="D76" s="3"/>
      <c r="E76" s="2"/>
      <c r="F76" s="5"/>
    </row>
    <row r="77" spans="1:6" x14ac:dyDescent="0.25">
      <c r="A77" s="2"/>
      <c r="B77" s="2"/>
      <c r="C77" s="2"/>
      <c r="D77" s="3"/>
      <c r="E77" s="2"/>
      <c r="F77" s="5"/>
    </row>
    <row r="78" spans="1:6" x14ac:dyDescent="0.25">
      <c r="A78" s="2"/>
      <c r="B78" s="2"/>
      <c r="C78" s="2"/>
      <c r="D78" s="3"/>
      <c r="E78" s="2"/>
      <c r="F78" s="5"/>
    </row>
    <row r="79" spans="1:6" x14ac:dyDescent="0.25">
      <c r="A79" s="2"/>
      <c r="B79" s="2"/>
      <c r="C79" s="2"/>
      <c r="D79" s="3"/>
      <c r="E79" s="2"/>
      <c r="F79" s="5"/>
    </row>
    <row r="80" spans="1:6" x14ac:dyDescent="0.25">
      <c r="A80" s="2"/>
      <c r="B80" s="2"/>
      <c r="C80" s="2"/>
      <c r="D80" s="3"/>
      <c r="E80" s="2"/>
      <c r="F80" s="5"/>
    </row>
    <row r="81" spans="1:6" x14ac:dyDescent="0.25">
      <c r="A81" s="2"/>
      <c r="B81" s="2"/>
      <c r="C81" s="2"/>
      <c r="D81" s="3"/>
      <c r="E81" s="2"/>
      <c r="F81" s="5"/>
    </row>
    <row r="82" spans="1:6" x14ac:dyDescent="0.25">
      <c r="A82" s="2"/>
      <c r="B82" s="2"/>
      <c r="C82" s="2"/>
      <c r="D82" s="3"/>
      <c r="E82" s="2"/>
      <c r="F82" s="5"/>
    </row>
    <row r="83" spans="1:6" x14ac:dyDescent="0.25">
      <c r="A83" s="2"/>
      <c r="B83" s="2"/>
      <c r="C83" s="2"/>
      <c r="D83" s="3"/>
      <c r="E83" s="2"/>
      <c r="F83" s="5"/>
    </row>
    <row r="84" spans="1:6" x14ac:dyDescent="0.25">
      <c r="A84" s="2"/>
      <c r="B84" s="2"/>
      <c r="C84" s="2"/>
      <c r="D84" s="3"/>
      <c r="E84" s="2"/>
      <c r="F84" s="5"/>
    </row>
    <row r="85" spans="1:6" x14ac:dyDescent="0.25">
      <c r="A85" s="2"/>
      <c r="B85" s="2"/>
      <c r="C85" s="2"/>
      <c r="D85" s="3"/>
      <c r="E85" s="2"/>
      <c r="F85" s="5"/>
    </row>
    <row r="86" spans="1:6" x14ac:dyDescent="0.25">
      <c r="A86" s="2"/>
      <c r="B86" s="2"/>
      <c r="C86" s="2"/>
      <c r="D86" s="3"/>
      <c r="E86" s="2"/>
      <c r="F86" s="5"/>
    </row>
    <row r="87" spans="1:6" x14ac:dyDescent="0.25">
      <c r="A87" s="2"/>
      <c r="B87" s="2"/>
      <c r="C87" s="2"/>
      <c r="D87" s="3"/>
      <c r="E87" s="2"/>
      <c r="F87" s="5"/>
    </row>
    <row r="88" spans="1:6" x14ac:dyDescent="0.25">
      <c r="A88" s="2"/>
      <c r="B88" s="2"/>
      <c r="C88" s="2"/>
      <c r="D88" s="3"/>
      <c r="E88" s="2"/>
      <c r="F88" s="5"/>
    </row>
    <row r="89" spans="1:6" x14ac:dyDescent="0.25">
      <c r="A89" s="2"/>
      <c r="B89" s="2"/>
      <c r="C89" s="2"/>
      <c r="D89" s="3"/>
      <c r="E89" s="2"/>
      <c r="F89" s="5"/>
    </row>
    <row r="90" spans="1:6" x14ac:dyDescent="0.25">
      <c r="A90" s="2"/>
      <c r="B90" s="2"/>
      <c r="C90" s="2"/>
      <c r="D90" s="3"/>
      <c r="E90" s="2"/>
      <c r="F90" s="5"/>
    </row>
    <row r="91" spans="1:6" x14ac:dyDescent="0.25">
      <c r="A91" s="2"/>
      <c r="B91" s="2"/>
      <c r="C91" s="2"/>
      <c r="D91" s="3"/>
      <c r="E91" s="2"/>
      <c r="F91" s="5"/>
    </row>
    <row r="92" spans="1:6" x14ac:dyDescent="0.25">
      <c r="A92" s="2"/>
      <c r="B92" s="2"/>
      <c r="C92" s="2"/>
      <c r="D92" s="3"/>
      <c r="E92" s="2"/>
      <c r="F92" s="5"/>
    </row>
    <row r="93" spans="1:6" x14ac:dyDescent="0.25">
      <c r="A93" s="2"/>
      <c r="B93" s="2"/>
      <c r="C93" s="2"/>
      <c r="D93" s="3"/>
      <c r="E93" s="2"/>
      <c r="F93" s="5"/>
    </row>
    <row r="94" spans="1:6" x14ac:dyDescent="0.25">
      <c r="A94" s="2"/>
      <c r="B94" s="2"/>
      <c r="C94" s="2"/>
      <c r="D94" s="3"/>
      <c r="E94" s="2"/>
      <c r="F94" s="5"/>
    </row>
    <row r="95" spans="1:6" x14ac:dyDescent="0.25">
      <c r="A95" s="2"/>
      <c r="B95" s="2"/>
      <c r="C95" s="2"/>
      <c r="D95" s="3"/>
      <c r="E95" s="2"/>
      <c r="F95" s="5"/>
    </row>
    <row r="96" spans="1:6" x14ac:dyDescent="0.25">
      <c r="A96" s="2"/>
      <c r="B96" s="2"/>
      <c r="C96" s="2"/>
      <c r="D96" s="3"/>
      <c r="E96" s="2"/>
      <c r="F96" s="5"/>
    </row>
    <row r="97" spans="1:6" x14ac:dyDescent="0.25">
      <c r="A97" s="2"/>
      <c r="B97" s="2"/>
      <c r="C97" s="2"/>
      <c r="D97" s="3"/>
      <c r="E97" s="2"/>
      <c r="F97" s="5"/>
    </row>
    <row r="98" spans="1:6" x14ac:dyDescent="0.25">
      <c r="A98" s="2"/>
      <c r="B98" s="2"/>
      <c r="C98" s="2"/>
      <c r="D98" s="3"/>
      <c r="E98" s="2"/>
      <c r="F98" s="5"/>
    </row>
    <row r="99" spans="1:6" x14ac:dyDescent="0.25">
      <c r="A99" s="2"/>
      <c r="B99" s="2"/>
      <c r="C99" s="2"/>
      <c r="D99" s="3"/>
      <c r="E99" s="2"/>
      <c r="F99" s="5"/>
    </row>
    <row r="100" spans="1:6" x14ac:dyDescent="0.25">
      <c r="A100" s="2"/>
      <c r="B100" s="2"/>
      <c r="C100" s="2"/>
      <c r="D100" s="3"/>
      <c r="E100" s="2"/>
      <c r="F100" s="5"/>
    </row>
    <row r="101" spans="1:6" x14ac:dyDescent="0.25">
      <c r="A101" s="2"/>
      <c r="B101" s="2"/>
      <c r="C101" s="2"/>
      <c r="D101" s="3"/>
      <c r="E101" s="2"/>
      <c r="F101" s="5"/>
    </row>
    <row r="102" spans="1:6" x14ac:dyDescent="0.25">
      <c r="A102" s="2"/>
      <c r="B102" s="2"/>
      <c r="C102" s="2"/>
      <c r="D102" s="3"/>
      <c r="E102" s="2"/>
      <c r="F102" s="5"/>
    </row>
    <row r="103" spans="1:6" x14ac:dyDescent="0.25">
      <c r="A103" s="2"/>
      <c r="B103" s="2"/>
      <c r="C103" s="2"/>
      <c r="D103" s="3"/>
      <c r="E103" s="2"/>
      <c r="F103" s="5"/>
    </row>
    <row r="104" spans="1:6" x14ac:dyDescent="0.25">
      <c r="A104" s="2"/>
      <c r="B104" s="2"/>
      <c r="C104" s="2"/>
      <c r="D104" s="3"/>
      <c r="E104" s="2"/>
      <c r="F104" s="5"/>
    </row>
    <row r="105" spans="1:6" x14ac:dyDescent="0.25">
      <c r="A105" s="2"/>
      <c r="B105" s="2"/>
      <c r="C105" s="2"/>
      <c r="D105" s="3"/>
      <c r="E105" s="2"/>
      <c r="F105" s="5"/>
    </row>
    <row r="106" spans="1:6" x14ac:dyDescent="0.25">
      <c r="A106" s="2"/>
      <c r="B106" s="2"/>
      <c r="C106" s="2"/>
      <c r="D106" s="3"/>
      <c r="E106" s="2"/>
      <c r="F106" s="5"/>
    </row>
    <row r="107" spans="1:6" x14ac:dyDescent="0.25">
      <c r="A107" s="2"/>
      <c r="B107" s="2"/>
      <c r="C107" s="2"/>
      <c r="D107" s="3"/>
      <c r="E107" s="2"/>
      <c r="F107" s="5"/>
    </row>
    <row r="108" spans="1:6" x14ac:dyDescent="0.25">
      <c r="A108" s="2"/>
      <c r="B108" s="2"/>
      <c r="C108" s="2"/>
      <c r="D108" s="3"/>
      <c r="E108" s="2"/>
      <c r="F108" s="5"/>
    </row>
    <row r="109" spans="1:6" x14ac:dyDescent="0.25">
      <c r="A109" s="2"/>
      <c r="B109" s="2"/>
      <c r="C109" s="2"/>
      <c r="D109" s="3"/>
      <c r="E109" s="2"/>
      <c r="F109" s="5"/>
    </row>
    <row r="110" spans="1:6" x14ac:dyDescent="0.25">
      <c r="A110" s="2"/>
      <c r="B110" s="2"/>
      <c r="C110" s="2"/>
      <c r="D110" s="3"/>
      <c r="E110" s="2"/>
      <c r="F110" s="5"/>
    </row>
    <row r="111" spans="1:6" x14ac:dyDescent="0.25">
      <c r="A111" s="2"/>
      <c r="B111" s="2"/>
      <c r="C111" s="2"/>
      <c r="D111" s="3"/>
      <c r="E111" s="2"/>
      <c r="F111" s="5"/>
    </row>
    <row r="112" spans="1:6" x14ac:dyDescent="0.25">
      <c r="A112" s="2"/>
      <c r="B112" s="2"/>
      <c r="C112" s="2"/>
      <c r="D112" s="3"/>
      <c r="E112" s="2"/>
      <c r="F112" s="5"/>
    </row>
    <row r="113" spans="1:6" x14ac:dyDescent="0.25">
      <c r="A113" s="2"/>
      <c r="B113" s="2"/>
      <c r="C113" s="2"/>
      <c r="D113" s="3"/>
      <c r="E113" s="2"/>
      <c r="F113" s="5"/>
    </row>
    <row r="114" spans="1:6" x14ac:dyDescent="0.25">
      <c r="A114" s="2"/>
      <c r="B114" s="2"/>
      <c r="C114" s="2"/>
      <c r="D114" s="3"/>
      <c r="E114" s="2"/>
      <c r="F114" s="5"/>
    </row>
    <row r="115" spans="1:6" x14ac:dyDescent="0.25">
      <c r="A115" s="2"/>
      <c r="B115" s="2"/>
      <c r="C115" s="2"/>
      <c r="D115" s="3"/>
      <c r="E115" s="2"/>
      <c r="F115" s="5"/>
    </row>
    <row r="116" spans="1:6" x14ac:dyDescent="0.25">
      <c r="A116" s="2"/>
      <c r="B116" s="2"/>
      <c r="C116" s="2"/>
      <c r="D116" s="3"/>
      <c r="E116" s="2"/>
      <c r="F116" s="5"/>
    </row>
    <row r="117" spans="1:6" x14ac:dyDescent="0.25">
      <c r="A117" s="2"/>
      <c r="B117" s="2"/>
      <c r="C117" s="2"/>
      <c r="D117" s="3"/>
      <c r="E117" s="2"/>
      <c r="F117" s="5"/>
    </row>
    <row r="118" spans="1:6" x14ac:dyDescent="0.25">
      <c r="A118" s="2"/>
      <c r="B118" s="2"/>
      <c r="C118" s="2"/>
      <c r="D118" s="3"/>
      <c r="E118" s="2"/>
      <c r="F118" s="5"/>
    </row>
    <row r="119" spans="1:6" x14ac:dyDescent="0.25">
      <c r="A119" s="2"/>
      <c r="B119" s="2"/>
      <c r="C119" s="2"/>
      <c r="D119" s="3"/>
      <c r="E119" s="2"/>
      <c r="F119" s="5"/>
    </row>
    <row r="120" spans="1:6" x14ac:dyDescent="0.25">
      <c r="A120" s="2"/>
      <c r="B120" s="2"/>
      <c r="C120" s="2"/>
      <c r="D120" s="3"/>
      <c r="E120" s="2"/>
      <c r="F120" s="5"/>
    </row>
    <row r="121" spans="1:6" x14ac:dyDescent="0.25">
      <c r="A121" s="2"/>
      <c r="B121" s="2"/>
      <c r="C121" s="2"/>
      <c r="D121" s="3"/>
      <c r="E121" s="2"/>
      <c r="F121" s="5"/>
    </row>
    <row r="122" spans="1:6" x14ac:dyDescent="0.25">
      <c r="A122" s="2"/>
      <c r="B122" s="2"/>
      <c r="C122" s="2"/>
      <c r="D122" s="3"/>
      <c r="E122" s="2"/>
      <c r="F122" s="5"/>
    </row>
    <row r="123" spans="1:6" x14ac:dyDescent="0.25">
      <c r="A123" s="2"/>
      <c r="B123" s="2"/>
      <c r="C123" s="2"/>
      <c r="D123" s="3"/>
      <c r="E123" s="2"/>
      <c r="F123" s="5"/>
    </row>
    <row r="124" spans="1:6" x14ac:dyDescent="0.25">
      <c r="A124" s="2"/>
      <c r="B124" s="2"/>
      <c r="C124" s="2"/>
      <c r="D124" s="3"/>
      <c r="E124" s="2"/>
      <c r="F124" s="5"/>
    </row>
    <row r="125" spans="1:6" x14ac:dyDescent="0.25">
      <c r="A125" s="2"/>
      <c r="B125" s="2"/>
      <c r="C125" s="2"/>
      <c r="D125" s="3"/>
      <c r="E125" s="2"/>
      <c r="F125" s="5"/>
    </row>
    <row r="126" spans="1:6" x14ac:dyDescent="0.25">
      <c r="A126" s="4"/>
    </row>
  </sheetData>
  <mergeCells count="6">
    <mergeCell ref="A1:B1"/>
    <mergeCell ref="C1:F1"/>
    <mergeCell ref="A2:A3"/>
    <mergeCell ref="B2:B3"/>
    <mergeCell ref="C2:C3"/>
    <mergeCell ref="F2:F3"/>
  </mergeCells>
  <hyperlinks>
    <hyperlink ref="A30" r:id="rId1" display="mailto:gotools@genomics.princeton.edu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26"/>
  <sheetViews>
    <sheetView tabSelected="1" workbookViewId="0">
      <selection activeCell="C14" sqref="B14:C14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ht="28.5" customHeight="1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42</v>
      </c>
      <c r="B4" s="2" t="s">
        <v>43</v>
      </c>
      <c r="C4" s="3">
        <v>1.54457E-10</v>
      </c>
      <c r="D4" s="3">
        <v>1.50837E-13</v>
      </c>
      <c r="E4" s="2">
        <v>16</v>
      </c>
      <c r="F4" s="5" t="s">
        <v>2683</v>
      </c>
    </row>
    <row r="5" spans="1:6" ht="30" x14ac:dyDescent="0.25">
      <c r="A5" s="2" t="s">
        <v>384</v>
      </c>
      <c r="B5" s="2" t="s">
        <v>385</v>
      </c>
      <c r="C5" s="3">
        <v>1.93885E-10</v>
      </c>
      <c r="D5" s="3">
        <v>1.89341E-13</v>
      </c>
      <c r="E5" s="2">
        <v>14</v>
      </c>
      <c r="F5" s="5" t="s">
        <v>2684</v>
      </c>
    </row>
    <row r="6" spans="1:6" x14ac:dyDescent="0.25">
      <c r="A6" s="2" t="s">
        <v>10</v>
      </c>
      <c r="B6" s="2" t="s">
        <v>11</v>
      </c>
      <c r="C6" s="3">
        <v>5.1368299999999997E-8</v>
      </c>
      <c r="D6" s="3">
        <v>5.0164399999999998E-11</v>
      </c>
      <c r="E6" s="2">
        <v>4</v>
      </c>
      <c r="F6" s="5" t="s">
        <v>2685</v>
      </c>
    </row>
    <row r="7" spans="1:6" x14ac:dyDescent="0.25">
      <c r="A7" s="2" t="s">
        <v>15</v>
      </c>
      <c r="B7" s="2" t="s">
        <v>16</v>
      </c>
      <c r="C7" s="3">
        <v>2.3865400000000002E-6</v>
      </c>
      <c r="D7" s="3">
        <v>2.3306000000000002E-9</v>
      </c>
      <c r="E7" s="2">
        <v>29</v>
      </c>
      <c r="F7" s="5" t="s">
        <v>2686</v>
      </c>
    </row>
    <row r="8" spans="1:6" ht="30" x14ac:dyDescent="0.25">
      <c r="A8" s="2" t="s">
        <v>614</v>
      </c>
      <c r="B8" s="2" t="s">
        <v>615</v>
      </c>
      <c r="C8" s="3">
        <v>9.5140500000000008E-6</v>
      </c>
      <c r="D8" s="3">
        <v>9.2910599999999996E-9</v>
      </c>
      <c r="E8" s="2">
        <v>8</v>
      </c>
      <c r="F8" s="5" t="s">
        <v>2687</v>
      </c>
    </row>
    <row r="9" spans="1:6" x14ac:dyDescent="0.25">
      <c r="A9" s="2" t="s">
        <v>12</v>
      </c>
      <c r="B9" s="2" t="s">
        <v>13</v>
      </c>
      <c r="C9" s="3">
        <v>1.6683600000000001E-5</v>
      </c>
      <c r="D9" s="3">
        <v>1.6292600000000001E-8</v>
      </c>
      <c r="E9" s="2">
        <v>31</v>
      </c>
      <c r="F9" s="5" t="s">
        <v>2688</v>
      </c>
    </row>
    <row r="10" spans="1:6" x14ac:dyDescent="0.25">
      <c r="A10" s="2" t="s">
        <v>18</v>
      </c>
      <c r="B10" s="2" t="s">
        <v>19</v>
      </c>
      <c r="C10" s="3">
        <v>8.6725799999999996E-5</v>
      </c>
      <c r="D10" s="3">
        <v>8.4693099999999995E-8</v>
      </c>
      <c r="E10" s="2">
        <v>26</v>
      </c>
      <c r="F10" s="5" t="s">
        <v>2689</v>
      </c>
    </row>
    <row r="11" spans="1:6" x14ac:dyDescent="0.25">
      <c r="A11" s="2" t="s">
        <v>742</v>
      </c>
      <c r="B11" s="2" t="s">
        <v>743</v>
      </c>
      <c r="C11" s="3">
        <v>1.5126199999999999E-3</v>
      </c>
      <c r="D11" s="3">
        <v>1.47717E-6</v>
      </c>
      <c r="E11" s="2">
        <v>7</v>
      </c>
      <c r="F11" s="5" t="s">
        <v>2690</v>
      </c>
    </row>
    <row r="12" spans="1:6" ht="30" x14ac:dyDescent="0.25">
      <c r="A12" s="2" t="s">
        <v>667</v>
      </c>
      <c r="B12" s="2" t="s">
        <v>668</v>
      </c>
      <c r="C12" s="3">
        <v>1.8040199999999999E-3</v>
      </c>
      <c r="D12" s="3">
        <v>1.7617400000000001E-6</v>
      </c>
      <c r="E12" s="2">
        <v>13</v>
      </c>
      <c r="F12" s="5" t="s">
        <v>2691</v>
      </c>
    </row>
    <row r="13" spans="1:6" ht="45" x14ac:dyDescent="0.25">
      <c r="A13" s="2" t="s">
        <v>2692</v>
      </c>
      <c r="B13" s="2" t="s">
        <v>2693</v>
      </c>
      <c r="C13" s="3">
        <v>2.4088899999999999E-3</v>
      </c>
      <c r="D13" s="3">
        <v>2.3524300000000001E-6</v>
      </c>
      <c r="E13" s="2">
        <v>7</v>
      </c>
      <c r="F13" s="5" t="s">
        <v>2694</v>
      </c>
    </row>
    <row r="14" spans="1:6" ht="45" x14ac:dyDescent="0.25">
      <c r="A14" s="2" t="s">
        <v>2695</v>
      </c>
      <c r="B14" s="2" t="s">
        <v>2696</v>
      </c>
      <c r="C14" s="3">
        <v>2.6852199999999999E-3</v>
      </c>
      <c r="D14" s="3">
        <v>2.62229E-6</v>
      </c>
      <c r="E14" s="2">
        <v>8</v>
      </c>
      <c r="F14" s="5" t="s">
        <v>2697</v>
      </c>
    </row>
    <row r="15" spans="1:6" x14ac:dyDescent="0.25">
      <c r="A15" s="2" t="s">
        <v>133</v>
      </c>
      <c r="B15" s="2" t="s">
        <v>134</v>
      </c>
      <c r="C15" s="3">
        <v>6.8556499999999996E-3</v>
      </c>
      <c r="D15" s="3">
        <v>6.6949699999999999E-6</v>
      </c>
      <c r="E15" s="2">
        <v>8</v>
      </c>
      <c r="F15" s="5" t="s">
        <v>2698</v>
      </c>
    </row>
    <row r="16" spans="1:6" ht="30" x14ac:dyDescent="0.25">
      <c r="A16" s="2" t="s">
        <v>2699</v>
      </c>
      <c r="B16" s="2" t="s">
        <v>2700</v>
      </c>
      <c r="C16" s="3">
        <v>8.3637399999999997E-3</v>
      </c>
      <c r="D16" s="3">
        <v>8.1677100000000004E-6</v>
      </c>
      <c r="E16" s="2">
        <v>14</v>
      </c>
      <c r="F16" s="5" t="s">
        <v>2701</v>
      </c>
    </row>
    <row r="17" spans="1:6" x14ac:dyDescent="0.25">
      <c r="A17" s="2" t="s">
        <v>1003</v>
      </c>
      <c r="B17" s="2" t="s">
        <v>1004</v>
      </c>
      <c r="C17" s="3">
        <v>8.66017E-3</v>
      </c>
      <c r="D17" s="3">
        <v>8.4571999999999993E-6</v>
      </c>
      <c r="E17" s="2">
        <v>14</v>
      </c>
      <c r="F17" s="5" t="s">
        <v>2701</v>
      </c>
    </row>
    <row r="18" spans="1:6" x14ac:dyDescent="0.25">
      <c r="A18" s="2" t="s">
        <v>475</v>
      </c>
      <c r="B18" s="2" t="s">
        <v>476</v>
      </c>
      <c r="C18" s="3">
        <v>9.1672899999999998E-3</v>
      </c>
      <c r="D18" s="3">
        <v>8.9524400000000003E-6</v>
      </c>
      <c r="E18" s="2">
        <v>9</v>
      </c>
      <c r="F18" s="5" t="s">
        <v>2702</v>
      </c>
    </row>
    <row r="19" spans="1:6" ht="30" x14ac:dyDescent="0.25">
      <c r="A19" s="2" t="s">
        <v>773</v>
      </c>
      <c r="B19" s="2" t="s">
        <v>774</v>
      </c>
      <c r="C19" s="3">
        <v>9.9342000000000007E-3</v>
      </c>
      <c r="D19" s="3">
        <v>9.7013699999999996E-6</v>
      </c>
      <c r="E19" s="2">
        <v>4</v>
      </c>
      <c r="F19" s="5" t="s">
        <v>2703</v>
      </c>
    </row>
    <row r="20" spans="1:6" ht="30" x14ac:dyDescent="0.25">
      <c r="A20" s="2" t="s">
        <v>776</v>
      </c>
      <c r="B20" s="2" t="s">
        <v>777</v>
      </c>
      <c r="C20" s="3">
        <v>9.9342000000000007E-3</v>
      </c>
      <c r="D20" s="3">
        <v>9.7013699999999996E-6</v>
      </c>
      <c r="E20" s="2">
        <v>4</v>
      </c>
      <c r="F20" s="5" t="s">
        <v>2703</v>
      </c>
    </row>
    <row r="21" spans="1:6" ht="90" x14ac:dyDescent="0.25">
      <c r="A21" s="2" t="s">
        <v>233</v>
      </c>
      <c r="B21" s="2"/>
      <c r="C21" s="3"/>
      <c r="D21" s="3"/>
      <c r="E21" s="2"/>
      <c r="F21" s="5"/>
    </row>
    <row r="22" spans="1:6" x14ac:dyDescent="0.25">
      <c r="A22" s="2"/>
      <c r="B22" s="2"/>
      <c r="C22" s="3"/>
      <c r="D22" s="3"/>
      <c r="E22" s="2"/>
      <c r="F22" s="5"/>
    </row>
    <row r="23" spans="1:6" x14ac:dyDescent="0.25">
      <c r="A23" s="2"/>
      <c r="B23" s="2"/>
      <c r="C23" s="3"/>
      <c r="D23" s="3"/>
      <c r="E23" s="2"/>
      <c r="F23" s="5"/>
    </row>
    <row r="24" spans="1:6" x14ac:dyDescent="0.25">
      <c r="A24" s="2"/>
      <c r="B24" s="2"/>
      <c r="C24" s="3"/>
      <c r="D24" s="3"/>
      <c r="E24" s="2"/>
      <c r="F24" s="5"/>
    </row>
    <row r="25" spans="1:6" x14ac:dyDescent="0.25">
      <c r="A25" s="2"/>
      <c r="B25" s="2"/>
      <c r="C25" s="3"/>
      <c r="D25" s="3"/>
      <c r="E25" s="2"/>
      <c r="F25" s="5"/>
    </row>
    <row r="26" spans="1:6" x14ac:dyDescent="0.25">
      <c r="A26" s="2"/>
      <c r="B26" s="2"/>
      <c r="C26" s="3"/>
      <c r="D26" s="3"/>
      <c r="E26" s="2"/>
      <c r="F26" s="5"/>
    </row>
    <row r="27" spans="1:6" x14ac:dyDescent="0.25">
      <c r="A27" s="2"/>
      <c r="B27" s="2"/>
      <c r="C27" s="3"/>
      <c r="D27" s="3"/>
      <c r="E27" s="2"/>
      <c r="F27" s="5"/>
    </row>
    <row r="28" spans="1:6" x14ac:dyDescent="0.25">
      <c r="A28" s="2"/>
      <c r="B28" s="2"/>
      <c r="C28" s="3"/>
      <c r="D28" s="3"/>
      <c r="E28" s="2"/>
      <c r="F28" s="5"/>
    </row>
    <row r="29" spans="1:6" x14ac:dyDescent="0.25">
      <c r="A29" s="2"/>
      <c r="B29" s="2"/>
      <c r="C29" s="3"/>
      <c r="D29" s="3"/>
      <c r="E29" s="2"/>
      <c r="F29" s="5"/>
    </row>
    <row r="30" spans="1:6" x14ac:dyDescent="0.25">
      <c r="A30" s="2"/>
      <c r="B30" s="2"/>
      <c r="C30" s="3"/>
      <c r="D30" s="3"/>
      <c r="E30" s="2"/>
      <c r="F30" s="5"/>
    </row>
    <row r="31" spans="1:6" x14ac:dyDescent="0.25">
      <c r="A31" s="2"/>
      <c r="B31" s="2"/>
      <c r="C31" s="3"/>
      <c r="D31" s="3"/>
      <c r="E31" s="2"/>
      <c r="F31" s="5"/>
    </row>
    <row r="32" spans="1:6" x14ac:dyDescent="0.25">
      <c r="A32" s="2"/>
      <c r="B32" s="2"/>
      <c r="C32" s="3"/>
      <c r="D32" s="3"/>
      <c r="E32" s="2"/>
      <c r="F32" s="5"/>
    </row>
    <row r="33" spans="1:6" x14ac:dyDescent="0.25">
      <c r="A33" s="2"/>
      <c r="B33" s="2"/>
      <c r="C33" s="3"/>
      <c r="D33" s="3"/>
      <c r="E33" s="2"/>
      <c r="F33" s="5"/>
    </row>
    <row r="34" spans="1:6" x14ac:dyDescent="0.25">
      <c r="A34" s="2"/>
      <c r="B34" s="2"/>
      <c r="C34" s="3"/>
      <c r="D34" s="3"/>
      <c r="E34" s="2"/>
      <c r="F34" s="5"/>
    </row>
    <row r="35" spans="1:6" x14ac:dyDescent="0.25">
      <c r="A35" s="2"/>
      <c r="B35" s="2"/>
      <c r="C35" s="3"/>
      <c r="D35" s="3"/>
      <c r="E35" s="2"/>
      <c r="F35" s="5"/>
    </row>
    <row r="36" spans="1:6" x14ac:dyDescent="0.25">
      <c r="A36" s="2"/>
      <c r="B36" s="2"/>
      <c r="C36" s="3"/>
      <c r="D36" s="3"/>
      <c r="E36" s="2"/>
      <c r="F36" s="5"/>
    </row>
    <row r="37" spans="1:6" x14ac:dyDescent="0.25">
      <c r="A37" s="2"/>
      <c r="B37" s="2"/>
      <c r="C37" s="3"/>
      <c r="D37" s="3"/>
      <c r="E37" s="2"/>
      <c r="F37" s="5"/>
    </row>
    <row r="38" spans="1:6" x14ac:dyDescent="0.25">
      <c r="A38" s="2"/>
      <c r="B38" s="2"/>
      <c r="C38" s="3"/>
      <c r="D38" s="3"/>
      <c r="E38" s="2"/>
      <c r="F38" s="5"/>
    </row>
    <row r="39" spans="1:6" x14ac:dyDescent="0.25">
      <c r="A39" s="2"/>
      <c r="B39" s="2"/>
      <c r="C39" s="3"/>
      <c r="D39" s="3"/>
      <c r="E39" s="2"/>
      <c r="F39" s="5"/>
    </row>
    <row r="40" spans="1:6" x14ac:dyDescent="0.25">
      <c r="A40" s="2"/>
      <c r="B40" s="2"/>
      <c r="C40" s="3"/>
      <c r="D40" s="3"/>
      <c r="E40" s="2"/>
      <c r="F40" s="5"/>
    </row>
    <row r="41" spans="1:6" x14ac:dyDescent="0.25">
      <c r="A41" s="2"/>
      <c r="B41" s="2"/>
      <c r="C41" s="3"/>
      <c r="D41" s="3"/>
      <c r="E41" s="2"/>
      <c r="F41" s="5"/>
    </row>
    <row r="42" spans="1:6" x14ac:dyDescent="0.25">
      <c r="A42" s="2"/>
      <c r="B42" s="2"/>
      <c r="C42" s="3"/>
      <c r="D42" s="3"/>
      <c r="E42" s="2"/>
      <c r="F42" s="5"/>
    </row>
    <row r="43" spans="1:6" x14ac:dyDescent="0.25">
      <c r="A43" s="2"/>
      <c r="B43" s="2"/>
      <c r="C43" s="3"/>
      <c r="D43" s="3"/>
      <c r="E43" s="2"/>
      <c r="F43" s="5"/>
    </row>
    <row r="44" spans="1:6" x14ac:dyDescent="0.25">
      <c r="A44" s="2"/>
      <c r="B44" s="2"/>
      <c r="C44" s="3"/>
      <c r="D44" s="3"/>
      <c r="E44" s="2"/>
      <c r="F44" s="5"/>
    </row>
    <row r="45" spans="1:6" x14ac:dyDescent="0.25">
      <c r="A45" s="2"/>
      <c r="B45" s="2"/>
      <c r="C45" s="3"/>
      <c r="D45" s="3"/>
      <c r="E45" s="2"/>
      <c r="F45" s="5"/>
    </row>
    <row r="46" spans="1:6" x14ac:dyDescent="0.25">
      <c r="A46" s="2"/>
      <c r="B46" s="2"/>
      <c r="C46" s="3"/>
      <c r="D46" s="3"/>
      <c r="E46" s="2"/>
      <c r="F46" s="5"/>
    </row>
    <row r="47" spans="1:6" x14ac:dyDescent="0.25">
      <c r="A47" s="2"/>
      <c r="B47" s="2"/>
      <c r="C47" s="3"/>
      <c r="D47" s="3"/>
      <c r="E47" s="2"/>
      <c r="F47" s="5"/>
    </row>
    <row r="48" spans="1:6" x14ac:dyDescent="0.25">
      <c r="A48" s="2"/>
      <c r="B48" s="2"/>
      <c r="C48" s="3"/>
      <c r="D48" s="3"/>
      <c r="E48" s="2"/>
      <c r="F48" s="5"/>
    </row>
    <row r="49" spans="1:6" x14ac:dyDescent="0.25">
      <c r="A49" s="2"/>
      <c r="B49" s="2"/>
      <c r="C49" s="3"/>
      <c r="D49" s="3"/>
      <c r="E49" s="2"/>
      <c r="F49" s="5"/>
    </row>
    <row r="50" spans="1:6" x14ac:dyDescent="0.25">
      <c r="A50" s="2"/>
      <c r="B50" s="2"/>
      <c r="C50" s="3"/>
      <c r="D50" s="3"/>
      <c r="E50" s="2"/>
      <c r="F50" s="5"/>
    </row>
    <row r="51" spans="1:6" x14ac:dyDescent="0.25">
      <c r="A51" s="2"/>
      <c r="B51" s="2"/>
      <c r="C51" s="3"/>
      <c r="D51" s="3"/>
      <c r="E51" s="2"/>
      <c r="F51" s="5"/>
    </row>
    <row r="52" spans="1:6" x14ac:dyDescent="0.25">
      <c r="A52" s="2"/>
      <c r="B52" s="2"/>
      <c r="C52" s="3"/>
      <c r="D52" s="3"/>
      <c r="E52" s="2"/>
      <c r="F52" s="5"/>
    </row>
    <row r="53" spans="1:6" x14ac:dyDescent="0.25">
      <c r="A53" s="2"/>
      <c r="B53" s="2"/>
      <c r="C53" s="3"/>
      <c r="D53" s="3"/>
      <c r="E53" s="2"/>
      <c r="F53" s="5"/>
    </row>
    <row r="54" spans="1:6" x14ac:dyDescent="0.25">
      <c r="A54" s="2"/>
      <c r="B54" s="2"/>
      <c r="C54" s="3"/>
      <c r="D54" s="3"/>
      <c r="E54" s="2"/>
      <c r="F54" s="5"/>
    </row>
    <row r="55" spans="1:6" x14ac:dyDescent="0.25">
      <c r="A55" s="2"/>
      <c r="B55" s="2"/>
      <c r="C55" s="3"/>
      <c r="D55" s="3"/>
      <c r="E55" s="2"/>
      <c r="F55" s="5"/>
    </row>
    <row r="56" spans="1:6" x14ac:dyDescent="0.25">
      <c r="A56" s="2"/>
      <c r="B56" s="2"/>
      <c r="C56" s="2"/>
      <c r="D56" s="3"/>
      <c r="E56" s="2"/>
      <c r="F56" s="5"/>
    </row>
    <row r="57" spans="1:6" x14ac:dyDescent="0.25">
      <c r="A57" s="2"/>
      <c r="B57" s="2"/>
      <c r="C57" s="2"/>
      <c r="D57" s="3"/>
      <c r="E57" s="2"/>
      <c r="F57" s="5"/>
    </row>
    <row r="58" spans="1:6" x14ac:dyDescent="0.25">
      <c r="A58" s="2"/>
      <c r="B58" s="2"/>
      <c r="C58" s="2"/>
      <c r="D58" s="3"/>
      <c r="E58" s="2"/>
      <c r="F58" s="5"/>
    </row>
    <row r="59" spans="1:6" x14ac:dyDescent="0.25">
      <c r="A59" s="2"/>
      <c r="B59" s="2"/>
      <c r="C59" s="2"/>
      <c r="D59" s="3"/>
      <c r="E59" s="2"/>
      <c r="F59" s="5"/>
    </row>
    <row r="60" spans="1:6" x14ac:dyDescent="0.25">
      <c r="A60" s="2"/>
      <c r="B60" s="2"/>
      <c r="C60" s="2"/>
      <c r="D60" s="3"/>
      <c r="E60" s="2"/>
      <c r="F60" s="5"/>
    </row>
    <row r="61" spans="1:6" x14ac:dyDescent="0.25">
      <c r="A61" s="2"/>
      <c r="B61" s="2"/>
      <c r="C61" s="2"/>
      <c r="D61" s="3"/>
      <c r="E61" s="2"/>
      <c r="F61" s="5"/>
    </row>
    <row r="62" spans="1:6" x14ac:dyDescent="0.25">
      <c r="A62" s="2"/>
      <c r="B62" s="2"/>
      <c r="C62" s="2"/>
      <c r="D62" s="3"/>
      <c r="E62" s="2"/>
      <c r="F62" s="5"/>
    </row>
    <row r="63" spans="1:6" x14ac:dyDescent="0.25">
      <c r="A63" s="2"/>
      <c r="B63" s="2"/>
      <c r="C63" s="2"/>
      <c r="D63" s="3"/>
      <c r="E63" s="2"/>
      <c r="F63" s="5"/>
    </row>
    <row r="64" spans="1:6" x14ac:dyDescent="0.25">
      <c r="A64" s="2"/>
      <c r="B64" s="2"/>
      <c r="C64" s="2"/>
      <c r="D64" s="3"/>
      <c r="E64" s="2"/>
      <c r="F64" s="5"/>
    </row>
    <row r="65" spans="1:6" x14ac:dyDescent="0.25">
      <c r="A65" s="2"/>
      <c r="B65" s="2"/>
      <c r="C65" s="2"/>
      <c r="D65" s="3"/>
      <c r="E65" s="2"/>
      <c r="F65" s="5"/>
    </row>
    <row r="66" spans="1:6" x14ac:dyDescent="0.25">
      <c r="A66" s="2"/>
      <c r="B66" s="2"/>
      <c r="C66" s="2"/>
      <c r="D66" s="3"/>
      <c r="E66" s="2"/>
      <c r="F66" s="5"/>
    </row>
    <row r="67" spans="1:6" x14ac:dyDescent="0.25">
      <c r="A67" s="2"/>
      <c r="B67" s="2"/>
      <c r="C67" s="2"/>
      <c r="D67" s="3"/>
      <c r="E67" s="2"/>
      <c r="F67" s="5"/>
    </row>
    <row r="68" spans="1:6" x14ac:dyDescent="0.25">
      <c r="A68" s="2"/>
      <c r="B68" s="2"/>
      <c r="C68" s="2"/>
      <c r="D68" s="3"/>
      <c r="E68" s="2"/>
      <c r="F68" s="5"/>
    </row>
    <row r="69" spans="1:6" x14ac:dyDescent="0.25">
      <c r="A69" s="2"/>
      <c r="B69" s="2"/>
      <c r="C69" s="2"/>
      <c r="D69" s="3"/>
      <c r="E69" s="2"/>
      <c r="F69" s="5"/>
    </row>
    <row r="70" spans="1:6" x14ac:dyDescent="0.25">
      <c r="A70" s="2"/>
      <c r="B70" s="2"/>
      <c r="C70" s="2"/>
      <c r="D70" s="3"/>
      <c r="E70" s="2"/>
      <c r="F70" s="5"/>
    </row>
    <row r="71" spans="1:6" x14ac:dyDescent="0.25">
      <c r="A71" s="2"/>
      <c r="B71" s="2"/>
      <c r="C71" s="2"/>
      <c r="D71" s="3"/>
      <c r="E71" s="2"/>
      <c r="F71" s="5"/>
    </row>
    <row r="72" spans="1:6" x14ac:dyDescent="0.25">
      <c r="A72" s="2"/>
      <c r="B72" s="2"/>
      <c r="C72" s="2"/>
      <c r="D72" s="3"/>
      <c r="E72" s="2"/>
      <c r="F72" s="5"/>
    </row>
    <row r="73" spans="1:6" x14ac:dyDescent="0.25">
      <c r="A73" s="2"/>
      <c r="B73" s="2"/>
      <c r="C73" s="2"/>
      <c r="D73" s="3"/>
      <c r="E73" s="2"/>
      <c r="F73" s="5"/>
    </row>
    <row r="74" spans="1:6" x14ac:dyDescent="0.25">
      <c r="A74" s="2"/>
      <c r="B74" s="2"/>
      <c r="C74" s="2"/>
      <c r="D74" s="3"/>
      <c r="E74" s="2"/>
      <c r="F74" s="5"/>
    </row>
    <row r="75" spans="1:6" x14ac:dyDescent="0.25">
      <c r="A75" s="2"/>
      <c r="B75" s="2"/>
      <c r="C75" s="2"/>
      <c r="D75" s="3"/>
      <c r="E75" s="2"/>
      <c r="F75" s="5"/>
    </row>
    <row r="76" spans="1:6" x14ac:dyDescent="0.25">
      <c r="A76" s="2"/>
      <c r="B76" s="2"/>
      <c r="C76" s="2"/>
      <c r="D76" s="3"/>
      <c r="E76" s="2"/>
      <c r="F76" s="5"/>
    </row>
    <row r="77" spans="1:6" x14ac:dyDescent="0.25">
      <c r="A77" s="2"/>
      <c r="B77" s="2"/>
      <c r="C77" s="2"/>
      <c r="D77" s="3"/>
      <c r="E77" s="2"/>
      <c r="F77" s="5"/>
    </row>
    <row r="78" spans="1:6" x14ac:dyDescent="0.25">
      <c r="A78" s="2"/>
      <c r="B78" s="2"/>
      <c r="C78" s="2"/>
      <c r="D78" s="3"/>
      <c r="E78" s="2"/>
      <c r="F78" s="5"/>
    </row>
    <row r="79" spans="1:6" x14ac:dyDescent="0.25">
      <c r="A79" s="2"/>
      <c r="B79" s="2"/>
      <c r="C79" s="2"/>
      <c r="D79" s="3"/>
      <c r="E79" s="2"/>
      <c r="F79" s="5"/>
    </row>
    <row r="80" spans="1:6" x14ac:dyDescent="0.25">
      <c r="A80" s="2"/>
      <c r="B80" s="2"/>
      <c r="C80" s="2"/>
      <c r="D80" s="3"/>
      <c r="E80" s="2"/>
      <c r="F80" s="5"/>
    </row>
    <row r="81" spans="1:6" x14ac:dyDescent="0.25">
      <c r="A81" s="2"/>
      <c r="B81" s="2"/>
      <c r="C81" s="2"/>
      <c r="D81" s="3"/>
      <c r="E81" s="2"/>
      <c r="F81" s="5"/>
    </row>
    <row r="82" spans="1:6" x14ac:dyDescent="0.25">
      <c r="A82" s="2"/>
      <c r="B82" s="2"/>
      <c r="C82" s="2"/>
      <c r="D82" s="3"/>
      <c r="E82" s="2"/>
      <c r="F82" s="5"/>
    </row>
    <row r="83" spans="1:6" x14ac:dyDescent="0.25">
      <c r="A83" s="2"/>
      <c r="B83" s="2"/>
      <c r="C83" s="2"/>
      <c r="D83" s="3"/>
      <c r="E83" s="2"/>
      <c r="F83" s="5"/>
    </row>
    <row r="84" spans="1:6" x14ac:dyDescent="0.25">
      <c r="A84" s="2"/>
      <c r="B84" s="2"/>
      <c r="C84" s="2"/>
      <c r="D84" s="3"/>
      <c r="E84" s="2"/>
      <c r="F84" s="5"/>
    </row>
    <row r="85" spans="1:6" x14ac:dyDescent="0.25">
      <c r="A85" s="2"/>
      <c r="B85" s="2"/>
      <c r="C85" s="2"/>
      <c r="D85" s="3"/>
      <c r="E85" s="2"/>
      <c r="F85" s="5"/>
    </row>
    <row r="86" spans="1:6" x14ac:dyDescent="0.25">
      <c r="A86" s="2"/>
      <c r="B86" s="2"/>
      <c r="C86" s="2"/>
      <c r="D86" s="3"/>
      <c r="E86" s="2"/>
      <c r="F86" s="5"/>
    </row>
    <row r="87" spans="1:6" x14ac:dyDescent="0.25">
      <c r="A87" s="2"/>
      <c r="B87" s="2"/>
      <c r="C87" s="2"/>
      <c r="D87" s="3"/>
      <c r="E87" s="2"/>
      <c r="F87" s="5"/>
    </row>
    <row r="88" spans="1:6" x14ac:dyDescent="0.25">
      <c r="A88" s="2"/>
      <c r="B88" s="2"/>
      <c r="C88" s="2"/>
      <c r="D88" s="3"/>
      <c r="E88" s="2"/>
      <c r="F88" s="5"/>
    </row>
    <row r="89" spans="1:6" x14ac:dyDescent="0.25">
      <c r="A89" s="2"/>
      <c r="B89" s="2"/>
      <c r="C89" s="2"/>
      <c r="D89" s="3"/>
      <c r="E89" s="2"/>
      <c r="F89" s="5"/>
    </row>
    <row r="90" spans="1:6" x14ac:dyDescent="0.25">
      <c r="A90" s="2"/>
      <c r="B90" s="2"/>
      <c r="C90" s="2"/>
      <c r="D90" s="3"/>
      <c r="E90" s="2"/>
      <c r="F90" s="5"/>
    </row>
    <row r="91" spans="1:6" x14ac:dyDescent="0.25">
      <c r="A91" s="2"/>
      <c r="B91" s="2"/>
      <c r="C91" s="2"/>
      <c r="D91" s="3"/>
      <c r="E91" s="2"/>
      <c r="F91" s="5"/>
    </row>
    <row r="92" spans="1:6" x14ac:dyDescent="0.25">
      <c r="A92" s="2"/>
      <c r="B92" s="2"/>
      <c r="C92" s="2"/>
      <c r="D92" s="3"/>
      <c r="E92" s="2"/>
      <c r="F92" s="5"/>
    </row>
    <row r="93" spans="1:6" x14ac:dyDescent="0.25">
      <c r="A93" s="2"/>
      <c r="B93" s="2"/>
      <c r="C93" s="2"/>
      <c r="D93" s="3"/>
      <c r="E93" s="2"/>
      <c r="F93" s="5"/>
    </row>
    <row r="94" spans="1:6" x14ac:dyDescent="0.25">
      <c r="A94" s="2"/>
      <c r="B94" s="2"/>
      <c r="C94" s="2"/>
      <c r="D94" s="3"/>
      <c r="E94" s="2"/>
      <c r="F94" s="5"/>
    </row>
    <row r="95" spans="1:6" x14ac:dyDescent="0.25">
      <c r="A95" s="2"/>
      <c r="B95" s="2"/>
      <c r="C95" s="2"/>
      <c r="D95" s="3"/>
      <c r="E95" s="2"/>
      <c r="F95" s="5"/>
    </row>
    <row r="96" spans="1:6" x14ac:dyDescent="0.25">
      <c r="A96" s="2"/>
      <c r="B96" s="2"/>
      <c r="C96" s="2"/>
      <c r="D96" s="3"/>
      <c r="E96" s="2"/>
      <c r="F96" s="5"/>
    </row>
    <row r="97" spans="1:6" x14ac:dyDescent="0.25">
      <c r="A97" s="2"/>
      <c r="B97" s="2"/>
      <c r="C97" s="2"/>
      <c r="D97" s="3"/>
      <c r="E97" s="2"/>
      <c r="F97" s="5"/>
    </row>
    <row r="98" spans="1:6" x14ac:dyDescent="0.25">
      <c r="A98" s="2"/>
      <c r="B98" s="2"/>
      <c r="C98" s="2"/>
      <c r="D98" s="3"/>
      <c r="E98" s="2"/>
      <c r="F98" s="5"/>
    </row>
    <row r="99" spans="1:6" x14ac:dyDescent="0.25">
      <c r="A99" s="2"/>
      <c r="B99" s="2"/>
      <c r="C99" s="2"/>
      <c r="D99" s="3"/>
      <c r="E99" s="2"/>
      <c r="F99" s="5"/>
    </row>
    <row r="100" spans="1:6" x14ac:dyDescent="0.25">
      <c r="A100" s="2"/>
      <c r="B100" s="2"/>
      <c r="C100" s="2"/>
      <c r="D100" s="3"/>
      <c r="E100" s="2"/>
      <c r="F100" s="5"/>
    </row>
    <row r="101" spans="1:6" x14ac:dyDescent="0.25">
      <c r="A101" s="2"/>
      <c r="B101" s="2"/>
      <c r="C101" s="2"/>
      <c r="D101" s="3"/>
      <c r="E101" s="2"/>
      <c r="F101" s="5"/>
    </row>
    <row r="102" spans="1:6" x14ac:dyDescent="0.25">
      <c r="A102" s="2"/>
      <c r="B102" s="2"/>
      <c r="C102" s="2"/>
      <c r="D102" s="3"/>
      <c r="E102" s="2"/>
      <c r="F102" s="5"/>
    </row>
    <row r="103" spans="1:6" x14ac:dyDescent="0.25">
      <c r="A103" s="2"/>
      <c r="B103" s="2"/>
      <c r="C103" s="2"/>
      <c r="D103" s="3"/>
      <c r="E103" s="2"/>
      <c r="F103" s="5"/>
    </row>
    <row r="104" spans="1:6" x14ac:dyDescent="0.25">
      <c r="A104" s="2"/>
      <c r="B104" s="2"/>
      <c r="C104" s="2"/>
      <c r="D104" s="3"/>
      <c r="E104" s="2"/>
      <c r="F104" s="5"/>
    </row>
    <row r="105" spans="1:6" x14ac:dyDescent="0.25">
      <c r="A105" s="2"/>
      <c r="B105" s="2"/>
      <c r="C105" s="2"/>
      <c r="D105" s="3"/>
      <c r="E105" s="2"/>
      <c r="F105" s="5"/>
    </row>
    <row r="106" spans="1:6" x14ac:dyDescent="0.25">
      <c r="A106" s="2"/>
      <c r="B106" s="2"/>
      <c r="C106" s="2"/>
      <c r="D106" s="3"/>
      <c r="E106" s="2"/>
      <c r="F106" s="5"/>
    </row>
    <row r="107" spans="1:6" x14ac:dyDescent="0.25">
      <c r="A107" s="2"/>
      <c r="B107" s="2"/>
      <c r="C107" s="2"/>
      <c r="D107" s="3"/>
      <c r="E107" s="2"/>
      <c r="F107" s="5"/>
    </row>
    <row r="108" spans="1:6" x14ac:dyDescent="0.25">
      <c r="A108" s="2"/>
      <c r="B108" s="2"/>
      <c r="C108" s="2"/>
      <c r="D108" s="3"/>
      <c r="E108" s="2"/>
      <c r="F108" s="5"/>
    </row>
    <row r="109" spans="1:6" x14ac:dyDescent="0.25">
      <c r="A109" s="2"/>
      <c r="B109" s="2"/>
      <c r="C109" s="2"/>
      <c r="D109" s="3"/>
      <c r="E109" s="2"/>
      <c r="F109" s="5"/>
    </row>
    <row r="110" spans="1:6" x14ac:dyDescent="0.25">
      <c r="A110" s="2"/>
      <c r="B110" s="2"/>
      <c r="C110" s="2"/>
      <c r="D110" s="3"/>
      <c r="E110" s="2"/>
      <c r="F110" s="5"/>
    </row>
    <row r="111" spans="1:6" x14ac:dyDescent="0.25">
      <c r="A111" s="2"/>
      <c r="B111" s="2"/>
      <c r="C111" s="2"/>
      <c r="D111" s="3"/>
      <c r="E111" s="2"/>
      <c r="F111" s="5"/>
    </row>
    <row r="112" spans="1:6" x14ac:dyDescent="0.25">
      <c r="A112" s="2"/>
      <c r="B112" s="2"/>
      <c r="C112" s="2"/>
      <c r="D112" s="3"/>
      <c r="E112" s="2"/>
      <c r="F112" s="5"/>
    </row>
    <row r="113" spans="1:6" x14ac:dyDescent="0.25">
      <c r="A113" s="2"/>
      <c r="B113" s="2"/>
      <c r="C113" s="2"/>
      <c r="D113" s="3"/>
      <c r="E113" s="2"/>
      <c r="F113" s="5"/>
    </row>
    <row r="114" spans="1:6" x14ac:dyDescent="0.25">
      <c r="A114" s="2"/>
      <c r="B114" s="2"/>
      <c r="C114" s="2"/>
      <c r="D114" s="3"/>
      <c r="E114" s="2"/>
      <c r="F114" s="5"/>
    </row>
    <row r="115" spans="1:6" x14ac:dyDescent="0.25">
      <c r="A115" s="2"/>
      <c r="B115" s="2"/>
      <c r="C115" s="2"/>
      <c r="D115" s="3"/>
      <c r="E115" s="2"/>
      <c r="F115" s="5"/>
    </row>
    <row r="116" spans="1:6" x14ac:dyDescent="0.25">
      <c r="A116" s="2"/>
      <c r="B116" s="2"/>
      <c r="C116" s="2"/>
      <c r="D116" s="3"/>
      <c r="E116" s="2"/>
      <c r="F116" s="5"/>
    </row>
    <row r="117" spans="1:6" x14ac:dyDescent="0.25">
      <c r="A117" s="2"/>
      <c r="B117" s="2"/>
      <c r="C117" s="2"/>
      <c r="D117" s="3"/>
      <c r="E117" s="2"/>
      <c r="F117" s="5"/>
    </row>
    <row r="118" spans="1:6" x14ac:dyDescent="0.25">
      <c r="A118" s="2"/>
      <c r="B118" s="2"/>
      <c r="C118" s="2"/>
      <c r="D118" s="3"/>
      <c r="E118" s="2"/>
      <c r="F118" s="5"/>
    </row>
    <row r="119" spans="1:6" x14ac:dyDescent="0.25">
      <c r="A119" s="2"/>
      <c r="B119" s="2"/>
      <c r="C119" s="2"/>
      <c r="D119" s="3"/>
      <c r="E119" s="2"/>
      <c r="F119" s="5"/>
    </row>
    <row r="120" spans="1:6" x14ac:dyDescent="0.25">
      <c r="A120" s="2"/>
      <c r="B120" s="2"/>
      <c r="C120" s="2"/>
      <c r="D120" s="3"/>
      <c r="E120" s="2"/>
      <c r="F120" s="5"/>
    </row>
    <row r="121" spans="1:6" x14ac:dyDescent="0.25">
      <c r="A121" s="2"/>
      <c r="B121" s="2"/>
      <c r="C121" s="2"/>
      <c r="D121" s="3"/>
      <c r="E121" s="2"/>
      <c r="F121" s="5"/>
    </row>
    <row r="122" spans="1:6" x14ac:dyDescent="0.25">
      <c r="A122" s="2"/>
      <c r="B122" s="2"/>
      <c r="C122" s="2"/>
      <c r="D122" s="3"/>
      <c r="E122" s="2"/>
      <c r="F122" s="5"/>
    </row>
    <row r="123" spans="1:6" x14ac:dyDescent="0.25">
      <c r="A123" s="2"/>
      <c r="B123" s="2"/>
      <c r="C123" s="2"/>
      <c r="D123" s="3"/>
      <c r="E123" s="2"/>
      <c r="F123" s="5"/>
    </row>
    <row r="124" spans="1:6" x14ac:dyDescent="0.25">
      <c r="A124" s="2"/>
      <c r="B124" s="2"/>
      <c r="C124" s="2"/>
      <c r="D124" s="3"/>
      <c r="E124" s="2"/>
      <c r="F124" s="5"/>
    </row>
    <row r="125" spans="1:6" x14ac:dyDescent="0.25">
      <c r="A125" s="2"/>
      <c r="B125" s="2"/>
      <c r="C125" s="2"/>
      <c r="D125" s="3"/>
      <c r="E125" s="2"/>
      <c r="F125" s="5"/>
    </row>
    <row r="126" spans="1:6" x14ac:dyDescent="0.25">
      <c r="A126" s="4"/>
    </row>
  </sheetData>
  <mergeCells count="6">
    <mergeCell ref="A1:B1"/>
    <mergeCell ref="C1:F1"/>
    <mergeCell ref="A2:A3"/>
    <mergeCell ref="B2:B3"/>
    <mergeCell ref="C2:C3"/>
    <mergeCell ref="F2:F3"/>
  </mergeCells>
  <hyperlinks>
    <hyperlink ref="A21" r:id="rId1" display="mailto:gotools@genomics.princeton.edu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232"/>
  <sheetViews>
    <sheetView workbookViewId="0">
      <selection activeCell="B18" sqref="B18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ht="28.5" customHeight="1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10</v>
      </c>
      <c r="B4" s="2" t="s">
        <v>11</v>
      </c>
      <c r="C4" s="3">
        <v>1.9466300000000001E-77</v>
      </c>
      <c r="D4" s="3">
        <v>3.16216E-81</v>
      </c>
      <c r="E4" s="2">
        <v>62</v>
      </c>
      <c r="F4" s="5" t="s">
        <v>2013</v>
      </c>
    </row>
    <row r="5" spans="1:6" x14ac:dyDescent="0.25">
      <c r="A5" s="2" t="s">
        <v>1143</v>
      </c>
      <c r="B5" s="2" t="s">
        <v>1144</v>
      </c>
      <c r="C5" s="3">
        <v>3.0993700000000001E-28</v>
      </c>
      <c r="D5" s="3">
        <v>5.0347199999999998E-32</v>
      </c>
      <c r="E5" s="2">
        <v>128</v>
      </c>
      <c r="F5" s="5" t="s">
        <v>2014</v>
      </c>
    </row>
    <row r="6" spans="1:6" x14ac:dyDescent="0.25">
      <c r="A6" s="2" t="s">
        <v>1146</v>
      </c>
      <c r="B6" s="2" t="s">
        <v>1147</v>
      </c>
      <c r="C6" s="3">
        <v>3.7282500000000002E-28</v>
      </c>
      <c r="D6" s="3">
        <v>6.0562900000000003E-32</v>
      </c>
      <c r="E6" s="2">
        <v>109</v>
      </c>
      <c r="F6" s="5" t="s">
        <v>2015</v>
      </c>
    </row>
    <row r="7" spans="1:6" x14ac:dyDescent="0.25">
      <c r="A7" s="2" t="s">
        <v>1140</v>
      </c>
      <c r="B7" s="2" t="s">
        <v>1141</v>
      </c>
      <c r="C7" s="3">
        <v>6.0567799999999998E-27</v>
      </c>
      <c r="D7" s="3">
        <v>9.8388200000000002E-31</v>
      </c>
      <c r="E7" s="2">
        <v>139</v>
      </c>
      <c r="F7" s="5" t="s">
        <v>2016</v>
      </c>
    </row>
    <row r="8" spans="1:6" x14ac:dyDescent="0.25">
      <c r="A8" s="2" t="s">
        <v>1158</v>
      </c>
      <c r="B8" s="2" t="s">
        <v>1159</v>
      </c>
      <c r="C8" s="3">
        <v>4.3494999999999997E-24</v>
      </c>
      <c r="D8" s="3">
        <v>7.0654699999999999E-28</v>
      </c>
      <c r="E8" s="2">
        <v>69</v>
      </c>
      <c r="F8" s="5" t="s">
        <v>2017</v>
      </c>
    </row>
    <row r="9" spans="1:6" x14ac:dyDescent="0.25">
      <c r="A9" s="2" t="s">
        <v>1149</v>
      </c>
      <c r="B9" s="2" t="s">
        <v>1150</v>
      </c>
      <c r="C9" s="3">
        <v>6.6386599999999996E-23</v>
      </c>
      <c r="D9" s="3">
        <v>1.0784E-26</v>
      </c>
      <c r="E9" s="2">
        <v>71</v>
      </c>
      <c r="F9" s="5" t="s">
        <v>2018</v>
      </c>
    </row>
    <row r="10" spans="1:6" x14ac:dyDescent="0.25">
      <c r="A10" s="2" t="s">
        <v>1152</v>
      </c>
      <c r="B10" s="2" t="s">
        <v>1153</v>
      </c>
      <c r="C10" s="3">
        <v>1.2719300000000001E-22</v>
      </c>
      <c r="D10" s="3">
        <v>2.0661700000000001E-26</v>
      </c>
      <c r="E10" s="2">
        <v>83</v>
      </c>
      <c r="F10" s="5" t="s">
        <v>2019</v>
      </c>
    </row>
    <row r="11" spans="1:6" x14ac:dyDescent="0.25">
      <c r="A11" s="2" t="s">
        <v>1137</v>
      </c>
      <c r="B11" s="2" t="s">
        <v>1138</v>
      </c>
      <c r="C11" s="3">
        <v>2.3787100000000002E-22</v>
      </c>
      <c r="D11" s="3">
        <v>3.8640500000000002E-26</v>
      </c>
      <c r="E11" s="2">
        <v>161</v>
      </c>
      <c r="F11" s="5" t="s">
        <v>2020</v>
      </c>
    </row>
    <row r="12" spans="1:6" x14ac:dyDescent="0.25">
      <c r="A12" s="2" t="s">
        <v>1155</v>
      </c>
      <c r="B12" s="2" t="s">
        <v>1156</v>
      </c>
      <c r="C12" s="3">
        <v>9.7784599999999993E-22</v>
      </c>
      <c r="D12" s="3">
        <v>1.5884399999999999E-25</v>
      </c>
      <c r="E12" s="2">
        <v>86</v>
      </c>
      <c r="F12" s="5" t="s">
        <v>2021</v>
      </c>
    </row>
    <row r="13" spans="1:6" x14ac:dyDescent="0.25">
      <c r="A13" s="2" t="s">
        <v>1134</v>
      </c>
      <c r="B13" s="2" t="s">
        <v>1135</v>
      </c>
      <c r="C13" s="3">
        <v>1.87379E-21</v>
      </c>
      <c r="D13" s="3">
        <v>3.0438500000000002E-25</v>
      </c>
      <c r="E13" s="2">
        <v>195</v>
      </c>
      <c r="F13" s="5" t="s">
        <v>2022</v>
      </c>
    </row>
    <row r="14" spans="1:6" x14ac:dyDescent="0.25">
      <c r="A14" s="2" t="s">
        <v>1165</v>
      </c>
      <c r="B14" s="2" t="s">
        <v>1166</v>
      </c>
      <c r="C14" s="3">
        <v>8.4803700000000007E-21</v>
      </c>
      <c r="D14" s="3">
        <v>1.3775800000000001E-24</v>
      </c>
      <c r="E14" s="2">
        <v>52</v>
      </c>
      <c r="F14" s="5" t="s">
        <v>2023</v>
      </c>
    </row>
    <row r="15" spans="1:6" x14ac:dyDescent="0.25">
      <c r="A15" s="2" t="s">
        <v>1183</v>
      </c>
      <c r="B15" s="2" t="s">
        <v>1184</v>
      </c>
      <c r="C15" s="3">
        <v>2.06121E-20</v>
      </c>
      <c r="D15" s="3">
        <v>3.3482899999999999E-24</v>
      </c>
      <c r="E15" s="2">
        <v>47</v>
      </c>
      <c r="F15" s="5" t="s">
        <v>2024</v>
      </c>
    </row>
    <row r="16" spans="1:6" x14ac:dyDescent="0.25">
      <c r="A16" s="2" t="s">
        <v>1161</v>
      </c>
      <c r="B16" s="2" t="s">
        <v>1162</v>
      </c>
      <c r="C16" s="3">
        <v>3.2839599999999998E-20</v>
      </c>
      <c r="D16" s="3">
        <v>5.33456E-24</v>
      </c>
      <c r="E16" s="2">
        <v>61</v>
      </c>
      <c r="F16" s="5" t="s">
        <v>2025</v>
      </c>
    </row>
    <row r="17" spans="1:6" x14ac:dyDescent="0.25">
      <c r="A17" s="2" t="s">
        <v>1186</v>
      </c>
      <c r="B17" s="2" t="s">
        <v>1187</v>
      </c>
      <c r="C17" s="3">
        <v>1.6555000000000001E-19</v>
      </c>
      <c r="D17" s="3">
        <v>2.6892400000000001E-23</v>
      </c>
      <c r="E17" s="2">
        <v>52</v>
      </c>
      <c r="F17" s="5" t="s">
        <v>2026</v>
      </c>
    </row>
    <row r="18" spans="1:6" x14ac:dyDescent="0.25">
      <c r="A18" s="2" t="s">
        <v>27</v>
      </c>
      <c r="B18" s="2" t="s">
        <v>28</v>
      </c>
      <c r="C18" s="3">
        <v>9.2375999999999993E-19</v>
      </c>
      <c r="D18" s="3">
        <v>1.50058E-22</v>
      </c>
      <c r="E18" s="2">
        <v>410</v>
      </c>
      <c r="F18" s="5" t="s">
        <v>2027</v>
      </c>
    </row>
    <row r="19" spans="1:6" ht="30" x14ac:dyDescent="0.25">
      <c r="A19" s="2" t="s">
        <v>1201</v>
      </c>
      <c r="B19" s="2" t="s">
        <v>1202</v>
      </c>
      <c r="C19" s="3">
        <v>1.1278499999999999E-18</v>
      </c>
      <c r="D19" s="3">
        <v>1.83211E-22</v>
      </c>
      <c r="E19" s="2">
        <v>40</v>
      </c>
      <c r="F19" s="5" t="s">
        <v>2028</v>
      </c>
    </row>
    <row r="20" spans="1:6" x14ac:dyDescent="0.25">
      <c r="A20" s="2" t="s">
        <v>21</v>
      </c>
      <c r="B20" s="2" t="s">
        <v>22</v>
      </c>
      <c r="C20" s="3">
        <v>1.1337399999999999E-18</v>
      </c>
      <c r="D20" s="3">
        <v>1.8416799999999999E-22</v>
      </c>
      <c r="E20" s="2">
        <v>376</v>
      </c>
      <c r="F20" s="5" t="s">
        <v>2029</v>
      </c>
    </row>
    <row r="21" spans="1:6" x14ac:dyDescent="0.25">
      <c r="A21" s="2" t="s">
        <v>1189</v>
      </c>
      <c r="B21" s="2" t="s">
        <v>1190</v>
      </c>
      <c r="C21" s="3">
        <v>3.3801800000000001E-18</v>
      </c>
      <c r="D21" s="3">
        <v>5.4908700000000002E-22</v>
      </c>
      <c r="E21" s="2">
        <v>54</v>
      </c>
      <c r="F21" s="5" t="s">
        <v>2030</v>
      </c>
    </row>
    <row r="22" spans="1:6" x14ac:dyDescent="0.25">
      <c r="A22" s="2" t="s">
        <v>1198</v>
      </c>
      <c r="B22" s="2" t="s">
        <v>1199</v>
      </c>
      <c r="C22" s="3">
        <v>2.7047100000000001E-17</v>
      </c>
      <c r="D22" s="3">
        <v>4.3936199999999999E-21</v>
      </c>
      <c r="E22" s="2">
        <v>41</v>
      </c>
      <c r="F22" s="5" t="s">
        <v>2031</v>
      </c>
    </row>
    <row r="23" spans="1:6" x14ac:dyDescent="0.25">
      <c r="A23" s="2" t="s">
        <v>1210</v>
      </c>
      <c r="B23" s="2" t="s">
        <v>1211</v>
      </c>
      <c r="C23" s="3">
        <v>9.4646400000000002E-17</v>
      </c>
      <c r="D23" s="3">
        <v>1.5374700000000001E-20</v>
      </c>
      <c r="E23" s="2">
        <v>36</v>
      </c>
      <c r="F23" s="5" t="s">
        <v>2032</v>
      </c>
    </row>
    <row r="24" spans="1:6" x14ac:dyDescent="0.25">
      <c r="A24" s="2" t="s">
        <v>33</v>
      </c>
      <c r="B24" s="2" t="s">
        <v>34</v>
      </c>
      <c r="C24" s="3">
        <v>3.9897199999999999E-16</v>
      </c>
      <c r="D24" s="3">
        <v>6.4810199999999998E-20</v>
      </c>
      <c r="E24" s="2">
        <v>291</v>
      </c>
      <c r="F24" s="5" t="s">
        <v>2033</v>
      </c>
    </row>
    <row r="25" spans="1:6" x14ac:dyDescent="0.25">
      <c r="A25" s="2" t="s">
        <v>36</v>
      </c>
      <c r="B25" s="2" t="s">
        <v>37</v>
      </c>
      <c r="C25" s="3">
        <v>4.9239100000000002E-16</v>
      </c>
      <c r="D25" s="3">
        <v>7.9985499999999997E-20</v>
      </c>
      <c r="E25" s="2">
        <v>429</v>
      </c>
      <c r="F25" s="5" t="s">
        <v>2034</v>
      </c>
    </row>
    <row r="26" spans="1:6" x14ac:dyDescent="0.25">
      <c r="A26" s="2" t="s">
        <v>30</v>
      </c>
      <c r="B26" s="2" t="s">
        <v>31</v>
      </c>
      <c r="C26" s="3">
        <v>1.2459E-15</v>
      </c>
      <c r="D26" s="3">
        <v>2.0238800000000001E-19</v>
      </c>
      <c r="E26" s="2">
        <v>450</v>
      </c>
      <c r="F26" s="5" t="s">
        <v>2035</v>
      </c>
    </row>
    <row r="27" spans="1:6" x14ac:dyDescent="0.25">
      <c r="A27" s="2" t="s">
        <v>1192</v>
      </c>
      <c r="B27" s="2" t="s">
        <v>1193</v>
      </c>
      <c r="C27" s="3">
        <v>2.02505E-14</v>
      </c>
      <c r="D27" s="3">
        <v>3.28955E-18</v>
      </c>
      <c r="E27" s="2">
        <v>61</v>
      </c>
      <c r="F27" s="5" t="s">
        <v>2036</v>
      </c>
    </row>
    <row r="28" spans="1:6" x14ac:dyDescent="0.25">
      <c r="A28" s="2" t="s">
        <v>24</v>
      </c>
      <c r="B28" s="2" t="s">
        <v>25</v>
      </c>
      <c r="C28" s="3">
        <v>2.30622E-14</v>
      </c>
      <c r="D28" s="3">
        <v>3.7462999999999999E-18</v>
      </c>
      <c r="E28" s="2">
        <v>516</v>
      </c>
      <c r="F28" s="5" t="s">
        <v>2037</v>
      </c>
    </row>
    <row r="29" spans="1:6" x14ac:dyDescent="0.25">
      <c r="A29" s="2" t="s">
        <v>603</v>
      </c>
      <c r="B29" s="2" t="s">
        <v>604</v>
      </c>
      <c r="C29" s="3">
        <v>5.2410299999999997E-14</v>
      </c>
      <c r="D29" s="3">
        <v>8.5136899999999999E-18</v>
      </c>
      <c r="E29" s="2">
        <v>191</v>
      </c>
      <c r="F29" s="5" t="s">
        <v>2038</v>
      </c>
    </row>
    <row r="30" spans="1:6" x14ac:dyDescent="0.25">
      <c r="A30" s="2" t="s">
        <v>1177</v>
      </c>
      <c r="B30" s="2" t="s">
        <v>1178</v>
      </c>
      <c r="C30" s="3">
        <v>1.03244E-13</v>
      </c>
      <c r="D30" s="3">
        <v>1.6771199999999999E-17</v>
      </c>
      <c r="E30" s="2">
        <v>94</v>
      </c>
      <c r="F30" s="5" t="s">
        <v>2039</v>
      </c>
    </row>
    <row r="31" spans="1:6" x14ac:dyDescent="0.25">
      <c r="A31" s="2" t="s">
        <v>1168</v>
      </c>
      <c r="B31" s="2" t="s">
        <v>1169</v>
      </c>
      <c r="C31" s="3">
        <v>1.5106900000000001E-13</v>
      </c>
      <c r="D31" s="3">
        <v>2.4540100000000001E-17</v>
      </c>
      <c r="E31" s="2">
        <v>75</v>
      </c>
      <c r="F31" s="5" t="s">
        <v>2040</v>
      </c>
    </row>
    <row r="32" spans="1:6" x14ac:dyDescent="0.25">
      <c r="A32" s="2" t="s">
        <v>1195</v>
      </c>
      <c r="B32" s="2" t="s">
        <v>1196</v>
      </c>
      <c r="C32" s="3">
        <v>4.9593399999999997E-13</v>
      </c>
      <c r="D32" s="3">
        <v>8.0561000000000001E-17</v>
      </c>
      <c r="E32" s="2">
        <v>59</v>
      </c>
      <c r="F32" s="5" t="s">
        <v>2041</v>
      </c>
    </row>
    <row r="33" spans="1:6" x14ac:dyDescent="0.25">
      <c r="A33" s="2" t="s">
        <v>1216</v>
      </c>
      <c r="B33" s="2" t="s">
        <v>1217</v>
      </c>
      <c r="C33" s="3">
        <v>7.0935900000000005E-13</v>
      </c>
      <c r="D33" s="3">
        <v>1.1523099999999999E-16</v>
      </c>
      <c r="E33" s="2">
        <v>42</v>
      </c>
      <c r="F33" s="5" t="s">
        <v>2042</v>
      </c>
    </row>
    <row r="34" spans="1:6" x14ac:dyDescent="0.25">
      <c r="A34" s="2" t="s">
        <v>1171</v>
      </c>
      <c r="B34" s="2" t="s">
        <v>1172</v>
      </c>
      <c r="C34" s="3">
        <v>1.2416000000000001E-12</v>
      </c>
      <c r="D34" s="3">
        <v>2.0168900000000001E-16</v>
      </c>
      <c r="E34" s="2">
        <v>77</v>
      </c>
      <c r="F34" s="5" t="s">
        <v>2043</v>
      </c>
    </row>
    <row r="35" spans="1:6" x14ac:dyDescent="0.25">
      <c r="A35" s="2" t="s">
        <v>1204</v>
      </c>
      <c r="B35" s="2" t="s">
        <v>1205</v>
      </c>
      <c r="C35" s="3">
        <v>4.6593099999999999E-12</v>
      </c>
      <c r="D35" s="3">
        <v>7.5687299999999996E-16</v>
      </c>
      <c r="E35" s="2">
        <v>80</v>
      </c>
      <c r="F35" s="5" t="s">
        <v>2044</v>
      </c>
    </row>
    <row r="36" spans="1:6" ht="30" x14ac:dyDescent="0.25">
      <c r="A36" s="2" t="s">
        <v>1219</v>
      </c>
      <c r="B36" s="2" t="s">
        <v>1220</v>
      </c>
      <c r="C36" s="3">
        <v>9.8668200000000002E-12</v>
      </c>
      <c r="D36" s="3">
        <v>1.6027999999999999E-15</v>
      </c>
      <c r="E36" s="2">
        <v>34</v>
      </c>
      <c r="F36" s="5" t="s">
        <v>2045</v>
      </c>
    </row>
    <row r="37" spans="1:6" x14ac:dyDescent="0.25">
      <c r="A37" s="2" t="s">
        <v>1222</v>
      </c>
      <c r="B37" s="2" t="s">
        <v>1223</v>
      </c>
      <c r="C37" s="3">
        <v>1.5251499999999999E-11</v>
      </c>
      <c r="D37" s="3">
        <v>2.4775099999999999E-15</v>
      </c>
      <c r="E37" s="2">
        <v>43</v>
      </c>
      <c r="F37" s="5" t="s">
        <v>2046</v>
      </c>
    </row>
    <row r="38" spans="1:6" x14ac:dyDescent="0.25">
      <c r="A38" s="2" t="s">
        <v>1242</v>
      </c>
      <c r="B38" s="2" t="s">
        <v>1243</v>
      </c>
      <c r="C38" s="3">
        <v>3.1802E-11</v>
      </c>
      <c r="D38" s="3">
        <v>5.1660099999999997E-15</v>
      </c>
      <c r="E38" s="2">
        <v>30</v>
      </c>
      <c r="F38" s="5" t="s">
        <v>2047</v>
      </c>
    </row>
    <row r="39" spans="1:6" x14ac:dyDescent="0.25">
      <c r="A39" s="2" t="s">
        <v>1174</v>
      </c>
      <c r="B39" s="2" t="s">
        <v>1175</v>
      </c>
      <c r="C39" s="3">
        <v>4.37614E-11</v>
      </c>
      <c r="D39" s="3">
        <v>7.1087400000000004E-15</v>
      </c>
      <c r="E39" s="2">
        <v>121</v>
      </c>
      <c r="F39" s="5" t="s">
        <v>2048</v>
      </c>
    </row>
    <row r="40" spans="1:6" x14ac:dyDescent="0.25">
      <c r="A40" s="2" t="s">
        <v>179</v>
      </c>
      <c r="B40" s="2" t="s">
        <v>180</v>
      </c>
      <c r="C40" s="3">
        <v>5.1133699999999999E-11</v>
      </c>
      <c r="D40" s="3">
        <v>8.3063199999999997E-15</v>
      </c>
      <c r="E40" s="2">
        <v>178</v>
      </c>
      <c r="F40" s="5" t="s">
        <v>2049</v>
      </c>
    </row>
    <row r="41" spans="1:6" x14ac:dyDescent="0.25">
      <c r="A41" s="2" t="s">
        <v>534</v>
      </c>
      <c r="B41" s="2" t="s">
        <v>535</v>
      </c>
      <c r="C41" s="3">
        <v>3.48164E-10</v>
      </c>
      <c r="D41" s="3">
        <v>5.6556899999999997E-14</v>
      </c>
      <c r="E41" s="2">
        <v>340</v>
      </c>
      <c r="F41" s="5" t="s">
        <v>2050</v>
      </c>
    </row>
    <row r="42" spans="1:6" x14ac:dyDescent="0.25">
      <c r="A42" s="2" t="s">
        <v>1378</v>
      </c>
      <c r="B42" s="2" t="s">
        <v>1379</v>
      </c>
      <c r="C42" s="3">
        <v>1.3039100000000001E-9</v>
      </c>
      <c r="D42" s="3">
        <v>2.11812E-13</v>
      </c>
      <c r="E42" s="2">
        <v>131</v>
      </c>
      <c r="F42" s="5" t="s">
        <v>2051</v>
      </c>
    </row>
    <row r="43" spans="1:6" x14ac:dyDescent="0.25">
      <c r="A43" s="2" t="s">
        <v>1299</v>
      </c>
      <c r="B43" s="2" t="s">
        <v>1300</v>
      </c>
      <c r="C43" s="3">
        <v>2.6775900000000001E-9</v>
      </c>
      <c r="D43" s="3">
        <v>4.3495600000000001E-13</v>
      </c>
      <c r="E43" s="2">
        <v>26</v>
      </c>
      <c r="F43" s="5" t="s">
        <v>2052</v>
      </c>
    </row>
    <row r="44" spans="1:6" ht="30" x14ac:dyDescent="0.25">
      <c r="A44" s="2" t="s">
        <v>1314</v>
      </c>
      <c r="B44" s="2" t="s">
        <v>1315</v>
      </c>
      <c r="C44" s="3">
        <v>2.68166E-9</v>
      </c>
      <c r="D44" s="3">
        <v>4.3561800000000002E-13</v>
      </c>
      <c r="E44" s="2">
        <v>21</v>
      </c>
      <c r="F44" s="5" t="s">
        <v>2053</v>
      </c>
    </row>
    <row r="45" spans="1:6" x14ac:dyDescent="0.25">
      <c r="A45" s="2" t="s">
        <v>1263</v>
      </c>
      <c r="B45" s="2" t="s">
        <v>1264</v>
      </c>
      <c r="C45" s="3">
        <v>3.4726999999999998E-9</v>
      </c>
      <c r="D45" s="3">
        <v>5.6411600000000004E-13</v>
      </c>
      <c r="E45" s="2">
        <v>57</v>
      </c>
      <c r="F45" s="5" t="s">
        <v>2054</v>
      </c>
    </row>
    <row r="46" spans="1:6" x14ac:dyDescent="0.25">
      <c r="A46" s="2" t="s">
        <v>1180</v>
      </c>
      <c r="B46" s="2" t="s">
        <v>1181</v>
      </c>
      <c r="C46" s="3">
        <v>4.0326700000000003E-9</v>
      </c>
      <c r="D46" s="3">
        <v>6.5507999999999997E-13</v>
      </c>
      <c r="E46" s="2">
        <v>109</v>
      </c>
      <c r="F46" s="5" t="s">
        <v>2055</v>
      </c>
    </row>
    <row r="47" spans="1:6" x14ac:dyDescent="0.25">
      <c r="A47" s="2" t="s">
        <v>51</v>
      </c>
      <c r="B47" s="2" t="s">
        <v>52</v>
      </c>
      <c r="C47" s="3">
        <v>4.6929099999999997E-9</v>
      </c>
      <c r="D47" s="3">
        <v>7.6233100000000002E-13</v>
      </c>
      <c r="E47" s="2">
        <v>211</v>
      </c>
      <c r="F47" s="5" t="s">
        <v>2056</v>
      </c>
    </row>
    <row r="48" spans="1:6" x14ac:dyDescent="0.25">
      <c r="A48" s="2" t="s">
        <v>1248</v>
      </c>
      <c r="B48" s="2" t="s">
        <v>1249</v>
      </c>
      <c r="C48" s="3">
        <v>4.8124100000000003E-9</v>
      </c>
      <c r="D48" s="3">
        <v>7.8174299999999997E-13</v>
      </c>
      <c r="E48" s="2">
        <v>28</v>
      </c>
      <c r="F48" s="5" t="s">
        <v>2057</v>
      </c>
    </row>
    <row r="49" spans="1:6" x14ac:dyDescent="0.25">
      <c r="A49" s="2" t="s">
        <v>1317</v>
      </c>
      <c r="B49" s="2" t="s">
        <v>1318</v>
      </c>
      <c r="C49" s="3">
        <v>8.4192299999999997E-9</v>
      </c>
      <c r="D49" s="3">
        <v>1.3676499999999999E-12</v>
      </c>
      <c r="E49" s="2">
        <v>21</v>
      </c>
      <c r="F49" s="5" t="s">
        <v>2053</v>
      </c>
    </row>
    <row r="50" spans="1:6" ht="30" x14ac:dyDescent="0.25">
      <c r="A50" s="2" t="s">
        <v>1327</v>
      </c>
      <c r="B50" s="2" t="s">
        <v>1328</v>
      </c>
      <c r="C50" s="3">
        <v>8.8271899999999996E-9</v>
      </c>
      <c r="D50" s="3">
        <v>1.43392E-12</v>
      </c>
      <c r="E50" s="2">
        <v>20</v>
      </c>
      <c r="F50" s="5" t="s">
        <v>2058</v>
      </c>
    </row>
    <row r="51" spans="1:6" x14ac:dyDescent="0.25">
      <c r="A51" s="2" t="s">
        <v>1528</v>
      </c>
      <c r="B51" s="2" t="s">
        <v>1529</v>
      </c>
      <c r="C51" s="3">
        <v>1.5488100000000002E-8</v>
      </c>
      <c r="D51" s="3">
        <v>2.5159300000000002E-12</v>
      </c>
      <c r="E51" s="2">
        <v>431</v>
      </c>
      <c r="F51" s="5" t="s">
        <v>2059</v>
      </c>
    </row>
    <row r="52" spans="1:6" x14ac:dyDescent="0.25">
      <c r="A52" s="2" t="s">
        <v>1322</v>
      </c>
      <c r="B52" s="2" t="s">
        <v>1323</v>
      </c>
      <c r="C52" s="3">
        <v>1.7295899999999999E-8</v>
      </c>
      <c r="D52" s="3">
        <v>2.8095899999999999E-12</v>
      </c>
      <c r="E52" s="2">
        <v>21</v>
      </c>
      <c r="F52" s="5" t="s">
        <v>2053</v>
      </c>
    </row>
    <row r="53" spans="1:6" x14ac:dyDescent="0.25">
      <c r="A53" s="2" t="s">
        <v>1254</v>
      </c>
      <c r="B53" s="2" t="s">
        <v>1255</v>
      </c>
      <c r="C53" s="3">
        <v>1.82988E-8</v>
      </c>
      <c r="D53" s="3">
        <v>2.9725199999999999E-12</v>
      </c>
      <c r="E53" s="2">
        <v>35</v>
      </c>
      <c r="F53" s="5" t="s">
        <v>2060</v>
      </c>
    </row>
    <row r="54" spans="1:6" ht="30" x14ac:dyDescent="0.25">
      <c r="A54" s="2" t="s">
        <v>1333</v>
      </c>
      <c r="B54" s="2" t="s">
        <v>1334</v>
      </c>
      <c r="C54" s="3">
        <v>1.9160699999999999E-8</v>
      </c>
      <c r="D54" s="3">
        <v>3.1125200000000002E-12</v>
      </c>
      <c r="E54" s="2">
        <v>20</v>
      </c>
      <c r="F54" s="5" t="s">
        <v>2058</v>
      </c>
    </row>
    <row r="55" spans="1:6" x14ac:dyDescent="0.25">
      <c r="A55" s="2" t="s">
        <v>513</v>
      </c>
      <c r="B55" s="2" t="s">
        <v>514</v>
      </c>
      <c r="C55" s="3">
        <v>1.9704100000000001E-8</v>
      </c>
      <c r="D55" s="3">
        <v>3.2007900000000001E-12</v>
      </c>
      <c r="E55" s="2">
        <v>145</v>
      </c>
      <c r="F55" s="5" t="s">
        <v>2061</v>
      </c>
    </row>
    <row r="56" spans="1:6" x14ac:dyDescent="0.25">
      <c r="A56" s="2" t="s">
        <v>1450</v>
      </c>
      <c r="B56" s="2" t="s">
        <v>1451</v>
      </c>
      <c r="C56" s="2">
        <v>2.1734699999999999E-8</v>
      </c>
      <c r="D56" s="3">
        <v>3.5306599999999998E-12</v>
      </c>
      <c r="E56" s="2">
        <v>34</v>
      </c>
      <c r="F56" s="5" t="s">
        <v>2062</v>
      </c>
    </row>
    <row r="57" spans="1:6" ht="30" x14ac:dyDescent="0.25">
      <c r="A57" s="2" t="s">
        <v>1236</v>
      </c>
      <c r="B57" s="2" t="s">
        <v>1237</v>
      </c>
      <c r="C57" s="2">
        <v>2.26468E-8</v>
      </c>
      <c r="D57" s="3">
        <v>3.6788100000000002E-12</v>
      </c>
      <c r="E57" s="2">
        <v>53</v>
      </c>
      <c r="F57" s="5" t="s">
        <v>2063</v>
      </c>
    </row>
    <row r="58" spans="1:6" ht="30" x14ac:dyDescent="0.25">
      <c r="A58" s="2" t="s">
        <v>191</v>
      </c>
      <c r="B58" s="2" t="s">
        <v>192</v>
      </c>
      <c r="C58" s="2">
        <v>2.8758199999999999E-8</v>
      </c>
      <c r="D58" s="3">
        <v>4.6715700000000001E-12</v>
      </c>
      <c r="E58" s="2">
        <v>363</v>
      </c>
      <c r="F58" s="5" t="s">
        <v>2064</v>
      </c>
    </row>
    <row r="59" spans="1:6" ht="30" x14ac:dyDescent="0.25">
      <c r="A59" s="2" t="s">
        <v>1346</v>
      </c>
      <c r="B59" s="2" t="s">
        <v>1347</v>
      </c>
      <c r="C59" s="2">
        <v>2.90526E-8</v>
      </c>
      <c r="D59" s="3">
        <v>4.7194000000000003E-12</v>
      </c>
      <c r="E59" s="2">
        <v>19</v>
      </c>
      <c r="F59" s="5" t="s">
        <v>2065</v>
      </c>
    </row>
    <row r="60" spans="1:6" ht="30" x14ac:dyDescent="0.25">
      <c r="A60" s="2" t="s">
        <v>39</v>
      </c>
      <c r="B60" s="2" t="s">
        <v>40</v>
      </c>
      <c r="C60" s="2">
        <v>3.55667E-8</v>
      </c>
      <c r="D60" s="3">
        <v>5.7775600000000003E-12</v>
      </c>
      <c r="E60" s="2">
        <v>232</v>
      </c>
      <c r="F60" s="5" t="s">
        <v>2066</v>
      </c>
    </row>
    <row r="61" spans="1:6" x14ac:dyDescent="0.25">
      <c r="A61" s="2" t="s">
        <v>42</v>
      </c>
      <c r="B61" s="2" t="s">
        <v>43</v>
      </c>
      <c r="C61" s="2">
        <v>4.68439E-8</v>
      </c>
      <c r="D61" s="3">
        <v>7.6094699999999995E-12</v>
      </c>
      <c r="E61" s="2">
        <v>65</v>
      </c>
      <c r="F61" s="5" t="s">
        <v>2067</v>
      </c>
    </row>
    <row r="62" spans="1:6" ht="30" x14ac:dyDescent="0.25">
      <c r="A62" s="2" t="s">
        <v>1257</v>
      </c>
      <c r="B62" s="2" t="s">
        <v>1258</v>
      </c>
      <c r="C62" s="2">
        <v>4.8727600000000003E-8</v>
      </c>
      <c r="D62" s="3">
        <v>7.9154599999999999E-12</v>
      </c>
      <c r="E62" s="2">
        <v>45</v>
      </c>
      <c r="F62" s="5" t="s">
        <v>2068</v>
      </c>
    </row>
    <row r="63" spans="1:6" ht="30" x14ac:dyDescent="0.25">
      <c r="A63" s="2" t="s">
        <v>1361</v>
      </c>
      <c r="B63" s="2" t="s">
        <v>1362</v>
      </c>
      <c r="C63" s="2">
        <v>6.3302099999999999E-8</v>
      </c>
      <c r="D63" s="3">
        <v>1.0283000000000001E-11</v>
      </c>
      <c r="E63" s="2">
        <v>19</v>
      </c>
      <c r="F63" s="5" t="s">
        <v>2065</v>
      </c>
    </row>
    <row r="64" spans="1:6" ht="30" x14ac:dyDescent="0.25">
      <c r="A64" s="2" t="s">
        <v>1302</v>
      </c>
      <c r="B64" s="2" t="s">
        <v>1303</v>
      </c>
      <c r="C64" s="2">
        <v>6.9148000000000005E-8</v>
      </c>
      <c r="D64" s="3">
        <v>1.12326E-11</v>
      </c>
      <c r="E64" s="2">
        <v>23</v>
      </c>
      <c r="F64" s="5" t="s">
        <v>2069</v>
      </c>
    </row>
    <row r="65" spans="1:6" x14ac:dyDescent="0.25">
      <c r="A65" s="2" t="s">
        <v>1245</v>
      </c>
      <c r="B65" s="2" t="s">
        <v>1246</v>
      </c>
      <c r="C65" s="2">
        <v>6.9947199999999995E-8</v>
      </c>
      <c r="D65" s="3">
        <v>1.1362399999999999E-11</v>
      </c>
      <c r="E65" s="2">
        <v>69</v>
      </c>
      <c r="F65" s="5" t="s">
        <v>2070</v>
      </c>
    </row>
    <row r="66" spans="1:6" ht="30" x14ac:dyDescent="0.25">
      <c r="A66" s="2" t="s">
        <v>1308</v>
      </c>
      <c r="B66" s="2" t="s">
        <v>1309</v>
      </c>
      <c r="C66" s="2">
        <v>7.1097000000000005E-8</v>
      </c>
      <c r="D66" s="3">
        <v>1.15492E-11</v>
      </c>
      <c r="E66" s="2">
        <v>45</v>
      </c>
      <c r="F66" s="5" t="s">
        <v>2071</v>
      </c>
    </row>
    <row r="67" spans="1:6" ht="30" x14ac:dyDescent="0.25">
      <c r="A67" s="2" t="s">
        <v>1233</v>
      </c>
      <c r="B67" s="2" t="s">
        <v>1234</v>
      </c>
      <c r="C67" s="2">
        <v>7.8556299999999995E-8</v>
      </c>
      <c r="D67" s="3">
        <v>1.2760900000000001E-11</v>
      </c>
      <c r="E67" s="2">
        <v>55</v>
      </c>
      <c r="F67" s="5" t="s">
        <v>2072</v>
      </c>
    </row>
    <row r="68" spans="1:6" x14ac:dyDescent="0.25">
      <c r="A68" s="2" t="s">
        <v>12</v>
      </c>
      <c r="B68" s="2" t="s">
        <v>13</v>
      </c>
      <c r="C68" s="2">
        <v>8.4925800000000005E-8</v>
      </c>
      <c r="D68" s="3">
        <v>1.37956E-11</v>
      </c>
      <c r="E68" s="2">
        <v>314</v>
      </c>
      <c r="F68" s="5" t="s">
        <v>2073</v>
      </c>
    </row>
    <row r="69" spans="1:6" ht="30" x14ac:dyDescent="0.25">
      <c r="A69" s="2" t="s">
        <v>1335</v>
      </c>
      <c r="B69" s="2" t="s">
        <v>1336</v>
      </c>
      <c r="C69" s="2">
        <v>1.2552600000000001E-7</v>
      </c>
      <c r="D69" s="3">
        <v>2.0390899999999999E-11</v>
      </c>
      <c r="E69" s="2">
        <v>21</v>
      </c>
      <c r="F69" s="5" t="s">
        <v>2053</v>
      </c>
    </row>
    <row r="70" spans="1:6" x14ac:dyDescent="0.25">
      <c r="A70" s="2" t="s">
        <v>1290</v>
      </c>
      <c r="B70" s="2" t="s">
        <v>1291</v>
      </c>
      <c r="C70" s="2">
        <v>1.26076E-7</v>
      </c>
      <c r="D70" s="3">
        <v>2.0480199999999999E-11</v>
      </c>
      <c r="E70" s="2">
        <v>33</v>
      </c>
      <c r="F70" s="5" t="s">
        <v>2074</v>
      </c>
    </row>
    <row r="71" spans="1:6" ht="30" x14ac:dyDescent="0.25">
      <c r="A71" s="2" t="s">
        <v>1401</v>
      </c>
      <c r="B71" s="2" t="s">
        <v>1402</v>
      </c>
      <c r="C71" s="2">
        <v>2.08344E-7</v>
      </c>
      <c r="D71" s="3">
        <v>3.3843999999999998E-11</v>
      </c>
      <c r="E71" s="2">
        <v>17</v>
      </c>
      <c r="F71" s="5" t="s">
        <v>2075</v>
      </c>
    </row>
    <row r="72" spans="1:6" x14ac:dyDescent="0.25">
      <c r="A72" s="2" t="s">
        <v>1207</v>
      </c>
      <c r="B72" s="2" t="s">
        <v>1208</v>
      </c>
      <c r="C72" s="2">
        <v>2.3503500000000001E-7</v>
      </c>
      <c r="D72" s="3">
        <v>3.8179899999999998E-11</v>
      </c>
      <c r="E72" s="2">
        <v>95</v>
      </c>
      <c r="F72" s="5" t="s">
        <v>2076</v>
      </c>
    </row>
    <row r="73" spans="1:6" ht="30" x14ac:dyDescent="0.25">
      <c r="A73" s="2" t="s">
        <v>1433</v>
      </c>
      <c r="B73" s="2" t="s">
        <v>1434</v>
      </c>
      <c r="C73" s="2">
        <v>2.84251E-7</v>
      </c>
      <c r="D73" s="3">
        <v>4.61746E-11</v>
      </c>
      <c r="E73" s="2">
        <v>16</v>
      </c>
      <c r="F73" s="5" t="s">
        <v>2077</v>
      </c>
    </row>
    <row r="74" spans="1:6" x14ac:dyDescent="0.25">
      <c r="A74" s="2" t="s">
        <v>1296</v>
      </c>
      <c r="B74" s="2" t="s">
        <v>1297</v>
      </c>
      <c r="C74" s="2">
        <v>3.06941E-7</v>
      </c>
      <c r="D74" s="3">
        <v>4.9860500000000001E-11</v>
      </c>
      <c r="E74" s="2">
        <v>25</v>
      </c>
      <c r="F74" s="5" t="s">
        <v>2078</v>
      </c>
    </row>
    <row r="75" spans="1:6" ht="30" x14ac:dyDescent="0.25">
      <c r="A75" s="2" t="s">
        <v>1413</v>
      </c>
      <c r="B75" s="2" t="s">
        <v>1414</v>
      </c>
      <c r="C75" s="2">
        <v>3.1462300000000002E-7</v>
      </c>
      <c r="D75" s="3">
        <v>5.1108399999999999E-11</v>
      </c>
      <c r="E75" s="2">
        <v>17</v>
      </c>
      <c r="F75" s="5" t="s">
        <v>2075</v>
      </c>
    </row>
    <row r="76" spans="1:6" x14ac:dyDescent="0.25">
      <c r="A76" s="2" t="s">
        <v>1251</v>
      </c>
      <c r="B76" s="2" t="s">
        <v>1252</v>
      </c>
      <c r="C76" s="2">
        <v>3.3384900000000001E-7</v>
      </c>
      <c r="D76" s="3">
        <v>5.4231500000000003E-11</v>
      </c>
      <c r="E76" s="2">
        <v>83</v>
      </c>
      <c r="F76" s="5" t="s">
        <v>2079</v>
      </c>
    </row>
    <row r="77" spans="1:6" x14ac:dyDescent="0.25">
      <c r="A77" s="2" t="s">
        <v>176</v>
      </c>
      <c r="B77" s="2" t="s">
        <v>177</v>
      </c>
      <c r="C77" s="2">
        <v>4.3626800000000003E-7</v>
      </c>
      <c r="D77" s="3">
        <v>7.0868699999999996E-11</v>
      </c>
      <c r="E77" s="2">
        <v>293</v>
      </c>
      <c r="F77" s="5" t="s">
        <v>2080</v>
      </c>
    </row>
    <row r="78" spans="1:6" ht="30" x14ac:dyDescent="0.25">
      <c r="A78" s="2" t="s">
        <v>1448</v>
      </c>
      <c r="B78" s="2" t="s">
        <v>1449</v>
      </c>
      <c r="C78" s="2">
        <v>4.4386400000000001E-7</v>
      </c>
      <c r="D78" s="3">
        <v>7.2102699999999996E-11</v>
      </c>
      <c r="E78" s="2">
        <v>16</v>
      </c>
      <c r="F78" s="5" t="s">
        <v>2077</v>
      </c>
    </row>
    <row r="79" spans="1:6" x14ac:dyDescent="0.25">
      <c r="A79" s="2" t="s">
        <v>1459</v>
      </c>
      <c r="B79" s="2" t="s">
        <v>1460</v>
      </c>
      <c r="C79" s="2">
        <v>6.2107999999999995E-7</v>
      </c>
      <c r="D79" s="3">
        <v>1.0089E-10</v>
      </c>
      <c r="E79" s="2">
        <v>30</v>
      </c>
      <c r="F79" s="5" t="s">
        <v>2081</v>
      </c>
    </row>
    <row r="80" spans="1:6" ht="30" x14ac:dyDescent="0.25">
      <c r="A80" s="2" t="s">
        <v>1897</v>
      </c>
      <c r="B80" s="2" t="s">
        <v>1898</v>
      </c>
      <c r="C80" s="2">
        <v>6.2721700000000005E-7</v>
      </c>
      <c r="D80" s="3">
        <v>1.01887E-10</v>
      </c>
      <c r="E80" s="2">
        <v>197</v>
      </c>
      <c r="F80" s="5" t="s">
        <v>2082</v>
      </c>
    </row>
    <row r="81" spans="1:6" x14ac:dyDescent="0.25">
      <c r="A81" s="2" t="s">
        <v>173</v>
      </c>
      <c r="B81" s="2" t="s">
        <v>174</v>
      </c>
      <c r="C81" s="2">
        <v>6.7857799999999998E-7</v>
      </c>
      <c r="D81" s="3">
        <v>1.1023E-10</v>
      </c>
      <c r="E81" s="2">
        <v>303</v>
      </c>
      <c r="F81" s="5" t="s">
        <v>2083</v>
      </c>
    </row>
    <row r="82" spans="1:6" x14ac:dyDescent="0.25">
      <c r="A82" s="2" t="s">
        <v>1392</v>
      </c>
      <c r="B82" s="2" t="s">
        <v>1393</v>
      </c>
      <c r="C82" s="2">
        <v>6.82706E-7</v>
      </c>
      <c r="D82" s="3">
        <v>1.10901E-10</v>
      </c>
      <c r="E82" s="2">
        <v>16</v>
      </c>
      <c r="F82" s="5" t="s">
        <v>2084</v>
      </c>
    </row>
    <row r="83" spans="1:6" ht="30" x14ac:dyDescent="0.25">
      <c r="A83" s="2" t="s">
        <v>1355</v>
      </c>
      <c r="B83" s="2" t="s">
        <v>1356</v>
      </c>
      <c r="C83" s="2">
        <v>8.0907000000000003E-7</v>
      </c>
      <c r="D83" s="3">
        <v>1.3142799999999999E-10</v>
      </c>
      <c r="E83" s="2">
        <v>34</v>
      </c>
      <c r="F83" s="5" t="s">
        <v>2085</v>
      </c>
    </row>
    <row r="84" spans="1:6" ht="30" x14ac:dyDescent="0.25">
      <c r="A84" s="2" t="s">
        <v>1494</v>
      </c>
      <c r="B84" s="2" t="s">
        <v>1495</v>
      </c>
      <c r="C84" s="2">
        <v>9.1816199999999996E-7</v>
      </c>
      <c r="D84" s="3">
        <v>1.4914899999999999E-10</v>
      </c>
      <c r="E84" s="2">
        <v>15</v>
      </c>
      <c r="F84" s="5" t="s">
        <v>2086</v>
      </c>
    </row>
    <row r="85" spans="1:6" x14ac:dyDescent="0.25">
      <c r="A85" s="2" t="s">
        <v>1260</v>
      </c>
      <c r="B85" s="2" t="s">
        <v>1261</v>
      </c>
      <c r="C85" s="2">
        <v>9.3961300000000001E-7</v>
      </c>
      <c r="D85" s="3">
        <v>1.52634E-10</v>
      </c>
      <c r="E85" s="2">
        <v>34</v>
      </c>
      <c r="F85" s="5" t="s">
        <v>2087</v>
      </c>
    </row>
    <row r="86" spans="1:6" ht="30" x14ac:dyDescent="0.25">
      <c r="A86" s="2" t="s">
        <v>1462</v>
      </c>
      <c r="B86" s="2" t="s">
        <v>1463</v>
      </c>
      <c r="C86" s="2">
        <v>1.03526E-6</v>
      </c>
      <c r="D86" s="3">
        <v>1.6817100000000001E-10</v>
      </c>
      <c r="E86" s="2">
        <v>16</v>
      </c>
      <c r="F86" s="5" t="s">
        <v>2077</v>
      </c>
    </row>
    <row r="87" spans="1:6" ht="30" x14ac:dyDescent="0.25">
      <c r="A87" s="2" t="s">
        <v>1358</v>
      </c>
      <c r="B87" s="2" t="s">
        <v>1359</v>
      </c>
      <c r="C87" s="2">
        <v>1.1197099999999999E-6</v>
      </c>
      <c r="D87" s="3">
        <v>1.81889E-10</v>
      </c>
      <c r="E87" s="2">
        <v>32</v>
      </c>
      <c r="F87" s="5" t="s">
        <v>2088</v>
      </c>
    </row>
    <row r="88" spans="1:6" x14ac:dyDescent="0.25">
      <c r="A88" s="2" t="s">
        <v>1239</v>
      </c>
      <c r="B88" s="2" t="s">
        <v>1240</v>
      </c>
      <c r="C88" s="2">
        <v>1.1405699999999999E-6</v>
      </c>
      <c r="D88" s="3">
        <v>1.8527799999999999E-10</v>
      </c>
      <c r="E88" s="2">
        <v>40</v>
      </c>
      <c r="F88" s="5" t="s">
        <v>2089</v>
      </c>
    </row>
    <row r="89" spans="1:6" ht="30" x14ac:dyDescent="0.25">
      <c r="A89" s="2" t="s">
        <v>1565</v>
      </c>
      <c r="B89" s="2" t="s">
        <v>1566</v>
      </c>
      <c r="C89" s="2">
        <v>1.17883E-6</v>
      </c>
      <c r="D89" s="3">
        <v>1.9149199999999999E-10</v>
      </c>
      <c r="E89" s="2">
        <v>431</v>
      </c>
      <c r="F89" s="5" t="s">
        <v>2059</v>
      </c>
    </row>
    <row r="90" spans="1:6" ht="45" x14ac:dyDescent="0.25">
      <c r="A90" s="2" t="s">
        <v>1502</v>
      </c>
      <c r="B90" s="2" t="s">
        <v>1503</v>
      </c>
      <c r="C90" s="2">
        <v>1.44461E-6</v>
      </c>
      <c r="D90" s="3">
        <v>2.3466599999999999E-10</v>
      </c>
      <c r="E90" s="2">
        <v>15</v>
      </c>
      <c r="F90" s="5" t="s">
        <v>2086</v>
      </c>
    </row>
    <row r="91" spans="1:6" x14ac:dyDescent="0.25">
      <c r="A91" s="2" t="s">
        <v>1415</v>
      </c>
      <c r="B91" s="2" t="s">
        <v>1416</v>
      </c>
      <c r="C91" s="2">
        <v>1.73162E-6</v>
      </c>
      <c r="D91" s="3">
        <v>2.8129000000000002E-10</v>
      </c>
      <c r="E91" s="2">
        <v>18</v>
      </c>
      <c r="F91" s="5" t="s">
        <v>2090</v>
      </c>
    </row>
    <row r="92" spans="1:6" ht="30" x14ac:dyDescent="0.25">
      <c r="A92" s="2" t="s">
        <v>1395</v>
      </c>
      <c r="B92" s="2" t="s">
        <v>1396</v>
      </c>
      <c r="C92" s="2">
        <v>1.82557E-6</v>
      </c>
      <c r="D92" s="3">
        <v>2.9655199999999999E-10</v>
      </c>
      <c r="E92" s="2">
        <v>14</v>
      </c>
      <c r="F92" s="5" t="s">
        <v>2091</v>
      </c>
    </row>
    <row r="93" spans="1:6" x14ac:dyDescent="0.25">
      <c r="A93" s="2" t="s">
        <v>1424</v>
      </c>
      <c r="B93" s="2" t="s">
        <v>1425</v>
      </c>
      <c r="C93" s="2">
        <v>1.9059499999999999E-6</v>
      </c>
      <c r="D93" s="3">
        <v>3.0960800000000001E-10</v>
      </c>
      <c r="E93" s="2">
        <v>128</v>
      </c>
      <c r="F93" s="5" t="s">
        <v>2092</v>
      </c>
    </row>
    <row r="94" spans="1:6" x14ac:dyDescent="0.25">
      <c r="A94" s="2" t="s">
        <v>1431</v>
      </c>
      <c r="B94" s="2" t="s">
        <v>1432</v>
      </c>
      <c r="C94" s="2">
        <v>2.1832300000000001E-6</v>
      </c>
      <c r="D94" s="3">
        <v>3.5465100000000002E-10</v>
      </c>
      <c r="E94" s="2">
        <v>128</v>
      </c>
      <c r="F94" s="5" t="s">
        <v>2092</v>
      </c>
    </row>
    <row r="95" spans="1:6" x14ac:dyDescent="0.25">
      <c r="A95" s="2" t="s">
        <v>1225</v>
      </c>
      <c r="B95" s="2" t="s">
        <v>1226</v>
      </c>
      <c r="C95" s="2">
        <v>2.19478E-6</v>
      </c>
      <c r="D95" s="3">
        <v>3.5652799999999999E-10</v>
      </c>
      <c r="E95" s="2">
        <v>112</v>
      </c>
      <c r="F95" s="5" t="s">
        <v>2093</v>
      </c>
    </row>
    <row r="96" spans="1:6" ht="30" x14ac:dyDescent="0.25">
      <c r="A96" s="2" t="s">
        <v>69</v>
      </c>
      <c r="B96" s="2" t="s">
        <v>70</v>
      </c>
      <c r="C96" s="2">
        <v>2.2986299999999999E-6</v>
      </c>
      <c r="D96" s="3">
        <v>3.73397E-10</v>
      </c>
      <c r="E96" s="2">
        <v>95</v>
      </c>
      <c r="F96" s="5" t="s">
        <v>2094</v>
      </c>
    </row>
    <row r="97" spans="1:6" x14ac:dyDescent="0.25">
      <c r="A97" s="2" t="s">
        <v>48</v>
      </c>
      <c r="B97" s="2" t="s">
        <v>49</v>
      </c>
      <c r="C97" s="2">
        <v>2.4758200000000002E-6</v>
      </c>
      <c r="D97" s="3">
        <v>4.0217899999999999E-10</v>
      </c>
      <c r="E97" s="2">
        <v>206</v>
      </c>
      <c r="F97" s="5" t="s">
        <v>2095</v>
      </c>
    </row>
    <row r="98" spans="1:6" x14ac:dyDescent="0.25">
      <c r="A98" s="2" t="s">
        <v>15</v>
      </c>
      <c r="B98" s="2" t="s">
        <v>16</v>
      </c>
      <c r="C98" s="2">
        <v>2.51024E-6</v>
      </c>
      <c r="D98" s="3">
        <v>4.0776999999999998E-10</v>
      </c>
      <c r="E98" s="2">
        <v>258</v>
      </c>
      <c r="F98" s="5" t="s">
        <v>2096</v>
      </c>
    </row>
    <row r="99" spans="1:6" x14ac:dyDescent="0.25">
      <c r="A99" s="2" t="s">
        <v>1467</v>
      </c>
      <c r="B99" s="2" t="s">
        <v>1468</v>
      </c>
      <c r="C99" s="2">
        <v>2.9559599999999999E-6</v>
      </c>
      <c r="D99" s="3">
        <v>4.8017599999999996E-10</v>
      </c>
      <c r="E99" s="2">
        <v>14</v>
      </c>
      <c r="F99" s="5" t="s">
        <v>2097</v>
      </c>
    </row>
    <row r="100" spans="1:6" ht="30" x14ac:dyDescent="0.25">
      <c r="A100" s="2" t="s">
        <v>1456</v>
      </c>
      <c r="B100" s="2" t="s">
        <v>1457</v>
      </c>
      <c r="C100" s="2">
        <v>3.0414600000000002E-6</v>
      </c>
      <c r="D100" s="3">
        <v>4.9406499999999999E-10</v>
      </c>
      <c r="E100" s="2">
        <v>9</v>
      </c>
      <c r="F100" s="5" t="s">
        <v>2098</v>
      </c>
    </row>
    <row r="101" spans="1:6" x14ac:dyDescent="0.25">
      <c r="A101" s="2" t="s">
        <v>1275</v>
      </c>
      <c r="B101" s="2" t="s">
        <v>1276</v>
      </c>
      <c r="C101" s="2">
        <v>3.0996899999999999E-6</v>
      </c>
      <c r="D101" s="3">
        <v>5.0352399999999997E-10</v>
      </c>
      <c r="E101" s="2">
        <v>41</v>
      </c>
      <c r="F101" s="5" t="s">
        <v>2099</v>
      </c>
    </row>
    <row r="102" spans="1:6" x14ac:dyDescent="0.25">
      <c r="A102" s="2" t="s">
        <v>1278</v>
      </c>
      <c r="B102" s="2" t="s">
        <v>1279</v>
      </c>
      <c r="C102" s="2">
        <v>3.33229E-6</v>
      </c>
      <c r="D102" s="3">
        <v>5.4130700000000004E-10</v>
      </c>
      <c r="E102" s="2">
        <v>36</v>
      </c>
      <c r="F102" s="5" t="s">
        <v>2100</v>
      </c>
    </row>
    <row r="103" spans="1:6" ht="30" x14ac:dyDescent="0.25">
      <c r="A103" s="2" t="s">
        <v>1384</v>
      </c>
      <c r="B103" s="2" t="s">
        <v>1385</v>
      </c>
      <c r="C103" s="2">
        <v>4.0245500000000003E-6</v>
      </c>
      <c r="D103" s="3">
        <v>6.5376000000000003E-10</v>
      </c>
      <c r="E103" s="2">
        <v>20</v>
      </c>
      <c r="F103" s="5" t="s">
        <v>2101</v>
      </c>
    </row>
    <row r="104" spans="1:6" ht="30" x14ac:dyDescent="0.25">
      <c r="A104" s="2" t="s">
        <v>1523</v>
      </c>
      <c r="B104" s="2" t="s">
        <v>1524</v>
      </c>
      <c r="C104" s="2">
        <v>4.1189300000000001E-6</v>
      </c>
      <c r="D104" s="3">
        <v>6.6909100000000002E-10</v>
      </c>
      <c r="E104" s="2">
        <v>17</v>
      </c>
      <c r="F104" s="5" t="s">
        <v>2102</v>
      </c>
    </row>
    <row r="105" spans="1:6" x14ac:dyDescent="0.25">
      <c r="A105" s="2" t="s">
        <v>1473</v>
      </c>
      <c r="B105" s="2" t="s">
        <v>1474</v>
      </c>
      <c r="C105" s="2">
        <v>4.6924899999999997E-6</v>
      </c>
      <c r="D105" s="3">
        <v>7.6226300000000004E-10</v>
      </c>
      <c r="E105" s="2">
        <v>14</v>
      </c>
      <c r="F105" s="5" t="s">
        <v>2103</v>
      </c>
    </row>
    <row r="106" spans="1:6" x14ac:dyDescent="0.25">
      <c r="A106" s="2" t="s">
        <v>1476</v>
      </c>
      <c r="B106" s="2" t="s">
        <v>1477</v>
      </c>
      <c r="C106" s="2">
        <v>4.6924899999999997E-6</v>
      </c>
      <c r="D106" s="3">
        <v>7.6226300000000004E-10</v>
      </c>
      <c r="E106" s="2">
        <v>14</v>
      </c>
      <c r="F106" s="5" t="s">
        <v>2103</v>
      </c>
    </row>
    <row r="107" spans="1:6" x14ac:dyDescent="0.25">
      <c r="A107" s="2" t="s">
        <v>1478</v>
      </c>
      <c r="B107" s="2" t="s">
        <v>1479</v>
      </c>
      <c r="C107" s="2">
        <v>4.6924899999999997E-6</v>
      </c>
      <c r="D107" s="3">
        <v>7.6226300000000004E-10</v>
      </c>
      <c r="E107" s="2">
        <v>14</v>
      </c>
      <c r="F107" s="5" t="s">
        <v>2103</v>
      </c>
    </row>
    <row r="108" spans="1:6" x14ac:dyDescent="0.25">
      <c r="A108" s="2" t="s">
        <v>1480</v>
      </c>
      <c r="B108" s="2" t="s">
        <v>1481</v>
      </c>
      <c r="C108" s="2">
        <v>4.6924899999999997E-6</v>
      </c>
      <c r="D108" s="3">
        <v>7.6226300000000004E-10</v>
      </c>
      <c r="E108" s="2">
        <v>14</v>
      </c>
      <c r="F108" s="5" t="s">
        <v>2103</v>
      </c>
    </row>
    <row r="109" spans="1:6" x14ac:dyDescent="0.25">
      <c r="A109" s="2" t="s">
        <v>1387</v>
      </c>
      <c r="B109" s="2" t="s">
        <v>1388</v>
      </c>
      <c r="C109" s="2">
        <v>5.2235799999999997E-6</v>
      </c>
      <c r="D109" s="3">
        <v>8.4853600000000002E-10</v>
      </c>
      <c r="E109" s="2">
        <v>20</v>
      </c>
      <c r="F109" s="5" t="s">
        <v>2101</v>
      </c>
    </row>
    <row r="110" spans="1:6" x14ac:dyDescent="0.25">
      <c r="A110" s="2" t="s">
        <v>57</v>
      </c>
      <c r="B110" s="2" t="s">
        <v>58</v>
      </c>
      <c r="C110" s="2">
        <v>5.5875999999999997E-6</v>
      </c>
      <c r="D110" s="3">
        <v>9.07667E-10</v>
      </c>
      <c r="E110" s="2">
        <v>36</v>
      </c>
      <c r="F110" s="5" t="s">
        <v>2104</v>
      </c>
    </row>
    <row r="111" spans="1:6" x14ac:dyDescent="0.25">
      <c r="A111" s="2" t="s">
        <v>1499</v>
      </c>
      <c r="B111" s="2" t="s">
        <v>1500</v>
      </c>
      <c r="C111" s="2">
        <v>6.01385E-6</v>
      </c>
      <c r="D111" s="3">
        <v>9.7690899999999998E-10</v>
      </c>
      <c r="E111" s="2">
        <v>18</v>
      </c>
      <c r="F111" s="5" t="s">
        <v>2105</v>
      </c>
    </row>
    <row r="112" spans="1:6" x14ac:dyDescent="0.25">
      <c r="A112" s="2" t="s">
        <v>72</v>
      </c>
      <c r="B112" s="2" t="s">
        <v>73</v>
      </c>
      <c r="C112" s="2">
        <v>6.2298500000000002E-6</v>
      </c>
      <c r="D112" s="3">
        <v>1.012E-9</v>
      </c>
      <c r="E112" s="2">
        <v>30</v>
      </c>
      <c r="F112" s="5" t="s">
        <v>2106</v>
      </c>
    </row>
    <row r="113" spans="1:6" x14ac:dyDescent="0.25">
      <c r="A113" s="2" t="s">
        <v>90</v>
      </c>
      <c r="B113" s="2" t="s">
        <v>91</v>
      </c>
      <c r="C113" s="2">
        <v>7.0794899999999999E-6</v>
      </c>
      <c r="D113" s="3">
        <v>1.15001E-9</v>
      </c>
      <c r="E113" s="2">
        <v>184</v>
      </c>
      <c r="F113" s="5" t="s">
        <v>2107</v>
      </c>
    </row>
    <row r="114" spans="1:6" x14ac:dyDescent="0.25">
      <c r="A114" s="2" t="s">
        <v>164</v>
      </c>
      <c r="B114" s="2" t="s">
        <v>165</v>
      </c>
      <c r="C114" s="2">
        <v>7.1952799999999998E-6</v>
      </c>
      <c r="D114" s="3">
        <v>1.1688199999999999E-9</v>
      </c>
      <c r="E114" s="2">
        <v>97</v>
      </c>
      <c r="F114" s="5" t="s">
        <v>2108</v>
      </c>
    </row>
    <row r="115" spans="1:6" x14ac:dyDescent="0.25">
      <c r="A115" s="2" t="s">
        <v>1213</v>
      </c>
      <c r="B115" s="2" t="s">
        <v>1214</v>
      </c>
      <c r="C115" s="2">
        <v>7.6193799999999997E-6</v>
      </c>
      <c r="D115" s="3">
        <v>1.2377199999999999E-9</v>
      </c>
      <c r="E115" s="2">
        <v>109</v>
      </c>
      <c r="F115" s="5" t="s">
        <v>2109</v>
      </c>
    </row>
    <row r="116" spans="1:6" x14ac:dyDescent="0.25">
      <c r="A116" s="2" t="s">
        <v>1363</v>
      </c>
      <c r="B116" s="2" t="s">
        <v>1364</v>
      </c>
      <c r="C116" s="2">
        <v>7.8869099999999997E-6</v>
      </c>
      <c r="D116" s="3">
        <v>1.28117E-9</v>
      </c>
      <c r="E116" s="2">
        <v>17</v>
      </c>
      <c r="F116" s="5" t="s">
        <v>2110</v>
      </c>
    </row>
    <row r="117" spans="1:6" x14ac:dyDescent="0.25">
      <c r="A117" s="2" t="s">
        <v>1369</v>
      </c>
      <c r="B117" s="2" t="s">
        <v>1370</v>
      </c>
      <c r="C117" s="2">
        <v>8.7757800000000002E-6</v>
      </c>
      <c r="D117" s="3">
        <v>1.4255700000000001E-9</v>
      </c>
      <c r="E117" s="2">
        <v>53</v>
      </c>
      <c r="F117" s="5" t="s">
        <v>2111</v>
      </c>
    </row>
    <row r="118" spans="1:6" ht="30" x14ac:dyDescent="0.25">
      <c r="A118" s="2" t="s">
        <v>1518</v>
      </c>
      <c r="B118" s="2" t="s">
        <v>1519</v>
      </c>
      <c r="C118" s="2">
        <v>9.4757499999999999E-6</v>
      </c>
      <c r="D118" s="3">
        <v>1.53927E-9</v>
      </c>
      <c r="E118" s="2">
        <v>13</v>
      </c>
      <c r="F118" s="5" t="s">
        <v>2112</v>
      </c>
    </row>
    <row r="119" spans="1:6" ht="30" x14ac:dyDescent="0.25">
      <c r="A119" s="2" t="s">
        <v>1521</v>
      </c>
      <c r="B119" s="2" t="s">
        <v>1522</v>
      </c>
      <c r="C119" s="2">
        <v>9.4757499999999999E-6</v>
      </c>
      <c r="D119" s="3">
        <v>1.53927E-9</v>
      </c>
      <c r="E119" s="2">
        <v>13</v>
      </c>
      <c r="F119" s="5" t="s">
        <v>2112</v>
      </c>
    </row>
    <row r="120" spans="1:6" x14ac:dyDescent="0.25">
      <c r="A120" s="2" t="s">
        <v>78</v>
      </c>
      <c r="B120" s="2" t="s">
        <v>79</v>
      </c>
      <c r="C120" s="2">
        <v>1.05027E-5</v>
      </c>
      <c r="D120" s="3">
        <v>1.7060900000000001E-9</v>
      </c>
      <c r="E120" s="2">
        <v>83</v>
      </c>
      <c r="F120" s="5" t="s">
        <v>2113</v>
      </c>
    </row>
    <row r="121" spans="1:6" ht="30" x14ac:dyDescent="0.25">
      <c r="A121" s="2" t="s">
        <v>1343</v>
      </c>
      <c r="B121" s="2" t="s">
        <v>1344</v>
      </c>
      <c r="C121" s="2">
        <v>1.1698999999999999E-5</v>
      </c>
      <c r="D121" s="3">
        <v>1.9004299999999998E-9</v>
      </c>
      <c r="E121" s="2">
        <v>39</v>
      </c>
      <c r="F121" s="5" t="s">
        <v>2114</v>
      </c>
    </row>
    <row r="122" spans="1:6" x14ac:dyDescent="0.25">
      <c r="A122" s="2" t="s">
        <v>1287</v>
      </c>
      <c r="B122" s="2" t="s">
        <v>1288</v>
      </c>
      <c r="C122" s="2">
        <v>1.1816499999999999E-5</v>
      </c>
      <c r="D122" s="3">
        <v>1.9195100000000001E-9</v>
      </c>
      <c r="E122" s="2">
        <v>33</v>
      </c>
      <c r="F122" s="5" t="s">
        <v>2115</v>
      </c>
    </row>
    <row r="123" spans="1:6" x14ac:dyDescent="0.25">
      <c r="A123" s="2" t="s">
        <v>1305</v>
      </c>
      <c r="B123" s="2" t="s">
        <v>1306</v>
      </c>
      <c r="C123" s="2">
        <v>1.25593E-5</v>
      </c>
      <c r="D123" s="3">
        <v>2.04017E-9</v>
      </c>
      <c r="E123" s="2">
        <v>29</v>
      </c>
      <c r="F123" s="5" t="s">
        <v>2116</v>
      </c>
    </row>
    <row r="124" spans="1:6" x14ac:dyDescent="0.25">
      <c r="A124" s="2" t="s">
        <v>131</v>
      </c>
      <c r="B124" s="2" t="s">
        <v>0</v>
      </c>
      <c r="C124" s="2">
        <v>1.31E-5</v>
      </c>
      <c r="D124" s="3">
        <v>2.12801E-9</v>
      </c>
      <c r="E124" s="2">
        <v>34</v>
      </c>
      <c r="F124" s="5" t="s">
        <v>2117</v>
      </c>
    </row>
    <row r="125" spans="1:6" x14ac:dyDescent="0.25">
      <c r="A125" s="2" t="s">
        <v>81</v>
      </c>
      <c r="B125" s="2" t="s">
        <v>82</v>
      </c>
      <c r="C125" s="2">
        <v>1.31164E-5</v>
      </c>
      <c r="D125" s="3">
        <v>2.1306799999999999E-9</v>
      </c>
      <c r="E125" s="2">
        <v>87</v>
      </c>
      <c r="F125" s="5" t="s">
        <v>2118</v>
      </c>
    </row>
    <row r="126" spans="1:6" x14ac:dyDescent="0.25">
      <c r="A126" s="4" t="s">
        <v>1726</v>
      </c>
      <c r="B126" t="s">
        <v>1727</v>
      </c>
      <c r="C126">
        <v>1.8232000000000001E-5</v>
      </c>
      <c r="D126">
        <v>2.9616700000000002E-9</v>
      </c>
      <c r="E126">
        <v>92</v>
      </c>
      <c r="F126" s="6" t="s">
        <v>2119</v>
      </c>
    </row>
    <row r="127" spans="1:6" x14ac:dyDescent="0.25">
      <c r="A127" t="s">
        <v>1482</v>
      </c>
      <c r="B127" t="s">
        <v>1483</v>
      </c>
      <c r="C127">
        <v>2.1495300000000001E-5</v>
      </c>
      <c r="D127">
        <v>3.4917699999999998E-9</v>
      </c>
      <c r="E127">
        <v>19</v>
      </c>
      <c r="F127" s="6" t="s">
        <v>2120</v>
      </c>
    </row>
    <row r="128" spans="1:6" x14ac:dyDescent="0.25">
      <c r="A128" t="s">
        <v>1272</v>
      </c>
      <c r="B128" t="s">
        <v>1273</v>
      </c>
      <c r="C128">
        <v>3.5722900000000003E-5</v>
      </c>
      <c r="D128">
        <v>5.8029299999999999E-9</v>
      </c>
      <c r="E128">
        <v>34</v>
      </c>
      <c r="F128" s="6" t="s">
        <v>2121</v>
      </c>
    </row>
    <row r="129" spans="1:6" x14ac:dyDescent="0.25">
      <c r="A129" t="s">
        <v>1510</v>
      </c>
      <c r="B129" t="s">
        <v>1511</v>
      </c>
      <c r="C129">
        <v>3.68032E-5</v>
      </c>
      <c r="D129">
        <v>5.9784299999999996E-9</v>
      </c>
      <c r="E129">
        <v>14</v>
      </c>
      <c r="F129" s="6" t="s">
        <v>2122</v>
      </c>
    </row>
    <row r="130" spans="1:6" x14ac:dyDescent="0.25">
      <c r="A130" t="s">
        <v>1284</v>
      </c>
      <c r="B130" t="s">
        <v>1285</v>
      </c>
      <c r="C130">
        <v>3.9663399999999997E-5</v>
      </c>
      <c r="D130">
        <v>6.4430399999999997E-9</v>
      </c>
      <c r="E130">
        <v>63</v>
      </c>
      <c r="F130" s="6" t="s">
        <v>2123</v>
      </c>
    </row>
    <row r="131" spans="1:6" x14ac:dyDescent="0.25">
      <c r="A131" t="s">
        <v>1266</v>
      </c>
      <c r="B131" t="s">
        <v>1267</v>
      </c>
      <c r="C131">
        <v>4.6919599999999997E-5</v>
      </c>
      <c r="D131">
        <v>7.6217799999999997E-9</v>
      </c>
      <c r="E131">
        <v>140</v>
      </c>
      <c r="F131" s="6" t="s">
        <v>2124</v>
      </c>
    </row>
    <row r="132" spans="1:6" x14ac:dyDescent="0.25">
      <c r="A132" t="s">
        <v>1485</v>
      </c>
      <c r="B132" t="s">
        <v>1486</v>
      </c>
      <c r="C132">
        <v>4.7522999999999999E-5</v>
      </c>
      <c r="D132">
        <v>7.7197899999999999E-9</v>
      </c>
      <c r="E132">
        <v>22</v>
      </c>
      <c r="F132" s="6" t="s">
        <v>2125</v>
      </c>
    </row>
    <row r="133" spans="1:6" x14ac:dyDescent="0.25">
      <c r="A133" t="s">
        <v>45</v>
      </c>
      <c r="B133" t="s">
        <v>46</v>
      </c>
      <c r="C133">
        <v>4.8841200000000003E-5</v>
      </c>
      <c r="D133">
        <v>7.9339199999999994E-9</v>
      </c>
      <c r="E133">
        <v>50</v>
      </c>
      <c r="F133" s="6" t="s">
        <v>2126</v>
      </c>
    </row>
    <row r="134" spans="1:6" x14ac:dyDescent="0.25">
      <c r="A134" t="s">
        <v>1516</v>
      </c>
      <c r="B134" t="s">
        <v>1517</v>
      </c>
      <c r="C134">
        <v>5.3233999999999999E-5</v>
      </c>
      <c r="D134">
        <v>8.6475000000000002E-9</v>
      </c>
      <c r="E134">
        <v>14</v>
      </c>
      <c r="F134" s="6" t="s">
        <v>2122</v>
      </c>
    </row>
    <row r="135" spans="1:6" x14ac:dyDescent="0.25">
      <c r="A135" t="s">
        <v>649</v>
      </c>
      <c r="B135" t="s">
        <v>650</v>
      </c>
      <c r="C135">
        <v>6.2859600000000004E-5</v>
      </c>
      <c r="D135">
        <v>1.02111E-8</v>
      </c>
      <c r="E135">
        <v>164</v>
      </c>
      <c r="F135" s="6" t="s">
        <v>2127</v>
      </c>
    </row>
    <row r="136" spans="1:6" x14ac:dyDescent="0.25">
      <c r="A136" t="s">
        <v>1115</v>
      </c>
      <c r="B136" t="s">
        <v>1116</v>
      </c>
      <c r="C136">
        <v>6.7160800000000002E-5</v>
      </c>
      <c r="D136">
        <v>1.0909800000000001E-8</v>
      </c>
      <c r="E136">
        <v>471</v>
      </c>
      <c r="F136" s="6" t="s">
        <v>2128</v>
      </c>
    </row>
    <row r="137" spans="1:6" x14ac:dyDescent="0.25">
      <c r="A137" t="s">
        <v>475</v>
      </c>
      <c r="B137" t="s">
        <v>476</v>
      </c>
      <c r="C137">
        <v>7.2662499999999998E-5</v>
      </c>
      <c r="D137">
        <v>1.18035E-8</v>
      </c>
      <c r="E137">
        <v>59</v>
      </c>
      <c r="F137" s="6" t="s">
        <v>2129</v>
      </c>
    </row>
    <row r="138" spans="1:6" x14ac:dyDescent="0.25">
      <c r="A138" t="s">
        <v>1281</v>
      </c>
      <c r="B138" t="s">
        <v>1282</v>
      </c>
      <c r="C138">
        <v>9.4710000000000006E-5</v>
      </c>
      <c r="D138">
        <v>1.5384999999999998E-8</v>
      </c>
      <c r="E138">
        <v>29</v>
      </c>
      <c r="F138" s="6" t="s">
        <v>2130</v>
      </c>
    </row>
    <row r="139" spans="1:6" x14ac:dyDescent="0.25">
      <c r="A139" t="s">
        <v>1922</v>
      </c>
      <c r="B139" t="s">
        <v>1923</v>
      </c>
      <c r="C139">
        <v>1.21477E-4</v>
      </c>
      <c r="D139">
        <v>1.9733100000000001E-8</v>
      </c>
      <c r="E139">
        <v>231</v>
      </c>
      <c r="F139" s="6" t="s">
        <v>2131</v>
      </c>
    </row>
    <row r="140" spans="1:6" x14ac:dyDescent="0.25">
      <c r="A140" t="s">
        <v>1496</v>
      </c>
      <c r="B140" t="s">
        <v>1497</v>
      </c>
      <c r="C140">
        <v>1.2239E-4</v>
      </c>
      <c r="D140">
        <v>1.98814E-8</v>
      </c>
      <c r="E140">
        <v>13</v>
      </c>
      <c r="F140" s="6" t="s">
        <v>2132</v>
      </c>
    </row>
    <row r="141" spans="1:6" x14ac:dyDescent="0.25">
      <c r="A141" t="s">
        <v>1324</v>
      </c>
      <c r="B141" t="s">
        <v>1325</v>
      </c>
      <c r="C141">
        <v>1.2797899999999999E-4</v>
      </c>
      <c r="D141">
        <v>2.0789300000000001E-8</v>
      </c>
      <c r="E141">
        <v>37</v>
      </c>
      <c r="F141" s="6" t="s">
        <v>2133</v>
      </c>
    </row>
    <row r="142" spans="1:6" x14ac:dyDescent="0.25">
      <c r="A142" t="s">
        <v>139</v>
      </c>
      <c r="B142" t="s">
        <v>140</v>
      </c>
      <c r="C142">
        <v>1.38584E-4</v>
      </c>
      <c r="D142">
        <v>2.2512099999999999E-8</v>
      </c>
      <c r="E142">
        <v>119</v>
      </c>
      <c r="F142" s="6" t="s">
        <v>2134</v>
      </c>
    </row>
    <row r="143" spans="1:6" x14ac:dyDescent="0.25">
      <c r="A143" t="s">
        <v>118</v>
      </c>
      <c r="B143" t="s">
        <v>119</v>
      </c>
      <c r="C143">
        <v>1.4629399999999999E-4</v>
      </c>
      <c r="D143">
        <v>2.3764500000000001E-8</v>
      </c>
      <c r="E143">
        <v>89</v>
      </c>
      <c r="F143" s="6" t="s">
        <v>2135</v>
      </c>
    </row>
    <row r="144" spans="1:6" x14ac:dyDescent="0.25">
      <c r="A144" t="s">
        <v>2136</v>
      </c>
      <c r="B144" t="s">
        <v>2137</v>
      </c>
      <c r="C144">
        <v>1.4673600000000001E-4</v>
      </c>
      <c r="D144">
        <v>2.38362E-8</v>
      </c>
      <c r="E144">
        <v>644</v>
      </c>
      <c r="F144" s="6" t="s">
        <v>2138</v>
      </c>
    </row>
    <row r="145" spans="1:6" x14ac:dyDescent="0.25">
      <c r="A145" t="s">
        <v>2139</v>
      </c>
      <c r="B145" t="s">
        <v>2140</v>
      </c>
      <c r="C145">
        <v>1.4927899999999999E-4</v>
      </c>
      <c r="D145">
        <v>2.4249399999999999E-8</v>
      </c>
      <c r="E145">
        <v>679</v>
      </c>
      <c r="F145" s="6" t="s">
        <v>2141</v>
      </c>
    </row>
    <row r="146" spans="1:6" x14ac:dyDescent="0.25">
      <c r="A146" t="s">
        <v>1540</v>
      </c>
      <c r="B146" t="s">
        <v>1541</v>
      </c>
      <c r="C146">
        <v>1.50092E-4</v>
      </c>
      <c r="D146">
        <v>2.43814E-8</v>
      </c>
      <c r="E146">
        <v>14</v>
      </c>
      <c r="F146" s="6" t="s">
        <v>2142</v>
      </c>
    </row>
    <row r="147" spans="1:6" x14ac:dyDescent="0.25">
      <c r="A147" t="s">
        <v>859</v>
      </c>
      <c r="B147" t="s">
        <v>860</v>
      </c>
      <c r="C147">
        <v>1.6538999999999999E-4</v>
      </c>
      <c r="D147">
        <v>2.6866500000000001E-8</v>
      </c>
      <c r="E147">
        <v>390</v>
      </c>
      <c r="F147" s="6" t="s">
        <v>2143</v>
      </c>
    </row>
    <row r="148" spans="1:6" x14ac:dyDescent="0.25">
      <c r="A148" t="s">
        <v>1418</v>
      </c>
      <c r="B148" t="s">
        <v>1419</v>
      </c>
      <c r="C148">
        <v>1.70266E-4</v>
      </c>
      <c r="D148">
        <v>2.7658499999999999E-8</v>
      </c>
      <c r="E148">
        <v>21</v>
      </c>
      <c r="F148" s="6" t="s">
        <v>2144</v>
      </c>
    </row>
    <row r="149" spans="1:6" x14ac:dyDescent="0.25">
      <c r="A149" t="s">
        <v>1577</v>
      </c>
      <c r="B149" t="s">
        <v>1578</v>
      </c>
      <c r="C149">
        <v>1.7080700000000001E-4</v>
      </c>
      <c r="D149">
        <v>2.7746400000000001E-8</v>
      </c>
      <c r="E149">
        <v>10</v>
      </c>
      <c r="F149" s="6" t="s">
        <v>2145</v>
      </c>
    </row>
    <row r="150" spans="1:6" x14ac:dyDescent="0.25">
      <c r="A150" t="s">
        <v>203</v>
      </c>
      <c r="B150" t="s">
        <v>204</v>
      </c>
      <c r="C150">
        <v>1.7289399999999999E-4</v>
      </c>
      <c r="D150">
        <v>2.80855E-8</v>
      </c>
      <c r="E150">
        <v>153</v>
      </c>
      <c r="F150" s="6" t="s">
        <v>2146</v>
      </c>
    </row>
    <row r="151" spans="1:6" x14ac:dyDescent="0.25">
      <c r="A151" t="s">
        <v>1372</v>
      </c>
      <c r="B151" t="s">
        <v>1373</v>
      </c>
      <c r="C151">
        <v>1.88624E-4</v>
      </c>
      <c r="D151">
        <v>3.06407E-8</v>
      </c>
      <c r="E151">
        <v>28</v>
      </c>
      <c r="F151" s="6" t="s">
        <v>2147</v>
      </c>
    </row>
    <row r="152" spans="1:6" x14ac:dyDescent="0.25">
      <c r="A152" t="s">
        <v>145</v>
      </c>
      <c r="B152" t="s">
        <v>146</v>
      </c>
      <c r="C152">
        <v>1.91125E-4</v>
      </c>
      <c r="D152">
        <v>3.1046900000000001E-8</v>
      </c>
      <c r="E152">
        <v>119</v>
      </c>
      <c r="F152" s="6" t="s">
        <v>2134</v>
      </c>
    </row>
    <row r="153" spans="1:6" x14ac:dyDescent="0.25">
      <c r="A153" t="s">
        <v>194</v>
      </c>
      <c r="B153" t="s">
        <v>195</v>
      </c>
      <c r="C153">
        <v>2.3128499999999999E-4</v>
      </c>
      <c r="D153">
        <v>3.7570599999999998E-8</v>
      </c>
      <c r="E153">
        <v>79</v>
      </c>
      <c r="F153" s="6" t="s">
        <v>2148</v>
      </c>
    </row>
    <row r="154" spans="1:6" x14ac:dyDescent="0.25">
      <c r="A154" t="s">
        <v>185</v>
      </c>
      <c r="B154" t="s">
        <v>186</v>
      </c>
      <c r="C154">
        <v>2.36059E-4</v>
      </c>
      <c r="D154">
        <v>3.8346200000000002E-8</v>
      </c>
      <c r="E154">
        <v>37</v>
      </c>
      <c r="F154" s="6" t="s">
        <v>2149</v>
      </c>
    </row>
    <row r="155" spans="1:6" x14ac:dyDescent="0.25">
      <c r="A155" t="s">
        <v>979</v>
      </c>
      <c r="B155" t="s">
        <v>980</v>
      </c>
      <c r="C155">
        <v>2.4440699999999998E-4</v>
      </c>
      <c r="D155">
        <v>3.9702199999999998E-8</v>
      </c>
      <c r="E155">
        <v>107</v>
      </c>
      <c r="F155" s="6" t="s">
        <v>2150</v>
      </c>
    </row>
    <row r="156" spans="1:6" x14ac:dyDescent="0.25">
      <c r="A156" t="s">
        <v>595</v>
      </c>
      <c r="B156" t="s">
        <v>596</v>
      </c>
      <c r="C156">
        <v>2.4535300000000002E-4</v>
      </c>
      <c r="D156">
        <v>3.9855899999999998E-8</v>
      </c>
      <c r="E156">
        <v>90</v>
      </c>
      <c r="F156" s="6" t="s">
        <v>2151</v>
      </c>
    </row>
    <row r="157" spans="1:6" x14ac:dyDescent="0.25">
      <c r="A157" t="s">
        <v>524</v>
      </c>
      <c r="B157" t="s">
        <v>525</v>
      </c>
      <c r="C157">
        <v>2.8326799999999999E-4</v>
      </c>
      <c r="D157">
        <v>4.60149E-8</v>
      </c>
      <c r="E157">
        <v>556</v>
      </c>
      <c r="F157" s="6" t="s">
        <v>2152</v>
      </c>
    </row>
    <row r="158" spans="1:6" x14ac:dyDescent="0.25">
      <c r="A158" t="s">
        <v>1583</v>
      </c>
      <c r="B158" t="s">
        <v>1584</v>
      </c>
      <c r="C158">
        <v>2.9860200000000003E-4</v>
      </c>
      <c r="D158">
        <v>4.8505899999999999E-8</v>
      </c>
      <c r="E158">
        <v>10</v>
      </c>
      <c r="F158" s="6" t="s">
        <v>2153</v>
      </c>
    </row>
    <row r="159" spans="1:6" x14ac:dyDescent="0.25">
      <c r="A159" t="s">
        <v>123</v>
      </c>
      <c r="B159" t="s">
        <v>124</v>
      </c>
      <c r="C159">
        <v>3.4875100000000001E-4</v>
      </c>
      <c r="D159">
        <v>5.6652200000000001E-8</v>
      </c>
      <c r="E159">
        <v>185</v>
      </c>
      <c r="F159" s="6" t="s">
        <v>2154</v>
      </c>
    </row>
    <row r="160" spans="1:6" x14ac:dyDescent="0.25">
      <c r="A160" t="s">
        <v>1752</v>
      </c>
      <c r="B160" t="s">
        <v>1753</v>
      </c>
      <c r="C160">
        <v>3.8882499999999998E-4</v>
      </c>
      <c r="D160">
        <v>6.3161900000000001E-8</v>
      </c>
      <c r="E160">
        <v>19</v>
      </c>
      <c r="F160" s="6" t="s">
        <v>2155</v>
      </c>
    </row>
    <row r="161" spans="1:6" x14ac:dyDescent="0.25">
      <c r="A161" t="s">
        <v>1464</v>
      </c>
      <c r="B161" t="s">
        <v>1465</v>
      </c>
      <c r="C161">
        <v>4.0773799999999999E-4</v>
      </c>
      <c r="D161">
        <v>6.6234199999999994E-8</v>
      </c>
      <c r="E161">
        <v>12</v>
      </c>
      <c r="F161" s="6" t="s">
        <v>2156</v>
      </c>
    </row>
    <row r="162" spans="1:6" x14ac:dyDescent="0.25">
      <c r="A162" t="s">
        <v>18</v>
      </c>
      <c r="B162" t="s">
        <v>19</v>
      </c>
      <c r="C162">
        <v>4.09901E-4</v>
      </c>
      <c r="D162">
        <v>6.6585600000000003E-8</v>
      </c>
      <c r="E162">
        <v>235</v>
      </c>
      <c r="F162" s="6" t="s">
        <v>2157</v>
      </c>
    </row>
    <row r="163" spans="1:6" x14ac:dyDescent="0.25">
      <c r="A163" t="s">
        <v>506</v>
      </c>
      <c r="B163" t="s">
        <v>507</v>
      </c>
      <c r="C163">
        <v>4.3299099999999997E-4</v>
      </c>
      <c r="D163">
        <v>7.0336399999999997E-8</v>
      </c>
      <c r="E163">
        <v>90</v>
      </c>
      <c r="F163" s="6" t="s">
        <v>2158</v>
      </c>
    </row>
    <row r="164" spans="1:6" x14ac:dyDescent="0.25">
      <c r="A164" t="s">
        <v>96</v>
      </c>
      <c r="B164" t="s">
        <v>97</v>
      </c>
      <c r="C164">
        <v>4.5731899999999998E-4</v>
      </c>
      <c r="D164">
        <v>7.42883E-8</v>
      </c>
      <c r="E164">
        <v>121</v>
      </c>
      <c r="F164" s="6" t="s">
        <v>2159</v>
      </c>
    </row>
    <row r="165" spans="1:6" x14ac:dyDescent="0.25">
      <c r="A165" t="s">
        <v>1381</v>
      </c>
      <c r="B165" t="s">
        <v>1382</v>
      </c>
      <c r="C165">
        <v>4.6295199999999998E-4</v>
      </c>
      <c r="D165">
        <v>7.5203399999999997E-8</v>
      </c>
      <c r="E165">
        <v>35</v>
      </c>
      <c r="F165" s="6" t="s">
        <v>2160</v>
      </c>
    </row>
    <row r="166" spans="1:6" x14ac:dyDescent="0.25">
      <c r="A166" t="s">
        <v>1915</v>
      </c>
      <c r="B166" t="s">
        <v>1916</v>
      </c>
      <c r="C166">
        <v>5.16484E-4</v>
      </c>
      <c r="D166">
        <v>8.3899300000000005E-8</v>
      </c>
      <c r="E166">
        <v>75</v>
      </c>
      <c r="F166" s="6" t="s">
        <v>2161</v>
      </c>
    </row>
    <row r="167" spans="1:6" x14ac:dyDescent="0.25">
      <c r="A167" t="s">
        <v>161</v>
      </c>
      <c r="B167" t="s">
        <v>162</v>
      </c>
      <c r="C167">
        <v>5.2079299999999997E-4</v>
      </c>
      <c r="D167">
        <v>8.4599300000000005E-8</v>
      </c>
      <c r="E167">
        <v>61</v>
      </c>
      <c r="F167" s="6" t="s">
        <v>2162</v>
      </c>
    </row>
    <row r="168" spans="1:6" x14ac:dyDescent="0.25">
      <c r="A168" t="s">
        <v>1812</v>
      </c>
      <c r="B168" t="s">
        <v>1813</v>
      </c>
      <c r="C168">
        <v>5.2679300000000001E-4</v>
      </c>
      <c r="D168">
        <v>8.5573900000000004E-8</v>
      </c>
      <c r="E168">
        <v>171</v>
      </c>
      <c r="F168" s="6" t="s">
        <v>2163</v>
      </c>
    </row>
    <row r="169" spans="1:6" x14ac:dyDescent="0.25">
      <c r="A169" t="s">
        <v>2164</v>
      </c>
      <c r="B169" t="s">
        <v>2165</v>
      </c>
      <c r="C169">
        <v>5.7878300000000003E-4</v>
      </c>
      <c r="D169">
        <v>9.4019300000000006E-8</v>
      </c>
      <c r="E169">
        <v>710</v>
      </c>
      <c r="F169" s="6" t="s">
        <v>2166</v>
      </c>
    </row>
    <row r="170" spans="1:6" x14ac:dyDescent="0.25">
      <c r="A170" t="s">
        <v>1943</v>
      </c>
      <c r="B170" t="s">
        <v>1944</v>
      </c>
      <c r="C170">
        <v>5.8769900000000001E-4</v>
      </c>
      <c r="D170">
        <v>9.5467599999999997E-8</v>
      </c>
      <c r="E170">
        <v>65</v>
      </c>
      <c r="F170" s="6" t="s">
        <v>2167</v>
      </c>
    </row>
    <row r="171" spans="1:6" x14ac:dyDescent="0.25">
      <c r="A171" t="s">
        <v>1404</v>
      </c>
      <c r="B171" t="s">
        <v>1405</v>
      </c>
      <c r="C171">
        <v>6.3064399999999997E-4</v>
      </c>
      <c r="D171">
        <v>1.02444E-7</v>
      </c>
      <c r="E171">
        <v>15</v>
      </c>
      <c r="F171" s="6" t="s">
        <v>2168</v>
      </c>
    </row>
    <row r="172" spans="1:6" x14ac:dyDescent="0.25">
      <c r="A172" t="s">
        <v>1902</v>
      </c>
      <c r="B172" t="s">
        <v>1903</v>
      </c>
      <c r="C172">
        <v>6.4139600000000002E-4</v>
      </c>
      <c r="D172">
        <v>1.0419E-7</v>
      </c>
      <c r="E172">
        <v>80</v>
      </c>
      <c r="F172" s="6" t="s">
        <v>2169</v>
      </c>
    </row>
    <row r="173" spans="1:6" x14ac:dyDescent="0.25">
      <c r="A173" t="s">
        <v>136</v>
      </c>
      <c r="B173" t="s">
        <v>137</v>
      </c>
      <c r="C173">
        <v>6.4775599999999998E-4</v>
      </c>
      <c r="D173">
        <v>1.05224E-7</v>
      </c>
      <c r="E173">
        <v>34</v>
      </c>
      <c r="F173" s="6" t="s">
        <v>2170</v>
      </c>
    </row>
    <row r="174" spans="1:6" x14ac:dyDescent="0.25">
      <c r="A174" t="s">
        <v>1439</v>
      </c>
      <c r="B174" t="s">
        <v>1440</v>
      </c>
      <c r="C174">
        <v>6.4775599999999998E-4</v>
      </c>
      <c r="D174">
        <v>1.05224E-7</v>
      </c>
      <c r="E174">
        <v>34</v>
      </c>
      <c r="F174" s="6" t="s">
        <v>2171</v>
      </c>
    </row>
    <row r="175" spans="1:6" x14ac:dyDescent="0.25">
      <c r="A175" t="s">
        <v>517</v>
      </c>
      <c r="B175" t="s">
        <v>518</v>
      </c>
      <c r="C175">
        <v>6.5865599999999998E-4</v>
      </c>
      <c r="D175">
        <v>1.06994E-7</v>
      </c>
      <c r="E175">
        <v>286</v>
      </c>
      <c r="F175" s="6" t="s">
        <v>2172</v>
      </c>
    </row>
    <row r="176" spans="1:6" x14ac:dyDescent="0.25">
      <c r="A176" t="s">
        <v>1319</v>
      </c>
      <c r="B176" t="s">
        <v>1320</v>
      </c>
      <c r="C176">
        <v>7.5895400000000005E-4</v>
      </c>
      <c r="D176">
        <v>1.2328700000000001E-7</v>
      </c>
      <c r="E176">
        <v>167</v>
      </c>
      <c r="F176" s="6" t="s">
        <v>2173</v>
      </c>
    </row>
    <row r="177" spans="1:6" x14ac:dyDescent="0.25">
      <c r="A177" t="s">
        <v>1398</v>
      </c>
      <c r="B177" t="s">
        <v>1399</v>
      </c>
      <c r="C177">
        <v>8.3565099999999997E-4</v>
      </c>
      <c r="D177">
        <v>1.35746E-7</v>
      </c>
      <c r="E177">
        <v>72</v>
      </c>
      <c r="F177" s="6" t="s">
        <v>2174</v>
      </c>
    </row>
    <row r="178" spans="1:6" x14ac:dyDescent="0.25">
      <c r="A178" t="s">
        <v>1427</v>
      </c>
      <c r="B178" t="s">
        <v>1428</v>
      </c>
      <c r="C178">
        <v>8.39936E-4</v>
      </c>
      <c r="D178">
        <v>1.36442E-7</v>
      </c>
      <c r="E178">
        <v>19</v>
      </c>
      <c r="F178" s="6" t="s">
        <v>2175</v>
      </c>
    </row>
    <row r="179" spans="1:6" x14ac:dyDescent="0.25">
      <c r="A179" t="s">
        <v>1563</v>
      </c>
      <c r="B179" t="s">
        <v>1564</v>
      </c>
      <c r="C179">
        <v>8.5384100000000004E-4</v>
      </c>
      <c r="D179">
        <v>1.3870099999999999E-7</v>
      </c>
      <c r="E179">
        <v>20</v>
      </c>
      <c r="F179" s="6" t="s">
        <v>2176</v>
      </c>
    </row>
    <row r="180" spans="1:6" x14ac:dyDescent="0.25">
      <c r="A180" t="s">
        <v>2002</v>
      </c>
      <c r="B180" t="s">
        <v>2003</v>
      </c>
      <c r="C180">
        <v>8.8793300000000004E-4</v>
      </c>
      <c r="D180">
        <v>1.44239E-7</v>
      </c>
      <c r="E180">
        <v>49</v>
      </c>
      <c r="F180" s="6" t="s">
        <v>2177</v>
      </c>
    </row>
    <row r="181" spans="1:6" x14ac:dyDescent="0.25">
      <c r="A181" t="s">
        <v>188</v>
      </c>
      <c r="B181" t="s">
        <v>189</v>
      </c>
      <c r="C181">
        <v>9.8795400000000009E-4</v>
      </c>
      <c r="D181">
        <v>1.60486E-7</v>
      </c>
      <c r="E181">
        <v>148</v>
      </c>
      <c r="F181" s="6" t="s">
        <v>2178</v>
      </c>
    </row>
    <row r="182" spans="1:6" x14ac:dyDescent="0.25">
      <c r="A182" t="s">
        <v>716</v>
      </c>
      <c r="B182" t="s">
        <v>717</v>
      </c>
      <c r="C182">
        <v>1.0297800000000001E-3</v>
      </c>
      <c r="D182">
        <v>1.6728E-7</v>
      </c>
      <c r="E182">
        <v>64</v>
      </c>
      <c r="F182" s="6" t="s">
        <v>2179</v>
      </c>
    </row>
    <row r="183" spans="1:6" x14ac:dyDescent="0.25">
      <c r="A183" t="s">
        <v>1555</v>
      </c>
      <c r="B183" t="s">
        <v>1556</v>
      </c>
      <c r="C183">
        <v>1.04481E-3</v>
      </c>
      <c r="D183">
        <v>1.6972199999999999E-7</v>
      </c>
      <c r="E183">
        <v>17</v>
      </c>
      <c r="F183" s="6" t="s">
        <v>2180</v>
      </c>
    </row>
    <row r="184" spans="1:6" x14ac:dyDescent="0.25">
      <c r="A184" t="s">
        <v>1905</v>
      </c>
      <c r="B184" t="s">
        <v>1906</v>
      </c>
      <c r="C184">
        <v>1.0670499999999999E-3</v>
      </c>
      <c r="D184">
        <v>1.7333400000000001E-7</v>
      </c>
      <c r="E184">
        <v>172</v>
      </c>
      <c r="F184" s="6" t="s">
        <v>2181</v>
      </c>
    </row>
    <row r="185" spans="1:6" x14ac:dyDescent="0.25">
      <c r="A185" t="s">
        <v>2011</v>
      </c>
      <c r="B185" t="s">
        <v>2012</v>
      </c>
      <c r="C185">
        <v>1.10074E-3</v>
      </c>
      <c r="D185">
        <v>1.78808E-7</v>
      </c>
      <c r="E185">
        <v>49</v>
      </c>
      <c r="F185" s="6" t="s">
        <v>2177</v>
      </c>
    </row>
    <row r="186" spans="1:6" x14ac:dyDescent="0.25">
      <c r="A186" t="s">
        <v>1445</v>
      </c>
      <c r="B186" t="s">
        <v>1446</v>
      </c>
      <c r="C186">
        <v>1.1133899999999999E-3</v>
      </c>
      <c r="D186">
        <v>1.80863E-7</v>
      </c>
      <c r="E186">
        <v>107</v>
      </c>
      <c r="F186" s="6" t="s">
        <v>2182</v>
      </c>
    </row>
    <row r="187" spans="1:6" x14ac:dyDescent="0.25">
      <c r="A187" t="s">
        <v>751</v>
      </c>
      <c r="B187" t="s">
        <v>752</v>
      </c>
      <c r="C187">
        <v>1.11352E-3</v>
      </c>
      <c r="D187">
        <v>1.8088399999999999E-7</v>
      </c>
      <c r="E187">
        <v>84</v>
      </c>
      <c r="F187" s="6" t="s">
        <v>2183</v>
      </c>
    </row>
    <row r="188" spans="1:6" x14ac:dyDescent="0.25">
      <c r="A188" t="s">
        <v>555</v>
      </c>
      <c r="B188" t="s">
        <v>556</v>
      </c>
      <c r="C188">
        <v>1.11443E-3</v>
      </c>
      <c r="D188">
        <v>1.81031E-7</v>
      </c>
      <c r="E188">
        <v>243</v>
      </c>
      <c r="F188" s="6" t="s">
        <v>2184</v>
      </c>
    </row>
    <row r="189" spans="1:6" x14ac:dyDescent="0.25">
      <c r="A189" t="s">
        <v>590</v>
      </c>
      <c r="B189" t="s">
        <v>591</v>
      </c>
      <c r="C189">
        <v>1.19298E-3</v>
      </c>
      <c r="D189">
        <v>1.9379099999999999E-7</v>
      </c>
      <c r="E189">
        <v>202</v>
      </c>
      <c r="F189" s="6" t="s">
        <v>2185</v>
      </c>
    </row>
    <row r="190" spans="1:6" x14ac:dyDescent="0.25">
      <c r="A190" t="s">
        <v>1531</v>
      </c>
      <c r="B190" t="s">
        <v>1532</v>
      </c>
      <c r="C190">
        <v>1.2363000000000001E-3</v>
      </c>
      <c r="D190">
        <v>2.00829E-7</v>
      </c>
      <c r="E190">
        <v>87</v>
      </c>
      <c r="F190" s="6" t="s">
        <v>2186</v>
      </c>
    </row>
    <row r="191" spans="1:6" x14ac:dyDescent="0.25">
      <c r="A191" t="s">
        <v>1375</v>
      </c>
      <c r="B191" t="s">
        <v>1376</v>
      </c>
      <c r="C191">
        <v>1.2989900000000001E-3</v>
      </c>
      <c r="D191">
        <v>2.1101200000000001E-7</v>
      </c>
      <c r="E191">
        <v>25</v>
      </c>
      <c r="F191" s="6" t="s">
        <v>2187</v>
      </c>
    </row>
    <row r="192" spans="1:6" x14ac:dyDescent="0.25">
      <c r="A192" t="s">
        <v>1549</v>
      </c>
      <c r="B192" t="s">
        <v>1550</v>
      </c>
      <c r="C192">
        <v>1.3088799999999999E-3</v>
      </c>
      <c r="D192">
        <v>2.1261800000000001E-7</v>
      </c>
      <c r="E192">
        <v>10</v>
      </c>
      <c r="F192" s="6" t="s">
        <v>2188</v>
      </c>
    </row>
    <row r="193" spans="1:6" x14ac:dyDescent="0.25">
      <c r="A193" t="s">
        <v>1589</v>
      </c>
      <c r="B193" t="s">
        <v>1590</v>
      </c>
      <c r="C193">
        <v>1.43873E-3</v>
      </c>
      <c r="D193">
        <v>2.3371099999999999E-7</v>
      </c>
      <c r="E193">
        <v>8</v>
      </c>
      <c r="F193" s="6" t="s">
        <v>2189</v>
      </c>
    </row>
    <row r="194" spans="1:6" x14ac:dyDescent="0.25">
      <c r="A194" t="s">
        <v>384</v>
      </c>
      <c r="B194" t="s">
        <v>385</v>
      </c>
      <c r="C194">
        <v>1.5104000000000001E-3</v>
      </c>
      <c r="D194">
        <v>2.4535499999999999E-7</v>
      </c>
      <c r="E194">
        <v>44</v>
      </c>
      <c r="F194" s="6" t="s">
        <v>2190</v>
      </c>
    </row>
    <row r="195" spans="1:6" x14ac:dyDescent="0.25">
      <c r="A195" t="s">
        <v>1366</v>
      </c>
      <c r="B195" t="s">
        <v>1367</v>
      </c>
      <c r="C195">
        <v>1.51381E-3</v>
      </c>
      <c r="D195">
        <v>2.4590800000000001E-7</v>
      </c>
      <c r="E195">
        <v>27</v>
      </c>
      <c r="F195" s="6" t="s">
        <v>2191</v>
      </c>
    </row>
    <row r="196" spans="1:6" x14ac:dyDescent="0.25">
      <c r="A196" t="s">
        <v>167</v>
      </c>
      <c r="B196" t="s">
        <v>168</v>
      </c>
      <c r="C196">
        <v>1.5472000000000001E-3</v>
      </c>
      <c r="D196">
        <v>2.5133200000000002E-7</v>
      </c>
      <c r="E196">
        <v>143</v>
      </c>
      <c r="F196" s="6" t="s">
        <v>2192</v>
      </c>
    </row>
    <row r="197" spans="1:6" x14ac:dyDescent="0.25">
      <c r="A197" t="s">
        <v>1543</v>
      </c>
      <c r="B197" t="s">
        <v>1544</v>
      </c>
      <c r="C197">
        <v>1.69466E-3</v>
      </c>
      <c r="D197">
        <v>2.7528600000000002E-7</v>
      </c>
      <c r="E197">
        <v>87</v>
      </c>
      <c r="F197" s="6" t="s">
        <v>2186</v>
      </c>
    </row>
    <row r="198" spans="1:6" x14ac:dyDescent="0.25">
      <c r="A198" t="s">
        <v>1925</v>
      </c>
      <c r="B198" t="s">
        <v>1926</v>
      </c>
      <c r="C198">
        <v>1.7458700000000001E-3</v>
      </c>
      <c r="D198">
        <v>2.83605E-7</v>
      </c>
      <c r="E198">
        <v>54</v>
      </c>
      <c r="F198" s="6" t="s">
        <v>2193</v>
      </c>
    </row>
    <row r="199" spans="1:6" x14ac:dyDescent="0.25">
      <c r="A199" t="s">
        <v>110</v>
      </c>
      <c r="B199" t="s">
        <v>111</v>
      </c>
      <c r="C199">
        <v>1.7474599999999999E-3</v>
      </c>
      <c r="D199">
        <v>2.8386299999999998E-7</v>
      </c>
      <c r="E199">
        <v>42</v>
      </c>
      <c r="F199" s="6" t="s">
        <v>2194</v>
      </c>
    </row>
    <row r="200" spans="1:6" x14ac:dyDescent="0.25">
      <c r="A200" t="s">
        <v>1545</v>
      </c>
      <c r="B200" t="s">
        <v>1546</v>
      </c>
      <c r="C200">
        <v>1.7720100000000001E-3</v>
      </c>
      <c r="D200">
        <v>2.8785199999999998E-7</v>
      </c>
      <c r="E200">
        <v>87</v>
      </c>
      <c r="F200" s="6" t="s">
        <v>2186</v>
      </c>
    </row>
    <row r="201" spans="1:6" x14ac:dyDescent="0.25">
      <c r="A201" t="s">
        <v>221</v>
      </c>
      <c r="B201" t="s">
        <v>222</v>
      </c>
      <c r="C201">
        <v>1.8555799999999999E-3</v>
      </c>
      <c r="D201">
        <v>3.0142600000000002E-7</v>
      </c>
      <c r="E201">
        <v>39</v>
      </c>
      <c r="F201" s="6" t="s">
        <v>2195</v>
      </c>
    </row>
    <row r="202" spans="1:6" x14ac:dyDescent="0.25">
      <c r="A202" t="s">
        <v>1552</v>
      </c>
      <c r="B202" t="s">
        <v>1553</v>
      </c>
      <c r="C202">
        <v>2.0602900000000002E-3</v>
      </c>
      <c r="D202">
        <v>3.3467999999999998E-7</v>
      </c>
      <c r="E202">
        <v>19</v>
      </c>
      <c r="F202" s="6" t="s">
        <v>2196</v>
      </c>
    </row>
    <row r="203" spans="1:6" x14ac:dyDescent="0.25">
      <c r="A203" t="s">
        <v>1976</v>
      </c>
      <c r="B203" t="s">
        <v>1977</v>
      </c>
      <c r="C203">
        <v>2.1055100000000001E-3</v>
      </c>
      <c r="D203">
        <v>3.4202599999999999E-7</v>
      </c>
      <c r="E203">
        <v>343</v>
      </c>
      <c r="F203" s="6" t="s">
        <v>2197</v>
      </c>
    </row>
    <row r="204" spans="1:6" x14ac:dyDescent="0.25">
      <c r="A204" t="s">
        <v>1601</v>
      </c>
      <c r="B204" t="s">
        <v>1602</v>
      </c>
      <c r="C204">
        <v>2.26275E-3</v>
      </c>
      <c r="D204">
        <v>3.67568E-7</v>
      </c>
      <c r="E204">
        <v>13</v>
      </c>
      <c r="F204" s="6" t="s">
        <v>2112</v>
      </c>
    </row>
    <row r="205" spans="1:6" x14ac:dyDescent="0.25">
      <c r="A205" t="s">
        <v>158</v>
      </c>
      <c r="B205" t="s">
        <v>159</v>
      </c>
      <c r="C205">
        <v>2.2827199999999998E-3</v>
      </c>
      <c r="D205">
        <v>3.7081200000000003E-7</v>
      </c>
      <c r="E205">
        <v>65</v>
      </c>
      <c r="F205" s="6" t="s">
        <v>2198</v>
      </c>
    </row>
    <row r="206" spans="1:6" x14ac:dyDescent="0.25">
      <c r="A206" t="s">
        <v>147</v>
      </c>
      <c r="B206" t="s">
        <v>148</v>
      </c>
      <c r="C206">
        <v>2.2962600000000001E-3</v>
      </c>
      <c r="D206">
        <v>3.7301199999999998E-7</v>
      </c>
      <c r="E206">
        <v>67</v>
      </c>
      <c r="F206" s="6" t="s">
        <v>2199</v>
      </c>
    </row>
    <row r="207" spans="1:6" x14ac:dyDescent="0.25">
      <c r="A207" t="s">
        <v>1580</v>
      </c>
      <c r="B207" t="s">
        <v>1581</v>
      </c>
      <c r="C207">
        <v>2.4586199999999999E-3</v>
      </c>
      <c r="D207">
        <v>3.99385E-7</v>
      </c>
      <c r="E207">
        <v>18</v>
      </c>
      <c r="F207" s="6" t="s">
        <v>2200</v>
      </c>
    </row>
    <row r="208" spans="1:6" x14ac:dyDescent="0.25">
      <c r="A208" t="s">
        <v>1470</v>
      </c>
      <c r="B208" t="s">
        <v>1471</v>
      </c>
      <c r="C208">
        <v>2.5622700000000002E-3</v>
      </c>
      <c r="D208">
        <v>4.1622299999999998E-7</v>
      </c>
      <c r="E208">
        <v>32</v>
      </c>
      <c r="F208" s="6" t="s">
        <v>2201</v>
      </c>
    </row>
    <row r="209" spans="1:6" x14ac:dyDescent="0.25">
      <c r="A209" t="s">
        <v>569</v>
      </c>
      <c r="B209" t="s">
        <v>570</v>
      </c>
      <c r="C209">
        <v>2.6125800000000002E-3</v>
      </c>
      <c r="D209">
        <v>4.2439499999999998E-7</v>
      </c>
      <c r="E209">
        <v>243</v>
      </c>
      <c r="F209" s="6" t="s">
        <v>2184</v>
      </c>
    </row>
    <row r="210" spans="1:6" x14ac:dyDescent="0.25">
      <c r="A210" t="s">
        <v>1507</v>
      </c>
      <c r="B210" t="s">
        <v>1508</v>
      </c>
      <c r="C210">
        <v>2.7452000000000002E-3</v>
      </c>
      <c r="D210">
        <v>4.4593799999999998E-7</v>
      </c>
      <c r="E210">
        <v>40</v>
      </c>
      <c r="F210" s="6" t="s">
        <v>2202</v>
      </c>
    </row>
    <row r="211" spans="1:6" x14ac:dyDescent="0.25">
      <c r="A211" t="s">
        <v>1349</v>
      </c>
      <c r="B211" t="s">
        <v>1350</v>
      </c>
      <c r="C211">
        <v>2.96489E-3</v>
      </c>
      <c r="D211">
        <v>4.8162699999999998E-7</v>
      </c>
      <c r="E211">
        <v>26</v>
      </c>
      <c r="F211" s="6" t="s">
        <v>2203</v>
      </c>
    </row>
    <row r="212" spans="1:6" x14ac:dyDescent="0.25">
      <c r="A212" t="s">
        <v>537</v>
      </c>
      <c r="B212" t="s">
        <v>538</v>
      </c>
      <c r="C212">
        <v>3.3956899999999998E-3</v>
      </c>
      <c r="D212">
        <v>5.5160700000000002E-7</v>
      </c>
      <c r="E212">
        <v>132</v>
      </c>
      <c r="F212" s="6" t="s">
        <v>2204</v>
      </c>
    </row>
    <row r="213" spans="1:6" x14ac:dyDescent="0.25">
      <c r="A213" t="s">
        <v>156</v>
      </c>
      <c r="B213" t="s">
        <v>157</v>
      </c>
      <c r="C213">
        <v>3.6830500000000002E-3</v>
      </c>
      <c r="D213">
        <v>5.9828599999999999E-7</v>
      </c>
      <c r="E213">
        <v>67</v>
      </c>
      <c r="F213" s="6" t="s">
        <v>2199</v>
      </c>
    </row>
    <row r="214" spans="1:6" x14ac:dyDescent="0.25">
      <c r="A214" t="s">
        <v>1421</v>
      </c>
      <c r="B214" t="s">
        <v>1422</v>
      </c>
      <c r="C214">
        <v>3.79693E-3</v>
      </c>
      <c r="D214">
        <v>6.1678499999999997E-7</v>
      </c>
      <c r="E214">
        <v>24</v>
      </c>
      <c r="F214" s="6" t="s">
        <v>2205</v>
      </c>
    </row>
    <row r="215" spans="1:6" x14ac:dyDescent="0.25">
      <c r="A215" t="s">
        <v>224</v>
      </c>
      <c r="B215" t="s">
        <v>225</v>
      </c>
      <c r="C215">
        <v>4.0801600000000002E-3</v>
      </c>
      <c r="D215">
        <v>6.6279399999999997E-7</v>
      </c>
      <c r="E215">
        <v>88</v>
      </c>
      <c r="F215" s="6" t="s">
        <v>2206</v>
      </c>
    </row>
    <row r="216" spans="1:6" x14ac:dyDescent="0.25">
      <c r="A216" t="s">
        <v>1606</v>
      </c>
      <c r="B216" t="s">
        <v>1607</v>
      </c>
      <c r="C216">
        <v>4.1524700000000001E-3</v>
      </c>
      <c r="D216">
        <v>6.7454100000000003E-7</v>
      </c>
      <c r="E216">
        <v>17</v>
      </c>
      <c r="F216" s="6" t="s">
        <v>2207</v>
      </c>
    </row>
    <row r="217" spans="1:6" x14ac:dyDescent="0.25">
      <c r="A217" t="s">
        <v>2005</v>
      </c>
      <c r="B217" t="s">
        <v>2006</v>
      </c>
      <c r="C217">
        <v>4.26465E-3</v>
      </c>
      <c r="D217">
        <v>6.9276299999999999E-7</v>
      </c>
      <c r="E217">
        <v>72</v>
      </c>
      <c r="F217" s="6" t="s">
        <v>2208</v>
      </c>
    </row>
    <row r="218" spans="1:6" x14ac:dyDescent="0.25">
      <c r="A218" t="s">
        <v>1453</v>
      </c>
      <c r="B218" t="s">
        <v>1454</v>
      </c>
      <c r="C218">
        <v>4.2979400000000001E-3</v>
      </c>
      <c r="D218">
        <v>6.9817099999999999E-7</v>
      </c>
      <c r="E218">
        <v>27</v>
      </c>
      <c r="F218" s="6" t="s">
        <v>2209</v>
      </c>
    </row>
    <row r="219" spans="1:6" x14ac:dyDescent="0.25">
      <c r="A219" t="s">
        <v>843</v>
      </c>
      <c r="B219" t="s">
        <v>844</v>
      </c>
      <c r="C219">
        <v>4.40661E-3</v>
      </c>
      <c r="D219">
        <v>7.1582400000000002E-7</v>
      </c>
      <c r="E219">
        <v>125</v>
      </c>
      <c r="F219" s="6" t="s">
        <v>2210</v>
      </c>
    </row>
    <row r="220" spans="1:6" x14ac:dyDescent="0.25">
      <c r="A220" t="s">
        <v>493</v>
      </c>
      <c r="B220" t="s">
        <v>494</v>
      </c>
      <c r="C220">
        <v>4.8449799999999996E-3</v>
      </c>
      <c r="D220">
        <v>7.8703400000000003E-7</v>
      </c>
      <c r="E220">
        <v>210</v>
      </c>
      <c r="F220" s="6" t="s">
        <v>2211</v>
      </c>
    </row>
    <row r="221" spans="1:6" x14ac:dyDescent="0.25">
      <c r="A221" t="s">
        <v>1699</v>
      </c>
      <c r="B221" t="s">
        <v>1700</v>
      </c>
      <c r="C221">
        <v>4.9519400000000002E-3</v>
      </c>
      <c r="D221">
        <v>8.0440799999999999E-7</v>
      </c>
      <c r="E221">
        <v>8</v>
      </c>
      <c r="F221" s="6" t="s">
        <v>2212</v>
      </c>
    </row>
    <row r="222" spans="1:6" x14ac:dyDescent="0.25">
      <c r="A222" t="s">
        <v>1681</v>
      </c>
      <c r="B222" t="s">
        <v>1682</v>
      </c>
      <c r="C222">
        <v>4.9519400000000002E-3</v>
      </c>
      <c r="D222">
        <v>8.0440799999999999E-7</v>
      </c>
      <c r="E222">
        <v>8</v>
      </c>
      <c r="F222" s="6" t="s">
        <v>2213</v>
      </c>
    </row>
    <row r="223" spans="1:6" x14ac:dyDescent="0.25">
      <c r="A223" t="s">
        <v>60</v>
      </c>
      <c r="B223" t="s">
        <v>61</v>
      </c>
      <c r="C223">
        <v>5.9301700000000002E-3</v>
      </c>
      <c r="D223">
        <v>9.6331599999999997E-7</v>
      </c>
      <c r="E223">
        <v>92</v>
      </c>
      <c r="F223" s="6" t="s">
        <v>2214</v>
      </c>
    </row>
    <row r="224" spans="1:6" x14ac:dyDescent="0.25">
      <c r="A224" t="s">
        <v>126</v>
      </c>
      <c r="B224" t="s">
        <v>127</v>
      </c>
      <c r="C224">
        <v>6.5763799999999997E-3</v>
      </c>
      <c r="D224">
        <v>1.0682899999999999E-6</v>
      </c>
      <c r="E224">
        <v>126</v>
      </c>
      <c r="F224" s="6" t="s">
        <v>2215</v>
      </c>
    </row>
    <row r="225" spans="1:6" x14ac:dyDescent="0.25">
      <c r="A225" t="s">
        <v>129</v>
      </c>
      <c r="B225" t="s">
        <v>130</v>
      </c>
      <c r="C225">
        <v>6.5763799999999997E-3</v>
      </c>
      <c r="D225">
        <v>1.0682899999999999E-6</v>
      </c>
      <c r="E225">
        <v>126</v>
      </c>
      <c r="F225" s="6" t="s">
        <v>2215</v>
      </c>
    </row>
    <row r="226" spans="1:6" x14ac:dyDescent="0.25">
      <c r="A226" t="s">
        <v>54</v>
      </c>
      <c r="B226" t="s">
        <v>55</v>
      </c>
      <c r="C226">
        <v>6.6613200000000001E-3</v>
      </c>
      <c r="D226">
        <v>1.0820899999999999E-6</v>
      </c>
      <c r="E226">
        <v>262</v>
      </c>
      <c r="F226" s="6" t="s">
        <v>2216</v>
      </c>
    </row>
    <row r="227" spans="1:6" x14ac:dyDescent="0.25">
      <c r="A227" t="s">
        <v>573</v>
      </c>
      <c r="B227" t="s">
        <v>574</v>
      </c>
      <c r="C227">
        <v>6.8783000000000004E-3</v>
      </c>
      <c r="D227">
        <v>1.1173300000000001E-6</v>
      </c>
      <c r="E227">
        <v>218</v>
      </c>
      <c r="F227" s="6" t="s">
        <v>2217</v>
      </c>
    </row>
    <row r="228" spans="1:6" x14ac:dyDescent="0.25">
      <c r="A228" t="s">
        <v>2218</v>
      </c>
      <c r="B228" t="s">
        <v>2219</v>
      </c>
      <c r="C228">
        <v>6.9523500000000004E-3</v>
      </c>
      <c r="D228">
        <v>1.1293600000000001E-6</v>
      </c>
      <c r="E228">
        <v>60</v>
      </c>
      <c r="F228" s="6" t="s">
        <v>2220</v>
      </c>
    </row>
    <row r="229" spans="1:6" x14ac:dyDescent="0.25">
      <c r="A229" t="s">
        <v>2221</v>
      </c>
      <c r="B229" t="s">
        <v>2222</v>
      </c>
      <c r="C229">
        <v>8.2520200000000005E-3</v>
      </c>
      <c r="D229">
        <v>1.34048E-6</v>
      </c>
      <c r="E229">
        <v>86</v>
      </c>
      <c r="F229" s="6" t="s">
        <v>2223</v>
      </c>
    </row>
    <row r="230" spans="1:6" x14ac:dyDescent="0.25">
      <c r="A230" t="s">
        <v>332</v>
      </c>
      <c r="B230" t="s">
        <v>333</v>
      </c>
      <c r="C230">
        <v>8.5855700000000007E-3</v>
      </c>
      <c r="D230">
        <v>1.39467E-6</v>
      </c>
      <c r="E230">
        <v>89</v>
      </c>
      <c r="F230" s="6" t="s">
        <v>2224</v>
      </c>
    </row>
    <row r="231" spans="1:6" x14ac:dyDescent="0.25">
      <c r="A231" t="s">
        <v>75</v>
      </c>
      <c r="B231" t="s">
        <v>76</v>
      </c>
      <c r="C231">
        <v>9.7895499999999993E-3</v>
      </c>
      <c r="D231">
        <v>1.5902400000000001E-6</v>
      </c>
      <c r="E231">
        <v>177</v>
      </c>
      <c r="F231" s="6" t="s">
        <v>2225</v>
      </c>
    </row>
    <row r="232" spans="1:6" x14ac:dyDescent="0.25">
      <c r="A232" t="s">
        <v>233</v>
      </c>
    </row>
  </sheetData>
  <mergeCells count="6">
    <mergeCell ref="A1:B1"/>
    <mergeCell ref="C1:F1"/>
    <mergeCell ref="A2:A3"/>
    <mergeCell ref="B2:B3"/>
    <mergeCell ref="C2:C3"/>
    <mergeCell ref="F2:F3"/>
  </mergeCells>
  <hyperlinks>
    <hyperlink ref="A232" r:id="rId1" display="mailto:gotools@genomics.princeton.edu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259"/>
  <sheetViews>
    <sheetView topLeftCell="A235" workbookViewId="0">
      <selection activeCell="B251" sqref="B251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ht="28.5" customHeight="1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1134</v>
      </c>
      <c r="B4" s="2" t="s">
        <v>1135</v>
      </c>
      <c r="C4" s="3">
        <v>1.03905E-65</v>
      </c>
      <c r="D4" s="3">
        <v>3.0896400000000002E-69</v>
      </c>
      <c r="E4" s="2">
        <v>166</v>
      </c>
      <c r="F4" s="5" t="s">
        <v>2226</v>
      </c>
    </row>
    <row r="5" spans="1:6" x14ac:dyDescent="0.25">
      <c r="A5" s="2" t="s">
        <v>1140</v>
      </c>
      <c r="B5" s="2" t="s">
        <v>1141</v>
      </c>
      <c r="C5" s="3">
        <v>1.06143E-65</v>
      </c>
      <c r="D5" s="3">
        <v>3.1562099999999998E-69</v>
      </c>
      <c r="E5" s="2">
        <v>126</v>
      </c>
      <c r="F5" s="5" t="s">
        <v>2227</v>
      </c>
    </row>
    <row r="6" spans="1:6" x14ac:dyDescent="0.25">
      <c r="A6" s="2" t="s">
        <v>1143</v>
      </c>
      <c r="B6" s="2" t="s">
        <v>1144</v>
      </c>
      <c r="C6" s="3">
        <v>5.34549E-65</v>
      </c>
      <c r="D6" s="3">
        <v>1.5895E-68</v>
      </c>
      <c r="E6" s="2">
        <v>117</v>
      </c>
      <c r="F6" s="5" t="s">
        <v>2228</v>
      </c>
    </row>
    <row r="7" spans="1:6" x14ac:dyDescent="0.25">
      <c r="A7" s="2" t="s">
        <v>1137</v>
      </c>
      <c r="B7" s="2" t="s">
        <v>1138</v>
      </c>
      <c r="C7" s="3">
        <v>4.9861200000000001E-61</v>
      </c>
      <c r="D7" s="3">
        <v>1.4826400000000001E-64</v>
      </c>
      <c r="E7" s="2">
        <v>140</v>
      </c>
      <c r="F7" s="5" t="s">
        <v>2229</v>
      </c>
    </row>
    <row r="8" spans="1:6" x14ac:dyDescent="0.25">
      <c r="A8" s="2" t="s">
        <v>1146</v>
      </c>
      <c r="B8" s="2" t="s">
        <v>1147</v>
      </c>
      <c r="C8" s="3">
        <v>2.6143200000000002E-54</v>
      </c>
      <c r="D8" s="3">
        <v>7.7737699999999996E-58</v>
      </c>
      <c r="E8" s="2">
        <v>95</v>
      </c>
      <c r="F8" s="5" t="s">
        <v>2230</v>
      </c>
    </row>
    <row r="9" spans="1:6" x14ac:dyDescent="0.25">
      <c r="A9" s="2" t="s">
        <v>1149</v>
      </c>
      <c r="B9" s="2" t="s">
        <v>1150</v>
      </c>
      <c r="C9" s="3">
        <v>6.0880599999999998E-49</v>
      </c>
      <c r="D9" s="3">
        <v>1.8103099999999998E-52</v>
      </c>
      <c r="E9" s="2">
        <v>70</v>
      </c>
      <c r="F9" s="5" t="s">
        <v>2231</v>
      </c>
    </row>
    <row r="10" spans="1:6" x14ac:dyDescent="0.25">
      <c r="A10" s="2" t="s">
        <v>1152</v>
      </c>
      <c r="B10" s="2" t="s">
        <v>1153</v>
      </c>
      <c r="C10" s="3">
        <v>2.61404E-48</v>
      </c>
      <c r="D10" s="3">
        <v>7.7729300000000006E-52</v>
      </c>
      <c r="E10" s="2">
        <v>78</v>
      </c>
      <c r="F10" s="5" t="s">
        <v>2232</v>
      </c>
    </row>
    <row r="11" spans="1:6" x14ac:dyDescent="0.25">
      <c r="A11" s="2" t="s">
        <v>1155</v>
      </c>
      <c r="B11" s="2" t="s">
        <v>1156</v>
      </c>
      <c r="C11" s="3">
        <v>3.05504E-46</v>
      </c>
      <c r="D11" s="3">
        <v>9.0842700000000001E-50</v>
      </c>
      <c r="E11" s="2">
        <v>79</v>
      </c>
      <c r="F11" s="5" t="s">
        <v>2233</v>
      </c>
    </row>
    <row r="12" spans="1:6" x14ac:dyDescent="0.25">
      <c r="A12" s="2" t="s">
        <v>1158</v>
      </c>
      <c r="B12" s="2" t="s">
        <v>1159</v>
      </c>
      <c r="C12" s="3">
        <v>1.2863E-44</v>
      </c>
      <c r="D12" s="3">
        <v>3.8248699999999998E-48</v>
      </c>
      <c r="E12" s="2">
        <v>64</v>
      </c>
      <c r="F12" s="5" t="s">
        <v>2234</v>
      </c>
    </row>
    <row r="13" spans="1:6" x14ac:dyDescent="0.25">
      <c r="A13" s="2" t="s">
        <v>1161</v>
      </c>
      <c r="B13" s="2" t="s">
        <v>1162</v>
      </c>
      <c r="C13" s="3">
        <v>2.3681199999999999E-42</v>
      </c>
      <c r="D13" s="3">
        <v>7.0416900000000005E-46</v>
      </c>
      <c r="E13" s="2">
        <v>60</v>
      </c>
      <c r="F13" s="5" t="s">
        <v>2235</v>
      </c>
    </row>
    <row r="14" spans="1:6" x14ac:dyDescent="0.25">
      <c r="A14" s="2" t="s">
        <v>1165</v>
      </c>
      <c r="B14" s="2" t="s">
        <v>1166</v>
      </c>
      <c r="C14" s="3">
        <v>4.1511100000000001E-41</v>
      </c>
      <c r="D14" s="3">
        <v>1.2343500000000001E-44</v>
      </c>
      <c r="E14" s="2">
        <v>52</v>
      </c>
      <c r="F14" s="5" t="s">
        <v>2023</v>
      </c>
    </row>
    <row r="15" spans="1:6" x14ac:dyDescent="0.25">
      <c r="A15" s="2" t="s">
        <v>1186</v>
      </c>
      <c r="B15" s="2" t="s">
        <v>1187</v>
      </c>
      <c r="C15" s="3">
        <v>1.1516299999999999E-39</v>
      </c>
      <c r="D15" s="3">
        <v>3.4244099999999998E-43</v>
      </c>
      <c r="E15" s="2">
        <v>52</v>
      </c>
      <c r="F15" s="5" t="s">
        <v>2026</v>
      </c>
    </row>
    <row r="16" spans="1:6" x14ac:dyDescent="0.25">
      <c r="A16" s="2" t="s">
        <v>1183</v>
      </c>
      <c r="B16" s="2" t="s">
        <v>1184</v>
      </c>
      <c r="C16" s="3">
        <v>6.5354E-39</v>
      </c>
      <c r="D16" s="3">
        <v>1.9433199999999999E-42</v>
      </c>
      <c r="E16" s="2">
        <v>47</v>
      </c>
      <c r="F16" s="5" t="s">
        <v>2024</v>
      </c>
    </row>
    <row r="17" spans="1:6" x14ac:dyDescent="0.25">
      <c r="A17" s="2" t="s">
        <v>1189</v>
      </c>
      <c r="B17" s="2" t="s">
        <v>1190</v>
      </c>
      <c r="C17" s="3">
        <v>7.1303199999999996E-39</v>
      </c>
      <c r="D17" s="3">
        <v>2.12023E-42</v>
      </c>
      <c r="E17" s="2">
        <v>54</v>
      </c>
      <c r="F17" s="5" t="s">
        <v>2030</v>
      </c>
    </row>
    <row r="18" spans="1:6" x14ac:dyDescent="0.25">
      <c r="A18" s="2" t="s">
        <v>1180</v>
      </c>
      <c r="B18" s="2" t="s">
        <v>1181</v>
      </c>
      <c r="C18" s="3">
        <v>5.88341E-37</v>
      </c>
      <c r="D18" s="3">
        <v>1.7494500000000001E-40</v>
      </c>
      <c r="E18" s="2">
        <v>100</v>
      </c>
      <c r="F18" s="5" t="s">
        <v>2236</v>
      </c>
    </row>
    <row r="19" spans="1:6" x14ac:dyDescent="0.25">
      <c r="A19" s="2" t="s">
        <v>1192</v>
      </c>
      <c r="B19" s="2" t="s">
        <v>1193</v>
      </c>
      <c r="C19" s="3">
        <v>8.9466300000000006E-37</v>
      </c>
      <c r="D19" s="3">
        <v>2.6603099999999998E-40</v>
      </c>
      <c r="E19" s="2">
        <v>61</v>
      </c>
      <c r="F19" s="5" t="s">
        <v>2036</v>
      </c>
    </row>
    <row r="20" spans="1:6" ht="30" x14ac:dyDescent="0.25">
      <c r="A20" s="2" t="s">
        <v>1201</v>
      </c>
      <c r="B20" s="2" t="s">
        <v>1202</v>
      </c>
      <c r="C20" s="3">
        <v>1.6160400000000001E-34</v>
      </c>
      <c r="D20" s="3">
        <v>4.8053500000000001E-38</v>
      </c>
      <c r="E20" s="2">
        <v>40</v>
      </c>
      <c r="F20" s="5" t="s">
        <v>2028</v>
      </c>
    </row>
    <row r="21" spans="1:6" x14ac:dyDescent="0.25">
      <c r="A21" s="2" t="s">
        <v>1168</v>
      </c>
      <c r="B21" s="2" t="s">
        <v>1169</v>
      </c>
      <c r="C21" s="3">
        <v>3.1968700000000001E-34</v>
      </c>
      <c r="D21" s="3">
        <v>9.5059999999999998E-38</v>
      </c>
      <c r="E21" s="2">
        <v>69</v>
      </c>
      <c r="F21" s="5" t="s">
        <v>2237</v>
      </c>
    </row>
    <row r="22" spans="1:6" x14ac:dyDescent="0.25">
      <c r="A22" s="2" t="s">
        <v>1198</v>
      </c>
      <c r="B22" s="2" t="s">
        <v>1199</v>
      </c>
      <c r="C22" s="3">
        <v>2.31522E-33</v>
      </c>
      <c r="D22" s="3">
        <v>6.8843899999999999E-37</v>
      </c>
      <c r="E22" s="2">
        <v>41</v>
      </c>
      <c r="F22" s="5" t="s">
        <v>2031</v>
      </c>
    </row>
    <row r="23" spans="1:6" x14ac:dyDescent="0.25">
      <c r="A23" s="2" t="s">
        <v>1171</v>
      </c>
      <c r="B23" s="2" t="s">
        <v>1172</v>
      </c>
      <c r="C23" s="3">
        <v>6.9927800000000005E-33</v>
      </c>
      <c r="D23" s="3">
        <v>2.0793300000000002E-36</v>
      </c>
      <c r="E23" s="2">
        <v>70</v>
      </c>
      <c r="F23" s="5" t="s">
        <v>2238</v>
      </c>
    </row>
    <row r="24" spans="1:6" x14ac:dyDescent="0.25">
      <c r="A24" s="2" t="s">
        <v>1177</v>
      </c>
      <c r="B24" s="2" t="s">
        <v>1178</v>
      </c>
      <c r="C24" s="3">
        <v>8.5894399999999998E-32</v>
      </c>
      <c r="D24" s="3">
        <v>2.5541000000000002E-35</v>
      </c>
      <c r="E24" s="2">
        <v>78</v>
      </c>
      <c r="F24" s="5" t="s">
        <v>2239</v>
      </c>
    </row>
    <row r="25" spans="1:6" x14ac:dyDescent="0.25">
      <c r="A25" s="2" t="s">
        <v>1207</v>
      </c>
      <c r="B25" s="2" t="s">
        <v>1208</v>
      </c>
      <c r="C25" s="3">
        <v>4.5973599999999997E-31</v>
      </c>
      <c r="D25" s="3">
        <v>1.36704E-34</v>
      </c>
      <c r="E25" s="2">
        <v>87</v>
      </c>
      <c r="F25" s="5" t="s">
        <v>2240</v>
      </c>
    </row>
    <row r="26" spans="1:6" x14ac:dyDescent="0.25">
      <c r="A26" s="2" t="s">
        <v>1210</v>
      </c>
      <c r="B26" s="2" t="s">
        <v>1211</v>
      </c>
      <c r="C26" s="3">
        <v>5.27289E-31</v>
      </c>
      <c r="D26" s="3">
        <v>1.56791E-34</v>
      </c>
      <c r="E26" s="2">
        <v>36</v>
      </c>
      <c r="F26" s="5" t="s">
        <v>2032</v>
      </c>
    </row>
    <row r="27" spans="1:6" x14ac:dyDescent="0.25">
      <c r="A27" s="2" t="s">
        <v>1174</v>
      </c>
      <c r="B27" s="2" t="s">
        <v>1175</v>
      </c>
      <c r="C27" s="3">
        <v>1.0435900000000001E-30</v>
      </c>
      <c r="D27" s="3">
        <v>3.1031600000000002E-34</v>
      </c>
      <c r="E27" s="2">
        <v>96</v>
      </c>
      <c r="F27" s="5" t="s">
        <v>2241</v>
      </c>
    </row>
    <row r="28" spans="1:6" x14ac:dyDescent="0.25">
      <c r="A28" s="2" t="s">
        <v>1195</v>
      </c>
      <c r="B28" s="2" t="s">
        <v>1196</v>
      </c>
      <c r="C28" s="3">
        <v>3.2470300000000001E-30</v>
      </c>
      <c r="D28" s="3">
        <v>9.6551700000000007E-34</v>
      </c>
      <c r="E28" s="2">
        <v>55</v>
      </c>
      <c r="F28" s="5" t="s">
        <v>2242</v>
      </c>
    </row>
    <row r="29" spans="1:6" x14ac:dyDescent="0.25">
      <c r="A29" s="2" t="s">
        <v>1204</v>
      </c>
      <c r="B29" s="2" t="s">
        <v>1205</v>
      </c>
      <c r="C29" s="3">
        <v>1.3456100000000001E-29</v>
      </c>
      <c r="D29" s="3">
        <v>4.0012300000000002E-33</v>
      </c>
      <c r="E29" s="2">
        <v>69</v>
      </c>
      <c r="F29" s="5" t="s">
        <v>2243</v>
      </c>
    </row>
    <row r="30" spans="1:6" x14ac:dyDescent="0.25">
      <c r="A30" s="2" t="s">
        <v>10</v>
      </c>
      <c r="B30" s="2" t="s">
        <v>11</v>
      </c>
      <c r="C30" s="3">
        <v>1.7976300000000001E-29</v>
      </c>
      <c r="D30" s="3">
        <v>5.34532E-33</v>
      </c>
      <c r="E30" s="2">
        <v>19</v>
      </c>
      <c r="F30" s="5" t="s">
        <v>2244</v>
      </c>
    </row>
    <row r="31" spans="1:6" ht="30" x14ac:dyDescent="0.25">
      <c r="A31" s="2" t="s">
        <v>1228</v>
      </c>
      <c r="B31" s="2" t="s">
        <v>1229</v>
      </c>
      <c r="C31" s="3">
        <v>3.5061900000000002E-28</v>
      </c>
      <c r="D31" s="3">
        <v>1.04258E-31</v>
      </c>
      <c r="E31" s="2">
        <v>191</v>
      </c>
      <c r="F31" s="5" t="s">
        <v>2245</v>
      </c>
    </row>
    <row r="32" spans="1:6" x14ac:dyDescent="0.25">
      <c r="A32" s="2" t="s">
        <v>1231</v>
      </c>
      <c r="B32" s="2" t="s">
        <v>1232</v>
      </c>
      <c r="C32" s="3">
        <v>4.5542099999999996E-28</v>
      </c>
      <c r="D32" s="3">
        <v>1.3542099999999999E-31</v>
      </c>
      <c r="E32" s="2">
        <v>191</v>
      </c>
      <c r="F32" s="5" t="s">
        <v>2245</v>
      </c>
    </row>
    <row r="33" spans="1:6" x14ac:dyDescent="0.25">
      <c r="A33" s="2" t="s">
        <v>1213</v>
      </c>
      <c r="B33" s="2" t="s">
        <v>1214</v>
      </c>
      <c r="C33" s="3">
        <v>7.5626699999999997E-28</v>
      </c>
      <c r="D33" s="3">
        <v>2.2487900000000001E-31</v>
      </c>
      <c r="E33" s="2">
        <v>94</v>
      </c>
      <c r="F33" s="5" t="s">
        <v>2246</v>
      </c>
    </row>
    <row r="34" spans="1:6" x14ac:dyDescent="0.25">
      <c r="A34" s="2" t="s">
        <v>1245</v>
      </c>
      <c r="B34" s="2" t="s">
        <v>1246</v>
      </c>
      <c r="C34" s="3">
        <v>1.5581300000000001E-25</v>
      </c>
      <c r="D34" s="3">
        <v>4.6331500000000003E-29</v>
      </c>
      <c r="E34" s="2">
        <v>63</v>
      </c>
      <c r="F34" s="5" t="s">
        <v>2247</v>
      </c>
    </row>
    <row r="35" spans="1:6" x14ac:dyDescent="0.25">
      <c r="A35" s="2" t="s">
        <v>1225</v>
      </c>
      <c r="B35" s="2" t="s">
        <v>1226</v>
      </c>
      <c r="C35" s="3">
        <v>1.49854E-24</v>
      </c>
      <c r="D35" s="3">
        <v>4.4559500000000004E-28</v>
      </c>
      <c r="E35" s="2">
        <v>90</v>
      </c>
      <c r="F35" s="5" t="s">
        <v>2248</v>
      </c>
    </row>
    <row r="36" spans="1:6" x14ac:dyDescent="0.25">
      <c r="A36" s="2" t="s">
        <v>1251</v>
      </c>
      <c r="B36" s="2" t="s">
        <v>1252</v>
      </c>
      <c r="C36" s="3">
        <v>3.9970499999999997E-24</v>
      </c>
      <c r="D36" s="3">
        <v>1.1885400000000001E-27</v>
      </c>
      <c r="E36" s="2">
        <v>71</v>
      </c>
      <c r="F36" s="5" t="s">
        <v>2249</v>
      </c>
    </row>
    <row r="37" spans="1:6" x14ac:dyDescent="0.25">
      <c r="A37" s="2" t="s">
        <v>1266</v>
      </c>
      <c r="B37" s="2" t="s">
        <v>1267</v>
      </c>
      <c r="C37" s="3">
        <v>8.7439500000000004E-24</v>
      </c>
      <c r="D37" s="3">
        <v>2.6000399999999999E-27</v>
      </c>
      <c r="E37" s="2">
        <v>107</v>
      </c>
      <c r="F37" s="5" t="s">
        <v>2250</v>
      </c>
    </row>
    <row r="38" spans="1:6" ht="30" x14ac:dyDescent="0.25">
      <c r="A38" s="2" t="s">
        <v>1219</v>
      </c>
      <c r="B38" s="2" t="s">
        <v>1220</v>
      </c>
      <c r="C38" s="3">
        <v>1.6320100000000001E-23</v>
      </c>
      <c r="D38" s="3">
        <v>4.8528499999999997E-27</v>
      </c>
      <c r="E38" s="2">
        <v>33</v>
      </c>
      <c r="F38" s="5" t="s">
        <v>2251</v>
      </c>
    </row>
    <row r="39" spans="1:6" x14ac:dyDescent="0.25">
      <c r="A39" s="2" t="s">
        <v>1293</v>
      </c>
      <c r="B39" s="2" t="s">
        <v>1294</v>
      </c>
      <c r="C39" s="3">
        <v>6.1771099999999994E-23</v>
      </c>
      <c r="D39" s="3">
        <v>1.83679E-26</v>
      </c>
      <c r="E39" s="2">
        <v>170</v>
      </c>
      <c r="F39" s="5" t="s">
        <v>2252</v>
      </c>
    </row>
    <row r="40" spans="1:6" x14ac:dyDescent="0.25">
      <c r="A40" s="2" t="s">
        <v>1216</v>
      </c>
      <c r="B40" s="2" t="s">
        <v>1217</v>
      </c>
      <c r="C40" s="3">
        <v>6.9722100000000001E-23</v>
      </c>
      <c r="D40" s="3">
        <v>2.0732099999999999E-26</v>
      </c>
      <c r="E40" s="2">
        <v>37</v>
      </c>
      <c r="F40" s="5" t="s">
        <v>2253</v>
      </c>
    </row>
    <row r="41" spans="1:6" x14ac:dyDescent="0.25">
      <c r="A41" s="2" t="s">
        <v>1242</v>
      </c>
      <c r="B41" s="2" t="s">
        <v>1243</v>
      </c>
      <c r="C41" s="3">
        <v>7.2961999999999999E-23</v>
      </c>
      <c r="D41" s="3">
        <v>2.1695500000000001E-26</v>
      </c>
      <c r="E41" s="2">
        <v>30</v>
      </c>
      <c r="F41" s="5" t="s">
        <v>2047</v>
      </c>
    </row>
    <row r="42" spans="1:6" x14ac:dyDescent="0.25">
      <c r="A42" s="2" t="s">
        <v>1222</v>
      </c>
      <c r="B42" s="2" t="s">
        <v>1223</v>
      </c>
      <c r="C42" s="3">
        <v>6.2135099999999999E-22</v>
      </c>
      <c r="D42" s="3">
        <v>1.8476099999999999E-25</v>
      </c>
      <c r="E42" s="2">
        <v>38</v>
      </c>
      <c r="F42" s="5" t="s">
        <v>2254</v>
      </c>
    </row>
    <row r="43" spans="1:6" x14ac:dyDescent="0.25">
      <c r="A43" s="2" t="s">
        <v>1254</v>
      </c>
      <c r="B43" s="2" t="s">
        <v>1255</v>
      </c>
      <c r="C43" s="3">
        <v>2.3925699999999999E-21</v>
      </c>
      <c r="D43" s="3">
        <v>7.1143800000000002E-25</v>
      </c>
      <c r="E43" s="2">
        <v>35</v>
      </c>
      <c r="F43" s="5" t="s">
        <v>2060</v>
      </c>
    </row>
    <row r="44" spans="1:6" ht="30" x14ac:dyDescent="0.25">
      <c r="A44" s="2" t="s">
        <v>1236</v>
      </c>
      <c r="B44" s="2" t="s">
        <v>1237</v>
      </c>
      <c r="C44" s="3">
        <v>4.6638500000000001E-21</v>
      </c>
      <c r="D44" s="3">
        <v>1.38681E-24</v>
      </c>
      <c r="E44" s="2">
        <v>47</v>
      </c>
      <c r="F44" s="5" t="s">
        <v>2255</v>
      </c>
    </row>
    <row r="45" spans="1:6" x14ac:dyDescent="0.25">
      <c r="A45" s="2" t="s">
        <v>1239</v>
      </c>
      <c r="B45" s="2" t="s">
        <v>1240</v>
      </c>
      <c r="C45" s="3">
        <v>1.06678E-20</v>
      </c>
      <c r="D45" s="3">
        <v>3.1720999999999999E-24</v>
      </c>
      <c r="E45" s="2">
        <v>40</v>
      </c>
      <c r="F45" s="5" t="s">
        <v>2089</v>
      </c>
    </row>
    <row r="46" spans="1:6" ht="30" x14ac:dyDescent="0.25">
      <c r="A46" s="2" t="s">
        <v>1233</v>
      </c>
      <c r="B46" s="2" t="s">
        <v>1234</v>
      </c>
      <c r="C46" s="3">
        <v>3.2698599999999998E-20</v>
      </c>
      <c r="D46" s="3">
        <v>9.7230399999999999E-24</v>
      </c>
      <c r="E46" s="2">
        <v>48</v>
      </c>
      <c r="F46" s="5" t="s">
        <v>2256</v>
      </c>
    </row>
    <row r="47" spans="1:6" x14ac:dyDescent="0.25">
      <c r="A47" s="2" t="s">
        <v>1319</v>
      </c>
      <c r="B47" s="2" t="s">
        <v>1320</v>
      </c>
      <c r="C47" s="3">
        <v>8.0880900000000004E-20</v>
      </c>
      <c r="D47" s="3">
        <v>2.4050199999999999E-23</v>
      </c>
      <c r="E47" s="2">
        <v>117</v>
      </c>
      <c r="F47" s="5" t="s">
        <v>2257</v>
      </c>
    </row>
    <row r="48" spans="1:6" x14ac:dyDescent="0.25">
      <c r="A48" s="2" t="s">
        <v>1248</v>
      </c>
      <c r="B48" s="2" t="s">
        <v>1249</v>
      </c>
      <c r="C48" s="3">
        <v>9.2595600000000003E-20</v>
      </c>
      <c r="D48" s="3">
        <v>2.7533600000000002E-23</v>
      </c>
      <c r="E48" s="2">
        <v>28</v>
      </c>
      <c r="F48" s="5" t="s">
        <v>2057</v>
      </c>
    </row>
    <row r="49" spans="1:6" x14ac:dyDescent="0.25">
      <c r="A49" s="2" t="s">
        <v>1263</v>
      </c>
      <c r="B49" s="2" t="s">
        <v>1264</v>
      </c>
      <c r="C49" s="3">
        <v>1.1211799999999999E-19</v>
      </c>
      <c r="D49" s="3">
        <v>3.3338700000000002E-23</v>
      </c>
      <c r="E49" s="2">
        <v>47</v>
      </c>
      <c r="F49" s="5" t="s">
        <v>2258</v>
      </c>
    </row>
    <row r="50" spans="1:6" x14ac:dyDescent="0.25">
      <c r="A50" s="2" t="s">
        <v>1378</v>
      </c>
      <c r="B50" s="2" t="s">
        <v>1379</v>
      </c>
      <c r="C50" s="3">
        <v>1.98126E-19</v>
      </c>
      <c r="D50" s="3">
        <v>5.89134E-23</v>
      </c>
      <c r="E50" s="2">
        <v>87</v>
      </c>
      <c r="F50" s="5" t="s">
        <v>2259</v>
      </c>
    </row>
    <row r="51" spans="1:6" x14ac:dyDescent="0.25">
      <c r="A51" s="2" t="s">
        <v>1299</v>
      </c>
      <c r="B51" s="2" t="s">
        <v>1300</v>
      </c>
      <c r="C51" s="3">
        <v>2.2284199999999999E-19</v>
      </c>
      <c r="D51" s="3">
        <v>6.6262899999999996E-23</v>
      </c>
      <c r="E51" s="2">
        <v>26</v>
      </c>
      <c r="F51" s="5" t="s">
        <v>2052</v>
      </c>
    </row>
    <row r="52" spans="1:6" x14ac:dyDescent="0.25">
      <c r="A52" s="2" t="s">
        <v>1260</v>
      </c>
      <c r="B52" s="2" t="s">
        <v>1261</v>
      </c>
      <c r="C52" s="3">
        <v>5.3963199999999998E-19</v>
      </c>
      <c r="D52" s="3">
        <v>1.6046199999999999E-22</v>
      </c>
      <c r="E52" s="2">
        <v>34</v>
      </c>
      <c r="F52" s="5" t="s">
        <v>2087</v>
      </c>
    </row>
    <row r="53" spans="1:6" x14ac:dyDescent="0.25">
      <c r="A53" s="2" t="s">
        <v>1275</v>
      </c>
      <c r="B53" s="2" t="s">
        <v>1276</v>
      </c>
      <c r="C53" s="3">
        <v>1.64706E-18</v>
      </c>
      <c r="D53" s="3">
        <v>4.8975999999999998E-22</v>
      </c>
      <c r="E53" s="2">
        <v>39</v>
      </c>
      <c r="F53" s="5" t="s">
        <v>2260</v>
      </c>
    </row>
    <row r="54" spans="1:6" x14ac:dyDescent="0.25">
      <c r="A54" s="2" t="s">
        <v>1269</v>
      </c>
      <c r="B54" s="2" t="s">
        <v>1270</v>
      </c>
      <c r="C54" s="3">
        <v>4.4415200000000001E-18</v>
      </c>
      <c r="D54" s="3">
        <v>1.3207000000000001E-21</v>
      </c>
      <c r="E54" s="2">
        <v>73</v>
      </c>
      <c r="F54" s="5" t="s">
        <v>2261</v>
      </c>
    </row>
    <row r="55" spans="1:6" ht="30" x14ac:dyDescent="0.25">
      <c r="A55" s="2" t="s">
        <v>1314</v>
      </c>
      <c r="B55" s="2" t="s">
        <v>1315</v>
      </c>
      <c r="C55" s="3">
        <v>1.14307E-17</v>
      </c>
      <c r="D55" s="3">
        <v>3.3989500000000001E-21</v>
      </c>
      <c r="E55" s="2">
        <v>21</v>
      </c>
      <c r="F55" s="5" t="s">
        <v>2053</v>
      </c>
    </row>
    <row r="56" spans="1:6" x14ac:dyDescent="0.25">
      <c r="A56" s="2" t="s">
        <v>1290</v>
      </c>
      <c r="B56" s="2" t="s">
        <v>1291</v>
      </c>
      <c r="C56" s="2">
        <v>1.5503799999999999E-17</v>
      </c>
      <c r="D56" s="3">
        <v>4.6101199999999997E-21</v>
      </c>
      <c r="E56" s="2">
        <v>31</v>
      </c>
      <c r="F56" s="5" t="s">
        <v>2262</v>
      </c>
    </row>
    <row r="57" spans="1:6" x14ac:dyDescent="0.25">
      <c r="A57" s="2" t="s">
        <v>1287</v>
      </c>
      <c r="B57" s="2" t="s">
        <v>1288</v>
      </c>
      <c r="C57" s="2">
        <v>2.38408E-17</v>
      </c>
      <c r="D57" s="3">
        <v>7.0891499999999997E-21</v>
      </c>
      <c r="E57" s="2">
        <v>33</v>
      </c>
      <c r="F57" s="5" t="s">
        <v>2115</v>
      </c>
    </row>
    <row r="58" spans="1:6" x14ac:dyDescent="0.25">
      <c r="A58" s="2" t="s">
        <v>1317</v>
      </c>
      <c r="B58" s="2" t="s">
        <v>1318</v>
      </c>
      <c r="C58" s="2">
        <v>3.9364400000000003E-17</v>
      </c>
      <c r="D58" s="3">
        <v>1.1705099999999999E-20</v>
      </c>
      <c r="E58" s="2">
        <v>21</v>
      </c>
      <c r="F58" s="5" t="s">
        <v>2053</v>
      </c>
    </row>
    <row r="59" spans="1:6" ht="30" x14ac:dyDescent="0.25">
      <c r="A59" s="2" t="s">
        <v>1257</v>
      </c>
      <c r="B59" s="2" t="s">
        <v>1258</v>
      </c>
      <c r="C59" s="2">
        <v>4.1619200000000001E-17</v>
      </c>
      <c r="D59" s="3">
        <v>1.2375599999999999E-20</v>
      </c>
      <c r="E59" s="2">
        <v>38</v>
      </c>
      <c r="F59" s="5" t="s">
        <v>2263</v>
      </c>
    </row>
    <row r="60" spans="1:6" x14ac:dyDescent="0.25">
      <c r="A60" s="2" t="s">
        <v>1272</v>
      </c>
      <c r="B60" s="2" t="s">
        <v>1273</v>
      </c>
      <c r="C60" s="2">
        <v>4.7869099999999997E-17</v>
      </c>
      <c r="D60" s="3">
        <v>1.4234E-20</v>
      </c>
      <c r="E60" s="2">
        <v>34</v>
      </c>
      <c r="F60" s="5" t="s">
        <v>2121</v>
      </c>
    </row>
    <row r="61" spans="1:6" x14ac:dyDescent="0.25">
      <c r="A61" s="2" t="s">
        <v>1278</v>
      </c>
      <c r="B61" s="2" t="s">
        <v>1279</v>
      </c>
      <c r="C61" s="2">
        <v>6.4917099999999995E-17</v>
      </c>
      <c r="D61" s="3">
        <v>1.9303300000000001E-20</v>
      </c>
      <c r="E61" s="2">
        <v>34</v>
      </c>
      <c r="F61" s="5" t="s">
        <v>2264</v>
      </c>
    </row>
    <row r="62" spans="1:6" ht="30" x14ac:dyDescent="0.25">
      <c r="A62" s="2" t="s">
        <v>1302</v>
      </c>
      <c r="B62" s="2" t="s">
        <v>1303</v>
      </c>
      <c r="C62" s="2">
        <v>8.2961499999999997E-17</v>
      </c>
      <c r="D62" s="3">
        <v>2.4668900000000001E-20</v>
      </c>
      <c r="E62" s="2">
        <v>23</v>
      </c>
      <c r="F62" s="5" t="s">
        <v>2069</v>
      </c>
    </row>
    <row r="63" spans="1:6" x14ac:dyDescent="0.25">
      <c r="A63" s="2" t="s">
        <v>1322</v>
      </c>
      <c r="B63" s="2" t="s">
        <v>1323</v>
      </c>
      <c r="C63" s="2">
        <v>8.6008199999999995E-17</v>
      </c>
      <c r="D63" s="3">
        <v>2.5574899999999999E-20</v>
      </c>
      <c r="E63" s="2">
        <v>21</v>
      </c>
      <c r="F63" s="5" t="s">
        <v>2053</v>
      </c>
    </row>
    <row r="64" spans="1:6" ht="30" x14ac:dyDescent="0.25">
      <c r="A64" s="2" t="s">
        <v>1327</v>
      </c>
      <c r="B64" s="2" t="s">
        <v>1328</v>
      </c>
      <c r="C64" s="2">
        <v>9.2047899999999995E-17</v>
      </c>
      <c r="D64" s="3">
        <v>2.73708E-20</v>
      </c>
      <c r="E64" s="2">
        <v>20</v>
      </c>
      <c r="F64" s="5" t="s">
        <v>2058</v>
      </c>
    </row>
    <row r="65" spans="1:6" ht="30" x14ac:dyDescent="0.25">
      <c r="A65" s="2" t="s">
        <v>1333</v>
      </c>
      <c r="B65" s="2" t="s">
        <v>1334</v>
      </c>
      <c r="C65" s="2">
        <v>2.1247499999999999E-16</v>
      </c>
      <c r="D65" s="3">
        <v>6.3180300000000006E-20</v>
      </c>
      <c r="E65" s="2">
        <v>20</v>
      </c>
      <c r="F65" s="5" t="s">
        <v>2058</v>
      </c>
    </row>
    <row r="66" spans="1:6" x14ac:dyDescent="0.25">
      <c r="A66" s="2" t="s">
        <v>1324</v>
      </c>
      <c r="B66" s="2" t="s">
        <v>1325</v>
      </c>
      <c r="C66" s="2">
        <v>2.8768200000000001E-16</v>
      </c>
      <c r="D66" s="3">
        <v>8.5543199999999994E-20</v>
      </c>
      <c r="E66" s="2">
        <v>36</v>
      </c>
      <c r="F66" s="5" t="s">
        <v>2265</v>
      </c>
    </row>
    <row r="67" spans="1:6" x14ac:dyDescent="0.25">
      <c r="A67" s="2" t="s">
        <v>1528</v>
      </c>
      <c r="B67" s="2" t="s">
        <v>1529</v>
      </c>
      <c r="C67" s="2">
        <v>3.5852600000000001E-16</v>
      </c>
      <c r="D67" s="3">
        <v>1.06609E-19</v>
      </c>
      <c r="E67" s="2">
        <v>217</v>
      </c>
      <c r="F67" s="5" t="s">
        <v>2266</v>
      </c>
    </row>
    <row r="68" spans="1:6" x14ac:dyDescent="0.25">
      <c r="A68" s="2" t="s">
        <v>1305</v>
      </c>
      <c r="B68" s="2" t="s">
        <v>1306</v>
      </c>
      <c r="C68" s="2">
        <v>4.10453E-16</v>
      </c>
      <c r="D68" s="3">
        <v>1.2205000000000001E-19</v>
      </c>
      <c r="E68" s="2">
        <v>29</v>
      </c>
      <c r="F68" s="5" t="s">
        <v>2116</v>
      </c>
    </row>
    <row r="69" spans="1:6" ht="30" x14ac:dyDescent="0.25">
      <c r="A69" s="2" t="s">
        <v>1308</v>
      </c>
      <c r="B69" s="2" t="s">
        <v>1309</v>
      </c>
      <c r="C69" s="2">
        <v>4.9925999999999995E-16</v>
      </c>
      <c r="D69" s="3">
        <v>1.4845699999999999E-19</v>
      </c>
      <c r="E69" s="2">
        <v>37</v>
      </c>
      <c r="F69" s="5" t="s">
        <v>2267</v>
      </c>
    </row>
    <row r="70" spans="1:6" ht="30" x14ac:dyDescent="0.25">
      <c r="A70" s="2" t="s">
        <v>1346</v>
      </c>
      <c r="B70" s="2" t="s">
        <v>1347</v>
      </c>
      <c r="C70" s="2">
        <v>7.4000100000000001E-16</v>
      </c>
      <c r="D70" s="3">
        <v>2.2004199999999999E-19</v>
      </c>
      <c r="E70" s="2">
        <v>19</v>
      </c>
      <c r="F70" s="5" t="s">
        <v>2065</v>
      </c>
    </row>
    <row r="71" spans="1:6" ht="30" x14ac:dyDescent="0.25">
      <c r="A71" s="2" t="s">
        <v>1335</v>
      </c>
      <c r="B71" s="2" t="s">
        <v>1336</v>
      </c>
      <c r="C71" s="2">
        <v>7.5091399999999998E-16</v>
      </c>
      <c r="D71" s="3">
        <v>2.2328699999999999E-19</v>
      </c>
      <c r="E71" s="2">
        <v>21</v>
      </c>
      <c r="F71" s="5" t="s">
        <v>2053</v>
      </c>
    </row>
    <row r="72" spans="1:6" ht="30" x14ac:dyDescent="0.25">
      <c r="A72" s="2" t="s">
        <v>1361</v>
      </c>
      <c r="B72" s="2" t="s">
        <v>1362</v>
      </c>
      <c r="C72" s="2">
        <v>1.71432E-15</v>
      </c>
      <c r="D72" s="3">
        <v>5.0975999999999996E-19</v>
      </c>
      <c r="E72" s="2">
        <v>19</v>
      </c>
      <c r="F72" s="5" t="s">
        <v>2065</v>
      </c>
    </row>
    <row r="73" spans="1:6" ht="30" x14ac:dyDescent="0.25">
      <c r="A73" s="2" t="s">
        <v>1358</v>
      </c>
      <c r="B73" s="2" t="s">
        <v>1359</v>
      </c>
      <c r="C73" s="2">
        <v>4.0495399999999999E-15</v>
      </c>
      <c r="D73" s="3">
        <v>1.2041500000000001E-18</v>
      </c>
      <c r="E73" s="2">
        <v>29</v>
      </c>
      <c r="F73" s="5" t="s">
        <v>2268</v>
      </c>
    </row>
    <row r="74" spans="1:6" x14ac:dyDescent="0.25">
      <c r="A74" s="2" t="s">
        <v>1281</v>
      </c>
      <c r="B74" s="2" t="s">
        <v>1282</v>
      </c>
      <c r="C74" s="2">
        <v>4.7865300000000001E-15</v>
      </c>
      <c r="D74" s="3">
        <v>1.42329E-18</v>
      </c>
      <c r="E74" s="2">
        <v>29</v>
      </c>
      <c r="F74" s="5" t="s">
        <v>2130</v>
      </c>
    </row>
    <row r="75" spans="1:6" x14ac:dyDescent="0.25">
      <c r="A75" s="2" t="s">
        <v>1284</v>
      </c>
      <c r="B75" s="2" t="s">
        <v>1285</v>
      </c>
      <c r="C75" s="2">
        <v>5.8126100000000004E-15</v>
      </c>
      <c r="D75" s="3">
        <v>1.7284E-18</v>
      </c>
      <c r="E75" s="2">
        <v>50</v>
      </c>
      <c r="F75" s="5" t="s">
        <v>2269</v>
      </c>
    </row>
    <row r="76" spans="1:6" ht="30" x14ac:dyDescent="0.25">
      <c r="A76" s="2" t="s">
        <v>1355</v>
      </c>
      <c r="B76" s="2" t="s">
        <v>1356</v>
      </c>
      <c r="C76" s="2">
        <v>6.1195700000000002E-15</v>
      </c>
      <c r="D76" s="3">
        <v>1.8196800000000002E-18</v>
      </c>
      <c r="E76" s="2">
        <v>30</v>
      </c>
      <c r="F76" s="5" t="s">
        <v>2270</v>
      </c>
    </row>
    <row r="77" spans="1:6" x14ac:dyDescent="0.25">
      <c r="A77" s="2" t="s">
        <v>1398</v>
      </c>
      <c r="B77" s="2" t="s">
        <v>1399</v>
      </c>
      <c r="C77" s="2">
        <v>1.10316E-14</v>
      </c>
      <c r="D77" s="3">
        <v>3.2802799999999999E-18</v>
      </c>
      <c r="E77" s="2">
        <v>57</v>
      </c>
      <c r="F77" s="5" t="s">
        <v>2271</v>
      </c>
    </row>
    <row r="78" spans="1:6" ht="30" x14ac:dyDescent="0.25">
      <c r="A78" s="2" t="s">
        <v>1565</v>
      </c>
      <c r="B78" s="2" t="s">
        <v>1566</v>
      </c>
      <c r="C78" s="2">
        <v>1.32141E-14</v>
      </c>
      <c r="D78" s="3">
        <v>3.9292599999999998E-18</v>
      </c>
      <c r="E78" s="2">
        <v>217</v>
      </c>
      <c r="F78" s="5" t="s">
        <v>2266</v>
      </c>
    </row>
    <row r="79" spans="1:6" ht="30" x14ac:dyDescent="0.25">
      <c r="A79" s="2" t="s">
        <v>1343</v>
      </c>
      <c r="B79" s="2" t="s">
        <v>1344</v>
      </c>
      <c r="C79" s="2">
        <v>1.94189E-14</v>
      </c>
      <c r="D79" s="3">
        <v>5.7742799999999999E-18</v>
      </c>
      <c r="E79" s="2">
        <v>34</v>
      </c>
      <c r="F79" s="5" t="s">
        <v>2272</v>
      </c>
    </row>
    <row r="80" spans="1:6" x14ac:dyDescent="0.25">
      <c r="A80" s="2" t="s">
        <v>1296</v>
      </c>
      <c r="B80" s="2" t="s">
        <v>1297</v>
      </c>
      <c r="C80" s="2">
        <v>2.44039E-14</v>
      </c>
      <c r="D80" s="3">
        <v>7.2565799999999993E-18</v>
      </c>
      <c r="E80" s="2">
        <v>23</v>
      </c>
      <c r="F80" s="5" t="s">
        <v>2273</v>
      </c>
    </row>
    <row r="81" spans="1:6" ht="30" x14ac:dyDescent="0.25">
      <c r="A81" s="2" t="s">
        <v>1401</v>
      </c>
      <c r="B81" s="2" t="s">
        <v>1402</v>
      </c>
      <c r="C81" s="2">
        <v>3.0572700000000002E-14</v>
      </c>
      <c r="D81" s="3">
        <v>9.0908900000000002E-18</v>
      </c>
      <c r="E81" s="2">
        <v>17</v>
      </c>
      <c r="F81" s="5" t="s">
        <v>2075</v>
      </c>
    </row>
    <row r="82" spans="1:6" x14ac:dyDescent="0.25">
      <c r="A82" s="2" t="s">
        <v>1369</v>
      </c>
      <c r="B82" s="2" t="s">
        <v>1370</v>
      </c>
      <c r="C82" s="2">
        <v>4.4764299999999999E-14</v>
      </c>
      <c r="D82" s="3">
        <v>1.33108E-17</v>
      </c>
      <c r="E82" s="2">
        <v>42</v>
      </c>
      <c r="F82" s="5" t="s">
        <v>2274</v>
      </c>
    </row>
    <row r="83" spans="1:6" ht="30" x14ac:dyDescent="0.25">
      <c r="A83" s="2" t="s">
        <v>1413</v>
      </c>
      <c r="B83" s="2" t="s">
        <v>1414</v>
      </c>
      <c r="C83" s="2">
        <v>4.7596100000000002E-14</v>
      </c>
      <c r="D83" s="3">
        <v>1.4152900000000001E-17</v>
      </c>
      <c r="E83" s="2">
        <v>17</v>
      </c>
      <c r="F83" s="5" t="s">
        <v>2075</v>
      </c>
    </row>
    <row r="84" spans="1:6" ht="30" x14ac:dyDescent="0.25">
      <c r="A84" s="2" t="s">
        <v>1433</v>
      </c>
      <c r="B84" s="2" t="s">
        <v>1434</v>
      </c>
      <c r="C84" s="2">
        <v>9.5463800000000002E-14</v>
      </c>
      <c r="D84" s="3">
        <v>2.8386499999999999E-17</v>
      </c>
      <c r="E84" s="2">
        <v>16</v>
      </c>
      <c r="F84" s="5" t="s">
        <v>2077</v>
      </c>
    </row>
    <row r="85" spans="1:6" ht="30" x14ac:dyDescent="0.25">
      <c r="A85" s="2" t="s">
        <v>1448</v>
      </c>
      <c r="B85" s="2" t="s">
        <v>1449</v>
      </c>
      <c r="C85" s="2">
        <v>1.5366299999999999E-13</v>
      </c>
      <c r="D85" s="3">
        <v>4.5692200000000001E-17</v>
      </c>
      <c r="E85" s="2">
        <v>16</v>
      </c>
      <c r="F85" s="5" t="s">
        <v>2077</v>
      </c>
    </row>
    <row r="86" spans="1:6" x14ac:dyDescent="0.25">
      <c r="A86" s="2" t="s">
        <v>1311</v>
      </c>
      <c r="B86" s="2" t="s">
        <v>1312</v>
      </c>
      <c r="C86" s="2">
        <v>1.6437000000000001E-13</v>
      </c>
      <c r="D86" s="3">
        <v>4.8875899999999997E-17</v>
      </c>
      <c r="E86" s="2">
        <v>55</v>
      </c>
      <c r="F86" s="5" t="s">
        <v>2275</v>
      </c>
    </row>
    <row r="87" spans="1:6" x14ac:dyDescent="0.25">
      <c r="A87" s="2" t="s">
        <v>1392</v>
      </c>
      <c r="B87" s="2" t="s">
        <v>1393</v>
      </c>
      <c r="C87" s="2">
        <v>2.4362999999999999E-13</v>
      </c>
      <c r="D87" s="3">
        <v>7.2444399999999996E-17</v>
      </c>
      <c r="E87" s="2">
        <v>16</v>
      </c>
      <c r="F87" s="5" t="s">
        <v>2084</v>
      </c>
    </row>
    <row r="88" spans="1:6" x14ac:dyDescent="0.25">
      <c r="A88" s="2" t="s">
        <v>1485</v>
      </c>
      <c r="B88" s="2" t="s">
        <v>1486</v>
      </c>
      <c r="C88" s="2">
        <v>2.83767E-13</v>
      </c>
      <c r="D88" s="3">
        <v>8.4378999999999998E-17</v>
      </c>
      <c r="E88" s="2">
        <v>22</v>
      </c>
      <c r="F88" s="5" t="s">
        <v>2125</v>
      </c>
    </row>
    <row r="89" spans="1:6" ht="30" x14ac:dyDescent="0.25">
      <c r="A89" s="2" t="s">
        <v>1462</v>
      </c>
      <c r="B89" s="2" t="s">
        <v>1463</v>
      </c>
      <c r="C89" s="2">
        <v>3.80823E-13</v>
      </c>
      <c r="D89" s="3">
        <v>1.13239E-16</v>
      </c>
      <c r="E89" s="2">
        <v>16</v>
      </c>
      <c r="F89" s="5" t="s">
        <v>2077</v>
      </c>
    </row>
    <row r="90" spans="1:6" ht="30" x14ac:dyDescent="0.25">
      <c r="A90" s="2" t="s">
        <v>1330</v>
      </c>
      <c r="B90" s="2" t="s">
        <v>1331</v>
      </c>
      <c r="C90" s="2">
        <v>5.2819200000000004E-13</v>
      </c>
      <c r="D90" s="3">
        <v>1.5706000000000001E-16</v>
      </c>
      <c r="E90" s="2">
        <v>58</v>
      </c>
      <c r="F90" s="5" t="s">
        <v>2276</v>
      </c>
    </row>
    <row r="91" spans="1:6" ht="30" x14ac:dyDescent="0.25">
      <c r="A91" s="2" t="s">
        <v>1494</v>
      </c>
      <c r="B91" s="2" t="s">
        <v>1495</v>
      </c>
      <c r="C91" s="2">
        <v>7.4900599999999997E-13</v>
      </c>
      <c r="D91" s="3">
        <v>2.2272E-16</v>
      </c>
      <c r="E91" s="2">
        <v>15</v>
      </c>
      <c r="F91" s="5" t="s">
        <v>2086</v>
      </c>
    </row>
    <row r="92" spans="1:6" ht="45" x14ac:dyDescent="0.25">
      <c r="A92" s="2" t="s">
        <v>1502</v>
      </c>
      <c r="B92" s="2" t="s">
        <v>1503</v>
      </c>
      <c r="C92" s="2">
        <v>1.2146199999999999E-12</v>
      </c>
      <c r="D92" s="3">
        <v>3.6117099999999998E-16</v>
      </c>
      <c r="E92" s="2">
        <v>15</v>
      </c>
      <c r="F92" s="5" t="s">
        <v>2086</v>
      </c>
    </row>
    <row r="93" spans="1:6" x14ac:dyDescent="0.25">
      <c r="A93" s="2" t="s">
        <v>1459</v>
      </c>
      <c r="B93" s="2" t="s">
        <v>1460</v>
      </c>
      <c r="C93" s="2">
        <v>1.30664E-12</v>
      </c>
      <c r="D93" s="3">
        <v>3.8853500000000001E-16</v>
      </c>
      <c r="E93" s="2">
        <v>25</v>
      </c>
      <c r="F93" s="5" t="s">
        <v>2277</v>
      </c>
    </row>
    <row r="94" spans="1:6" ht="30" x14ac:dyDescent="0.25">
      <c r="A94" s="2" t="s">
        <v>1384</v>
      </c>
      <c r="B94" s="2" t="s">
        <v>1385</v>
      </c>
      <c r="C94" s="2">
        <v>1.3748600000000001E-12</v>
      </c>
      <c r="D94" s="3">
        <v>4.0881800000000002E-16</v>
      </c>
      <c r="E94" s="2">
        <v>19</v>
      </c>
      <c r="F94" s="5" t="s">
        <v>2278</v>
      </c>
    </row>
    <row r="95" spans="1:6" x14ac:dyDescent="0.25">
      <c r="A95" s="2" t="s">
        <v>1387</v>
      </c>
      <c r="B95" s="2" t="s">
        <v>1388</v>
      </c>
      <c r="C95" s="2">
        <v>1.8071700000000001E-12</v>
      </c>
      <c r="D95" s="3">
        <v>5.3736899999999998E-16</v>
      </c>
      <c r="E95" s="2">
        <v>19</v>
      </c>
      <c r="F95" s="5" t="s">
        <v>2278</v>
      </c>
    </row>
    <row r="96" spans="1:6" ht="30" x14ac:dyDescent="0.25">
      <c r="A96" s="2" t="s">
        <v>1375</v>
      </c>
      <c r="B96" s="2" t="s">
        <v>1376</v>
      </c>
      <c r="C96" s="2">
        <v>1.8149199999999999E-12</v>
      </c>
      <c r="D96" s="3">
        <v>5.3967400000000002E-16</v>
      </c>
      <c r="E96" s="2">
        <v>25</v>
      </c>
      <c r="F96" s="5" t="s">
        <v>2187</v>
      </c>
    </row>
    <row r="97" spans="1:6" x14ac:dyDescent="0.25">
      <c r="A97" s="2" t="s">
        <v>1372</v>
      </c>
      <c r="B97" s="2" t="s">
        <v>1373</v>
      </c>
      <c r="C97" s="2">
        <v>2.23985E-12</v>
      </c>
      <c r="D97" s="3">
        <v>6.6602600000000003E-16</v>
      </c>
      <c r="E97" s="2">
        <v>26</v>
      </c>
      <c r="F97" s="5" t="s">
        <v>2279</v>
      </c>
    </row>
    <row r="98" spans="1:6" ht="30" x14ac:dyDescent="0.25">
      <c r="A98" s="2" t="s">
        <v>1349</v>
      </c>
      <c r="B98" s="2" t="s">
        <v>1350</v>
      </c>
      <c r="C98" s="2">
        <v>2.60374E-12</v>
      </c>
      <c r="D98" s="3">
        <v>7.7423099999999998E-16</v>
      </c>
      <c r="E98" s="2">
        <v>26</v>
      </c>
      <c r="F98" s="5" t="s">
        <v>2203</v>
      </c>
    </row>
    <row r="99" spans="1:6" x14ac:dyDescent="0.25">
      <c r="A99" s="2" t="s">
        <v>1415</v>
      </c>
      <c r="B99" s="2" t="s">
        <v>1416</v>
      </c>
      <c r="C99" s="2">
        <v>3.0924499999999998E-12</v>
      </c>
      <c r="D99" s="3">
        <v>9.1954999999999992E-16</v>
      </c>
      <c r="E99" s="2">
        <v>17</v>
      </c>
      <c r="F99" s="5" t="s">
        <v>2280</v>
      </c>
    </row>
    <row r="100" spans="1:6" ht="30" x14ac:dyDescent="0.25">
      <c r="A100" s="2" t="s">
        <v>1395</v>
      </c>
      <c r="B100" s="2" t="s">
        <v>1396</v>
      </c>
      <c r="C100" s="2">
        <v>3.5053E-12</v>
      </c>
      <c r="D100" s="3">
        <v>1.04231E-15</v>
      </c>
      <c r="E100" s="2">
        <v>14</v>
      </c>
      <c r="F100" s="5" t="s">
        <v>2091</v>
      </c>
    </row>
    <row r="101" spans="1:6" x14ac:dyDescent="0.25">
      <c r="A101" s="2" t="s">
        <v>1467</v>
      </c>
      <c r="B101" s="2" t="s">
        <v>1468</v>
      </c>
      <c r="C101" s="2">
        <v>5.8491100000000003E-12</v>
      </c>
      <c r="D101" s="3">
        <v>1.73925E-15</v>
      </c>
      <c r="E101" s="2">
        <v>14</v>
      </c>
      <c r="F101" s="5" t="s">
        <v>2097</v>
      </c>
    </row>
    <row r="102" spans="1:6" x14ac:dyDescent="0.25">
      <c r="A102" s="2" t="s">
        <v>1473</v>
      </c>
      <c r="B102" s="2" t="s">
        <v>1474</v>
      </c>
      <c r="C102" s="2">
        <v>9.5687400000000003E-12</v>
      </c>
      <c r="D102" s="3">
        <v>2.8452999999999999E-15</v>
      </c>
      <c r="E102" s="2">
        <v>14</v>
      </c>
      <c r="F102" s="5" t="s">
        <v>2103</v>
      </c>
    </row>
    <row r="103" spans="1:6" x14ac:dyDescent="0.25">
      <c r="A103" s="2" t="s">
        <v>1476</v>
      </c>
      <c r="B103" s="2" t="s">
        <v>1477</v>
      </c>
      <c r="C103" s="2">
        <v>9.5687400000000003E-12</v>
      </c>
      <c r="D103" s="3">
        <v>2.8452999999999999E-15</v>
      </c>
      <c r="E103" s="2">
        <v>14</v>
      </c>
      <c r="F103" s="5" t="s">
        <v>2103</v>
      </c>
    </row>
    <row r="104" spans="1:6" x14ac:dyDescent="0.25">
      <c r="A104" s="2" t="s">
        <v>1478</v>
      </c>
      <c r="B104" s="2" t="s">
        <v>1479</v>
      </c>
      <c r="C104" s="2">
        <v>9.5687400000000003E-12</v>
      </c>
      <c r="D104" s="3">
        <v>2.8452999999999999E-15</v>
      </c>
      <c r="E104" s="2">
        <v>14</v>
      </c>
      <c r="F104" s="5" t="s">
        <v>2103</v>
      </c>
    </row>
    <row r="105" spans="1:6" x14ac:dyDescent="0.25">
      <c r="A105" s="2" t="s">
        <v>1480</v>
      </c>
      <c r="B105" s="2" t="s">
        <v>1481</v>
      </c>
      <c r="C105" s="2">
        <v>9.5687400000000003E-12</v>
      </c>
      <c r="D105" s="3">
        <v>2.8452999999999999E-15</v>
      </c>
      <c r="E105" s="2">
        <v>14</v>
      </c>
      <c r="F105" s="5" t="s">
        <v>2103</v>
      </c>
    </row>
    <row r="106" spans="1:6" x14ac:dyDescent="0.25">
      <c r="A106" s="2" t="s">
        <v>1499</v>
      </c>
      <c r="B106" s="2" t="s">
        <v>1500</v>
      </c>
      <c r="C106" s="2">
        <v>1.10313E-11</v>
      </c>
      <c r="D106" s="3">
        <v>3.2801999999999999E-15</v>
      </c>
      <c r="E106" s="2">
        <v>17</v>
      </c>
      <c r="F106" s="5" t="s">
        <v>2281</v>
      </c>
    </row>
    <row r="107" spans="1:6" x14ac:dyDescent="0.25">
      <c r="A107" s="2" t="s">
        <v>1445</v>
      </c>
      <c r="B107" s="2" t="s">
        <v>1446</v>
      </c>
      <c r="C107" s="2">
        <v>1.2176200000000001E-11</v>
      </c>
      <c r="D107" s="3">
        <v>3.6206299999999998E-15</v>
      </c>
      <c r="E107" s="2">
        <v>71</v>
      </c>
      <c r="F107" s="5" t="s">
        <v>2282</v>
      </c>
    </row>
    <row r="108" spans="1:6" x14ac:dyDescent="0.25">
      <c r="A108" s="2" t="s">
        <v>1410</v>
      </c>
      <c r="B108" s="2" t="s">
        <v>1411</v>
      </c>
      <c r="C108" s="2">
        <v>1.35074E-11</v>
      </c>
      <c r="D108" s="3">
        <v>4.0164599999999998E-15</v>
      </c>
      <c r="E108" s="2">
        <v>46</v>
      </c>
      <c r="F108" s="5" t="s">
        <v>2283</v>
      </c>
    </row>
    <row r="109" spans="1:6" ht="30" x14ac:dyDescent="0.25">
      <c r="A109" s="2" t="s">
        <v>1523</v>
      </c>
      <c r="B109" s="2" t="s">
        <v>1524</v>
      </c>
      <c r="C109" s="2">
        <v>1.7685800000000001E-11</v>
      </c>
      <c r="D109" s="3">
        <v>5.2589400000000002E-15</v>
      </c>
      <c r="E109" s="2">
        <v>16</v>
      </c>
      <c r="F109" s="5" t="s">
        <v>2077</v>
      </c>
    </row>
    <row r="110" spans="1:6" x14ac:dyDescent="0.25">
      <c r="A110" s="2" t="s">
        <v>1482</v>
      </c>
      <c r="B110" s="2" t="s">
        <v>1483</v>
      </c>
      <c r="C110" s="2">
        <v>1.8040500000000001E-11</v>
      </c>
      <c r="D110" s="3">
        <v>5.3643900000000004E-15</v>
      </c>
      <c r="E110" s="2">
        <v>18</v>
      </c>
      <c r="F110" s="5" t="s">
        <v>2284</v>
      </c>
    </row>
    <row r="111" spans="1:6" x14ac:dyDescent="0.25">
      <c r="A111" s="2" t="s">
        <v>1450</v>
      </c>
      <c r="B111" s="2" t="s">
        <v>1451</v>
      </c>
      <c r="C111" s="2">
        <v>1.8200699999999999E-11</v>
      </c>
      <c r="D111" s="3">
        <v>5.4120500000000001E-15</v>
      </c>
      <c r="E111" s="2">
        <v>25</v>
      </c>
      <c r="F111" s="5" t="s">
        <v>2285</v>
      </c>
    </row>
    <row r="112" spans="1:6" x14ac:dyDescent="0.25">
      <c r="A112" s="2" t="s">
        <v>1453</v>
      </c>
      <c r="B112" s="2" t="s">
        <v>1454</v>
      </c>
      <c r="C112" s="2">
        <v>1.9209200000000001E-11</v>
      </c>
      <c r="D112" s="3">
        <v>5.7119400000000003E-15</v>
      </c>
      <c r="E112" s="2">
        <v>26</v>
      </c>
      <c r="F112" s="5" t="s">
        <v>2286</v>
      </c>
    </row>
    <row r="113" spans="1:6" x14ac:dyDescent="0.25">
      <c r="A113" s="2" t="s">
        <v>1424</v>
      </c>
      <c r="B113" s="2" t="s">
        <v>1425</v>
      </c>
      <c r="C113" s="2">
        <v>2.1257300000000002E-11</v>
      </c>
      <c r="D113" s="3">
        <v>6.3209200000000002E-15</v>
      </c>
      <c r="E113" s="2">
        <v>76</v>
      </c>
      <c r="F113" s="5" t="s">
        <v>2287</v>
      </c>
    </row>
    <row r="114" spans="1:6" x14ac:dyDescent="0.25">
      <c r="A114" s="2" t="s">
        <v>1431</v>
      </c>
      <c r="B114" s="2" t="s">
        <v>1432</v>
      </c>
      <c r="C114" s="2">
        <v>2.3774399999999999E-11</v>
      </c>
      <c r="D114" s="3">
        <v>7.0694099999999998E-15</v>
      </c>
      <c r="E114" s="2">
        <v>76</v>
      </c>
      <c r="F114" s="5" t="s">
        <v>2287</v>
      </c>
    </row>
    <row r="115" spans="1:6" x14ac:dyDescent="0.25">
      <c r="A115" s="2" t="s">
        <v>1531</v>
      </c>
      <c r="B115" s="2" t="s">
        <v>1532</v>
      </c>
      <c r="C115" s="2">
        <v>2.79711E-11</v>
      </c>
      <c r="D115" s="3">
        <v>8.3172999999999997E-15</v>
      </c>
      <c r="E115" s="2">
        <v>60</v>
      </c>
      <c r="F115" s="5" t="s">
        <v>2288</v>
      </c>
    </row>
    <row r="116" spans="1:6" x14ac:dyDescent="0.25">
      <c r="A116" s="2" t="s">
        <v>1363</v>
      </c>
      <c r="B116" s="2" t="s">
        <v>1364</v>
      </c>
      <c r="C116" s="2">
        <v>3.4143700000000001E-11</v>
      </c>
      <c r="D116" s="3">
        <v>1.01528E-14</v>
      </c>
      <c r="E116" s="2">
        <v>16</v>
      </c>
      <c r="F116" s="5" t="s">
        <v>2289</v>
      </c>
    </row>
    <row r="117" spans="1:6" x14ac:dyDescent="0.25">
      <c r="A117" s="2" t="s">
        <v>1418</v>
      </c>
      <c r="B117" s="2" t="s">
        <v>1419</v>
      </c>
      <c r="C117" s="2">
        <v>3.4284900000000001E-11</v>
      </c>
      <c r="D117" s="3">
        <v>1.01947E-14</v>
      </c>
      <c r="E117" s="2">
        <v>20</v>
      </c>
      <c r="F117" s="5" t="s">
        <v>2290</v>
      </c>
    </row>
    <row r="118" spans="1:6" x14ac:dyDescent="0.25">
      <c r="A118" s="2" t="s">
        <v>1543</v>
      </c>
      <c r="B118" s="2" t="s">
        <v>1544</v>
      </c>
      <c r="C118" s="2">
        <v>3.87087E-11</v>
      </c>
      <c r="D118" s="3">
        <v>1.15102E-14</v>
      </c>
      <c r="E118" s="2">
        <v>60</v>
      </c>
      <c r="F118" s="5" t="s">
        <v>2288</v>
      </c>
    </row>
    <row r="119" spans="1:6" x14ac:dyDescent="0.25">
      <c r="A119" s="2" t="s">
        <v>1545</v>
      </c>
      <c r="B119" s="2" t="s">
        <v>1546</v>
      </c>
      <c r="C119" s="2">
        <v>4.0536399999999999E-11</v>
      </c>
      <c r="D119" s="3">
        <v>1.20536E-14</v>
      </c>
      <c r="E119" s="2">
        <v>60</v>
      </c>
      <c r="F119" s="5" t="s">
        <v>2288</v>
      </c>
    </row>
    <row r="120" spans="1:6" ht="30" x14ac:dyDescent="0.25">
      <c r="A120" s="2" t="s">
        <v>1518</v>
      </c>
      <c r="B120" s="2" t="s">
        <v>1519</v>
      </c>
      <c r="C120" s="2">
        <v>4.5419599999999998E-11</v>
      </c>
      <c r="D120" s="3">
        <v>1.35057E-14</v>
      </c>
      <c r="E120" s="2">
        <v>13</v>
      </c>
      <c r="F120" s="5" t="s">
        <v>2112</v>
      </c>
    </row>
    <row r="121" spans="1:6" ht="30" x14ac:dyDescent="0.25">
      <c r="A121" s="2" t="s">
        <v>1521</v>
      </c>
      <c r="B121" s="2" t="s">
        <v>1522</v>
      </c>
      <c r="C121" s="2">
        <v>4.5419599999999998E-11</v>
      </c>
      <c r="D121" s="3">
        <v>1.35057E-14</v>
      </c>
      <c r="E121" s="2">
        <v>13</v>
      </c>
      <c r="F121" s="5" t="s">
        <v>2112</v>
      </c>
    </row>
    <row r="122" spans="1:6" x14ac:dyDescent="0.25">
      <c r="A122" s="2" t="s">
        <v>1366</v>
      </c>
      <c r="B122" s="2" t="s">
        <v>1367</v>
      </c>
      <c r="C122" s="2">
        <v>4.8973800000000003E-11</v>
      </c>
      <c r="D122" s="3">
        <v>1.4562500000000001E-14</v>
      </c>
      <c r="E122" s="2">
        <v>25</v>
      </c>
      <c r="F122" s="5" t="s">
        <v>2291</v>
      </c>
    </row>
    <row r="123" spans="1:6" ht="30" x14ac:dyDescent="0.25">
      <c r="A123" s="2" t="s">
        <v>1510</v>
      </c>
      <c r="B123" s="2" t="s">
        <v>1511</v>
      </c>
      <c r="C123" s="2">
        <v>8.7212400000000004E-11</v>
      </c>
      <c r="D123" s="3">
        <v>2.5932900000000001E-14</v>
      </c>
      <c r="E123" s="2">
        <v>14</v>
      </c>
      <c r="F123" s="5" t="s">
        <v>2122</v>
      </c>
    </row>
    <row r="124" spans="1:6" x14ac:dyDescent="0.25">
      <c r="A124" s="2" t="s">
        <v>1389</v>
      </c>
      <c r="B124" s="2" t="s">
        <v>1390</v>
      </c>
      <c r="C124" s="2">
        <v>1.00702E-10</v>
      </c>
      <c r="D124" s="3">
        <v>2.9944100000000003E-14</v>
      </c>
      <c r="E124" s="2">
        <v>149</v>
      </c>
      <c r="F124" s="5" t="s">
        <v>2292</v>
      </c>
    </row>
    <row r="125" spans="1:6" ht="30" x14ac:dyDescent="0.25">
      <c r="A125" s="2" t="s">
        <v>1516</v>
      </c>
      <c r="B125" s="2" t="s">
        <v>1517</v>
      </c>
      <c r="C125" s="2">
        <v>1.29992E-10</v>
      </c>
      <c r="D125" s="3">
        <v>3.86536E-14</v>
      </c>
      <c r="E125" s="2">
        <v>14</v>
      </c>
      <c r="F125" s="5" t="s">
        <v>2122</v>
      </c>
    </row>
    <row r="126" spans="1:6" x14ac:dyDescent="0.25">
      <c r="A126" s="4" t="s">
        <v>1421</v>
      </c>
      <c r="B126" t="s">
        <v>1422</v>
      </c>
      <c r="C126">
        <v>1.30327E-10</v>
      </c>
      <c r="D126">
        <v>3.8753299999999998E-14</v>
      </c>
      <c r="E126">
        <v>23</v>
      </c>
      <c r="F126" s="6" t="s">
        <v>2293</v>
      </c>
    </row>
    <row r="127" spans="1:6" x14ac:dyDescent="0.25">
      <c r="A127" t="s">
        <v>1381</v>
      </c>
      <c r="B127" t="s">
        <v>1382</v>
      </c>
      <c r="C127">
        <v>1.3740900000000001E-10</v>
      </c>
      <c r="D127">
        <v>4.0858999999999999E-14</v>
      </c>
      <c r="E127">
        <v>29</v>
      </c>
      <c r="F127" s="6" t="s">
        <v>2294</v>
      </c>
    </row>
    <row r="128" spans="1:6" x14ac:dyDescent="0.25">
      <c r="A128" t="s">
        <v>1337</v>
      </c>
      <c r="B128" t="s">
        <v>1338</v>
      </c>
      <c r="C128">
        <v>1.9151899999999999E-10</v>
      </c>
      <c r="D128">
        <v>5.6948800000000001E-14</v>
      </c>
      <c r="E128">
        <v>41</v>
      </c>
      <c r="F128" s="6" t="s">
        <v>2295</v>
      </c>
    </row>
    <row r="129" spans="1:6" x14ac:dyDescent="0.25">
      <c r="A129" t="s">
        <v>1340</v>
      </c>
      <c r="B129" t="s">
        <v>1341</v>
      </c>
      <c r="C129">
        <v>1.9796300000000001E-10</v>
      </c>
      <c r="D129">
        <v>5.8864900000000002E-14</v>
      </c>
      <c r="E129">
        <v>42</v>
      </c>
      <c r="F129" s="6" t="s">
        <v>2296</v>
      </c>
    </row>
    <row r="130" spans="1:6" x14ac:dyDescent="0.25">
      <c r="A130" t="s">
        <v>603</v>
      </c>
      <c r="B130" t="s">
        <v>604</v>
      </c>
      <c r="C130">
        <v>3.8633300000000002E-10</v>
      </c>
      <c r="D130">
        <v>1.1487799999999999E-13</v>
      </c>
      <c r="E130">
        <v>91</v>
      </c>
      <c r="F130" s="6" t="s">
        <v>2297</v>
      </c>
    </row>
    <row r="131" spans="1:6" x14ac:dyDescent="0.25">
      <c r="A131" t="s">
        <v>1540</v>
      </c>
      <c r="B131" t="s">
        <v>1541</v>
      </c>
      <c r="C131">
        <v>4.0101999999999998E-10</v>
      </c>
      <c r="D131">
        <v>1.1924499999999999E-13</v>
      </c>
      <c r="E131">
        <v>14</v>
      </c>
      <c r="F131" s="6" t="s">
        <v>2142</v>
      </c>
    </row>
    <row r="132" spans="1:6" x14ac:dyDescent="0.25">
      <c r="A132" t="s">
        <v>1456</v>
      </c>
      <c r="B132" t="s">
        <v>1457</v>
      </c>
      <c r="C132">
        <v>4.0474499999999998E-10</v>
      </c>
      <c r="D132">
        <v>1.2035200000000001E-13</v>
      </c>
      <c r="E132">
        <v>9</v>
      </c>
      <c r="F132" s="6" t="s">
        <v>2098</v>
      </c>
    </row>
    <row r="133" spans="1:6" x14ac:dyDescent="0.25">
      <c r="A133" t="s">
        <v>1470</v>
      </c>
      <c r="B133" t="s">
        <v>1471</v>
      </c>
      <c r="C133">
        <v>1.08294E-9</v>
      </c>
      <c r="D133">
        <v>3.2201599999999999E-13</v>
      </c>
      <c r="E133">
        <v>27</v>
      </c>
      <c r="F133" s="6" t="s">
        <v>2298</v>
      </c>
    </row>
    <row r="134" spans="1:6" x14ac:dyDescent="0.25">
      <c r="A134" t="s">
        <v>1504</v>
      </c>
      <c r="B134" t="s">
        <v>1505</v>
      </c>
      <c r="C134">
        <v>2.2238899999999999E-9</v>
      </c>
      <c r="D134">
        <v>6.61283E-13</v>
      </c>
      <c r="E134">
        <v>41</v>
      </c>
      <c r="F134" s="6" t="s">
        <v>2299</v>
      </c>
    </row>
    <row r="135" spans="1:6" x14ac:dyDescent="0.25">
      <c r="A135" t="s">
        <v>1407</v>
      </c>
      <c r="B135" t="s">
        <v>1408</v>
      </c>
      <c r="C135">
        <v>2.8795699999999998E-9</v>
      </c>
      <c r="D135">
        <v>8.5625099999999998E-13</v>
      </c>
      <c r="E135">
        <v>26</v>
      </c>
      <c r="F135" s="6" t="s">
        <v>2300</v>
      </c>
    </row>
    <row r="136" spans="1:6" x14ac:dyDescent="0.25">
      <c r="A136" t="s">
        <v>1436</v>
      </c>
      <c r="B136" t="s">
        <v>1437</v>
      </c>
      <c r="C136">
        <v>4.6910699999999996E-9</v>
      </c>
      <c r="D136">
        <v>1.39491E-12</v>
      </c>
      <c r="E136">
        <v>22</v>
      </c>
      <c r="F136" s="6" t="s">
        <v>2301</v>
      </c>
    </row>
    <row r="137" spans="1:6" x14ac:dyDescent="0.25">
      <c r="A137" t="s">
        <v>1513</v>
      </c>
      <c r="B137" t="s">
        <v>1514</v>
      </c>
      <c r="C137">
        <v>6.5517799999999999E-9</v>
      </c>
      <c r="D137">
        <v>1.9482000000000001E-12</v>
      </c>
      <c r="E137">
        <v>31</v>
      </c>
      <c r="F137" s="6" t="s">
        <v>2302</v>
      </c>
    </row>
    <row r="138" spans="1:6" x14ac:dyDescent="0.25">
      <c r="A138" t="s">
        <v>1617</v>
      </c>
      <c r="B138" t="s">
        <v>1618</v>
      </c>
      <c r="C138">
        <v>7.0129600000000002E-9</v>
      </c>
      <c r="D138">
        <v>2.08533E-12</v>
      </c>
      <c r="E138">
        <v>21</v>
      </c>
      <c r="F138" s="6" t="s">
        <v>2303</v>
      </c>
    </row>
    <row r="139" spans="1:6" x14ac:dyDescent="0.25">
      <c r="A139" t="s">
        <v>1352</v>
      </c>
      <c r="B139" t="s">
        <v>1353</v>
      </c>
      <c r="C139">
        <v>9.2279400000000007E-9</v>
      </c>
      <c r="D139">
        <v>2.74396E-12</v>
      </c>
      <c r="E139">
        <v>17</v>
      </c>
      <c r="F139" s="6" t="s">
        <v>2304</v>
      </c>
    </row>
    <row r="140" spans="1:6" x14ac:dyDescent="0.25">
      <c r="A140" t="s">
        <v>1427</v>
      </c>
      <c r="B140" t="s">
        <v>1428</v>
      </c>
      <c r="C140">
        <v>1.11663E-8</v>
      </c>
      <c r="D140">
        <v>3.3203299999999998E-12</v>
      </c>
      <c r="E140">
        <v>17</v>
      </c>
      <c r="F140" s="6" t="s">
        <v>2305</v>
      </c>
    </row>
    <row r="141" spans="1:6" x14ac:dyDescent="0.25">
      <c r="A141" t="s">
        <v>1577</v>
      </c>
      <c r="B141" t="s">
        <v>1578</v>
      </c>
      <c r="C141">
        <v>1.1217499999999999E-8</v>
      </c>
      <c r="D141">
        <v>3.3355700000000001E-12</v>
      </c>
      <c r="E141">
        <v>10</v>
      </c>
      <c r="F141" s="6" t="s">
        <v>2145</v>
      </c>
    </row>
    <row r="142" spans="1:6" x14ac:dyDescent="0.25">
      <c r="A142" t="s">
        <v>1404</v>
      </c>
      <c r="B142" t="s">
        <v>1405</v>
      </c>
      <c r="C142">
        <v>1.6198500000000001E-8</v>
      </c>
      <c r="D142">
        <v>4.8166899999999997E-12</v>
      </c>
      <c r="E142">
        <v>14</v>
      </c>
      <c r="F142" s="6" t="s">
        <v>1406</v>
      </c>
    </row>
    <row r="143" spans="1:6" x14ac:dyDescent="0.25">
      <c r="A143" t="s">
        <v>1601</v>
      </c>
      <c r="B143" t="s">
        <v>1602</v>
      </c>
      <c r="C143">
        <v>1.6965700000000001E-8</v>
      </c>
      <c r="D143">
        <v>5.0448199999999999E-12</v>
      </c>
      <c r="E143">
        <v>13</v>
      </c>
      <c r="F143" s="6" t="s">
        <v>2112</v>
      </c>
    </row>
    <row r="144" spans="1:6" x14ac:dyDescent="0.25">
      <c r="A144" t="s">
        <v>1496</v>
      </c>
      <c r="B144" t="s">
        <v>1497</v>
      </c>
      <c r="C144">
        <v>1.8056899999999999E-8</v>
      </c>
      <c r="D144">
        <v>5.3692800000000003E-12</v>
      </c>
      <c r="E144">
        <v>12</v>
      </c>
      <c r="F144" s="6" t="s">
        <v>2306</v>
      </c>
    </row>
    <row r="145" spans="1:6" x14ac:dyDescent="0.25">
      <c r="A145" t="s">
        <v>1488</v>
      </c>
      <c r="B145" t="s">
        <v>1489</v>
      </c>
      <c r="C145">
        <v>1.89052E-8</v>
      </c>
      <c r="D145">
        <v>5.6215099999999999E-12</v>
      </c>
      <c r="E145">
        <v>152</v>
      </c>
      <c r="F145" s="6" t="s">
        <v>2307</v>
      </c>
    </row>
    <row r="146" spans="1:6" x14ac:dyDescent="0.25">
      <c r="A146" t="s">
        <v>1491</v>
      </c>
      <c r="B146" t="s">
        <v>1492</v>
      </c>
      <c r="C146">
        <v>1.9684299999999999E-8</v>
      </c>
      <c r="D146">
        <v>5.8532100000000003E-12</v>
      </c>
      <c r="E146">
        <v>127</v>
      </c>
      <c r="F146" s="6" t="s">
        <v>2308</v>
      </c>
    </row>
    <row r="147" spans="1:6" x14ac:dyDescent="0.25">
      <c r="A147" t="s">
        <v>1583</v>
      </c>
      <c r="B147" t="s">
        <v>1584</v>
      </c>
      <c r="C147">
        <v>2.01925E-8</v>
      </c>
      <c r="D147">
        <v>6.0043199999999996E-12</v>
      </c>
      <c r="E147">
        <v>10</v>
      </c>
      <c r="F147" s="6" t="s">
        <v>2153</v>
      </c>
    </row>
    <row r="148" spans="1:6" x14ac:dyDescent="0.25">
      <c r="A148" t="s">
        <v>1606</v>
      </c>
      <c r="B148" t="s">
        <v>1607</v>
      </c>
      <c r="C148">
        <v>2.3729200000000001E-8</v>
      </c>
      <c r="D148">
        <v>7.05595E-12</v>
      </c>
      <c r="E148">
        <v>16</v>
      </c>
      <c r="F148" s="6" t="s">
        <v>2309</v>
      </c>
    </row>
    <row r="149" spans="1:6" x14ac:dyDescent="0.25">
      <c r="A149" t="s">
        <v>1598</v>
      </c>
      <c r="B149" t="s">
        <v>1599</v>
      </c>
      <c r="C149">
        <v>7.3106499999999994E-8</v>
      </c>
      <c r="D149">
        <v>2.1738500000000001E-11</v>
      </c>
      <c r="E149">
        <v>33</v>
      </c>
      <c r="F149" s="6" t="s">
        <v>2310</v>
      </c>
    </row>
    <row r="150" spans="1:6" x14ac:dyDescent="0.25">
      <c r="A150" t="s">
        <v>1555</v>
      </c>
      <c r="B150" t="s">
        <v>1556</v>
      </c>
      <c r="C150">
        <v>7.3195300000000004E-8</v>
      </c>
      <c r="D150">
        <v>2.1764899999999999E-11</v>
      </c>
      <c r="E150">
        <v>15</v>
      </c>
      <c r="F150" s="6" t="s">
        <v>2311</v>
      </c>
    </row>
    <row r="151" spans="1:6" x14ac:dyDescent="0.25">
      <c r="A151" t="s">
        <v>1580</v>
      </c>
      <c r="B151" t="s">
        <v>1581</v>
      </c>
      <c r="C151">
        <v>7.4804600000000005E-8</v>
      </c>
      <c r="D151">
        <v>2.22434E-11</v>
      </c>
      <c r="E151">
        <v>16</v>
      </c>
      <c r="F151" s="6" t="s">
        <v>2312</v>
      </c>
    </row>
    <row r="152" spans="1:6" x14ac:dyDescent="0.25">
      <c r="A152" t="s">
        <v>1549</v>
      </c>
      <c r="B152" t="s">
        <v>1550</v>
      </c>
      <c r="C152">
        <v>9.6620199999999999E-8</v>
      </c>
      <c r="D152">
        <v>2.8730399999999999E-11</v>
      </c>
      <c r="E152">
        <v>10</v>
      </c>
      <c r="F152" s="6" t="s">
        <v>2188</v>
      </c>
    </row>
    <row r="153" spans="1:6" x14ac:dyDescent="0.25">
      <c r="A153" t="s">
        <v>1643</v>
      </c>
      <c r="B153" t="s">
        <v>1644</v>
      </c>
      <c r="C153">
        <v>1.02808E-7</v>
      </c>
      <c r="D153">
        <v>3.0570300000000003E-11</v>
      </c>
      <c r="E153">
        <v>303</v>
      </c>
      <c r="F153" s="6" t="s">
        <v>2313</v>
      </c>
    </row>
    <row r="154" spans="1:6" x14ac:dyDescent="0.25">
      <c r="A154" t="s">
        <v>1439</v>
      </c>
      <c r="B154" t="s">
        <v>1440</v>
      </c>
      <c r="C154">
        <v>1.06564E-7</v>
      </c>
      <c r="D154">
        <v>3.1687200000000002E-11</v>
      </c>
      <c r="E154">
        <v>25</v>
      </c>
      <c r="F154" s="6" t="s">
        <v>2314</v>
      </c>
    </row>
    <row r="155" spans="1:6" x14ac:dyDescent="0.25">
      <c r="A155" t="s">
        <v>1534</v>
      </c>
      <c r="B155" t="s">
        <v>1535</v>
      </c>
      <c r="C155">
        <v>1.10837E-7</v>
      </c>
      <c r="D155">
        <v>3.2957799999999998E-11</v>
      </c>
      <c r="E155">
        <v>18</v>
      </c>
      <c r="F155" s="6" t="s">
        <v>2315</v>
      </c>
    </row>
    <row r="156" spans="1:6" x14ac:dyDescent="0.25">
      <c r="A156" t="s">
        <v>1507</v>
      </c>
      <c r="B156" t="s">
        <v>1508</v>
      </c>
      <c r="C156">
        <v>1.4142500000000001E-7</v>
      </c>
      <c r="D156">
        <v>4.2053299999999998E-11</v>
      </c>
      <c r="E156">
        <v>29</v>
      </c>
      <c r="F156" s="6" t="s">
        <v>2316</v>
      </c>
    </row>
    <row r="157" spans="1:6" x14ac:dyDescent="0.25">
      <c r="A157" t="s">
        <v>1464</v>
      </c>
      <c r="B157" t="s">
        <v>1465</v>
      </c>
      <c r="C157">
        <v>1.4553899999999999E-7</v>
      </c>
      <c r="D157">
        <v>4.3276400000000001E-11</v>
      </c>
      <c r="E157">
        <v>11</v>
      </c>
      <c r="F157" s="6" t="s">
        <v>1466</v>
      </c>
    </row>
    <row r="158" spans="1:6" x14ac:dyDescent="0.25">
      <c r="A158" t="s">
        <v>1442</v>
      </c>
      <c r="B158" t="s">
        <v>1443</v>
      </c>
      <c r="C158">
        <v>1.7879600000000001E-7</v>
      </c>
      <c r="D158">
        <v>5.3165600000000002E-11</v>
      </c>
      <c r="E158">
        <v>27</v>
      </c>
      <c r="F158" s="6" t="s">
        <v>2317</v>
      </c>
    </row>
    <row r="159" spans="1:6" x14ac:dyDescent="0.25">
      <c r="A159" t="s">
        <v>1558</v>
      </c>
      <c r="B159" t="s">
        <v>1559</v>
      </c>
      <c r="C159">
        <v>2.5934100000000002E-7</v>
      </c>
      <c r="D159">
        <v>7.7116000000000005E-11</v>
      </c>
      <c r="E159">
        <v>18</v>
      </c>
      <c r="F159" s="6" t="s">
        <v>2318</v>
      </c>
    </row>
    <row r="160" spans="1:6" x14ac:dyDescent="0.25">
      <c r="A160" t="s">
        <v>1561</v>
      </c>
      <c r="B160" t="s">
        <v>1562</v>
      </c>
      <c r="C160">
        <v>2.9735600000000001E-7</v>
      </c>
      <c r="D160">
        <v>8.8419899999999997E-11</v>
      </c>
      <c r="E160">
        <v>18</v>
      </c>
      <c r="F160" s="6" t="s">
        <v>2318</v>
      </c>
    </row>
    <row r="161" spans="1:6" x14ac:dyDescent="0.25">
      <c r="A161" t="s">
        <v>1595</v>
      </c>
      <c r="B161" t="s">
        <v>1596</v>
      </c>
      <c r="C161">
        <v>3.67921E-7</v>
      </c>
      <c r="D161">
        <v>1.09403E-10</v>
      </c>
      <c r="E161">
        <v>17</v>
      </c>
      <c r="F161" s="6" t="s">
        <v>2319</v>
      </c>
    </row>
    <row r="162" spans="1:6" x14ac:dyDescent="0.25">
      <c r="A162" t="s">
        <v>1663</v>
      </c>
      <c r="B162" t="s">
        <v>1664</v>
      </c>
      <c r="C162">
        <v>4.3300500000000001E-7</v>
      </c>
      <c r="D162">
        <v>1.2875500000000001E-10</v>
      </c>
      <c r="E162">
        <v>162</v>
      </c>
      <c r="F162" s="6" t="s">
        <v>2320</v>
      </c>
    </row>
    <row r="163" spans="1:6" x14ac:dyDescent="0.25">
      <c r="A163" t="s">
        <v>1637</v>
      </c>
      <c r="B163" t="s">
        <v>1638</v>
      </c>
      <c r="C163">
        <v>4.7317100000000002E-7</v>
      </c>
      <c r="D163">
        <v>1.4069900000000001E-10</v>
      </c>
      <c r="E163">
        <v>23</v>
      </c>
      <c r="F163" s="6" t="s">
        <v>2321</v>
      </c>
    </row>
    <row r="164" spans="1:6" x14ac:dyDescent="0.25">
      <c r="A164" t="s">
        <v>1589</v>
      </c>
      <c r="B164" t="s">
        <v>1590</v>
      </c>
      <c r="C164">
        <v>5.4916899999999996E-7</v>
      </c>
      <c r="D164">
        <v>1.6329699999999999E-10</v>
      </c>
      <c r="E164">
        <v>8</v>
      </c>
      <c r="F164" s="6" t="s">
        <v>2189</v>
      </c>
    </row>
    <row r="165" spans="1:6" x14ac:dyDescent="0.25">
      <c r="A165" t="s">
        <v>1571</v>
      </c>
      <c r="B165" t="s">
        <v>1572</v>
      </c>
      <c r="C165">
        <v>5.7706800000000002E-7</v>
      </c>
      <c r="D165">
        <v>1.71593E-10</v>
      </c>
      <c r="E165">
        <v>213</v>
      </c>
      <c r="F165" s="6" t="s">
        <v>2322</v>
      </c>
    </row>
    <row r="166" spans="1:6" x14ac:dyDescent="0.25">
      <c r="A166" t="s">
        <v>1897</v>
      </c>
      <c r="B166" t="s">
        <v>1898</v>
      </c>
      <c r="C166">
        <v>1.33629E-6</v>
      </c>
      <c r="D166">
        <v>3.9735199999999999E-10</v>
      </c>
      <c r="E166">
        <v>95</v>
      </c>
      <c r="F166" s="6" t="s">
        <v>2323</v>
      </c>
    </row>
    <row r="167" spans="1:6" x14ac:dyDescent="0.25">
      <c r="A167" t="s">
        <v>1687</v>
      </c>
      <c r="B167" t="s">
        <v>1688</v>
      </c>
      <c r="C167">
        <v>1.88553E-6</v>
      </c>
      <c r="D167">
        <v>5.6066799999999997E-10</v>
      </c>
      <c r="E167">
        <v>16</v>
      </c>
      <c r="F167" s="6" t="s">
        <v>2324</v>
      </c>
    </row>
    <row r="168" spans="1:6" x14ac:dyDescent="0.25">
      <c r="A168" t="s">
        <v>1699</v>
      </c>
      <c r="B168" t="s">
        <v>1700</v>
      </c>
      <c r="C168">
        <v>2.00137E-6</v>
      </c>
      <c r="D168">
        <v>5.9511499999999997E-10</v>
      </c>
      <c r="E168">
        <v>8</v>
      </c>
      <c r="F168" s="6" t="s">
        <v>2212</v>
      </c>
    </row>
    <row r="169" spans="1:6" x14ac:dyDescent="0.25">
      <c r="A169" t="s">
        <v>1690</v>
      </c>
      <c r="B169" t="s">
        <v>1691</v>
      </c>
      <c r="C169">
        <v>4.2071799999999996E-6</v>
      </c>
      <c r="D169">
        <v>1.2510200000000001E-9</v>
      </c>
      <c r="E169">
        <v>13</v>
      </c>
      <c r="F169" s="6" t="s">
        <v>2112</v>
      </c>
    </row>
    <row r="170" spans="1:6" x14ac:dyDescent="0.25">
      <c r="A170" t="s">
        <v>1568</v>
      </c>
      <c r="B170" t="s">
        <v>1569</v>
      </c>
      <c r="C170">
        <v>4.3106099999999997E-6</v>
      </c>
      <c r="D170">
        <v>1.2817800000000001E-9</v>
      </c>
      <c r="E170">
        <v>16</v>
      </c>
      <c r="F170" s="6" t="s">
        <v>2325</v>
      </c>
    </row>
    <row r="171" spans="1:6" x14ac:dyDescent="0.25">
      <c r="A171" t="s">
        <v>1574</v>
      </c>
      <c r="B171" t="s">
        <v>1575</v>
      </c>
      <c r="C171">
        <v>4.5367299999999997E-6</v>
      </c>
      <c r="D171">
        <v>1.3490100000000001E-9</v>
      </c>
      <c r="E171">
        <v>20</v>
      </c>
      <c r="F171" s="6" t="s">
        <v>2326</v>
      </c>
    </row>
    <row r="172" spans="1:6" x14ac:dyDescent="0.25">
      <c r="A172" t="s">
        <v>1537</v>
      </c>
      <c r="B172" t="s">
        <v>1538</v>
      </c>
      <c r="C172">
        <v>4.76489E-6</v>
      </c>
      <c r="D172">
        <v>1.41686E-9</v>
      </c>
      <c r="E172">
        <v>12</v>
      </c>
      <c r="F172" s="6" t="s">
        <v>2327</v>
      </c>
    </row>
    <row r="173" spans="1:6" x14ac:dyDescent="0.25">
      <c r="A173" t="s">
        <v>1763</v>
      </c>
      <c r="B173" t="s">
        <v>1764</v>
      </c>
      <c r="C173">
        <v>5.2023799999999998E-6</v>
      </c>
      <c r="D173">
        <v>1.5469499999999999E-9</v>
      </c>
      <c r="E173">
        <v>17</v>
      </c>
      <c r="F173" s="6" t="s">
        <v>2328</v>
      </c>
    </row>
    <row r="174" spans="1:6" x14ac:dyDescent="0.25">
      <c r="A174" t="s">
        <v>1603</v>
      </c>
      <c r="B174" t="s">
        <v>1604</v>
      </c>
      <c r="C174">
        <v>5.8980400000000004E-6</v>
      </c>
      <c r="D174">
        <v>1.7538000000000001E-9</v>
      </c>
      <c r="E174">
        <v>12</v>
      </c>
      <c r="F174" s="6" t="s">
        <v>2009</v>
      </c>
    </row>
    <row r="175" spans="1:6" x14ac:dyDescent="0.25">
      <c r="A175" t="s">
        <v>1547</v>
      </c>
      <c r="B175" t="s">
        <v>1548</v>
      </c>
      <c r="C175">
        <v>7.2522499999999999E-6</v>
      </c>
      <c r="D175">
        <v>2.15648E-9</v>
      </c>
      <c r="E175">
        <v>14</v>
      </c>
      <c r="F175" s="6" t="s">
        <v>1406</v>
      </c>
    </row>
    <row r="176" spans="1:6" x14ac:dyDescent="0.25">
      <c r="A176" t="s">
        <v>1658</v>
      </c>
      <c r="B176" t="s">
        <v>1659</v>
      </c>
      <c r="C176">
        <v>8.2489600000000007E-6</v>
      </c>
      <c r="D176">
        <v>2.4528600000000002E-9</v>
      </c>
      <c r="E176">
        <v>16</v>
      </c>
      <c r="F176" s="6" t="s">
        <v>2329</v>
      </c>
    </row>
    <row r="177" spans="1:6" x14ac:dyDescent="0.25">
      <c r="A177" t="s">
        <v>1525</v>
      </c>
      <c r="B177" t="s">
        <v>1526</v>
      </c>
      <c r="C177">
        <v>8.5591400000000002E-6</v>
      </c>
      <c r="D177">
        <v>2.5450899999999999E-9</v>
      </c>
      <c r="E177">
        <v>18</v>
      </c>
      <c r="F177" s="6" t="s">
        <v>1527</v>
      </c>
    </row>
    <row r="178" spans="1:6" x14ac:dyDescent="0.25">
      <c r="A178" t="s">
        <v>1707</v>
      </c>
      <c r="B178" t="s">
        <v>1708</v>
      </c>
      <c r="C178">
        <v>9.5032999999999993E-6</v>
      </c>
      <c r="D178">
        <v>2.8258399999999998E-9</v>
      </c>
      <c r="E178">
        <v>9</v>
      </c>
      <c r="F178" s="6" t="s">
        <v>2330</v>
      </c>
    </row>
    <row r="179" spans="1:6" x14ac:dyDescent="0.25">
      <c r="A179" t="s">
        <v>1718</v>
      </c>
      <c r="B179" t="s">
        <v>1719</v>
      </c>
      <c r="C179">
        <v>1.04252E-5</v>
      </c>
      <c r="D179">
        <v>3.0999799999999999E-9</v>
      </c>
      <c r="E179">
        <v>23</v>
      </c>
      <c r="F179" s="6" t="s">
        <v>2321</v>
      </c>
    </row>
    <row r="180" spans="1:6" x14ac:dyDescent="0.25">
      <c r="A180" t="s">
        <v>1609</v>
      </c>
      <c r="B180" t="s">
        <v>1610</v>
      </c>
      <c r="C180">
        <v>1.1353E-5</v>
      </c>
      <c r="D180">
        <v>3.3758500000000001E-9</v>
      </c>
      <c r="E180">
        <v>21</v>
      </c>
      <c r="F180" s="6" t="s">
        <v>2331</v>
      </c>
    </row>
    <row r="181" spans="1:6" x14ac:dyDescent="0.25">
      <c r="A181" t="s">
        <v>1655</v>
      </c>
      <c r="B181" t="s">
        <v>1656</v>
      </c>
      <c r="C181">
        <v>1.17142E-5</v>
      </c>
      <c r="D181">
        <v>3.4832599999999998E-9</v>
      </c>
      <c r="E181">
        <v>17</v>
      </c>
      <c r="F181" s="6" t="s">
        <v>2332</v>
      </c>
    </row>
    <row r="182" spans="1:6" x14ac:dyDescent="0.25">
      <c r="A182" t="s">
        <v>1715</v>
      </c>
      <c r="B182" t="s">
        <v>1716</v>
      </c>
      <c r="C182">
        <v>1.26193E-5</v>
      </c>
      <c r="D182">
        <v>3.7523899999999997E-9</v>
      </c>
      <c r="E182">
        <v>40</v>
      </c>
      <c r="F182" s="6" t="s">
        <v>2333</v>
      </c>
    </row>
    <row r="183" spans="1:6" x14ac:dyDescent="0.25">
      <c r="A183" t="s">
        <v>1592</v>
      </c>
      <c r="B183" t="s">
        <v>1593</v>
      </c>
      <c r="C183">
        <v>1.4338999999999999E-5</v>
      </c>
      <c r="D183">
        <v>4.26374E-9</v>
      </c>
      <c r="E183">
        <v>15</v>
      </c>
      <c r="F183" s="6" t="s">
        <v>2334</v>
      </c>
    </row>
    <row r="184" spans="1:6" x14ac:dyDescent="0.25">
      <c r="A184" t="s">
        <v>1623</v>
      </c>
      <c r="B184" t="s">
        <v>1624</v>
      </c>
      <c r="C184">
        <v>1.8984300000000001E-5</v>
      </c>
      <c r="D184">
        <v>5.6450499999999997E-9</v>
      </c>
      <c r="E184">
        <v>9</v>
      </c>
      <c r="F184" s="6" t="s">
        <v>2335</v>
      </c>
    </row>
    <row r="185" spans="1:6" x14ac:dyDescent="0.25">
      <c r="A185" t="s">
        <v>1611</v>
      </c>
      <c r="B185" t="s">
        <v>1612</v>
      </c>
      <c r="C185">
        <v>2.1783399999999999E-5</v>
      </c>
      <c r="D185">
        <v>6.4773700000000003E-9</v>
      </c>
      <c r="E185">
        <v>16</v>
      </c>
      <c r="F185" s="6" t="s">
        <v>2336</v>
      </c>
    </row>
    <row r="186" spans="1:6" x14ac:dyDescent="0.25">
      <c r="A186" t="s">
        <v>1552</v>
      </c>
      <c r="B186" t="s">
        <v>1553</v>
      </c>
      <c r="C186">
        <v>2.7637E-5</v>
      </c>
      <c r="D186">
        <v>8.2179500000000001E-9</v>
      </c>
      <c r="E186">
        <v>14</v>
      </c>
      <c r="F186" s="6" t="s">
        <v>2337</v>
      </c>
    </row>
    <row r="187" spans="1:6" x14ac:dyDescent="0.25">
      <c r="A187" t="s">
        <v>1678</v>
      </c>
      <c r="B187" t="s">
        <v>1679</v>
      </c>
      <c r="C187">
        <v>4.6909100000000001E-5</v>
      </c>
      <c r="D187">
        <v>1.39486E-8</v>
      </c>
      <c r="E187">
        <v>7</v>
      </c>
      <c r="F187" s="6" t="s">
        <v>2338</v>
      </c>
    </row>
    <row r="188" spans="1:6" x14ac:dyDescent="0.25">
      <c r="A188" t="s">
        <v>1563</v>
      </c>
      <c r="B188" t="s">
        <v>1564</v>
      </c>
      <c r="C188">
        <v>4.7705099999999998E-5</v>
      </c>
      <c r="D188">
        <v>1.4185300000000001E-8</v>
      </c>
      <c r="E188">
        <v>14</v>
      </c>
      <c r="F188" s="6" t="s">
        <v>2337</v>
      </c>
    </row>
    <row r="189" spans="1:6" x14ac:dyDescent="0.25">
      <c r="A189" t="s">
        <v>2339</v>
      </c>
      <c r="B189" t="s">
        <v>2340</v>
      </c>
      <c r="C189">
        <v>5.1828700000000001E-5</v>
      </c>
      <c r="D189">
        <v>1.54114E-8</v>
      </c>
      <c r="E189">
        <v>10</v>
      </c>
      <c r="F189" s="6" t="s">
        <v>2341</v>
      </c>
    </row>
    <row r="190" spans="1:6" x14ac:dyDescent="0.25">
      <c r="A190" t="s">
        <v>27</v>
      </c>
      <c r="B190" t="s">
        <v>28</v>
      </c>
      <c r="C190">
        <v>5.2993099999999999E-5</v>
      </c>
      <c r="D190">
        <v>1.5757700000000002E-8</v>
      </c>
      <c r="E190">
        <v>158</v>
      </c>
      <c r="F190" s="6" t="s">
        <v>2342</v>
      </c>
    </row>
    <row r="191" spans="1:6" x14ac:dyDescent="0.25">
      <c r="A191" t="s">
        <v>1586</v>
      </c>
      <c r="B191" t="s">
        <v>1587</v>
      </c>
      <c r="C191">
        <v>6.1508999999999997E-5</v>
      </c>
      <c r="D191">
        <v>1.8289900000000002E-8</v>
      </c>
      <c r="E191">
        <v>11</v>
      </c>
      <c r="F191" s="6" t="s">
        <v>1588</v>
      </c>
    </row>
    <row r="192" spans="1:6" x14ac:dyDescent="0.25">
      <c r="A192" t="s">
        <v>1681</v>
      </c>
      <c r="B192" t="s">
        <v>1682</v>
      </c>
      <c r="C192">
        <v>7.8344500000000002E-5</v>
      </c>
      <c r="D192">
        <v>2.3295999999999999E-8</v>
      </c>
      <c r="E192">
        <v>7</v>
      </c>
      <c r="F192" s="6" t="s">
        <v>2343</v>
      </c>
    </row>
    <row r="193" spans="1:6" x14ac:dyDescent="0.25">
      <c r="A193" t="s">
        <v>1833</v>
      </c>
      <c r="B193" t="s">
        <v>1834</v>
      </c>
      <c r="C193">
        <v>8.2041700000000004E-5</v>
      </c>
      <c r="D193">
        <v>2.43954E-8</v>
      </c>
      <c r="E193">
        <v>27</v>
      </c>
      <c r="F193" s="6" t="s">
        <v>2344</v>
      </c>
    </row>
    <row r="194" spans="1:6" x14ac:dyDescent="0.25">
      <c r="A194" t="s">
        <v>1702</v>
      </c>
      <c r="B194" t="s">
        <v>1703</v>
      </c>
      <c r="C194">
        <v>9.2208399999999996E-5</v>
      </c>
      <c r="D194">
        <v>2.7418500000000002E-8</v>
      </c>
      <c r="E194">
        <v>12</v>
      </c>
      <c r="F194" s="6" t="s">
        <v>2345</v>
      </c>
    </row>
    <row r="195" spans="1:6" x14ac:dyDescent="0.25">
      <c r="A195" t="s">
        <v>1705</v>
      </c>
      <c r="B195" t="s">
        <v>1706</v>
      </c>
      <c r="C195">
        <v>9.2208399999999996E-5</v>
      </c>
      <c r="D195">
        <v>2.7418500000000002E-8</v>
      </c>
      <c r="E195">
        <v>12</v>
      </c>
      <c r="F195" s="6" t="s">
        <v>2345</v>
      </c>
    </row>
    <row r="196" spans="1:6" x14ac:dyDescent="0.25">
      <c r="A196" t="s">
        <v>2346</v>
      </c>
      <c r="B196" t="s">
        <v>2347</v>
      </c>
      <c r="C196">
        <v>9.3029599999999994E-5</v>
      </c>
      <c r="D196">
        <v>2.7662700000000001E-8</v>
      </c>
      <c r="E196">
        <v>244</v>
      </c>
      <c r="F196" s="6" t="s">
        <v>2348</v>
      </c>
    </row>
    <row r="197" spans="1:6" x14ac:dyDescent="0.25">
      <c r="A197" t="s">
        <v>1648</v>
      </c>
      <c r="B197" t="s">
        <v>1649</v>
      </c>
      <c r="C197">
        <v>9.3916800000000002E-5</v>
      </c>
      <c r="D197">
        <v>2.7926499999999999E-8</v>
      </c>
      <c r="E197">
        <v>157</v>
      </c>
      <c r="F197" s="6" t="s">
        <v>2349</v>
      </c>
    </row>
    <row r="198" spans="1:6" x14ac:dyDescent="0.25">
      <c r="A198" t="s">
        <v>1651</v>
      </c>
      <c r="B198" t="s">
        <v>1652</v>
      </c>
      <c r="C198">
        <v>9.3916800000000002E-5</v>
      </c>
      <c r="D198">
        <v>2.7926499999999999E-8</v>
      </c>
      <c r="E198">
        <v>157</v>
      </c>
      <c r="F198" s="6" t="s">
        <v>2349</v>
      </c>
    </row>
    <row r="199" spans="1:6" x14ac:dyDescent="0.25">
      <c r="A199" t="s">
        <v>1653</v>
      </c>
      <c r="B199" t="s">
        <v>1654</v>
      </c>
      <c r="C199">
        <v>9.3916800000000002E-5</v>
      </c>
      <c r="D199">
        <v>2.7926499999999999E-8</v>
      </c>
      <c r="E199">
        <v>157</v>
      </c>
      <c r="F199" s="6" t="s">
        <v>2349</v>
      </c>
    </row>
    <row r="200" spans="1:6" x14ac:dyDescent="0.25">
      <c r="A200" t="s">
        <v>2350</v>
      </c>
      <c r="B200" t="s">
        <v>2351</v>
      </c>
      <c r="C200">
        <v>1.03045E-4</v>
      </c>
      <c r="D200">
        <v>3.0640799999999999E-8</v>
      </c>
      <c r="E200">
        <v>14</v>
      </c>
      <c r="F200" s="6" t="s">
        <v>2352</v>
      </c>
    </row>
    <row r="201" spans="1:6" x14ac:dyDescent="0.25">
      <c r="A201" t="s">
        <v>1713</v>
      </c>
      <c r="B201" t="s">
        <v>1714</v>
      </c>
      <c r="C201">
        <v>1.08045E-4</v>
      </c>
      <c r="D201">
        <v>3.21276E-8</v>
      </c>
      <c r="E201">
        <v>12</v>
      </c>
      <c r="F201" s="6" t="s">
        <v>2345</v>
      </c>
    </row>
    <row r="202" spans="1:6" x14ac:dyDescent="0.25">
      <c r="A202" t="s">
        <v>1646</v>
      </c>
      <c r="B202" t="s">
        <v>1647</v>
      </c>
      <c r="C202">
        <v>1.11191E-4</v>
      </c>
      <c r="D202">
        <v>3.3063100000000002E-8</v>
      </c>
      <c r="E202">
        <v>16</v>
      </c>
      <c r="F202" s="6" t="s">
        <v>2336</v>
      </c>
    </row>
    <row r="203" spans="1:6" x14ac:dyDescent="0.25">
      <c r="A203" t="s">
        <v>1666</v>
      </c>
      <c r="B203" t="s">
        <v>1667</v>
      </c>
      <c r="C203">
        <v>1.3616600000000001E-4</v>
      </c>
      <c r="D203">
        <v>4.0489400000000001E-8</v>
      </c>
      <c r="E203">
        <v>74</v>
      </c>
      <c r="F203" s="6" t="s">
        <v>2353</v>
      </c>
    </row>
    <row r="204" spans="1:6" x14ac:dyDescent="0.25">
      <c r="A204" t="s">
        <v>1732</v>
      </c>
      <c r="B204" t="s">
        <v>1733</v>
      </c>
      <c r="C204">
        <v>1.60581E-4</v>
      </c>
      <c r="D204">
        <v>4.7749400000000001E-8</v>
      </c>
      <c r="E204">
        <v>17</v>
      </c>
      <c r="F204" s="6" t="s">
        <v>2332</v>
      </c>
    </row>
    <row r="205" spans="1:6" x14ac:dyDescent="0.25">
      <c r="A205" t="s">
        <v>1614</v>
      </c>
      <c r="B205" t="s">
        <v>1615</v>
      </c>
      <c r="C205">
        <v>1.8256500000000001E-4</v>
      </c>
      <c r="D205">
        <v>5.4286199999999998E-8</v>
      </c>
      <c r="E205">
        <v>16</v>
      </c>
      <c r="F205" s="6" t="s">
        <v>2354</v>
      </c>
    </row>
    <row r="206" spans="1:6" x14ac:dyDescent="0.25">
      <c r="A206" t="s">
        <v>2355</v>
      </c>
      <c r="B206" t="s">
        <v>2356</v>
      </c>
      <c r="C206">
        <v>2.1002E-4</v>
      </c>
      <c r="D206">
        <v>6.2450200000000004E-8</v>
      </c>
      <c r="E206">
        <v>8</v>
      </c>
      <c r="F206" s="6" t="s">
        <v>2357</v>
      </c>
    </row>
    <row r="207" spans="1:6" x14ac:dyDescent="0.25">
      <c r="A207" t="s">
        <v>1710</v>
      </c>
      <c r="B207" t="s">
        <v>1711</v>
      </c>
      <c r="C207">
        <v>3.5922699999999999E-4</v>
      </c>
      <c r="D207">
        <v>1.06817E-7</v>
      </c>
      <c r="E207">
        <v>15</v>
      </c>
      <c r="F207" s="6" t="s">
        <v>2358</v>
      </c>
    </row>
    <row r="208" spans="1:6" x14ac:dyDescent="0.25">
      <c r="A208" t="s">
        <v>1774</v>
      </c>
      <c r="B208" t="s">
        <v>1775</v>
      </c>
      <c r="C208">
        <v>3.6224899999999998E-4</v>
      </c>
      <c r="D208">
        <v>1.07716E-7</v>
      </c>
      <c r="E208">
        <v>6</v>
      </c>
      <c r="F208" s="6" t="s">
        <v>2359</v>
      </c>
    </row>
    <row r="209" spans="1:6" x14ac:dyDescent="0.25">
      <c r="A209" t="s">
        <v>534</v>
      </c>
      <c r="B209" t="s">
        <v>535</v>
      </c>
      <c r="C209">
        <v>3.86361E-4</v>
      </c>
      <c r="D209">
        <v>1.14886E-7</v>
      </c>
      <c r="E209">
        <v>140</v>
      </c>
      <c r="F209" s="6" t="s">
        <v>2360</v>
      </c>
    </row>
    <row r="210" spans="1:6" x14ac:dyDescent="0.25">
      <c r="A210" t="s">
        <v>1777</v>
      </c>
      <c r="B210" t="s">
        <v>1778</v>
      </c>
      <c r="C210">
        <v>3.8666699999999999E-4</v>
      </c>
      <c r="D210">
        <v>1.14977E-7</v>
      </c>
      <c r="E210">
        <v>16</v>
      </c>
      <c r="F210" s="6" t="s">
        <v>2329</v>
      </c>
    </row>
    <row r="211" spans="1:6" x14ac:dyDescent="0.25">
      <c r="A211" t="s">
        <v>1740</v>
      </c>
      <c r="B211" t="s">
        <v>1741</v>
      </c>
      <c r="C211">
        <v>4.1883300000000002E-4</v>
      </c>
      <c r="D211">
        <v>1.24542E-7</v>
      </c>
      <c r="E211">
        <v>18</v>
      </c>
      <c r="F211" s="6" t="s">
        <v>2361</v>
      </c>
    </row>
    <row r="212" spans="1:6" x14ac:dyDescent="0.25">
      <c r="A212" t="s">
        <v>2362</v>
      </c>
      <c r="B212" t="s">
        <v>2363</v>
      </c>
      <c r="C212">
        <v>4.9658999999999999E-4</v>
      </c>
      <c r="D212">
        <v>1.4766299999999999E-7</v>
      </c>
      <c r="E212">
        <v>247</v>
      </c>
      <c r="F212" s="6" t="s">
        <v>2364</v>
      </c>
    </row>
    <row r="213" spans="1:6" x14ac:dyDescent="0.25">
      <c r="A213" t="s">
        <v>2365</v>
      </c>
      <c r="B213" t="s">
        <v>2366</v>
      </c>
      <c r="C213">
        <v>5.0513800000000003E-4</v>
      </c>
      <c r="D213">
        <v>1.5020499999999999E-7</v>
      </c>
      <c r="E213">
        <v>8</v>
      </c>
      <c r="F213" s="6" t="s">
        <v>2357</v>
      </c>
    </row>
    <row r="214" spans="1:6" x14ac:dyDescent="0.25">
      <c r="A214" t="s">
        <v>1669</v>
      </c>
      <c r="B214" t="s">
        <v>1670</v>
      </c>
      <c r="C214">
        <v>5.8182299999999998E-4</v>
      </c>
      <c r="D214">
        <v>1.7300700000000001E-7</v>
      </c>
      <c r="E214">
        <v>4</v>
      </c>
      <c r="F214" s="6" t="s">
        <v>1671</v>
      </c>
    </row>
    <row r="215" spans="1:6" x14ac:dyDescent="0.25">
      <c r="A215" t="s">
        <v>1672</v>
      </c>
      <c r="B215" t="s">
        <v>1673</v>
      </c>
      <c r="C215">
        <v>5.8182299999999998E-4</v>
      </c>
      <c r="D215">
        <v>1.7300700000000001E-7</v>
      </c>
      <c r="E215">
        <v>4</v>
      </c>
      <c r="F215" s="6" t="s">
        <v>1674</v>
      </c>
    </row>
    <row r="216" spans="1:6" x14ac:dyDescent="0.25">
      <c r="A216" t="s">
        <v>1752</v>
      </c>
      <c r="B216" t="s">
        <v>1753</v>
      </c>
      <c r="C216">
        <v>6.0353000000000002E-4</v>
      </c>
      <c r="D216">
        <v>1.79462E-7</v>
      </c>
      <c r="E216">
        <v>12</v>
      </c>
      <c r="F216" s="6" t="s">
        <v>2367</v>
      </c>
    </row>
    <row r="217" spans="1:6" x14ac:dyDescent="0.25">
      <c r="A217" t="s">
        <v>2368</v>
      </c>
      <c r="B217" t="s">
        <v>2369</v>
      </c>
      <c r="C217">
        <v>6.2764500000000003E-4</v>
      </c>
      <c r="D217">
        <v>1.86633E-7</v>
      </c>
      <c r="E217">
        <v>5</v>
      </c>
      <c r="F217" s="6" t="s">
        <v>2370</v>
      </c>
    </row>
    <row r="218" spans="1:6" x14ac:dyDescent="0.25">
      <c r="A218" t="s">
        <v>1640</v>
      </c>
      <c r="B218" t="s">
        <v>1641</v>
      </c>
      <c r="C218">
        <v>6.6155300000000005E-4</v>
      </c>
      <c r="D218">
        <v>1.96715E-7</v>
      </c>
      <c r="E218">
        <v>8</v>
      </c>
      <c r="F218" s="6" t="s">
        <v>2371</v>
      </c>
    </row>
    <row r="219" spans="1:6" x14ac:dyDescent="0.25">
      <c r="A219" t="s">
        <v>1631</v>
      </c>
      <c r="B219" t="s">
        <v>1632</v>
      </c>
      <c r="C219">
        <v>8.9616200000000004E-4</v>
      </c>
      <c r="D219">
        <v>2.6647700000000001E-7</v>
      </c>
      <c r="E219">
        <v>9</v>
      </c>
      <c r="F219" s="6" t="s">
        <v>1633</v>
      </c>
    </row>
    <row r="220" spans="1:6" x14ac:dyDescent="0.25">
      <c r="A220" t="s">
        <v>1795</v>
      </c>
      <c r="B220" t="s">
        <v>1796</v>
      </c>
      <c r="C220">
        <v>1.0204299999999999E-3</v>
      </c>
      <c r="D220">
        <v>3.0342800000000001E-7</v>
      </c>
      <c r="E220">
        <v>6</v>
      </c>
      <c r="F220" s="6" t="s">
        <v>2372</v>
      </c>
    </row>
    <row r="221" spans="1:6" x14ac:dyDescent="0.25">
      <c r="A221" t="s">
        <v>36</v>
      </c>
      <c r="B221" t="s">
        <v>37</v>
      </c>
      <c r="C221">
        <v>1.1097500000000001E-3</v>
      </c>
      <c r="D221">
        <v>3.2998699999999998E-7</v>
      </c>
      <c r="E221">
        <v>164</v>
      </c>
      <c r="F221" s="6" t="s">
        <v>2373</v>
      </c>
    </row>
    <row r="222" spans="1:6" x14ac:dyDescent="0.25">
      <c r="A222" t="s">
        <v>1746</v>
      </c>
      <c r="B222" t="s">
        <v>1747</v>
      </c>
      <c r="C222">
        <v>1.3884399999999999E-3</v>
      </c>
      <c r="D222">
        <v>4.1285699999999998E-7</v>
      </c>
      <c r="E222">
        <v>5</v>
      </c>
      <c r="F222" s="6" t="s">
        <v>1748</v>
      </c>
    </row>
    <row r="223" spans="1:6" x14ac:dyDescent="0.25">
      <c r="A223" t="s">
        <v>2374</v>
      </c>
      <c r="B223" t="s">
        <v>2375</v>
      </c>
      <c r="C223">
        <v>1.50337E-3</v>
      </c>
      <c r="D223">
        <v>4.4703299999999998E-7</v>
      </c>
      <c r="E223">
        <v>13</v>
      </c>
      <c r="F223" s="6" t="s">
        <v>2376</v>
      </c>
    </row>
    <row r="224" spans="1:6" x14ac:dyDescent="0.25">
      <c r="A224" t="s">
        <v>2377</v>
      </c>
      <c r="B224" t="s">
        <v>2378</v>
      </c>
      <c r="C224">
        <v>1.60454E-3</v>
      </c>
      <c r="D224">
        <v>4.7711599999999997E-7</v>
      </c>
      <c r="E224">
        <v>6</v>
      </c>
      <c r="F224" s="6" t="s">
        <v>2379</v>
      </c>
    </row>
    <row r="225" spans="1:6" x14ac:dyDescent="0.25">
      <c r="A225" t="s">
        <v>2380</v>
      </c>
      <c r="B225" t="s">
        <v>2381</v>
      </c>
      <c r="C225">
        <v>1.6175600000000001E-3</v>
      </c>
      <c r="D225">
        <v>4.8098800000000002E-7</v>
      </c>
      <c r="E225">
        <v>10</v>
      </c>
      <c r="F225" s="6" t="s">
        <v>2382</v>
      </c>
    </row>
    <row r="226" spans="1:6" x14ac:dyDescent="0.25">
      <c r="A226" t="s">
        <v>1737</v>
      </c>
      <c r="B226" t="s">
        <v>1738</v>
      </c>
      <c r="C226">
        <v>2.01271E-3</v>
      </c>
      <c r="D226">
        <v>5.9848700000000003E-7</v>
      </c>
      <c r="E226">
        <v>11</v>
      </c>
      <c r="F226" s="6" t="s">
        <v>2383</v>
      </c>
    </row>
    <row r="227" spans="1:6" x14ac:dyDescent="0.25">
      <c r="A227" t="s">
        <v>2384</v>
      </c>
      <c r="B227" t="s">
        <v>2385</v>
      </c>
      <c r="C227">
        <v>2.2202400000000001E-3</v>
      </c>
      <c r="D227">
        <v>6.6019600000000004E-7</v>
      </c>
      <c r="E227">
        <v>8</v>
      </c>
      <c r="F227" s="6" t="s">
        <v>2386</v>
      </c>
    </row>
    <row r="228" spans="1:6" x14ac:dyDescent="0.25">
      <c r="A228" t="s">
        <v>2387</v>
      </c>
      <c r="B228" t="s">
        <v>2388</v>
      </c>
      <c r="C228">
        <v>2.42019E-3</v>
      </c>
      <c r="D228">
        <v>7.1965099999999999E-7</v>
      </c>
      <c r="E228">
        <v>15</v>
      </c>
      <c r="F228" s="6" t="s">
        <v>2389</v>
      </c>
    </row>
    <row r="229" spans="1:6" x14ac:dyDescent="0.25">
      <c r="A229" t="s">
        <v>1696</v>
      </c>
      <c r="B229" t="s">
        <v>1697</v>
      </c>
      <c r="C229">
        <v>2.4370099999999999E-3</v>
      </c>
      <c r="D229">
        <v>7.2465400000000002E-7</v>
      </c>
      <c r="E229">
        <v>6</v>
      </c>
      <c r="F229" s="6" t="s">
        <v>1698</v>
      </c>
    </row>
    <row r="230" spans="1:6" x14ac:dyDescent="0.25">
      <c r="A230" t="s">
        <v>1818</v>
      </c>
      <c r="B230" t="s">
        <v>1819</v>
      </c>
      <c r="C230">
        <v>2.5032700000000001E-3</v>
      </c>
      <c r="D230">
        <v>7.44357E-7</v>
      </c>
      <c r="E230">
        <v>18</v>
      </c>
      <c r="F230" s="6" t="s">
        <v>2390</v>
      </c>
    </row>
    <row r="231" spans="1:6" x14ac:dyDescent="0.25">
      <c r="A231" t="s">
        <v>1726</v>
      </c>
      <c r="B231" t="s">
        <v>1727</v>
      </c>
      <c r="C231">
        <v>2.7061699999999999E-3</v>
      </c>
      <c r="D231">
        <v>8.0469000000000004E-7</v>
      </c>
      <c r="E231">
        <v>43</v>
      </c>
      <c r="F231" s="6" t="s">
        <v>2391</v>
      </c>
    </row>
    <row r="232" spans="1:6" x14ac:dyDescent="0.25">
      <c r="A232" t="s">
        <v>1772</v>
      </c>
      <c r="B232" t="s">
        <v>1773</v>
      </c>
      <c r="C232">
        <v>2.7301700000000001E-3</v>
      </c>
      <c r="D232">
        <v>8.1182499999999995E-7</v>
      </c>
      <c r="E232">
        <v>5</v>
      </c>
      <c r="F232" s="6" t="s">
        <v>1748</v>
      </c>
    </row>
    <row r="233" spans="1:6" x14ac:dyDescent="0.25">
      <c r="A233" t="s">
        <v>21</v>
      </c>
      <c r="B233" t="s">
        <v>22</v>
      </c>
      <c r="C233">
        <v>2.7850599999999998E-3</v>
      </c>
      <c r="D233">
        <v>8.2814800000000001E-7</v>
      </c>
      <c r="E233">
        <v>138</v>
      </c>
      <c r="F233" s="6" t="s">
        <v>2392</v>
      </c>
    </row>
    <row r="234" spans="1:6" x14ac:dyDescent="0.25">
      <c r="A234" t="s">
        <v>179</v>
      </c>
      <c r="B234" t="s">
        <v>180</v>
      </c>
      <c r="C234">
        <v>2.79226E-3</v>
      </c>
      <c r="D234">
        <v>8.30288E-7</v>
      </c>
      <c r="E234">
        <v>71</v>
      </c>
      <c r="F234" s="6" t="s">
        <v>2393</v>
      </c>
    </row>
    <row r="235" spans="1:6" x14ac:dyDescent="0.25">
      <c r="A235" t="s">
        <v>1720</v>
      </c>
      <c r="B235" t="s">
        <v>1721</v>
      </c>
      <c r="C235">
        <v>2.8619399999999999E-3</v>
      </c>
      <c r="D235">
        <v>8.5100799999999999E-7</v>
      </c>
      <c r="E235">
        <v>4</v>
      </c>
      <c r="F235" s="6" t="s">
        <v>1722</v>
      </c>
    </row>
    <row r="236" spans="1:6" x14ac:dyDescent="0.25">
      <c r="A236" t="s">
        <v>1723</v>
      </c>
      <c r="B236" t="s">
        <v>1724</v>
      </c>
      <c r="C236">
        <v>2.8619399999999999E-3</v>
      </c>
      <c r="D236">
        <v>8.5100799999999999E-7</v>
      </c>
      <c r="E236">
        <v>4</v>
      </c>
      <c r="F236" s="6" t="s">
        <v>1725</v>
      </c>
    </row>
    <row r="237" spans="1:6" x14ac:dyDescent="0.25">
      <c r="A237" t="s">
        <v>30</v>
      </c>
      <c r="B237" t="s">
        <v>31</v>
      </c>
      <c r="C237">
        <v>2.9188E-3</v>
      </c>
      <c r="D237">
        <v>8.67916E-7</v>
      </c>
      <c r="E237">
        <v>171</v>
      </c>
      <c r="F237" s="6" t="s">
        <v>2394</v>
      </c>
    </row>
    <row r="238" spans="1:6" x14ac:dyDescent="0.25">
      <c r="A238" t="s">
        <v>1620</v>
      </c>
      <c r="B238" t="s">
        <v>1621</v>
      </c>
      <c r="C238">
        <v>2.9261000000000001E-3</v>
      </c>
      <c r="D238">
        <v>8.7008800000000003E-7</v>
      </c>
      <c r="E238">
        <v>59</v>
      </c>
      <c r="F238" s="6" t="s">
        <v>2395</v>
      </c>
    </row>
    <row r="239" spans="1:6" x14ac:dyDescent="0.25">
      <c r="A239" t="s">
        <v>2396</v>
      </c>
      <c r="B239" t="s">
        <v>2397</v>
      </c>
      <c r="C239">
        <v>3.2783600000000001E-3</v>
      </c>
      <c r="D239">
        <v>9.74832E-7</v>
      </c>
      <c r="E239">
        <v>9</v>
      </c>
      <c r="F239" s="6" t="s">
        <v>2398</v>
      </c>
    </row>
    <row r="240" spans="1:6" x14ac:dyDescent="0.25">
      <c r="A240" t="s">
        <v>1684</v>
      </c>
      <c r="B240" t="s">
        <v>1685</v>
      </c>
      <c r="C240">
        <v>3.4136399999999999E-3</v>
      </c>
      <c r="D240">
        <v>1.01506E-6</v>
      </c>
      <c r="E240">
        <v>8</v>
      </c>
      <c r="F240" s="6" t="s">
        <v>1686</v>
      </c>
    </row>
    <row r="241" spans="1:6" x14ac:dyDescent="0.25">
      <c r="A241" t="s">
        <v>1675</v>
      </c>
      <c r="B241" t="s">
        <v>1676</v>
      </c>
      <c r="C241">
        <v>3.4136399999999999E-3</v>
      </c>
      <c r="D241">
        <v>1.01506E-6</v>
      </c>
      <c r="E241">
        <v>8</v>
      </c>
      <c r="F241" s="6" t="s">
        <v>1677</v>
      </c>
    </row>
    <row r="242" spans="1:6" x14ac:dyDescent="0.25">
      <c r="A242" t="s">
        <v>1661</v>
      </c>
      <c r="B242" t="s">
        <v>1662</v>
      </c>
      <c r="C242">
        <v>3.8221599999999998E-3</v>
      </c>
      <c r="D242">
        <v>1.13653E-6</v>
      </c>
      <c r="E242">
        <v>14</v>
      </c>
      <c r="F242" s="6" t="s">
        <v>1406</v>
      </c>
    </row>
    <row r="243" spans="1:6" x14ac:dyDescent="0.25">
      <c r="A243" t="s">
        <v>2399</v>
      </c>
      <c r="B243" t="s">
        <v>2400</v>
      </c>
      <c r="C243">
        <v>4.0948E-3</v>
      </c>
      <c r="D243">
        <v>1.2176E-6</v>
      </c>
      <c r="E243">
        <v>43</v>
      </c>
      <c r="F243" s="6" t="s">
        <v>2401</v>
      </c>
    </row>
    <row r="244" spans="1:6" x14ac:dyDescent="0.25">
      <c r="A244" t="s">
        <v>2402</v>
      </c>
      <c r="B244" t="s">
        <v>2403</v>
      </c>
      <c r="C244">
        <v>4.4702300000000004E-3</v>
      </c>
      <c r="D244">
        <v>1.32924E-6</v>
      </c>
      <c r="E244">
        <v>28</v>
      </c>
      <c r="F244" s="6" t="s">
        <v>2404</v>
      </c>
    </row>
    <row r="245" spans="1:6" x14ac:dyDescent="0.25">
      <c r="A245" t="s">
        <v>1785</v>
      </c>
      <c r="B245" t="s">
        <v>1786</v>
      </c>
      <c r="C245">
        <v>4.5036199999999998E-3</v>
      </c>
      <c r="D245">
        <v>1.33917E-6</v>
      </c>
      <c r="E245">
        <v>10</v>
      </c>
      <c r="F245" s="6" t="s">
        <v>2405</v>
      </c>
    </row>
    <row r="246" spans="1:6" x14ac:dyDescent="0.25">
      <c r="A246" t="s">
        <v>2406</v>
      </c>
      <c r="B246" t="s">
        <v>2407</v>
      </c>
      <c r="C246">
        <v>4.5036199999999998E-3</v>
      </c>
      <c r="D246">
        <v>1.33917E-6</v>
      </c>
      <c r="E246">
        <v>10</v>
      </c>
      <c r="F246" s="6" t="s">
        <v>2408</v>
      </c>
    </row>
    <row r="247" spans="1:6" x14ac:dyDescent="0.25">
      <c r="A247" t="s">
        <v>1626</v>
      </c>
      <c r="B247" t="s">
        <v>1627</v>
      </c>
      <c r="C247">
        <v>4.6666399999999997E-3</v>
      </c>
      <c r="D247">
        <v>1.3876399999999999E-6</v>
      </c>
      <c r="E247">
        <v>60</v>
      </c>
      <c r="F247" s="6" t="s">
        <v>2409</v>
      </c>
    </row>
    <row r="248" spans="1:6" x14ac:dyDescent="0.25">
      <c r="A248" t="s">
        <v>2410</v>
      </c>
      <c r="B248" t="s">
        <v>2411</v>
      </c>
      <c r="C248">
        <v>4.8373699999999997E-3</v>
      </c>
      <c r="D248">
        <v>1.4384099999999999E-6</v>
      </c>
      <c r="E248">
        <v>29</v>
      </c>
      <c r="F248" s="6" t="s">
        <v>2412</v>
      </c>
    </row>
    <row r="249" spans="1:6" x14ac:dyDescent="0.25">
      <c r="A249" t="s">
        <v>1629</v>
      </c>
      <c r="B249" t="s">
        <v>1630</v>
      </c>
      <c r="C249">
        <v>6.1058400000000004E-3</v>
      </c>
      <c r="D249">
        <v>1.81559E-6</v>
      </c>
      <c r="E249">
        <v>60</v>
      </c>
      <c r="F249" s="6" t="s">
        <v>2409</v>
      </c>
    </row>
    <row r="250" spans="1:6" x14ac:dyDescent="0.25">
      <c r="A250" t="s">
        <v>2413</v>
      </c>
      <c r="B250" t="s">
        <v>2414</v>
      </c>
      <c r="C250">
        <v>6.2066600000000001E-3</v>
      </c>
      <c r="D250">
        <v>1.84557E-6</v>
      </c>
      <c r="E250">
        <v>8</v>
      </c>
      <c r="F250" s="6" t="s">
        <v>2415</v>
      </c>
    </row>
    <row r="251" spans="1:6" x14ac:dyDescent="0.25">
      <c r="A251" t="s">
        <v>1729</v>
      </c>
      <c r="B251" t="s">
        <v>1730</v>
      </c>
      <c r="C251">
        <v>6.5159900000000001E-3</v>
      </c>
      <c r="D251">
        <v>1.9375500000000002E-6</v>
      </c>
      <c r="E251">
        <v>7</v>
      </c>
      <c r="F251" s="6" t="s">
        <v>1731</v>
      </c>
    </row>
    <row r="252" spans="1:6" x14ac:dyDescent="0.25">
      <c r="A252" t="s">
        <v>1801</v>
      </c>
      <c r="B252" t="s">
        <v>1802</v>
      </c>
      <c r="C252">
        <v>6.8732899999999998E-3</v>
      </c>
      <c r="D252">
        <v>2.0437999999999998E-6</v>
      </c>
      <c r="E252">
        <v>40</v>
      </c>
      <c r="F252" s="6" t="s">
        <v>2416</v>
      </c>
    </row>
    <row r="253" spans="1:6" x14ac:dyDescent="0.25">
      <c r="A253" t="s">
        <v>2417</v>
      </c>
      <c r="B253" t="s">
        <v>2418</v>
      </c>
      <c r="C253">
        <v>7.4091699999999996E-3</v>
      </c>
      <c r="D253">
        <v>2.20314E-6</v>
      </c>
      <c r="E253">
        <v>39</v>
      </c>
      <c r="F253" s="6" t="s">
        <v>2419</v>
      </c>
    </row>
    <row r="254" spans="1:6" x14ac:dyDescent="0.25">
      <c r="A254" t="s">
        <v>2420</v>
      </c>
      <c r="B254" t="s">
        <v>2421</v>
      </c>
      <c r="C254">
        <v>8.4466799999999998E-3</v>
      </c>
      <c r="D254">
        <v>2.5116499999999999E-6</v>
      </c>
      <c r="E254">
        <v>4</v>
      </c>
      <c r="F254" s="6" t="s">
        <v>2422</v>
      </c>
    </row>
    <row r="255" spans="1:6" x14ac:dyDescent="0.25">
      <c r="A255" t="s">
        <v>1755</v>
      </c>
      <c r="B255" t="s">
        <v>1756</v>
      </c>
      <c r="C255">
        <v>8.4466799999999998E-3</v>
      </c>
      <c r="D255">
        <v>2.5116499999999999E-6</v>
      </c>
      <c r="E255">
        <v>4</v>
      </c>
      <c r="F255" s="6" t="s">
        <v>1757</v>
      </c>
    </row>
    <row r="256" spans="1:6" x14ac:dyDescent="0.25">
      <c r="A256" t="s">
        <v>1758</v>
      </c>
      <c r="B256" t="s">
        <v>1759</v>
      </c>
      <c r="C256">
        <v>8.4466799999999998E-3</v>
      </c>
      <c r="D256">
        <v>2.5116499999999999E-6</v>
      </c>
      <c r="E256">
        <v>4</v>
      </c>
      <c r="F256" s="6" t="s">
        <v>1757</v>
      </c>
    </row>
    <row r="257" spans="1:6" x14ac:dyDescent="0.25">
      <c r="A257" t="s">
        <v>2423</v>
      </c>
      <c r="B257" t="s">
        <v>2424</v>
      </c>
      <c r="C257">
        <v>8.6641500000000007E-3</v>
      </c>
      <c r="D257">
        <v>2.5763100000000001E-6</v>
      </c>
      <c r="E257">
        <v>17</v>
      </c>
      <c r="F257" s="6" t="s">
        <v>2425</v>
      </c>
    </row>
    <row r="258" spans="1:6" x14ac:dyDescent="0.25">
      <c r="A258" t="s">
        <v>2426</v>
      </c>
      <c r="B258" t="s">
        <v>2427</v>
      </c>
      <c r="C258">
        <v>9.9682099999999999E-3</v>
      </c>
      <c r="D258">
        <v>2.96408E-6</v>
      </c>
      <c r="E258">
        <v>6</v>
      </c>
      <c r="F258" s="6" t="s">
        <v>2428</v>
      </c>
    </row>
    <row r="259" spans="1:6" x14ac:dyDescent="0.25">
      <c r="A259" t="s">
        <v>233</v>
      </c>
    </row>
  </sheetData>
  <mergeCells count="6">
    <mergeCell ref="A1:B1"/>
    <mergeCell ref="C1:F1"/>
    <mergeCell ref="A2:A3"/>
    <mergeCell ref="B2:B3"/>
    <mergeCell ref="C2:C3"/>
    <mergeCell ref="F2:F3"/>
  </mergeCells>
  <hyperlinks>
    <hyperlink ref="A259" r:id="rId1" display="mailto:gotools@genomics.princeton.edu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26"/>
  <sheetViews>
    <sheetView workbookViewId="0">
      <selection activeCell="B19" sqref="B19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ht="14.1" customHeight="1" x14ac:dyDescent="0.25">
      <c r="A4" s="2" t="s">
        <v>10</v>
      </c>
      <c r="B4" s="2" t="s">
        <v>11</v>
      </c>
      <c r="C4" s="3">
        <v>2.4089599999999998E-62</v>
      </c>
      <c r="D4" s="3">
        <v>4.9885299999999997E-66</v>
      </c>
      <c r="E4" s="2">
        <v>43</v>
      </c>
      <c r="F4" s="5" t="s">
        <v>463</v>
      </c>
    </row>
    <row r="5" spans="1:6" ht="14.1" customHeight="1" x14ac:dyDescent="0.25">
      <c r="A5" s="2" t="s">
        <v>12</v>
      </c>
      <c r="B5" s="2" t="s">
        <v>13</v>
      </c>
      <c r="C5" s="3">
        <v>6.2026199999999998E-15</v>
      </c>
      <c r="D5" s="3">
        <v>1.2844499999999999E-18</v>
      </c>
      <c r="E5" s="2">
        <v>230</v>
      </c>
      <c r="F5" s="5" t="s">
        <v>464</v>
      </c>
    </row>
    <row r="6" spans="1:6" ht="14.1" customHeight="1" x14ac:dyDescent="0.25">
      <c r="A6" s="2" t="s">
        <v>21</v>
      </c>
      <c r="B6" s="2" t="s">
        <v>22</v>
      </c>
      <c r="C6" s="3">
        <v>1.5781699999999999E-13</v>
      </c>
      <c r="D6" s="3">
        <v>3.2681200000000001E-17</v>
      </c>
      <c r="E6" s="2">
        <v>237</v>
      </c>
      <c r="F6" s="5" t="s">
        <v>465</v>
      </c>
    </row>
    <row r="7" spans="1:6" ht="14.1" customHeight="1" x14ac:dyDescent="0.25">
      <c r="A7" s="2" t="s">
        <v>33</v>
      </c>
      <c r="B7" s="2" t="s">
        <v>34</v>
      </c>
      <c r="C7" s="3">
        <v>7.8088099999999997E-12</v>
      </c>
      <c r="D7" s="3">
        <v>1.6170700000000001E-15</v>
      </c>
      <c r="E7" s="2">
        <v>185</v>
      </c>
      <c r="F7" s="5" t="s">
        <v>466</v>
      </c>
    </row>
    <row r="8" spans="1:6" ht="14.1" customHeight="1" x14ac:dyDescent="0.25">
      <c r="A8" s="2" t="s">
        <v>15</v>
      </c>
      <c r="B8" s="2" t="s">
        <v>16</v>
      </c>
      <c r="C8" s="3">
        <v>3.3565400000000001E-11</v>
      </c>
      <c r="D8" s="3">
        <v>6.9507900000000003E-15</v>
      </c>
      <c r="E8" s="2">
        <v>187</v>
      </c>
      <c r="F8" s="5" t="s">
        <v>467</v>
      </c>
    </row>
    <row r="9" spans="1:6" ht="14.1" customHeight="1" x14ac:dyDescent="0.25">
      <c r="A9" s="2" t="s">
        <v>27</v>
      </c>
      <c r="B9" s="2" t="s">
        <v>28</v>
      </c>
      <c r="C9" s="3">
        <v>3.4522600000000002E-11</v>
      </c>
      <c r="D9" s="3">
        <v>7.1490099999999998E-15</v>
      </c>
      <c r="E9" s="2">
        <v>249</v>
      </c>
      <c r="F9" s="5" t="s">
        <v>468</v>
      </c>
    </row>
    <row r="10" spans="1:6" ht="14.1" customHeight="1" x14ac:dyDescent="0.25">
      <c r="A10" s="2" t="s">
        <v>18</v>
      </c>
      <c r="B10" s="2" t="s">
        <v>19</v>
      </c>
      <c r="C10" s="3">
        <v>4.4150700000000001E-11</v>
      </c>
      <c r="D10" s="3">
        <v>9.1428199999999997E-15</v>
      </c>
      <c r="E10" s="2">
        <v>179</v>
      </c>
      <c r="F10" s="5" t="s">
        <v>469</v>
      </c>
    </row>
    <row r="11" spans="1:6" ht="14.1" customHeight="1" x14ac:dyDescent="0.25">
      <c r="A11" s="2" t="s">
        <v>39</v>
      </c>
      <c r="B11" s="2" t="s">
        <v>40</v>
      </c>
      <c r="C11" s="3">
        <v>4.4946200000000001E-11</v>
      </c>
      <c r="D11" s="3">
        <v>9.3075700000000007E-15</v>
      </c>
      <c r="E11" s="2">
        <v>164</v>
      </c>
      <c r="F11" s="5" t="s">
        <v>470</v>
      </c>
    </row>
    <row r="12" spans="1:6" ht="14.1" customHeight="1" x14ac:dyDescent="0.25">
      <c r="A12" s="2" t="s">
        <v>24</v>
      </c>
      <c r="B12" s="2" t="s">
        <v>25</v>
      </c>
      <c r="C12" s="3">
        <v>9.1815199999999994E-11</v>
      </c>
      <c r="D12" s="3">
        <v>1.9013300000000002E-14</v>
      </c>
      <c r="E12" s="2">
        <v>322</v>
      </c>
      <c r="F12" s="5" t="s">
        <v>471</v>
      </c>
    </row>
    <row r="13" spans="1:6" ht="14.1" customHeight="1" x14ac:dyDescent="0.25">
      <c r="A13" s="2" t="s">
        <v>42</v>
      </c>
      <c r="B13" s="2" t="s">
        <v>43</v>
      </c>
      <c r="C13" s="3">
        <v>2.8016499999999998E-10</v>
      </c>
      <c r="D13" s="3">
        <v>5.8017299999999996E-14</v>
      </c>
      <c r="E13" s="2">
        <v>51</v>
      </c>
      <c r="F13" s="5" t="s">
        <v>472</v>
      </c>
    </row>
    <row r="14" spans="1:6" ht="14.1" customHeight="1" x14ac:dyDescent="0.25">
      <c r="A14" s="2" t="s">
        <v>30</v>
      </c>
      <c r="B14" s="2" t="s">
        <v>31</v>
      </c>
      <c r="C14" s="3">
        <v>7.0451700000000004E-10</v>
      </c>
      <c r="D14" s="3">
        <v>1.4589300000000001E-13</v>
      </c>
      <c r="E14" s="2">
        <v>275</v>
      </c>
      <c r="F14" s="5" t="s">
        <v>473</v>
      </c>
    </row>
    <row r="15" spans="1:6" ht="14.1" customHeight="1" x14ac:dyDescent="0.25">
      <c r="A15" s="2" t="s">
        <v>36</v>
      </c>
      <c r="B15" s="2" t="s">
        <v>37</v>
      </c>
      <c r="C15" s="3">
        <v>1.6448699999999999E-9</v>
      </c>
      <c r="D15" s="3">
        <v>3.40624E-13</v>
      </c>
      <c r="E15" s="2">
        <v>260</v>
      </c>
      <c r="F15" s="5" t="s">
        <v>474</v>
      </c>
    </row>
    <row r="16" spans="1:6" ht="14.1" customHeight="1" x14ac:dyDescent="0.25">
      <c r="A16" s="2" t="s">
        <v>475</v>
      </c>
      <c r="B16" s="2" t="s">
        <v>476</v>
      </c>
      <c r="C16" s="3">
        <v>4.2223899999999999E-9</v>
      </c>
      <c r="D16" s="3">
        <v>8.7438100000000003E-13</v>
      </c>
      <c r="E16" s="2">
        <v>50</v>
      </c>
      <c r="F16" s="5" t="s">
        <v>477</v>
      </c>
    </row>
    <row r="17" spans="1:6" ht="14.1" customHeight="1" x14ac:dyDescent="0.25">
      <c r="A17" s="2" t="s">
        <v>51</v>
      </c>
      <c r="B17" s="2" t="s">
        <v>52</v>
      </c>
      <c r="C17" s="3">
        <v>4.9730700000000001E-8</v>
      </c>
      <c r="D17" s="3">
        <v>1.02983E-11</v>
      </c>
      <c r="E17" s="2">
        <v>138</v>
      </c>
      <c r="F17" s="5" t="s">
        <v>478</v>
      </c>
    </row>
    <row r="18" spans="1:6" ht="14.1" customHeight="1" x14ac:dyDescent="0.25">
      <c r="A18" s="2" t="s">
        <v>131</v>
      </c>
      <c r="B18" s="2" t="s">
        <v>0</v>
      </c>
      <c r="C18" s="3">
        <v>6.1187599999999997E-8</v>
      </c>
      <c r="D18" s="3">
        <v>1.2670899999999999E-11</v>
      </c>
      <c r="E18" s="2">
        <v>29</v>
      </c>
      <c r="F18" s="5" t="s">
        <v>479</v>
      </c>
    </row>
    <row r="19" spans="1:6" ht="14.1" customHeight="1" x14ac:dyDescent="0.25">
      <c r="A19" s="2" t="s">
        <v>139</v>
      </c>
      <c r="B19" s="2" t="s">
        <v>140</v>
      </c>
      <c r="C19" s="3">
        <v>1.9231300000000001E-7</v>
      </c>
      <c r="D19" s="3">
        <v>3.9824599999999997E-11</v>
      </c>
      <c r="E19" s="2">
        <v>89</v>
      </c>
      <c r="F19" s="5" t="s">
        <v>480</v>
      </c>
    </row>
    <row r="20" spans="1:6" ht="14.1" customHeight="1" x14ac:dyDescent="0.25">
      <c r="A20" s="2" t="s">
        <v>272</v>
      </c>
      <c r="B20" s="2" t="s">
        <v>273</v>
      </c>
      <c r="C20" s="3">
        <v>2.23068E-7</v>
      </c>
      <c r="D20" s="3">
        <v>4.6193400000000002E-11</v>
      </c>
      <c r="E20" s="2">
        <v>103</v>
      </c>
      <c r="F20" s="5" t="s">
        <v>481</v>
      </c>
    </row>
    <row r="21" spans="1:6" ht="14.1" customHeight="1" x14ac:dyDescent="0.25">
      <c r="A21" s="2" t="s">
        <v>145</v>
      </c>
      <c r="B21" s="2" t="s">
        <v>146</v>
      </c>
      <c r="C21" s="3">
        <v>2.6080200000000001E-7</v>
      </c>
      <c r="D21" s="3">
        <v>5.4007500000000001E-11</v>
      </c>
      <c r="E21" s="2">
        <v>89</v>
      </c>
      <c r="F21" s="5" t="s">
        <v>480</v>
      </c>
    </row>
    <row r="22" spans="1:6" ht="14.1" customHeight="1" x14ac:dyDescent="0.25">
      <c r="A22" s="2" t="s">
        <v>185</v>
      </c>
      <c r="B22" s="2" t="s">
        <v>186</v>
      </c>
      <c r="C22" s="3">
        <v>2.7096900000000002E-7</v>
      </c>
      <c r="D22" s="3">
        <v>5.6112900000000001E-11</v>
      </c>
      <c r="E22" s="2">
        <v>32</v>
      </c>
      <c r="F22" s="5" t="s">
        <v>482</v>
      </c>
    </row>
    <row r="23" spans="1:6" ht="14.1" customHeight="1" x14ac:dyDescent="0.25">
      <c r="A23" s="2" t="s">
        <v>75</v>
      </c>
      <c r="B23" s="2" t="s">
        <v>76</v>
      </c>
      <c r="C23" s="3">
        <v>3.2809599999999998E-7</v>
      </c>
      <c r="D23" s="3">
        <v>6.7942800000000001E-11</v>
      </c>
      <c r="E23" s="2">
        <v>132</v>
      </c>
      <c r="F23" s="5" t="s">
        <v>483</v>
      </c>
    </row>
    <row r="24" spans="1:6" ht="14.1" customHeight="1" x14ac:dyDescent="0.25">
      <c r="A24" s="2" t="s">
        <v>280</v>
      </c>
      <c r="B24" s="2" t="s">
        <v>281</v>
      </c>
      <c r="C24" s="3">
        <v>3.6721099999999999E-7</v>
      </c>
      <c r="D24" s="3">
        <v>7.6042800000000004E-11</v>
      </c>
      <c r="E24" s="2">
        <v>99</v>
      </c>
      <c r="F24" s="5" t="s">
        <v>484</v>
      </c>
    </row>
    <row r="25" spans="1:6" ht="14.1" customHeight="1" x14ac:dyDescent="0.25">
      <c r="A25" s="2" t="s">
        <v>48</v>
      </c>
      <c r="B25" s="2" t="s">
        <v>49</v>
      </c>
      <c r="C25" s="3">
        <v>7.0588600000000003E-7</v>
      </c>
      <c r="D25" s="3">
        <v>1.46176E-10</v>
      </c>
      <c r="E25" s="2">
        <v>139</v>
      </c>
      <c r="F25" s="5" t="s">
        <v>485</v>
      </c>
    </row>
    <row r="26" spans="1:6" ht="14.1" customHeight="1" x14ac:dyDescent="0.25">
      <c r="A26" s="2" t="s">
        <v>57</v>
      </c>
      <c r="B26" s="2" t="s">
        <v>58</v>
      </c>
      <c r="C26" s="3">
        <v>1.70408E-6</v>
      </c>
      <c r="D26" s="3">
        <v>3.5288599999999997E-10</v>
      </c>
      <c r="E26" s="2">
        <v>28</v>
      </c>
      <c r="F26" s="5" t="s">
        <v>486</v>
      </c>
    </row>
    <row r="27" spans="1:6" ht="14.1" customHeight="1" x14ac:dyDescent="0.25">
      <c r="A27" s="2" t="s">
        <v>45</v>
      </c>
      <c r="B27" s="2" t="s">
        <v>46</v>
      </c>
      <c r="C27" s="3">
        <v>1.8478699999999999E-6</v>
      </c>
      <c r="D27" s="3">
        <v>3.8266100000000001E-10</v>
      </c>
      <c r="E27" s="2">
        <v>39</v>
      </c>
      <c r="F27" s="5" t="s">
        <v>487</v>
      </c>
    </row>
    <row r="28" spans="1:6" ht="14.1" customHeight="1" x14ac:dyDescent="0.25">
      <c r="A28" s="2" t="s">
        <v>488</v>
      </c>
      <c r="B28" s="2" t="s">
        <v>489</v>
      </c>
      <c r="C28" s="3">
        <v>2.8881200000000001E-6</v>
      </c>
      <c r="D28" s="3">
        <v>5.9807700000000004E-10</v>
      </c>
      <c r="E28" s="2">
        <v>96</v>
      </c>
      <c r="F28" s="5" t="s">
        <v>490</v>
      </c>
    </row>
    <row r="29" spans="1:6" ht="14.1" customHeight="1" x14ac:dyDescent="0.25">
      <c r="A29" s="2" t="s">
        <v>72</v>
      </c>
      <c r="B29" s="2" t="s">
        <v>73</v>
      </c>
      <c r="C29" s="3">
        <v>6.9151299999999996E-6</v>
      </c>
      <c r="D29" s="3">
        <v>1.432E-9</v>
      </c>
      <c r="E29" s="2">
        <v>23</v>
      </c>
      <c r="F29" s="5" t="s">
        <v>491</v>
      </c>
    </row>
    <row r="30" spans="1:6" ht="14.1" customHeight="1" x14ac:dyDescent="0.25">
      <c r="A30" s="2" t="s">
        <v>179</v>
      </c>
      <c r="B30" s="2" t="s">
        <v>180</v>
      </c>
      <c r="C30" s="3">
        <v>1.1799300000000001E-5</v>
      </c>
      <c r="D30" s="3">
        <v>2.4434099999999999E-9</v>
      </c>
      <c r="E30" s="2">
        <v>107</v>
      </c>
      <c r="F30" s="5" t="s">
        <v>492</v>
      </c>
    </row>
    <row r="31" spans="1:6" ht="14.1" customHeight="1" x14ac:dyDescent="0.25">
      <c r="A31" s="2" t="s">
        <v>493</v>
      </c>
      <c r="B31" s="2" t="s">
        <v>494</v>
      </c>
      <c r="C31" s="3">
        <v>1.6766499999999999E-5</v>
      </c>
      <c r="D31" s="3">
        <v>3.4720499999999998E-9</v>
      </c>
      <c r="E31" s="2">
        <v>147</v>
      </c>
      <c r="F31" s="5" t="s">
        <v>495</v>
      </c>
    </row>
    <row r="32" spans="1:6" ht="14.1" customHeight="1" x14ac:dyDescent="0.25">
      <c r="A32" s="2" t="s">
        <v>54</v>
      </c>
      <c r="B32" s="2" t="s">
        <v>55</v>
      </c>
      <c r="C32" s="3">
        <v>2.55045E-5</v>
      </c>
      <c r="D32" s="3">
        <v>5.2815299999999996E-9</v>
      </c>
      <c r="E32" s="2">
        <v>179</v>
      </c>
      <c r="F32" s="5" t="s">
        <v>496</v>
      </c>
    </row>
    <row r="33" spans="1:6" ht="14.1" customHeight="1" x14ac:dyDescent="0.25">
      <c r="A33" s="2" t="s">
        <v>176</v>
      </c>
      <c r="B33" s="2" t="s">
        <v>177</v>
      </c>
      <c r="C33" s="3">
        <v>3.0604100000000001E-5</v>
      </c>
      <c r="D33" s="3">
        <v>6.3375599999999998E-9</v>
      </c>
      <c r="E33" s="2">
        <v>185</v>
      </c>
      <c r="F33" s="5" t="s">
        <v>497</v>
      </c>
    </row>
    <row r="34" spans="1:6" ht="14.1" customHeight="1" x14ac:dyDescent="0.25">
      <c r="A34" s="2" t="s">
        <v>69</v>
      </c>
      <c r="B34" s="2" t="s">
        <v>70</v>
      </c>
      <c r="C34" s="3">
        <v>5.1326999999999998E-5</v>
      </c>
      <c r="D34" s="3">
        <v>1.06289E-8</v>
      </c>
      <c r="E34" s="2">
        <v>63</v>
      </c>
      <c r="F34" s="5" t="s">
        <v>498</v>
      </c>
    </row>
    <row r="35" spans="1:6" ht="14.1" customHeight="1" x14ac:dyDescent="0.25">
      <c r="A35" s="2" t="s">
        <v>173</v>
      </c>
      <c r="B35" s="2" t="s">
        <v>174</v>
      </c>
      <c r="C35" s="3">
        <v>5.9691400000000002E-5</v>
      </c>
      <c r="D35" s="3">
        <v>1.2361000000000001E-8</v>
      </c>
      <c r="E35" s="2">
        <v>190</v>
      </c>
      <c r="F35" s="5" t="s">
        <v>499</v>
      </c>
    </row>
    <row r="36" spans="1:6" ht="14.1" customHeight="1" x14ac:dyDescent="0.25">
      <c r="A36" s="2" t="s">
        <v>123</v>
      </c>
      <c r="B36" s="2" t="s">
        <v>124</v>
      </c>
      <c r="C36" s="3">
        <v>6.7410500000000001E-5</v>
      </c>
      <c r="D36" s="3">
        <v>1.39595E-8</v>
      </c>
      <c r="E36" s="2">
        <v>125</v>
      </c>
      <c r="F36" s="5" t="s">
        <v>500</v>
      </c>
    </row>
    <row r="37" spans="1:6" ht="14.1" customHeight="1" x14ac:dyDescent="0.25">
      <c r="A37" s="2" t="s">
        <v>224</v>
      </c>
      <c r="B37" s="2" t="s">
        <v>225</v>
      </c>
      <c r="C37" s="3">
        <v>6.7680000000000003E-5</v>
      </c>
      <c r="D37" s="3">
        <v>1.40153E-8</v>
      </c>
      <c r="E37" s="2">
        <v>65</v>
      </c>
      <c r="F37" s="5" t="s">
        <v>501</v>
      </c>
    </row>
    <row r="38" spans="1:6" ht="14.1" customHeight="1" x14ac:dyDescent="0.25">
      <c r="A38" s="2" t="s">
        <v>502</v>
      </c>
      <c r="B38" s="2" t="s">
        <v>503</v>
      </c>
      <c r="C38" s="3">
        <v>7.4651800000000002E-5</v>
      </c>
      <c r="D38" s="3">
        <v>1.5459099999999998E-8</v>
      </c>
      <c r="E38" s="2">
        <v>86</v>
      </c>
      <c r="F38" s="5" t="s">
        <v>504</v>
      </c>
    </row>
    <row r="39" spans="1:6" ht="14.1" customHeight="1" x14ac:dyDescent="0.25">
      <c r="A39" s="2" t="s">
        <v>182</v>
      </c>
      <c r="B39" s="2" t="s">
        <v>183</v>
      </c>
      <c r="C39" s="3">
        <v>8.5502799999999997E-5</v>
      </c>
      <c r="D39" s="3">
        <v>1.7706099999999999E-8</v>
      </c>
      <c r="E39" s="2">
        <v>94</v>
      </c>
      <c r="F39" s="5" t="s">
        <v>505</v>
      </c>
    </row>
    <row r="40" spans="1:6" ht="14.1" customHeight="1" x14ac:dyDescent="0.25">
      <c r="A40" s="2" t="s">
        <v>506</v>
      </c>
      <c r="B40" s="2" t="s">
        <v>507</v>
      </c>
      <c r="C40" s="3">
        <v>8.5749399999999996E-5</v>
      </c>
      <c r="D40" s="3">
        <v>1.7757199999999999E-8</v>
      </c>
      <c r="E40" s="2">
        <v>64</v>
      </c>
      <c r="F40" s="5" t="s">
        <v>508</v>
      </c>
    </row>
    <row r="41" spans="1:6" ht="14.1" customHeight="1" x14ac:dyDescent="0.25">
      <c r="A41" s="2" t="s">
        <v>115</v>
      </c>
      <c r="B41" s="2" t="s">
        <v>116</v>
      </c>
      <c r="C41" s="3">
        <v>8.8050300000000006E-5</v>
      </c>
      <c r="D41" s="3">
        <v>1.8233600000000001E-8</v>
      </c>
      <c r="E41" s="2">
        <v>149</v>
      </c>
      <c r="F41" s="5" t="s">
        <v>509</v>
      </c>
    </row>
    <row r="42" spans="1:6" ht="14.1" customHeight="1" x14ac:dyDescent="0.25">
      <c r="A42" s="2" t="s">
        <v>510</v>
      </c>
      <c r="B42" s="2" t="s">
        <v>511</v>
      </c>
      <c r="C42" s="3">
        <v>1.0945E-4</v>
      </c>
      <c r="D42" s="3">
        <v>2.2665199999999999E-8</v>
      </c>
      <c r="E42" s="2">
        <v>56</v>
      </c>
      <c r="F42" s="5" t="s">
        <v>512</v>
      </c>
    </row>
    <row r="43" spans="1:6" ht="14.1" customHeight="1" x14ac:dyDescent="0.25">
      <c r="A43" s="2" t="s">
        <v>513</v>
      </c>
      <c r="B43" s="2" t="s">
        <v>514</v>
      </c>
      <c r="C43" s="3">
        <v>1.11449E-4</v>
      </c>
      <c r="D43" s="3">
        <v>2.30791E-8</v>
      </c>
      <c r="E43" s="2">
        <v>89</v>
      </c>
      <c r="F43" s="5" t="s">
        <v>515</v>
      </c>
    </row>
    <row r="44" spans="1:6" ht="14.1" customHeight="1" x14ac:dyDescent="0.25">
      <c r="A44" s="2" t="s">
        <v>90</v>
      </c>
      <c r="B44" s="2" t="s">
        <v>91</v>
      </c>
      <c r="C44" s="3">
        <v>1.29808E-4</v>
      </c>
      <c r="D44" s="3">
        <v>2.6880899999999999E-8</v>
      </c>
      <c r="E44" s="2">
        <v>118</v>
      </c>
      <c r="F44" s="5" t="s">
        <v>516</v>
      </c>
    </row>
    <row r="45" spans="1:6" ht="14.1" customHeight="1" x14ac:dyDescent="0.25">
      <c r="A45" s="2" t="s">
        <v>517</v>
      </c>
      <c r="B45" s="2" t="s">
        <v>518</v>
      </c>
      <c r="C45" s="3">
        <v>1.48925E-4</v>
      </c>
      <c r="D45" s="3">
        <v>3.0839600000000002E-8</v>
      </c>
      <c r="E45" s="2">
        <v>188</v>
      </c>
      <c r="F45" s="5" t="s">
        <v>519</v>
      </c>
    </row>
    <row r="46" spans="1:6" ht="14.1" customHeight="1" x14ac:dyDescent="0.25">
      <c r="A46" s="2" t="s">
        <v>191</v>
      </c>
      <c r="B46" s="2" t="s">
        <v>192</v>
      </c>
      <c r="C46" s="3">
        <v>1.8024299999999999E-4</v>
      </c>
      <c r="D46" s="3">
        <v>3.7324999999999998E-8</v>
      </c>
      <c r="E46" s="2">
        <v>221</v>
      </c>
      <c r="F46" s="5" t="s">
        <v>520</v>
      </c>
    </row>
    <row r="47" spans="1:6" ht="14.1" customHeight="1" x14ac:dyDescent="0.25">
      <c r="A47" s="2" t="s">
        <v>136</v>
      </c>
      <c r="B47" s="2" t="s">
        <v>137</v>
      </c>
      <c r="C47" s="3">
        <v>2.14911E-4</v>
      </c>
      <c r="D47" s="3">
        <v>4.4504199999999997E-8</v>
      </c>
      <c r="E47" s="2">
        <v>26</v>
      </c>
      <c r="F47" s="5" t="s">
        <v>521</v>
      </c>
    </row>
    <row r="48" spans="1:6" ht="14.1" customHeight="1" x14ac:dyDescent="0.25">
      <c r="A48" s="2" t="s">
        <v>93</v>
      </c>
      <c r="B48" s="2" t="s">
        <v>94</v>
      </c>
      <c r="C48" s="3">
        <v>2.27433E-4</v>
      </c>
      <c r="D48" s="3">
        <v>4.7097299999999998E-8</v>
      </c>
      <c r="E48" s="2">
        <v>70</v>
      </c>
      <c r="F48" s="5" t="s">
        <v>522</v>
      </c>
    </row>
    <row r="49" spans="1:6" ht="14.1" customHeight="1" x14ac:dyDescent="0.25">
      <c r="A49" s="2" t="s">
        <v>110</v>
      </c>
      <c r="B49" s="2" t="s">
        <v>111</v>
      </c>
      <c r="C49" s="3">
        <v>2.4940299999999998E-4</v>
      </c>
      <c r="D49" s="3">
        <v>5.16469E-8</v>
      </c>
      <c r="E49" s="2">
        <v>32</v>
      </c>
      <c r="F49" s="5" t="s">
        <v>523</v>
      </c>
    </row>
    <row r="50" spans="1:6" ht="14.1" customHeight="1" x14ac:dyDescent="0.25">
      <c r="A50" s="2" t="s">
        <v>524</v>
      </c>
      <c r="B50" s="2" t="s">
        <v>525</v>
      </c>
      <c r="C50" s="3">
        <v>3.0379499999999999E-4</v>
      </c>
      <c r="D50" s="3">
        <v>6.2910499999999999E-8</v>
      </c>
      <c r="E50" s="2">
        <v>350</v>
      </c>
      <c r="F50" s="5" t="s">
        <v>526</v>
      </c>
    </row>
    <row r="51" spans="1:6" ht="14.1" customHeight="1" x14ac:dyDescent="0.25">
      <c r="A51" s="2" t="s">
        <v>120</v>
      </c>
      <c r="B51" s="2" t="s">
        <v>121</v>
      </c>
      <c r="C51" s="3">
        <v>3.0509999999999999E-4</v>
      </c>
      <c r="D51" s="3">
        <v>6.3180899999999996E-8</v>
      </c>
      <c r="E51" s="2">
        <v>53</v>
      </c>
      <c r="F51" s="5" t="s">
        <v>527</v>
      </c>
    </row>
    <row r="52" spans="1:6" ht="14.1" customHeight="1" x14ac:dyDescent="0.25">
      <c r="A52" s="2" t="s">
        <v>133</v>
      </c>
      <c r="B52" s="2" t="s">
        <v>134</v>
      </c>
      <c r="C52" s="3">
        <v>3.2219300000000002E-4</v>
      </c>
      <c r="D52" s="3">
        <v>6.6720500000000005E-8</v>
      </c>
      <c r="E52" s="2">
        <v>33</v>
      </c>
      <c r="F52" s="5" t="s">
        <v>528</v>
      </c>
    </row>
    <row r="53" spans="1:6" ht="14.1" customHeight="1" x14ac:dyDescent="0.25">
      <c r="A53" s="2" t="s">
        <v>81</v>
      </c>
      <c r="B53" s="2" t="s">
        <v>82</v>
      </c>
      <c r="C53" s="3">
        <v>3.9448400000000001E-4</v>
      </c>
      <c r="D53" s="3">
        <v>8.1690699999999997E-8</v>
      </c>
      <c r="E53" s="2">
        <v>57</v>
      </c>
      <c r="F53" s="5" t="s">
        <v>529</v>
      </c>
    </row>
    <row r="54" spans="1:6" ht="14.1" customHeight="1" x14ac:dyDescent="0.25">
      <c r="A54" s="2" t="s">
        <v>530</v>
      </c>
      <c r="B54" s="2" t="s">
        <v>531</v>
      </c>
      <c r="C54" s="3">
        <v>4.0998599999999999E-4</v>
      </c>
      <c r="D54" s="3">
        <v>8.4900800000000003E-8</v>
      </c>
      <c r="E54" s="2">
        <v>48</v>
      </c>
      <c r="F54" s="5" t="s">
        <v>532</v>
      </c>
    </row>
    <row r="55" spans="1:6" ht="14.1" customHeight="1" x14ac:dyDescent="0.25">
      <c r="A55" s="2" t="s">
        <v>203</v>
      </c>
      <c r="B55" s="2" t="s">
        <v>204</v>
      </c>
      <c r="C55" s="3">
        <v>4.1474200000000001E-4</v>
      </c>
      <c r="D55" s="3">
        <v>8.5885700000000003E-8</v>
      </c>
      <c r="E55" s="2">
        <v>101</v>
      </c>
      <c r="F55" s="5" t="s">
        <v>533</v>
      </c>
    </row>
    <row r="56" spans="1:6" ht="14.1" customHeight="1" x14ac:dyDescent="0.25">
      <c r="A56" s="2" t="s">
        <v>534</v>
      </c>
      <c r="B56" s="2" t="s">
        <v>535</v>
      </c>
      <c r="C56" s="2">
        <v>5.1325299999999997E-4</v>
      </c>
      <c r="D56" s="3">
        <v>1.06286E-7</v>
      </c>
      <c r="E56" s="2">
        <v>200</v>
      </c>
      <c r="F56" s="5" t="s">
        <v>536</v>
      </c>
    </row>
    <row r="57" spans="1:6" ht="14.1" customHeight="1" x14ac:dyDescent="0.25">
      <c r="A57" s="2" t="s">
        <v>537</v>
      </c>
      <c r="B57" s="2" t="s">
        <v>538</v>
      </c>
      <c r="C57" s="2">
        <v>5.2319200000000001E-4</v>
      </c>
      <c r="D57" s="3">
        <v>1.0834399999999999E-7</v>
      </c>
      <c r="E57" s="2">
        <v>91</v>
      </c>
      <c r="F57" s="5" t="s">
        <v>539</v>
      </c>
    </row>
    <row r="58" spans="1:6" ht="14.1" customHeight="1" x14ac:dyDescent="0.25">
      <c r="A58" s="2" t="s">
        <v>358</v>
      </c>
      <c r="B58" s="2" t="s">
        <v>359</v>
      </c>
      <c r="C58" s="2">
        <v>5.4359700000000005E-4</v>
      </c>
      <c r="D58" s="3">
        <v>1.1256899999999999E-7</v>
      </c>
      <c r="E58" s="2">
        <v>138</v>
      </c>
      <c r="F58" s="5" t="s">
        <v>540</v>
      </c>
    </row>
    <row r="59" spans="1:6" ht="14.1" customHeight="1" x14ac:dyDescent="0.25">
      <c r="A59" s="2" t="s">
        <v>541</v>
      </c>
      <c r="B59" s="2" t="s">
        <v>542</v>
      </c>
      <c r="C59" s="2">
        <v>5.5250899999999996E-4</v>
      </c>
      <c r="D59" s="3">
        <v>1.14415E-7</v>
      </c>
      <c r="E59" s="2">
        <v>264</v>
      </c>
      <c r="F59" s="5" t="s">
        <v>543</v>
      </c>
    </row>
    <row r="60" spans="1:6" ht="14.1" customHeight="1" x14ac:dyDescent="0.25">
      <c r="A60" s="2" t="s">
        <v>78</v>
      </c>
      <c r="B60" s="2" t="s">
        <v>79</v>
      </c>
      <c r="C60" s="2">
        <v>5.7597799999999999E-4</v>
      </c>
      <c r="D60" s="3">
        <v>1.1927499999999999E-7</v>
      </c>
      <c r="E60" s="2">
        <v>54</v>
      </c>
      <c r="F60" s="5" t="s">
        <v>544</v>
      </c>
    </row>
    <row r="61" spans="1:6" ht="14.1" customHeight="1" x14ac:dyDescent="0.25">
      <c r="A61" s="2" t="s">
        <v>545</v>
      </c>
      <c r="B61" s="2" t="s">
        <v>546</v>
      </c>
      <c r="C61" s="2">
        <v>8.3097200000000003E-4</v>
      </c>
      <c r="D61" s="3">
        <v>1.7207999999999999E-7</v>
      </c>
      <c r="E61" s="2">
        <v>34</v>
      </c>
      <c r="F61" s="5" t="s">
        <v>547</v>
      </c>
    </row>
    <row r="62" spans="1:6" ht="14.1" customHeight="1" x14ac:dyDescent="0.25">
      <c r="A62" s="2" t="s">
        <v>548</v>
      </c>
      <c r="B62" s="2" t="s">
        <v>549</v>
      </c>
      <c r="C62" s="2">
        <v>8.7252100000000002E-4</v>
      </c>
      <c r="D62" s="3">
        <v>1.8068400000000001E-7</v>
      </c>
      <c r="E62" s="2">
        <v>248</v>
      </c>
      <c r="F62" s="5" t="s">
        <v>550</v>
      </c>
    </row>
    <row r="63" spans="1:6" ht="14.1" customHeight="1" x14ac:dyDescent="0.25">
      <c r="A63" s="2" t="s">
        <v>87</v>
      </c>
      <c r="B63" s="2" t="s">
        <v>88</v>
      </c>
      <c r="C63" s="2">
        <v>8.8809299999999996E-4</v>
      </c>
      <c r="D63" s="3">
        <v>1.8390800000000001E-7</v>
      </c>
      <c r="E63" s="2">
        <v>85</v>
      </c>
      <c r="F63" s="5" t="s">
        <v>551</v>
      </c>
    </row>
    <row r="64" spans="1:6" ht="14.1" customHeight="1" x14ac:dyDescent="0.25">
      <c r="A64" s="2" t="s">
        <v>552</v>
      </c>
      <c r="B64" s="2" t="s">
        <v>553</v>
      </c>
      <c r="C64" s="2">
        <v>1.0578600000000001E-3</v>
      </c>
      <c r="D64" s="3">
        <v>2.1906400000000001E-7</v>
      </c>
      <c r="E64" s="2">
        <v>264</v>
      </c>
      <c r="F64" s="5" t="s">
        <v>554</v>
      </c>
    </row>
    <row r="65" spans="1:6" ht="14.1" customHeight="1" x14ac:dyDescent="0.25">
      <c r="A65" s="2" t="s">
        <v>555</v>
      </c>
      <c r="B65" s="2" t="s">
        <v>556</v>
      </c>
      <c r="C65" s="2">
        <v>1.3992200000000001E-3</v>
      </c>
      <c r="D65" s="3">
        <v>2.8975400000000001E-7</v>
      </c>
      <c r="E65" s="2">
        <v>158</v>
      </c>
      <c r="F65" s="5" t="s">
        <v>557</v>
      </c>
    </row>
    <row r="66" spans="1:6" ht="14.1" customHeight="1" x14ac:dyDescent="0.25">
      <c r="A66" s="2" t="s">
        <v>558</v>
      </c>
      <c r="B66" s="2" t="s">
        <v>559</v>
      </c>
      <c r="C66" s="2">
        <v>1.5153E-3</v>
      </c>
      <c r="D66" s="3">
        <v>3.1379099999999998E-7</v>
      </c>
      <c r="E66" s="2">
        <v>92</v>
      </c>
      <c r="F66" s="5" t="s">
        <v>560</v>
      </c>
    </row>
    <row r="67" spans="1:6" ht="14.1" customHeight="1" x14ac:dyDescent="0.25">
      <c r="A67" s="2" t="s">
        <v>164</v>
      </c>
      <c r="B67" s="2" t="s">
        <v>165</v>
      </c>
      <c r="C67" s="2">
        <v>1.5639499999999999E-3</v>
      </c>
      <c r="D67" s="3">
        <v>3.2386700000000002E-7</v>
      </c>
      <c r="E67" s="2">
        <v>61</v>
      </c>
      <c r="F67" s="5" t="s">
        <v>561</v>
      </c>
    </row>
    <row r="68" spans="1:6" ht="14.1" customHeight="1" x14ac:dyDescent="0.25">
      <c r="A68" s="2" t="s">
        <v>218</v>
      </c>
      <c r="B68" s="2" t="s">
        <v>219</v>
      </c>
      <c r="C68" s="2">
        <v>1.62758E-3</v>
      </c>
      <c r="D68" s="3">
        <v>3.3704200000000001E-7</v>
      </c>
      <c r="E68" s="2">
        <v>89</v>
      </c>
      <c r="F68" s="5" t="s">
        <v>562</v>
      </c>
    </row>
    <row r="69" spans="1:6" ht="14.1" customHeight="1" x14ac:dyDescent="0.25">
      <c r="A69" s="2" t="s">
        <v>563</v>
      </c>
      <c r="B69" s="2" t="s">
        <v>564</v>
      </c>
      <c r="C69" s="2">
        <v>1.81215E-3</v>
      </c>
      <c r="D69" s="3">
        <v>3.7526500000000002E-7</v>
      </c>
      <c r="E69" s="2">
        <v>92</v>
      </c>
      <c r="F69" s="5" t="s">
        <v>560</v>
      </c>
    </row>
    <row r="70" spans="1:6" ht="14.1" customHeight="1" x14ac:dyDescent="0.25">
      <c r="A70" s="2" t="s">
        <v>565</v>
      </c>
      <c r="B70" s="2" t="s">
        <v>566</v>
      </c>
      <c r="C70" s="2">
        <v>1.9144100000000001E-3</v>
      </c>
      <c r="D70" s="3">
        <v>3.96441E-7</v>
      </c>
      <c r="E70" s="2">
        <v>26</v>
      </c>
      <c r="F70" s="5" t="s">
        <v>567</v>
      </c>
    </row>
    <row r="71" spans="1:6" ht="14.1" customHeight="1" x14ac:dyDescent="0.25">
      <c r="A71" s="2" t="s">
        <v>142</v>
      </c>
      <c r="B71" s="2" t="s">
        <v>143</v>
      </c>
      <c r="C71" s="2">
        <v>2.2450600000000001E-3</v>
      </c>
      <c r="D71" s="3">
        <v>4.64912E-7</v>
      </c>
      <c r="E71" s="2">
        <v>50</v>
      </c>
      <c r="F71" s="5" t="s">
        <v>568</v>
      </c>
    </row>
    <row r="72" spans="1:6" ht="14.1" customHeight="1" x14ac:dyDescent="0.25">
      <c r="A72" s="2" t="s">
        <v>569</v>
      </c>
      <c r="B72" s="2" t="s">
        <v>570</v>
      </c>
      <c r="C72" s="2">
        <v>2.6413000000000001E-3</v>
      </c>
      <c r="D72" s="3">
        <v>5.4696600000000003E-7</v>
      </c>
      <c r="E72" s="2">
        <v>158</v>
      </c>
      <c r="F72" s="5" t="s">
        <v>557</v>
      </c>
    </row>
    <row r="73" spans="1:6" ht="14.1" customHeight="1" x14ac:dyDescent="0.25">
      <c r="A73" s="2" t="s">
        <v>118</v>
      </c>
      <c r="B73" s="2" t="s">
        <v>119</v>
      </c>
      <c r="C73" s="2">
        <v>2.6617199999999998E-3</v>
      </c>
      <c r="D73" s="3">
        <v>5.5119499999999998E-7</v>
      </c>
      <c r="E73" s="2">
        <v>58</v>
      </c>
      <c r="F73" s="5" t="s">
        <v>571</v>
      </c>
    </row>
    <row r="74" spans="1:6" ht="14.1" customHeight="1" x14ac:dyDescent="0.25">
      <c r="A74" s="2" t="s">
        <v>60</v>
      </c>
      <c r="B74" s="2" t="s">
        <v>61</v>
      </c>
      <c r="C74" s="2">
        <v>2.6726200000000001E-3</v>
      </c>
      <c r="D74" s="3">
        <v>5.53451E-7</v>
      </c>
      <c r="E74" s="2">
        <v>63</v>
      </c>
      <c r="F74" s="5" t="s">
        <v>572</v>
      </c>
    </row>
    <row r="75" spans="1:6" ht="14.1" customHeight="1" x14ac:dyDescent="0.25">
      <c r="A75" s="2" t="s">
        <v>573</v>
      </c>
      <c r="B75" s="2" t="s">
        <v>574</v>
      </c>
      <c r="C75" s="2">
        <v>2.6925199999999999E-3</v>
      </c>
      <c r="D75" s="3">
        <v>5.5757299999999996E-7</v>
      </c>
      <c r="E75" s="2">
        <v>144</v>
      </c>
      <c r="F75" s="5" t="s">
        <v>575</v>
      </c>
    </row>
    <row r="76" spans="1:6" ht="14.1" customHeight="1" x14ac:dyDescent="0.25">
      <c r="A76" s="2" t="s">
        <v>206</v>
      </c>
      <c r="B76" s="2" t="s">
        <v>207</v>
      </c>
      <c r="C76" s="2">
        <v>3.1517300000000002E-3</v>
      </c>
      <c r="D76" s="3">
        <v>6.5266799999999998E-7</v>
      </c>
      <c r="E76" s="2">
        <v>15</v>
      </c>
      <c r="F76" s="5" t="s">
        <v>576</v>
      </c>
    </row>
    <row r="77" spans="1:6" ht="14.1" customHeight="1" x14ac:dyDescent="0.25">
      <c r="A77" s="2" t="s">
        <v>215</v>
      </c>
      <c r="B77" s="2" t="s">
        <v>216</v>
      </c>
      <c r="C77" s="2">
        <v>3.22778E-3</v>
      </c>
      <c r="D77" s="3">
        <v>6.6841699999999997E-7</v>
      </c>
      <c r="E77" s="2">
        <v>66</v>
      </c>
      <c r="F77" s="5" t="s">
        <v>577</v>
      </c>
    </row>
    <row r="78" spans="1:6" ht="14.1" customHeight="1" x14ac:dyDescent="0.25">
      <c r="A78" s="2" t="s">
        <v>431</v>
      </c>
      <c r="B78" s="2" t="s">
        <v>432</v>
      </c>
      <c r="C78" s="2">
        <v>3.9071699999999997E-3</v>
      </c>
      <c r="D78" s="3">
        <v>8.0910599999999997E-7</v>
      </c>
      <c r="E78" s="2">
        <v>231</v>
      </c>
      <c r="F78" s="5" t="s">
        <v>578</v>
      </c>
    </row>
    <row r="79" spans="1:6" ht="14.1" customHeight="1" x14ac:dyDescent="0.25">
      <c r="A79" s="2" t="s">
        <v>579</v>
      </c>
      <c r="B79" s="2" t="s">
        <v>580</v>
      </c>
      <c r="C79" s="2">
        <v>4.2228700000000001E-3</v>
      </c>
      <c r="D79" s="3">
        <v>8.7448099999999995E-7</v>
      </c>
      <c r="E79" s="2">
        <v>92</v>
      </c>
      <c r="F79" s="5" t="s">
        <v>581</v>
      </c>
    </row>
    <row r="80" spans="1:6" ht="14.1" customHeight="1" x14ac:dyDescent="0.25">
      <c r="A80" s="2" t="s">
        <v>153</v>
      </c>
      <c r="B80" s="2" t="s">
        <v>154</v>
      </c>
      <c r="C80" s="2">
        <v>4.91005E-3</v>
      </c>
      <c r="D80" s="3">
        <v>1.01678E-6</v>
      </c>
      <c r="E80" s="2">
        <v>94</v>
      </c>
      <c r="F80" s="5" t="s">
        <v>582</v>
      </c>
    </row>
    <row r="81" spans="1:6" ht="14.1" customHeight="1" x14ac:dyDescent="0.25">
      <c r="A81" s="2" t="s">
        <v>583</v>
      </c>
      <c r="B81" s="2" t="s">
        <v>584</v>
      </c>
      <c r="C81" s="2">
        <v>5.1861499999999996E-3</v>
      </c>
      <c r="D81" s="3">
        <v>1.07396E-6</v>
      </c>
      <c r="E81" s="2">
        <v>55</v>
      </c>
      <c r="F81" s="5" t="s">
        <v>585</v>
      </c>
    </row>
    <row r="82" spans="1:6" ht="14.1" customHeight="1" x14ac:dyDescent="0.25">
      <c r="A82" s="2" t="s">
        <v>381</v>
      </c>
      <c r="B82" s="2" t="s">
        <v>382</v>
      </c>
      <c r="C82" s="2">
        <v>5.3773199999999997E-3</v>
      </c>
      <c r="D82" s="3">
        <v>1.1135499999999999E-6</v>
      </c>
      <c r="E82" s="2">
        <v>234</v>
      </c>
      <c r="F82" s="5" t="s">
        <v>586</v>
      </c>
    </row>
    <row r="83" spans="1:6" ht="14.1" customHeight="1" x14ac:dyDescent="0.25">
      <c r="A83" s="2" t="s">
        <v>587</v>
      </c>
      <c r="B83" s="2" t="s">
        <v>588</v>
      </c>
      <c r="C83" s="2">
        <v>5.7119800000000002E-3</v>
      </c>
      <c r="D83" s="3">
        <v>1.18285E-6</v>
      </c>
      <c r="E83" s="2">
        <v>52</v>
      </c>
      <c r="F83" s="5" t="s">
        <v>589</v>
      </c>
    </row>
    <row r="84" spans="1:6" ht="14.1" customHeight="1" x14ac:dyDescent="0.25">
      <c r="A84" s="2" t="s">
        <v>590</v>
      </c>
      <c r="B84" s="2" t="s">
        <v>591</v>
      </c>
      <c r="C84" s="2">
        <v>5.7601299999999996E-3</v>
      </c>
      <c r="D84" s="3">
        <v>1.19282E-6</v>
      </c>
      <c r="E84" s="2">
        <v>130</v>
      </c>
      <c r="F84" s="5" t="s">
        <v>592</v>
      </c>
    </row>
    <row r="85" spans="1:6" ht="14.1" customHeight="1" x14ac:dyDescent="0.25">
      <c r="A85" s="2" t="s">
        <v>107</v>
      </c>
      <c r="B85" s="2" t="s">
        <v>108</v>
      </c>
      <c r="C85" s="2">
        <v>5.9531699999999998E-3</v>
      </c>
      <c r="D85" s="3">
        <v>1.2328000000000001E-6</v>
      </c>
      <c r="E85" s="2">
        <v>31</v>
      </c>
      <c r="F85" s="5" t="s">
        <v>593</v>
      </c>
    </row>
    <row r="86" spans="1:6" ht="14.1" customHeight="1" x14ac:dyDescent="0.25">
      <c r="A86" s="2" t="s">
        <v>338</v>
      </c>
      <c r="B86" s="2" t="s">
        <v>339</v>
      </c>
      <c r="C86" s="2">
        <v>5.9840800000000001E-3</v>
      </c>
      <c r="D86" s="3">
        <v>1.2391999999999999E-6</v>
      </c>
      <c r="E86" s="2">
        <v>141</v>
      </c>
      <c r="F86" s="5" t="s">
        <v>594</v>
      </c>
    </row>
    <row r="87" spans="1:6" ht="14.1" customHeight="1" x14ac:dyDescent="0.25">
      <c r="A87" s="2" t="s">
        <v>595</v>
      </c>
      <c r="B87" s="2" t="s">
        <v>596</v>
      </c>
      <c r="C87" s="2">
        <v>6.63403E-3</v>
      </c>
      <c r="D87" s="3">
        <v>1.37379E-6</v>
      </c>
      <c r="E87" s="2">
        <v>58</v>
      </c>
      <c r="F87" s="5" t="s">
        <v>597</v>
      </c>
    </row>
    <row r="88" spans="1:6" ht="14.1" customHeight="1" x14ac:dyDescent="0.25">
      <c r="A88" s="2" t="s">
        <v>598</v>
      </c>
      <c r="B88" s="2" t="s">
        <v>599</v>
      </c>
      <c r="C88" s="2">
        <v>6.9510099999999997E-3</v>
      </c>
      <c r="D88" s="3">
        <v>1.4394299999999999E-6</v>
      </c>
      <c r="E88" s="2">
        <v>44</v>
      </c>
      <c r="F88" s="5" t="s">
        <v>600</v>
      </c>
    </row>
    <row r="89" spans="1:6" ht="14.1" customHeight="1" x14ac:dyDescent="0.25">
      <c r="A89" s="2" t="s">
        <v>221</v>
      </c>
      <c r="B89" s="2" t="s">
        <v>222</v>
      </c>
      <c r="C89" s="2">
        <v>7.35069E-3</v>
      </c>
      <c r="D89" s="3">
        <v>1.5222E-6</v>
      </c>
      <c r="E89" s="2">
        <v>27</v>
      </c>
      <c r="F89" s="5" t="s">
        <v>601</v>
      </c>
    </row>
    <row r="90" spans="1:6" ht="14.1" customHeight="1" x14ac:dyDescent="0.25">
      <c r="A90" s="2" t="s">
        <v>417</v>
      </c>
      <c r="B90" s="2" t="s">
        <v>418</v>
      </c>
      <c r="C90" s="2">
        <v>8.6658499999999992E-3</v>
      </c>
      <c r="D90" s="3">
        <v>1.79454E-6</v>
      </c>
      <c r="E90" s="2">
        <v>55</v>
      </c>
      <c r="F90" s="5" t="s">
        <v>602</v>
      </c>
    </row>
    <row r="91" spans="1:6" ht="14.1" customHeight="1" x14ac:dyDescent="0.25">
      <c r="A91" s="2" t="s">
        <v>603</v>
      </c>
      <c r="B91" s="2" t="s">
        <v>604</v>
      </c>
      <c r="C91" s="2">
        <v>8.8777000000000005E-3</v>
      </c>
      <c r="D91" s="3">
        <v>1.8384099999999999E-6</v>
      </c>
      <c r="E91" s="2">
        <v>99</v>
      </c>
      <c r="F91" s="5" t="s">
        <v>605</v>
      </c>
    </row>
    <row r="92" spans="1:6" ht="14.1" customHeight="1" x14ac:dyDescent="0.25">
      <c r="A92" s="2" t="s">
        <v>606</v>
      </c>
      <c r="B92" s="2" t="s">
        <v>607</v>
      </c>
      <c r="C92" s="2">
        <v>9.9096099999999993E-3</v>
      </c>
      <c r="D92" s="3">
        <v>2.0520999999999998E-6</v>
      </c>
      <c r="E92" s="2">
        <v>55</v>
      </c>
      <c r="F92" s="5" t="s">
        <v>608</v>
      </c>
    </row>
    <row r="93" spans="1:6" ht="90" x14ac:dyDescent="0.25">
      <c r="A93" s="2" t="s">
        <v>233</v>
      </c>
      <c r="B93" s="2"/>
      <c r="C93" s="2"/>
      <c r="D93" s="3"/>
      <c r="E93" s="2"/>
      <c r="F93" s="5"/>
    </row>
    <row r="94" spans="1:6" x14ac:dyDescent="0.25">
      <c r="A94" s="2"/>
      <c r="B94" s="2"/>
      <c r="C94" s="2"/>
      <c r="D94" s="3"/>
      <c r="E94" s="2"/>
      <c r="F94" s="5"/>
    </row>
    <row r="95" spans="1:6" x14ac:dyDescent="0.25">
      <c r="A95" s="2"/>
      <c r="B95" s="2"/>
      <c r="C95" s="2"/>
      <c r="D95" s="3"/>
      <c r="E95" s="2"/>
      <c r="F95" s="5"/>
    </row>
    <row r="96" spans="1:6" x14ac:dyDescent="0.25">
      <c r="A96" s="2"/>
      <c r="B96" s="2"/>
      <c r="C96" s="2"/>
      <c r="D96" s="3"/>
      <c r="E96" s="2"/>
      <c r="F96" s="5"/>
    </row>
    <row r="97" spans="1:6" x14ac:dyDescent="0.25">
      <c r="A97" s="2"/>
      <c r="B97" s="2"/>
      <c r="C97" s="2"/>
      <c r="D97" s="3"/>
      <c r="E97" s="2"/>
      <c r="F97" s="5"/>
    </row>
    <row r="98" spans="1:6" x14ac:dyDescent="0.25">
      <c r="A98" s="2"/>
      <c r="B98" s="2"/>
      <c r="C98" s="2"/>
      <c r="D98" s="3"/>
      <c r="E98" s="2"/>
      <c r="F98" s="5"/>
    </row>
    <row r="99" spans="1:6" x14ac:dyDescent="0.25">
      <c r="A99" s="2"/>
      <c r="B99" s="2"/>
      <c r="C99" s="2"/>
      <c r="D99" s="3"/>
      <c r="E99" s="2"/>
      <c r="F99" s="5"/>
    </row>
    <row r="100" spans="1:6" x14ac:dyDescent="0.25">
      <c r="A100" s="2"/>
      <c r="B100" s="2"/>
      <c r="C100" s="2"/>
      <c r="D100" s="3"/>
      <c r="E100" s="2"/>
      <c r="F100" s="5"/>
    </row>
    <row r="101" spans="1:6" x14ac:dyDescent="0.25">
      <c r="A101" s="2"/>
      <c r="B101" s="2"/>
      <c r="C101" s="2"/>
      <c r="D101" s="3"/>
      <c r="E101" s="2"/>
      <c r="F101" s="5"/>
    </row>
    <row r="102" spans="1:6" x14ac:dyDescent="0.25">
      <c r="A102" s="2"/>
      <c r="B102" s="2"/>
      <c r="C102" s="2"/>
      <c r="D102" s="3"/>
      <c r="E102" s="2"/>
      <c r="F102" s="5"/>
    </row>
    <row r="103" spans="1:6" x14ac:dyDescent="0.25">
      <c r="A103" s="2"/>
      <c r="B103" s="2"/>
      <c r="C103" s="2"/>
      <c r="D103" s="3"/>
      <c r="E103" s="2"/>
      <c r="F103" s="5"/>
    </row>
    <row r="104" spans="1:6" x14ac:dyDescent="0.25">
      <c r="A104" s="2"/>
      <c r="B104" s="2"/>
      <c r="C104" s="2"/>
      <c r="D104" s="3"/>
      <c r="E104" s="2"/>
      <c r="F104" s="5"/>
    </row>
    <row r="105" spans="1:6" x14ac:dyDescent="0.25">
      <c r="A105" s="2"/>
      <c r="B105" s="2"/>
      <c r="C105" s="2"/>
      <c r="D105" s="3"/>
      <c r="E105" s="2"/>
      <c r="F105" s="5"/>
    </row>
    <row r="106" spans="1:6" x14ac:dyDescent="0.25">
      <c r="A106" s="2"/>
      <c r="B106" s="2"/>
      <c r="C106" s="2"/>
      <c r="D106" s="3"/>
      <c r="E106" s="2"/>
      <c r="F106" s="5"/>
    </row>
    <row r="107" spans="1:6" x14ac:dyDescent="0.25">
      <c r="A107" s="2"/>
      <c r="B107" s="2"/>
      <c r="C107" s="2"/>
      <c r="D107" s="3"/>
      <c r="E107" s="2"/>
      <c r="F107" s="5"/>
    </row>
    <row r="108" spans="1:6" x14ac:dyDescent="0.25">
      <c r="A108" s="2"/>
      <c r="B108" s="2"/>
      <c r="C108" s="2"/>
      <c r="D108" s="3"/>
      <c r="E108" s="2"/>
      <c r="F108" s="5"/>
    </row>
    <row r="109" spans="1:6" x14ac:dyDescent="0.25">
      <c r="A109" s="2"/>
      <c r="B109" s="2"/>
      <c r="C109" s="2"/>
      <c r="D109" s="3"/>
      <c r="E109" s="2"/>
      <c r="F109" s="5"/>
    </row>
    <row r="110" spans="1:6" x14ac:dyDescent="0.25">
      <c r="A110" s="2"/>
      <c r="B110" s="2"/>
      <c r="C110" s="2"/>
      <c r="D110" s="3"/>
      <c r="E110" s="2"/>
      <c r="F110" s="5"/>
    </row>
    <row r="111" spans="1:6" x14ac:dyDescent="0.25">
      <c r="A111" s="2"/>
      <c r="B111" s="2"/>
      <c r="C111" s="2"/>
      <c r="D111" s="3"/>
      <c r="E111" s="2"/>
      <c r="F111" s="5"/>
    </row>
    <row r="112" spans="1:6" x14ac:dyDescent="0.25">
      <c r="A112" s="2"/>
      <c r="B112" s="2"/>
      <c r="C112" s="2"/>
      <c r="D112" s="3"/>
      <c r="E112" s="2"/>
      <c r="F112" s="5"/>
    </row>
    <row r="113" spans="1:6" x14ac:dyDescent="0.25">
      <c r="A113" s="2"/>
      <c r="B113" s="2"/>
      <c r="C113" s="2"/>
      <c r="D113" s="3"/>
      <c r="E113" s="2"/>
      <c r="F113" s="5"/>
    </row>
    <row r="114" spans="1:6" x14ac:dyDescent="0.25">
      <c r="A114" s="2"/>
      <c r="B114" s="2"/>
      <c r="C114" s="2"/>
      <c r="D114" s="3"/>
      <c r="E114" s="2"/>
      <c r="F114" s="5"/>
    </row>
    <row r="115" spans="1:6" x14ac:dyDescent="0.25">
      <c r="A115" s="2"/>
      <c r="B115" s="2"/>
      <c r="C115" s="2"/>
      <c r="D115" s="3"/>
      <c r="E115" s="2"/>
      <c r="F115" s="5"/>
    </row>
    <row r="116" spans="1:6" x14ac:dyDescent="0.25">
      <c r="A116" s="2"/>
      <c r="B116" s="2"/>
      <c r="C116" s="2"/>
      <c r="D116" s="3"/>
      <c r="E116" s="2"/>
      <c r="F116" s="5"/>
    </row>
    <row r="117" spans="1:6" x14ac:dyDescent="0.25">
      <c r="A117" s="2"/>
      <c r="B117" s="2"/>
      <c r="C117" s="2"/>
      <c r="D117" s="3"/>
      <c r="E117" s="2"/>
      <c r="F117" s="5"/>
    </row>
    <row r="118" spans="1:6" x14ac:dyDescent="0.25">
      <c r="A118" s="2"/>
      <c r="B118" s="2"/>
      <c r="C118" s="2"/>
      <c r="D118" s="3"/>
      <c r="E118" s="2"/>
      <c r="F118" s="5"/>
    </row>
    <row r="119" spans="1:6" x14ac:dyDescent="0.25">
      <c r="A119" s="2"/>
      <c r="B119" s="2"/>
      <c r="C119" s="2"/>
      <c r="D119" s="3"/>
      <c r="E119" s="2"/>
      <c r="F119" s="5"/>
    </row>
    <row r="120" spans="1:6" x14ac:dyDescent="0.25">
      <c r="A120" s="2"/>
      <c r="B120" s="2"/>
      <c r="C120" s="2"/>
      <c r="D120" s="3"/>
      <c r="E120" s="2"/>
      <c r="F120" s="5"/>
    </row>
    <row r="121" spans="1:6" x14ac:dyDescent="0.25">
      <c r="A121" s="2"/>
      <c r="B121" s="2"/>
      <c r="C121" s="2"/>
      <c r="D121" s="3"/>
      <c r="E121" s="2"/>
      <c r="F121" s="5"/>
    </row>
    <row r="122" spans="1:6" x14ac:dyDescent="0.25">
      <c r="A122" s="2"/>
      <c r="B122" s="2"/>
      <c r="C122" s="2"/>
      <c r="D122" s="3"/>
      <c r="E122" s="2"/>
      <c r="F122" s="5"/>
    </row>
    <row r="123" spans="1:6" x14ac:dyDescent="0.25">
      <c r="A123" s="2"/>
      <c r="B123" s="2"/>
      <c r="C123" s="2"/>
      <c r="D123" s="3"/>
      <c r="E123" s="2"/>
      <c r="F123" s="5"/>
    </row>
    <row r="124" spans="1:6" x14ac:dyDescent="0.25">
      <c r="A124" s="2"/>
      <c r="B124" s="2"/>
      <c r="C124" s="2"/>
      <c r="D124" s="3"/>
      <c r="E124" s="2"/>
      <c r="F124" s="5"/>
    </row>
    <row r="125" spans="1:6" x14ac:dyDescent="0.25">
      <c r="A125" s="2"/>
      <c r="B125" s="2"/>
      <c r="C125" s="2"/>
      <c r="D125" s="3"/>
      <c r="E125" s="2"/>
      <c r="F125" s="5"/>
    </row>
    <row r="126" spans="1:6" x14ac:dyDescent="0.25">
      <c r="A126" s="4"/>
    </row>
  </sheetData>
  <mergeCells count="6">
    <mergeCell ref="A1:B1"/>
    <mergeCell ref="C1:F1"/>
    <mergeCell ref="A2:A3"/>
    <mergeCell ref="B2:B3"/>
    <mergeCell ref="C2:C3"/>
    <mergeCell ref="F2:F3"/>
  </mergeCells>
  <hyperlinks>
    <hyperlink ref="A93" r:id="rId1" display="mailto:gotools@genomics.princeton.edu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F212"/>
  <sheetViews>
    <sheetView workbookViewId="0">
      <selection activeCell="B21" sqref="B21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ht="28.5" customHeight="1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10</v>
      </c>
      <c r="B4" s="2" t="s">
        <v>11</v>
      </c>
      <c r="C4" s="3">
        <v>2.31402E-68</v>
      </c>
      <c r="D4" s="3">
        <v>4.4346900000000001E-72</v>
      </c>
      <c r="E4" s="2">
        <v>50</v>
      </c>
      <c r="F4" s="5" t="s">
        <v>1839</v>
      </c>
    </row>
    <row r="5" spans="1:6" x14ac:dyDescent="0.25">
      <c r="A5" s="2" t="s">
        <v>1143</v>
      </c>
      <c r="B5" s="2" t="s">
        <v>1144</v>
      </c>
      <c r="C5" s="3">
        <v>1.5100699999999999E-30</v>
      </c>
      <c r="D5" s="3">
        <v>2.89397E-34</v>
      </c>
      <c r="E5" s="2">
        <v>112</v>
      </c>
      <c r="F5" s="5" t="s">
        <v>1840</v>
      </c>
    </row>
    <row r="6" spans="1:6" x14ac:dyDescent="0.25">
      <c r="A6" s="2" t="s">
        <v>1140</v>
      </c>
      <c r="B6" s="2" t="s">
        <v>1141</v>
      </c>
      <c r="C6" s="3">
        <v>4.8716399999999997E-30</v>
      </c>
      <c r="D6" s="3">
        <v>9.3362100000000006E-34</v>
      </c>
      <c r="E6" s="2">
        <v>122</v>
      </c>
      <c r="F6" s="5" t="s">
        <v>1841</v>
      </c>
    </row>
    <row r="7" spans="1:6" x14ac:dyDescent="0.25">
      <c r="A7" s="2" t="s">
        <v>1134</v>
      </c>
      <c r="B7" s="2" t="s">
        <v>1135</v>
      </c>
      <c r="C7" s="3">
        <v>2.2561900000000002E-28</v>
      </c>
      <c r="D7" s="3">
        <v>4.3238599999999998E-32</v>
      </c>
      <c r="E7" s="2">
        <v>174</v>
      </c>
      <c r="F7" s="5" t="s">
        <v>1842</v>
      </c>
    </row>
    <row r="8" spans="1:6" x14ac:dyDescent="0.25">
      <c r="A8" s="2" t="s">
        <v>1146</v>
      </c>
      <c r="B8" s="2" t="s">
        <v>1147</v>
      </c>
      <c r="C8" s="3">
        <v>2.9660000000000002E-27</v>
      </c>
      <c r="D8" s="3">
        <v>5.6841599999999999E-31</v>
      </c>
      <c r="E8" s="2">
        <v>92</v>
      </c>
      <c r="F8" s="5" t="s">
        <v>1843</v>
      </c>
    </row>
    <row r="9" spans="1:6" x14ac:dyDescent="0.25">
      <c r="A9" s="2" t="s">
        <v>1137</v>
      </c>
      <c r="B9" s="2" t="s">
        <v>1138</v>
      </c>
      <c r="C9" s="3">
        <v>6.13649E-27</v>
      </c>
      <c r="D9" s="3">
        <v>1.17602E-30</v>
      </c>
      <c r="E9" s="2">
        <v>142</v>
      </c>
      <c r="F9" s="5" t="s">
        <v>1844</v>
      </c>
    </row>
    <row r="10" spans="1:6" x14ac:dyDescent="0.25">
      <c r="A10" s="2" t="s">
        <v>1158</v>
      </c>
      <c r="B10" s="2" t="s">
        <v>1159</v>
      </c>
      <c r="C10" s="3">
        <v>1.13365E-25</v>
      </c>
      <c r="D10" s="3">
        <v>2.1725800000000001E-29</v>
      </c>
      <c r="E10" s="2">
        <v>62</v>
      </c>
      <c r="F10" s="5" t="s">
        <v>1845</v>
      </c>
    </row>
    <row r="11" spans="1:6" x14ac:dyDescent="0.25">
      <c r="A11" s="2" t="s">
        <v>1152</v>
      </c>
      <c r="B11" s="2" t="s">
        <v>1153</v>
      </c>
      <c r="C11" s="3">
        <v>2.22544E-25</v>
      </c>
      <c r="D11" s="3">
        <v>4.26492E-29</v>
      </c>
      <c r="E11" s="2">
        <v>75</v>
      </c>
      <c r="F11" s="5" t="s">
        <v>1846</v>
      </c>
    </row>
    <row r="12" spans="1:6" x14ac:dyDescent="0.25">
      <c r="A12" s="2" t="s">
        <v>1155</v>
      </c>
      <c r="B12" s="2" t="s">
        <v>1156</v>
      </c>
      <c r="C12" s="3">
        <v>3.5719900000000001E-24</v>
      </c>
      <c r="D12" s="3">
        <v>6.8455099999999997E-28</v>
      </c>
      <c r="E12" s="2">
        <v>77</v>
      </c>
      <c r="F12" s="5" t="s">
        <v>1847</v>
      </c>
    </row>
    <row r="13" spans="1:6" x14ac:dyDescent="0.25">
      <c r="A13" s="2" t="s">
        <v>1149</v>
      </c>
      <c r="B13" s="2" t="s">
        <v>1150</v>
      </c>
      <c r="C13" s="3">
        <v>5.0400099999999998E-24</v>
      </c>
      <c r="D13" s="3">
        <v>9.6588899999999995E-28</v>
      </c>
      <c r="E13" s="2">
        <v>63</v>
      </c>
      <c r="F13" s="5" t="s">
        <v>1151</v>
      </c>
    </row>
    <row r="14" spans="1:6" x14ac:dyDescent="0.25">
      <c r="A14" s="2" t="s">
        <v>1161</v>
      </c>
      <c r="B14" s="2" t="s">
        <v>1162</v>
      </c>
      <c r="C14" s="3">
        <v>3.93086E-20</v>
      </c>
      <c r="D14" s="3">
        <v>7.5332699999999997E-24</v>
      </c>
      <c r="E14" s="2">
        <v>53</v>
      </c>
      <c r="F14" s="5" t="s">
        <v>1163</v>
      </c>
    </row>
    <row r="15" spans="1:6" x14ac:dyDescent="0.25">
      <c r="A15" s="2" t="s">
        <v>1165</v>
      </c>
      <c r="B15" s="2" t="s">
        <v>1166</v>
      </c>
      <c r="C15" s="3">
        <v>3.8437499999999998E-19</v>
      </c>
      <c r="D15" s="3">
        <v>7.3663300000000005E-23</v>
      </c>
      <c r="E15" s="2">
        <v>44</v>
      </c>
      <c r="F15" s="5" t="s">
        <v>1167</v>
      </c>
    </row>
    <row r="16" spans="1:6" x14ac:dyDescent="0.25">
      <c r="A16" s="2" t="s">
        <v>1183</v>
      </c>
      <c r="B16" s="2" t="s">
        <v>1184</v>
      </c>
      <c r="C16" s="3">
        <v>7.1305899999999999E-18</v>
      </c>
      <c r="D16" s="3">
        <v>1.36654E-21</v>
      </c>
      <c r="E16" s="2">
        <v>39</v>
      </c>
      <c r="F16" s="5" t="s">
        <v>1185</v>
      </c>
    </row>
    <row r="17" spans="1:6" x14ac:dyDescent="0.25">
      <c r="A17" s="2" t="s">
        <v>1186</v>
      </c>
      <c r="B17" s="2" t="s">
        <v>1187</v>
      </c>
      <c r="C17" s="3">
        <v>2.6254399999999999E-16</v>
      </c>
      <c r="D17" s="3">
        <v>5.0314999999999998E-20</v>
      </c>
      <c r="E17" s="2">
        <v>42</v>
      </c>
      <c r="F17" s="5" t="s">
        <v>1188</v>
      </c>
    </row>
    <row r="18" spans="1:6" x14ac:dyDescent="0.25">
      <c r="A18" s="2" t="s">
        <v>1177</v>
      </c>
      <c r="B18" s="2" t="s">
        <v>1178</v>
      </c>
      <c r="C18" s="3">
        <v>3.16218E-16</v>
      </c>
      <c r="D18" s="3">
        <v>6.0601399999999999E-20</v>
      </c>
      <c r="E18" s="2">
        <v>83</v>
      </c>
      <c r="F18" s="5" t="s">
        <v>1848</v>
      </c>
    </row>
    <row r="19" spans="1:6" x14ac:dyDescent="0.25">
      <c r="A19" s="2" t="s">
        <v>1174</v>
      </c>
      <c r="B19" s="2" t="s">
        <v>1175</v>
      </c>
      <c r="C19" s="3">
        <v>4.36885E-16</v>
      </c>
      <c r="D19" s="3">
        <v>8.3726500000000001E-20</v>
      </c>
      <c r="E19" s="2">
        <v>110</v>
      </c>
      <c r="F19" s="5" t="s">
        <v>1849</v>
      </c>
    </row>
    <row r="20" spans="1:6" x14ac:dyDescent="0.25">
      <c r="A20" s="2" t="s">
        <v>1198</v>
      </c>
      <c r="B20" s="2" t="s">
        <v>1199</v>
      </c>
      <c r="C20" s="3">
        <v>4.6009699999999997E-16</v>
      </c>
      <c r="D20" s="3">
        <v>8.8174899999999998E-20</v>
      </c>
      <c r="E20" s="2">
        <v>35</v>
      </c>
      <c r="F20" s="5" t="s">
        <v>1200</v>
      </c>
    </row>
    <row r="21" spans="1:6" ht="30" x14ac:dyDescent="0.25">
      <c r="A21" s="2" t="s">
        <v>1201</v>
      </c>
      <c r="B21" s="2" t="s">
        <v>1202</v>
      </c>
      <c r="C21" s="3">
        <v>5.1927300000000001E-16</v>
      </c>
      <c r="D21" s="3">
        <v>9.9515700000000006E-20</v>
      </c>
      <c r="E21" s="2">
        <v>33</v>
      </c>
      <c r="F21" s="5" t="s">
        <v>1203</v>
      </c>
    </row>
    <row r="22" spans="1:6" x14ac:dyDescent="0.25">
      <c r="A22" s="2" t="s">
        <v>1168</v>
      </c>
      <c r="B22" s="2" t="s">
        <v>1169</v>
      </c>
      <c r="C22" s="3">
        <v>7.6238800000000001E-16</v>
      </c>
      <c r="D22" s="3">
        <v>1.4610699999999999E-19</v>
      </c>
      <c r="E22" s="2">
        <v>67</v>
      </c>
      <c r="F22" s="5" t="s">
        <v>1850</v>
      </c>
    </row>
    <row r="23" spans="1:6" x14ac:dyDescent="0.25">
      <c r="A23" s="2" t="s">
        <v>1189</v>
      </c>
      <c r="B23" s="2" t="s">
        <v>1190</v>
      </c>
      <c r="C23" s="3">
        <v>1.25371E-15</v>
      </c>
      <c r="D23" s="3">
        <v>2.4026700000000001E-19</v>
      </c>
      <c r="E23" s="2">
        <v>44</v>
      </c>
      <c r="F23" s="5" t="s">
        <v>1191</v>
      </c>
    </row>
    <row r="24" spans="1:6" x14ac:dyDescent="0.25">
      <c r="A24" s="2" t="s">
        <v>1171</v>
      </c>
      <c r="B24" s="2" t="s">
        <v>1172</v>
      </c>
      <c r="C24" s="3">
        <v>3.5028700000000001E-15</v>
      </c>
      <c r="D24" s="3">
        <v>6.71306E-19</v>
      </c>
      <c r="E24" s="2">
        <v>69</v>
      </c>
      <c r="F24" s="5" t="s">
        <v>1851</v>
      </c>
    </row>
    <row r="25" spans="1:6" x14ac:dyDescent="0.25">
      <c r="A25" s="2" t="s">
        <v>1216</v>
      </c>
      <c r="B25" s="2" t="s">
        <v>1217</v>
      </c>
      <c r="C25" s="3">
        <v>5.6705000000000001E-15</v>
      </c>
      <c r="D25" s="3">
        <v>1.08672E-18</v>
      </c>
      <c r="E25" s="2">
        <v>39</v>
      </c>
      <c r="F25" s="5" t="s">
        <v>1852</v>
      </c>
    </row>
    <row r="26" spans="1:6" x14ac:dyDescent="0.25">
      <c r="A26" s="2" t="s">
        <v>1195</v>
      </c>
      <c r="B26" s="2" t="s">
        <v>1196</v>
      </c>
      <c r="C26" s="3">
        <v>7.1890900000000002E-15</v>
      </c>
      <c r="D26" s="3">
        <v>1.37775E-18</v>
      </c>
      <c r="E26" s="2">
        <v>53</v>
      </c>
      <c r="F26" s="5" t="s">
        <v>1853</v>
      </c>
    </row>
    <row r="27" spans="1:6" x14ac:dyDescent="0.25">
      <c r="A27" s="2" t="s">
        <v>1210</v>
      </c>
      <c r="B27" s="2" t="s">
        <v>1211</v>
      </c>
      <c r="C27" s="3">
        <v>1.25623E-14</v>
      </c>
      <c r="D27" s="3">
        <v>2.4075000000000001E-18</v>
      </c>
      <c r="E27" s="2">
        <v>30</v>
      </c>
      <c r="F27" s="5" t="s">
        <v>1212</v>
      </c>
    </row>
    <row r="28" spans="1:6" x14ac:dyDescent="0.25">
      <c r="A28" s="2" t="s">
        <v>1222</v>
      </c>
      <c r="B28" s="2" t="s">
        <v>1223</v>
      </c>
      <c r="C28" s="3">
        <v>8.3664399999999997E-14</v>
      </c>
      <c r="D28" s="3">
        <v>1.6033799999999999E-17</v>
      </c>
      <c r="E28" s="2">
        <v>40</v>
      </c>
      <c r="F28" s="5" t="s">
        <v>1854</v>
      </c>
    </row>
    <row r="29" spans="1:6" x14ac:dyDescent="0.25">
      <c r="A29" s="2" t="s">
        <v>27</v>
      </c>
      <c r="B29" s="2" t="s">
        <v>28</v>
      </c>
      <c r="C29" s="3">
        <v>1.10732E-13</v>
      </c>
      <c r="D29" s="3">
        <v>2.1221199999999999E-17</v>
      </c>
      <c r="E29" s="2">
        <v>307</v>
      </c>
      <c r="F29" s="5" t="s">
        <v>1855</v>
      </c>
    </row>
    <row r="30" spans="1:6" x14ac:dyDescent="0.25">
      <c r="A30" s="2" t="s">
        <v>36</v>
      </c>
      <c r="B30" s="2" t="s">
        <v>37</v>
      </c>
      <c r="C30" s="3">
        <v>3.0996400000000001E-13</v>
      </c>
      <c r="D30" s="3">
        <v>5.9402800000000003E-17</v>
      </c>
      <c r="E30" s="2">
        <v>327</v>
      </c>
      <c r="F30" s="5" t="s">
        <v>1856</v>
      </c>
    </row>
    <row r="31" spans="1:6" x14ac:dyDescent="0.25">
      <c r="A31" s="2" t="s">
        <v>1204</v>
      </c>
      <c r="B31" s="2" t="s">
        <v>1205</v>
      </c>
      <c r="C31" s="3">
        <v>3.2717300000000002E-13</v>
      </c>
      <c r="D31" s="3">
        <v>6.2700899999999999E-17</v>
      </c>
      <c r="E31" s="2">
        <v>69</v>
      </c>
      <c r="F31" s="5" t="s">
        <v>1857</v>
      </c>
    </row>
    <row r="32" spans="1:6" ht="30" x14ac:dyDescent="0.25">
      <c r="A32" s="2" t="s">
        <v>1219</v>
      </c>
      <c r="B32" s="2" t="s">
        <v>1220</v>
      </c>
      <c r="C32" s="3">
        <v>7.8518900000000004E-13</v>
      </c>
      <c r="D32" s="3">
        <v>1.50477E-16</v>
      </c>
      <c r="E32" s="2">
        <v>31</v>
      </c>
      <c r="F32" s="5" t="s">
        <v>1858</v>
      </c>
    </row>
    <row r="33" spans="1:6" x14ac:dyDescent="0.25">
      <c r="A33" s="2" t="s">
        <v>21</v>
      </c>
      <c r="B33" s="2" t="s">
        <v>22</v>
      </c>
      <c r="C33" s="3">
        <v>1.4497E-12</v>
      </c>
      <c r="D33" s="3">
        <v>2.7782700000000002E-16</v>
      </c>
      <c r="E33" s="2">
        <v>278</v>
      </c>
      <c r="F33" s="5" t="s">
        <v>1859</v>
      </c>
    </row>
    <row r="34" spans="1:6" x14ac:dyDescent="0.25">
      <c r="A34" s="2" t="s">
        <v>30</v>
      </c>
      <c r="B34" s="2" t="s">
        <v>31</v>
      </c>
      <c r="C34" s="3">
        <v>1.8917799999999998E-12</v>
      </c>
      <c r="D34" s="3">
        <v>3.6254899999999998E-16</v>
      </c>
      <c r="E34" s="2">
        <v>341</v>
      </c>
      <c r="F34" s="5" t="s">
        <v>1860</v>
      </c>
    </row>
    <row r="35" spans="1:6" x14ac:dyDescent="0.25">
      <c r="A35" s="2" t="s">
        <v>1192</v>
      </c>
      <c r="B35" s="2" t="s">
        <v>1193</v>
      </c>
      <c r="C35" s="3">
        <v>2.9902900000000002E-12</v>
      </c>
      <c r="D35" s="3">
        <v>5.7307099999999998E-16</v>
      </c>
      <c r="E35" s="2">
        <v>49</v>
      </c>
      <c r="F35" s="5" t="s">
        <v>1194</v>
      </c>
    </row>
    <row r="36" spans="1:6" x14ac:dyDescent="0.25">
      <c r="A36" s="2" t="s">
        <v>33</v>
      </c>
      <c r="B36" s="2" t="s">
        <v>34</v>
      </c>
      <c r="C36" s="3">
        <v>2.2945000000000001E-11</v>
      </c>
      <c r="D36" s="3">
        <v>4.3972900000000001E-15</v>
      </c>
      <c r="E36" s="2">
        <v>217</v>
      </c>
      <c r="F36" s="5" t="s">
        <v>1861</v>
      </c>
    </row>
    <row r="37" spans="1:6" x14ac:dyDescent="0.25">
      <c r="A37" s="2" t="s">
        <v>1248</v>
      </c>
      <c r="B37" s="2" t="s">
        <v>1249</v>
      </c>
      <c r="C37" s="3">
        <v>2.4932899999999999E-11</v>
      </c>
      <c r="D37" s="3">
        <v>4.7782499999999999E-15</v>
      </c>
      <c r="E37" s="2">
        <v>27</v>
      </c>
      <c r="F37" s="5" t="s">
        <v>1862</v>
      </c>
    </row>
    <row r="38" spans="1:6" x14ac:dyDescent="0.25">
      <c r="A38" s="2" t="s">
        <v>1263</v>
      </c>
      <c r="B38" s="2" t="s">
        <v>1264</v>
      </c>
      <c r="C38" s="3">
        <v>5.3900799999999999E-11</v>
      </c>
      <c r="D38" s="3">
        <v>1.03298E-14</v>
      </c>
      <c r="E38" s="2">
        <v>51</v>
      </c>
      <c r="F38" s="5" t="s">
        <v>1863</v>
      </c>
    </row>
    <row r="39" spans="1:6" x14ac:dyDescent="0.25">
      <c r="A39" s="2" t="s">
        <v>1242</v>
      </c>
      <c r="B39" s="2" t="s">
        <v>1243</v>
      </c>
      <c r="C39" s="3">
        <v>8.0138700000000006E-11</v>
      </c>
      <c r="D39" s="3">
        <v>1.5358099999999998E-14</v>
      </c>
      <c r="E39" s="2">
        <v>26</v>
      </c>
      <c r="F39" s="5" t="s">
        <v>1244</v>
      </c>
    </row>
    <row r="40" spans="1:6" x14ac:dyDescent="0.25">
      <c r="A40" s="2" t="s">
        <v>603</v>
      </c>
      <c r="B40" s="2" t="s">
        <v>604</v>
      </c>
      <c r="C40" s="3">
        <v>5.5913999999999999E-10</v>
      </c>
      <c r="D40" s="3">
        <v>1.07156E-13</v>
      </c>
      <c r="E40" s="2">
        <v>143</v>
      </c>
      <c r="F40" s="5" t="s">
        <v>1864</v>
      </c>
    </row>
    <row r="41" spans="1:6" x14ac:dyDescent="0.25">
      <c r="A41" s="2" t="s">
        <v>24</v>
      </c>
      <c r="B41" s="2" t="s">
        <v>25</v>
      </c>
      <c r="C41" s="3">
        <v>6.6586300000000004E-10</v>
      </c>
      <c r="D41" s="3">
        <v>1.27609E-13</v>
      </c>
      <c r="E41" s="2">
        <v>384</v>
      </c>
      <c r="F41" s="5" t="s">
        <v>1865</v>
      </c>
    </row>
    <row r="42" spans="1:6" ht="30" x14ac:dyDescent="0.25">
      <c r="A42" s="2" t="s">
        <v>1257</v>
      </c>
      <c r="B42" s="2" t="s">
        <v>1258</v>
      </c>
      <c r="C42" s="3">
        <v>6.8608500000000001E-10</v>
      </c>
      <c r="D42" s="3">
        <v>1.31484E-13</v>
      </c>
      <c r="E42" s="2">
        <v>41</v>
      </c>
      <c r="F42" s="5" t="s">
        <v>1866</v>
      </c>
    </row>
    <row r="43" spans="1:6" x14ac:dyDescent="0.25">
      <c r="A43" s="2" t="s">
        <v>1254</v>
      </c>
      <c r="B43" s="2" t="s">
        <v>1255</v>
      </c>
      <c r="C43" s="3">
        <v>6.95207E-10</v>
      </c>
      <c r="D43" s="3">
        <v>1.33232E-13</v>
      </c>
      <c r="E43" s="2">
        <v>32</v>
      </c>
      <c r="F43" s="5" t="s">
        <v>1867</v>
      </c>
    </row>
    <row r="44" spans="1:6" ht="30" x14ac:dyDescent="0.25">
      <c r="A44" s="2" t="s">
        <v>1236</v>
      </c>
      <c r="B44" s="2" t="s">
        <v>1237</v>
      </c>
      <c r="C44" s="3">
        <v>3.3868800000000002E-9</v>
      </c>
      <c r="D44" s="3">
        <v>6.4907699999999998E-13</v>
      </c>
      <c r="E44" s="2">
        <v>46</v>
      </c>
      <c r="F44" s="5" t="s">
        <v>1868</v>
      </c>
    </row>
    <row r="45" spans="1:6" x14ac:dyDescent="0.25">
      <c r="A45" s="2" t="s">
        <v>1180</v>
      </c>
      <c r="B45" s="2" t="s">
        <v>1181</v>
      </c>
      <c r="C45" s="3">
        <v>3.7671900000000001E-9</v>
      </c>
      <c r="D45" s="3">
        <v>7.2196099999999996E-13</v>
      </c>
      <c r="E45" s="2">
        <v>89</v>
      </c>
      <c r="F45" s="5" t="s">
        <v>1869</v>
      </c>
    </row>
    <row r="46" spans="1:6" ht="30" x14ac:dyDescent="0.25">
      <c r="A46" s="2" t="s">
        <v>1233</v>
      </c>
      <c r="B46" s="2" t="s">
        <v>1234</v>
      </c>
      <c r="C46" s="3">
        <v>6.47501E-9</v>
      </c>
      <c r="D46" s="3">
        <v>1.2409000000000001E-12</v>
      </c>
      <c r="E46" s="2">
        <v>48</v>
      </c>
      <c r="F46" s="5" t="s">
        <v>1870</v>
      </c>
    </row>
    <row r="47" spans="1:6" x14ac:dyDescent="0.25">
      <c r="A47" s="2" t="s">
        <v>1260</v>
      </c>
      <c r="B47" s="2" t="s">
        <v>1261</v>
      </c>
      <c r="C47" s="3">
        <v>3.9394899999999998E-8</v>
      </c>
      <c r="D47" s="3">
        <v>7.5498099999999993E-12</v>
      </c>
      <c r="E47" s="2">
        <v>31</v>
      </c>
      <c r="F47" s="5" t="s">
        <v>1262</v>
      </c>
    </row>
    <row r="48" spans="1:6" x14ac:dyDescent="0.25">
      <c r="A48" s="2" t="s">
        <v>1290</v>
      </c>
      <c r="B48" s="2" t="s">
        <v>1291</v>
      </c>
      <c r="C48" s="3">
        <v>4.3103300000000002E-8</v>
      </c>
      <c r="D48" s="3">
        <v>8.2605099999999995E-12</v>
      </c>
      <c r="E48" s="2">
        <v>29</v>
      </c>
      <c r="F48" s="5" t="s">
        <v>1871</v>
      </c>
    </row>
    <row r="49" spans="1:6" x14ac:dyDescent="0.25">
      <c r="A49" s="2" t="s">
        <v>1239</v>
      </c>
      <c r="B49" s="2" t="s">
        <v>1240</v>
      </c>
      <c r="C49" s="3">
        <v>4.9189499999999999E-8</v>
      </c>
      <c r="D49" s="3">
        <v>9.4268800000000003E-12</v>
      </c>
      <c r="E49" s="2">
        <v>36</v>
      </c>
      <c r="F49" s="5" t="s">
        <v>1241</v>
      </c>
    </row>
    <row r="50" spans="1:6" x14ac:dyDescent="0.25">
      <c r="A50" s="2" t="s">
        <v>1278</v>
      </c>
      <c r="B50" s="2" t="s">
        <v>1279</v>
      </c>
      <c r="C50" s="3">
        <v>8.1119500000000001E-8</v>
      </c>
      <c r="D50" s="3">
        <v>1.5546100000000001E-11</v>
      </c>
      <c r="E50" s="2">
        <v>33</v>
      </c>
      <c r="F50" s="5" t="s">
        <v>1872</v>
      </c>
    </row>
    <row r="51" spans="1:6" ht="30" x14ac:dyDescent="0.25">
      <c r="A51" s="2" t="s">
        <v>1302</v>
      </c>
      <c r="B51" s="2" t="s">
        <v>1303</v>
      </c>
      <c r="C51" s="3">
        <v>1.1268E-7</v>
      </c>
      <c r="D51" s="3">
        <v>2.15944E-11</v>
      </c>
      <c r="E51" s="2">
        <v>20</v>
      </c>
      <c r="F51" s="5" t="s">
        <v>1304</v>
      </c>
    </row>
    <row r="52" spans="1:6" x14ac:dyDescent="0.25">
      <c r="A52" s="2" t="s">
        <v>1299</v>
      </c>
      <c r="B52" s="2" t="s">
        <v>1300</v>
      </c>
      <c r="C52" s="3">
        <v>1.43352E-7</v>
      </c>
      <c r="D52" s="3">
        <v>2.7472499999999999E-11</v>
      </c>
      <c r="E52" s="2">
        <v>21</v>
      </c>
      <c r="F52" s="5" t="s">
        <v>1301</v>
      </c>
    </row>
    <row r="53" spans="1:6" ht="30" x14ac:dyDescent="0.25">
      <c r="A53" s="2" t="s">
        <v>1314</v>
      </c>
      <c r="B53" s="2" t="s">
        <v>1315</v>
      </c>
      <c r="C53" s="3">
        <v>1.84319E-7</v>
      </c>
      <c r="D53" s="3">
        <v>3.5323699999999997E-11</v>
      </c>
      <c r="E53" s="2">
        <v>17</v>
      </c>
      <c r="F53" s="5" t="s">
        <v>1316</v>
      </c>
    </row>
    <row r="54" spans="1:6" x14ac:dyDescent="0.25">
      <c r="A54" s="2" t="s">
        <v>1296</v>
      </c>
      <c r="B54" s="2" t="s">
        <v>1297</v>
      </c>
      <c r="C54" s="3">
        <v>2.0185E-7</v>
      </c>
      <c r="D54" s="3">
        <v>3.8683400000000001E-11</v>
      </c>
      <c r="E54" s="2">
        <v>22</v>
      </c>
      <c r="F54" s="5" t="s">
        <v>1298</v>
      </c>
    </row>
    <row r="55" spans="1:6" x14ac:dyDescent="0.25">
      <c r="A55" s="2" t="s">
        <v>1245</v>
      </c>
      <c r="B55" s="2" t="s">
        <v>1246</v>
      </c>
      <c r="C55" s="3">
        <v>2.5716600000000001E-7</v>
      </c>
      <c r="D55" s="3">
        <v>4.9284299999999998E-11</v>
      </c>
      <c r="E55" s="2">
        <v>56</v>
      </c>
      <c r="F55" s="5" t="s">
        <v>1873</v>
      </c>
    </row>
    <row r="56" spans="1:6" x14ac:dyDescent="0.25">
      <c r="A56" s="2" t="s">
        <v>1272</v>
      </c>
      <c r="B56" s="2" t="s">
        <v>1273</v>
      </c>
      <c r="C56" s="2">
        <v>2.93898E-7</v>
      </c>
      <c r="D56" s="3">
        <v>5.6323900000000002E-11</v>
      </c>
      <c r="E56" s="2">
        <v>32</v>
      </c>
      <c r="F56" s="5" t="s">
        <v>1874</v>
      </c>
    </row>
    <row r="57" spans="1:6" ht="30" x14ac:dyDescent="0.25">
      <c r="A57" s="2" t="s">
        <v>1552</v>
      </c>
      <c r="B57" s="2" t="s">
        <v>1553</v>
      </c>
      <c r="C57" s="2">
        <v>3.4283699999999999E-7</v>
      </c>
      <c r="D57" s="3">
        <v>6.5702800000000004E-11</v>
      </c>
      <c r="E57" s="2">
        <v>21</v>
      </c>
      <c r="F57" s="5" t="s">
        <v>1875</v>
      </c>
    </row>
    <row r="58" spans="1:6" x14ac:dyDescent="0.25">
      <c r="A58" s="2" t="s">
        <v>1284</v>
      </c>
      <c r="B58" s="2" t="s">
        <v>1285</v>
      </c>
      <c r="C58" s="2">
        <v>4.4721500000000002E-7</v>
      </c>
      <c r="D58" s="3">
        <v>8.5706199999999998E-11</v>
      </c>
      <c r="E58" s="2">
        <v>56</v>
      </c>
      <c r="F58" s="5" t="s">
        <v>1876</v>
      </c>
    </row>
    <row r="59" spans="1:6" x14ac:dyDescent="0.25">
      <c r="A59" s="2" t="s">
        <v>1317</v>
      </c>
      <c r="B59" s="2" t="s">
        <v>1318</v>
      </c>
      <c r="C59" s="2">
        <v>4.49314E-7</v>
      </c>
      <c r="D59" s="3">
        <v>8.61085E-11</v>
      </c>
      <c r="E59" s="2">
        <v>17</v>
      </c>
      <c r="F59" s="5" t="s">
        <v>1316</v>
      </c>
    </row>
    <row r="60" spans="1:6" x14ac:dyDescent="0.25">
      <c r="A60" s="2" t="s">
        <v>1281</v>
      </c>
      <c r="B60" s="2" t="s">
        <v>1282</v>
      </c>
      <c r="C60" s="2">
        <v>4.8335699999999998E-7</v>
      </c>
      <c r="D60" s="3">
        <v>9.2632599999999996E-11</v>
      </c>
      <c r="E60" s="2">
        <v>28</v>
      </c>
      <c r="F60" s="5" t="s">
        <v>1283</v>
      </c>
    </row>
    <row r="61" spans="1:6" x14ac:dyDescent="0.25">
      <c r="A61" s="2" t="s">
        <v>1287</v>
      </c>
      <c r="B61" s="2" t="s">
        <v>1288</v>
      </c>
      <c r="C61" s="2">
        <v>5.8041400000000005E-7</v>
      </c>
      <c r="D61" s="3">
        <v>1.11233E-10</v>
      </c>
      <c r="E61" s="2">
        <v>30</v>
      </c>
      <c r="F61" s="5" t="s">
        <v>1877</v>
      </c>
    </row>
    <row r="62" spans="1:6" x14ac:dyDescent="0.25">
      <c r="A62" s="2" t="s">
        <v>45</v>
      </c>
      <c r="B62" s="2" t="s">
        <v>46</v>
      </c>
      <c r="C62" s="2">
        <v>7.5427400000000005E-7</v>
      </c>
      <c r="D62" s="3">
        <v>1.44552E-10</v>
      </c>
      <c r="E62" s="2">
        <v>45</v>
      </c>
      <c r="F62" s="5" t="s">
        <v>1878</v>
      </c>
    </row>
    <row r="63" spans="1:6" ht="30" x14ac:dyDescent="0.25">
      <c r="A63" s="2" t="s">
        <v>1563</v>
      </c>
      <c r="B63" s="2" t="s">
        <v>1564</v>
      </c>
      <c r="C63" s="2">
        <v>7.82085E-7</v>
      </c>
      <c r="D63" s="3">
        <v>1.4988199999999999E-10</v>
      </c>
      <c r="E63" s="2">
        <v>21</v>
      </c>
      <c r="F63" s="5" t="s">
        <v>1875</v>
      </c>
    </row>
    <row r="64" spans="1:6" x14ac:dyDescent="0.25">
      <c r="A64" s="2" t="s">
        <v>1322</v>
      </c>
      <c r="B64" s="2" t="s">
        <v>1323</v>
      </c>
      <c r="C64" s="2">
        <v>7.8861199999999997E-7</v>
      </c>
      <c r="D64" s="3">
        <v>1.51133E-10</v>
      </c>
      <c r="E64" s="2">
        <v>17</v>
      </c>
      <c r="F64" s="5" t="s">
        <v>1316</v>
      </c>
    </row>
    <row r="65" spans="1:6" x14ac:dyDescent="0.25">
      <c r="A65" s="2" t="s">
        <v>1363</v>
      </c>
      <c r="B65" s="2" t="s">
        <v>1364</v>
      </c>
      <c r="C65" s="2">
        <v>7.91697E-7</v>
      </c>
      <c r="D65" s="3">
        <v>1.51724E-10</v>
      </c>
      <c r="E65" s="2">
        <v>16</v>
      </c>
      <c r="F65" s="5" t="s">
        <v>1879</v>
      </c>
    </row>
    <row r="66" spans="1:6" ht="30" x14ac:dyDescent="0.25">
      <c r="A66" s="2" t="s">
        <v>1327</v>
      </c>
      <c r="B66" s="2" t="s">
        <v>1328</v>
      </c>
      <c r="C66" s="2">
        <v>7.91697E-7</v>
      </c>
      <c r="D66" s="3">
        <v>1.51724E-10</v>
      </c>
      <c r="E66" s="2">
        <v>16</v>
      </c>
      <c r="F66" s="5" t="s">
        <v>1329</v>
      </c>
    </row>
    <row r="67" spans="1:6" x14ac:dyDescent="0.25">
      <c r="A67" s="2" t="s">
        <v>1207</v>
      </c>
      <c r="B67" s="2" t="s">
        <v>1208</v>
      </c>
      <c r="C67" s="2">
        <v>8.5382100000000003E-7</v>
      </c>
      <c r="D67" s="3">
        <v>1.6363000000000001E-10</v>
      </c>
      <c r="E67" s="2">
        <v>76</v>
      </c>
      <c r="F67" s="5" t="s">
        <v>1880</v>
      </c>
    </row>
    <row r="68" spans="1:6" x14ac:dyDescent="0.25">
      <c r="A68" s="2" t="s">
        <v>1404</v>
      </c>
      <c r="B68" s="2" t="s">
        <v>1405</v>
      </c>
      <c r="C68" s="2">
        <v>1.06905E-6</v>
      </c>
      <c r="D68" s="3">
        <v>2.04878E-10</v>
      </c>
      <c r="E68" s="2">
        <v>16</v>
      </c>
      <c r="F68" s="5" t="s">
        <v>1881</v>
      </c>
    </row>
    <row r="69" spans="1:6" x14ac:dyDescent="0.25">
      <c r="A69" s="2" t="s">
        <v>1225</v>
      </c>
      <c r="B69" s="2" t="s">
        <v>1226</v>
      </c>
      <c r="C69" s="2">
        <v>1.24161E-6</v>
      </c>
      <c r="D69" s="3">
        <v>2.3794800000000002E-10</v>
      </c>
      <c r="E69" s="2">
        <v>91</v>
      </c>
      <c r="F69" s="5" t="s">
        <v>1882</v>
      </c>
    </row>
    <row r="70" spans="1:6" ht="30" x14ac:dyDescent="0.25">
      <c r="A70" s="2" t="s">
        <v>1308</v>
      </c>
      <c r="B70" s="2" t="s">
        <v>1309</v>
      </c>
      <c r="C70" s="2">
        <v>1.30424E-6</v>
      </c>
      <c r="D70" s="3">
        <v>2.4995E-10</v>
      </c>
      <c r="E70" s="2">
        <v>36</v>
      </c>
      <c r="F70" s="5" t="s">
        <v>1883</v>
      </c>
    </row>
    <row r="71" spans="1:6" ht="30" x14ac:dyDescent="0.25">
      <c r="A71" s="2" t="s">
        <v>1333</v>
      </c>
      <c r="B71" s="2" t="s">
        <v>1334</v>
      </c>
      <c r="C71" s="2">
        <v>1.43352E-6</v>
      </c>
      <c r="D71" s="3">
        <v>2.7472700000000002E-10</v>
      </c>
      <c r="E71" s="2">
        <v>16</v>
      </c>
      <c r="F71" s="5" t="s">
        <v>1329</v>
      </c>
    </row>
    <row r="72" spans="1:6" x14ac:dyDescent="0.25">
      <c r="A72" s="2" t="s">
        <v>1305</v>
      </c>
      <c r="B72" s="2" t="s">
        <v>1306</v>
      </c>
      <c r="C72" s="2">
        <v>1.75567E-6</v>
      </c>
      <c r="D72" s="3">
        <v>3.3646499999999999E-10</v>
      </c>
      <c r="E72" s="2">
        <v>26</v>
      </c>
      <c r="F72" s="5" t="s">
        <v>1884</v>
      </c>
    </row>
    <row r="73" spans="1:6" x14ac:dyDescent="0.25">
      <c r="A73" s="2" t="s">
        <v>1726</v>
      </c>
      <c r="B73" s="2" t="s">
        <v>1727</v>
      </c>
      <c r="C73" s="2">
        <v>2.0266499999999999E-6</v>
      </c>
      <c r="D73" s="3">
        <v>3.88397E-10</v>
      </c>
      <c r="E73" s="2">
        <v>77</v>
      </c>
      <c r="F73" s="5" t="s">
        <v>1885</v>
      </c>
    </row>
    <row r="74" spans="1:6" x14ac:dyDescent="0.25">
      <c r="A74" s="2" t="s">
        <v>1251</v>
      </c>
      <c r="B74" s="2" t="s">
        <v>1252</v>
      </c>
      <c r="C74" s="2">
        <v>2.25187E-6</v>
      </c>
      <c r="D74" s="3">
        <v>4.3155699999999998E-10</v>
      </c>
      <c r="E74" s="2">
        <v>66</v>
      </c>
      <c r="F74" s="5" t="s">
        <v>1886</v>
      </c>
    </row>
    <row r="75" spans="1:6" ht="30" x14ac:dyDescent="0.25">
      <c r="A75" s="2" t="s">
        <v>1346</v>
      </c>
      <c r="B75" s="2" t="s">
        <v>1347</v>
      </c>
      <c r="C75" s="2">
        <v>3.3981499999999998E-6</v>
      </c>
      <c r="D75" s="3">
        <v>6.5123699999999999E-10</v>
      </c>
      <c r="E75" s="2">
        <v>15</v>
      </c>
      <c r="F75" s="5" t="s">
        <v>1348</v>
      </c>
    </row>
    <row r="76" spans="1:6" ht="30" x14ac:dyDescent="0.25">
      <c r="A76" s="2" t="s">
        <v>1335</v>
      </c>
      <c r="B76" s="2" t="s">
        <v>1336</v>
      </c>
      <c r="C76" s="2">
        <v>3.7371799999999999E-6</v>
      </c>
      <c r="D76" s="3">
        <v>7.1620999999999995E-10</v>
      </c>
      <c r="E76" s="2">
        <v>17</v>
      </c>
      <c r="F76" s="5" t="s">
        <v>1316</v>
      </c>
    </row>
    <row r="77" spans="1:6" x14ac:dyDescent="0.25">
      <c r="A77" s="2" t="s">
        <v>1528</v>
      </c>
      <c r="B77" s="2" t="s">
        <v>1529</v>
      </c>
      <c r="C77" s="2">
        <v>4.12956E-6</v>
      </c>
      <c r="D77" s="3">
        <v>7.9140700000000004E-10</v>
      </c>
      <c r="E77" s="2">
        <v>323</v>
      </c>
      <c r="F77" s="5" t="s">
        <v>1887</v>
      </c>
    </row>
    <row r="78" spans="1:6" ht="30" x14ac:dyDescent="0.25">
      <c r="A78" s="2" t="s">
        <v>1361</v>
      </c>
      <c r="B78" s="2" t="s">
        <v>1362</v>
      </c>
      <c r="C78" s="2">
        <v>6.1064700000000003E-6</v>
      </c>
      <c r="D78" s="3">
        <v>1.1702699999999999E-9</v>
      </c>
      <c r="E78" s="2">
        <v>15</v>
      </c>
      <c r="F78" s="5" t="s">
        <v>1348</v>
      </c>
    </row>
    <row r="79" spans="1:6" x14ac:dyDescent="0.25">
      <c r="A79" s="2" t="s">
        <v>1275</v>
      </c>
      <c r="B79" s="2" t="s">
        <v>1276</v>
      </c>
      <c r="C79" s="2">
        <v>6.4790000000000001E-6</v>
      </c>
      <c r="D79" s="3">
        <v>1.24166E-9</v>
      </c>
      <c r="E79" s="2">
        <v>34</v>
      </c>
      <c r="F79" s="5" t="s">
        <v>1277</v>
      </c>
    </row>
    <row r="80" spans="1:6" x14ac:dyDescent="0.25">
      <c r="A80" s="2" t="s">
        <v>1424</v>
      </c>
      <c r="B80" s="2" t="s">
        <v>1425</v>
      </c>
      <c r="C80" s="2">
        <v>6.7119400000000003E-6</v>
      </c>
      <c r="D80" s="3">
        <v>1.2863100000000001E-9</v>
      </c>
      <c r="E80" s="2">
        <v>101</v>
      </c>
      <c r="F80" s="5" t="s">
        <v>1888</v>
      </c>
    </row>
    <row r="81" spans="1:6" x14ac:dyDescent="0.25">
      <c r="A81" s="2" t="s">
        <v>1431</v>
      </c>
      <c r="B81" s="2" t="s">
        <v>1432</v>
      </c>
      <c r="C81" s="2">
        <v>7.5171399999999998E-6</v>
      </c>
      <c r="D81" s="3">
        <v>1.4406199999999999E-9</v>
      </c>
      <c r="E81" s="2">
        <v>101</v>
      </c>
      <c r="F81" s="5" t="s">
        <v>1888</v>
      </c>
    </row>
    <row r="82" spans="1:6" ht="30" x14ac:dyDescent="0.25">
      <c r="A82" s="2" t="s">
        <v>649</v>
      </c>
      <c r="B82" s="2" t="s">
        <v>650</v>
      </c>
      <c r="C82" s="2">
        <v>7.8624600000000003E-6</v>
      </c>
      <c r="D82" s="3">
        <v>1.5068E-9</v>
      </c>
      <c r="E82" s="2">
        <v>133</v>
      </c>
      <c r="F82" s="5" t="s">
        <v>1889</v>
      </c>
    </row>
    <row r="83" spans="1:6" x14ac:dyDescent="0.25">
      <c r="A83" s="2" t="s">
        <v>51</v>
      </c>
      <c r="B83" s="2" t="s">
        <v>52</v>
      </c>
      <c r="C83" s="2">
        <v>8.3977799999999997E-6</v>
      </c>
      <c r="D83" s="3">
        <v>1.60939E-9</v>
      </c>
      <c r="E83" s="2">
        <v>156</v>
      </c>
      <c r="F83" s="5" t="s">
        <v>1890</v>
      </c>
    </row>
    <row r="84" spans="1:6" ht="30" x14ac:dyDescent="0.25">
      <c r="A84" s="2" t="s">
        <v>1395</v>
      </c>
      <c r="B84" s="2" t="s">
        <v>1396</v>
      </c>
      <c r="C84" s="2">
        <v>8.83024E-6</v>
      </c>
      <c r="D84" s="3">
        <v>1.69227E-9</v>
      </c>
      <c r="E84" s="2">
        <v>12</v>
      </c>
      <c r="F84" s="5" t="s">
        <v>1397</v>
      </c>
    </row>
    <row r="85" spans="1:6" ht="30" x14ac:dyDescent="0.25">
      <c r="A85" s="2" t="s">
        <v>1343</v>
      </c>
      <c r="B85" s="2" t="s">
        <v>1344</v>
      </c>
      <c r="C85" s="2">
        <v>9.2382999999999993E-6</v>
      </c>
      <c r="D85" s="3">
        <v>1.77047E-9</v>
      </c>
      <c r="E85" s="2">
        <v>33</v>
      </c>
      <c r="F85" s="5" t="s">
        <v>1891</v>
      </c>
    </row>
    <row r="86" spans="1:6" ht="30" x14ac:dyDescent="0.25">
      <c r="A86" s="2" t="s">
        <v>1358</v>
      </c>
      <c r="B86" s="2" t="s">
        <v>1359</v>
      </c>
      <c r="C86" s="2">
        <v>1.03095E-5</v>
      </c>
      <c r="D86" s="3">
        <v>1.9757499999999999E-9</v>
      </c>
      <c r="E86" s="2">
        <v>26</v>
      </c>
      <c r="F86" s="5" t="s">
        <v>1892</v>
      </c>
    </row>
    <row r="87" spans="1:6" ht="30" x14ac:dyDescent="0.25">
      <c r="A87" s="2" t="s">
        <v>1456</v>
      </c>
      <c r="B87" s="2" t="s">
        <v>1457</v>
      </c>
      <c r="C87" s="2">
        <v>1.0717700000000001E-5</v>
      </c>
      <c r="D87" s="3">
        <v>2.05398E-9</v>
      </c>
      <c r="E87" s="2">
        <v>8</v>
      </c>
      <c r="F87" s="5" t="s">
        <v>1458</v>
      </c>
    </row>
    <row r="88" spans="1:6" x14ac:dyDescent="0.25">
      <c r="A88" s="2" t="s">
        <v>42</v>
      </c>
      <c r="B88" s="2" t="s">
        <v>43</v>
      </c>
      <c r="C88" s="2">
        <v>1.3051099999999999E-5</v>
      </c>
      <c r="D88" s="3">
        <v>2.50117E-9</v>
      </c>
      <c r="E88" s="2">
        <v>49</v>
      </c>
      <c r="F88" s="5" t="s">
        <v>1893</v>
      </c>
    </row>
    <row r="89" spans="1:6" x14ac:dyDescent="0.25">
      <c r="A89" s="2" t="s">
        <v>1392</v>
      </c>
      <c r="B89" s="2" t="s">
        <v>1393</v>
      </c>
      <c r="C89" s="2">
        <v>1.8070499999999999E-5</v>
      </c>
      <c r="D89" s="3">
        <v>3.46311E-9</v>
      </c>
      <c r="E89" s="2">
        <v>13</v>
      </c>
      <c r="F89" s="5" t="s">
        <v>1394</v>
      </c>
    </row>
    <row r="90" spans="1:6" ht="30" x14ac:dyDescent="0.25">
      <c r="A90" s="2" t="s">
        <v>1355</v>
      </c>
      <c r="B90" s="2" t="s">
        <v>1356</v>
      </c>
      <c r="C90" s="2">
        <v>1.8436100000000001E-5</v>
      </c>
      <c r="D90" s="3">
        <v>3.53318E-9</v>
      </c>
      <c r="E90" s="2">
        <v>27</v>
      </c>
      <c r="F90" s="5" t="s">
        <v>1894</v>
      </c>
    </row>
    <row r="91" spans="1:6" x14ac:dyDescent="0.25">
      <c r="A91" s="2" t="s">
        <v>1812</v>
      </c>
      <c r="B91" s="2" t="s">
        <v>1813</v>
      </c>
      <c r="C91" s="2">
        <v>2.1633100000000001E-5</v>
      </c>
      <c r="D91" s="3">
        <v>4.1458600000000004E-9</v>
      </c>
      <c r="E91" s="2">
        <v>140</v>
      </c>
      <c r="F91" s="5" t="s">
        <v>1895</v>
      </c>
    </row>
    <row r="92" spans="1:6" x14ac:dyDescent="0.25">
      <c r="A92" s="2" t="s">
        <v>188</v>
      </c>
      <c r="B92" s="2" t="s">
        <v>189</v>
      </c>
      <c r="C92" s="2">
        <v>2.1914400000000001E-5</v>
      </c>
      <c r="D92" s="3">
        <v>4.1997699999999999E-9</v>
      </c>
      <c r="E92" s="2">
        <v>123</v>
      </c>
      <c r="F92" s="5" t="s">
        <v>1896</v>
      </c>
    </row>
    <row r="93" spans="1:6" ht="30" x14ac:dyDescent="0.25">
      <c r="A93" s="2" t="s">
        <v>1897</v>
      </c>
      <c r="B93" s="2" t="s">
        <v>1898</v>
      </c>
      <c r="C93" s="2">
        <v>2.3686E-5</v>
      </c>
      <c r="D93" s="3">
        <v>4.5392899999999999E-9</v>
      </c>
      <c r="E93" s="2">
        <v>150</v>
      </c>
      <c r="F93" s="5" t="s">
        <v>1899</v>
      </c>
    </row>
    <row r="94" spans="1:6" x14ac:dyDescent="0.25">
      <c r="A94" s="2" t="s">
        <v>1378</v>
      </c>
      <c r="B94" s="2" t="s">
        <v>1379</v>
      </c>
      <c r="C94" s="2">
        <v>2.4440899999999998E-5</v>
      </c>
      <c r="D94" s="3">
        <v>4.6839599999999996E-9</v>
      </c>
      <c r="E94" s="2">
        <v>94</v>
      </c>
      <c r="F94" s="5" t="s">
        <v>1900</v>
      </c>
    </row>
    <row r="95" spans="1:6" x14ac:dyDescent="0.25">
      <c r="A95" s="2" t="s">
        <v>1450</v>
      </c>
      <c r="B95" s="2" t="s">
        <v>1451</v>
      </c>
      <c r="C95" s="2">
        <v>2.5636999999999999E-5</v>
      </c>
      <c r="D95" s="3">
        <v>4.9131800000000002E-9</v>
      </c>
      <c r="E95" s="2">
        <v>25</v>
      </c>
      <c r="F95" s="5" t="s">
        <v>1901</v>
      </c>
    </row>
    <row r="96" spans="1:6" x14ac:dyDescent="0.25">
      <c r="A96" s="2" t="s">
        <v>1352</v>
      </c>
      <c r="B96" s="2" t="s">
        <v>1353</v>
      </c>
      <c r="C96" s="2">
        <v>3.5893999999999999E-5</v>
      </c>
      <c r="D96" s="3">
        <v>6.8788899999999996E-9</v>
      </c>
      <c r="E96" s="2">
        <v>18</v>
      </c>
      <c r="F96" s="5" t="s">
        <v>1354</v>
      </c>
    </row>
    <row r="97" spans="1:6" x14ac:dyDescent="0.25">
      <c r="A97" s="2" t="s">
        <v>1902</v>
      </c>
      <c r="B97" s="2" t="s">
        <v>1903</v>
      </c>
      <c r="C97" s="2">
        <v>3.6108500000000002E-5</v>
      </c>
      <c r="D97" s="3">
        <v>6.9199800000000003E-9</v>
      </c>
      <c r="E97" s="2">
        <v>68</v>
      </c>
      <c r="F97" s="5" t="s">
        <v>1904</v>
      </c>
    </row>
    <row r="98" spans="1:6" x14ac:dyDescent="0.25">
      <c r="A98" s="2" t="s">
        <v>1905</v>
      </c>
      <c r="B98" s="2" t="s">
        <v>1906</v>
      </c>
      <c r="C98" s="2">
        <v>3.7231999999999999E-5</v>
      </c>
      <c r="D98" s="3">
        <v>7.1353100000000003E-9</v>
      </c>
      <c r="E98" s="2">
        <v>141</v>
      </c>
      <c r="F98" s="5" t="s">
        <v>1907</v>
      </c>
    </row>
    <row r="99" spans="1:6" x14ac:dyDescent="0.25">
      <c r="A99" s="2" t="s">
        <v>534</v>
      </c>
      <c r="B99" s="2" t="s">
        <v>535</v>
      </c>
      <c r="C99" s="2">
        <v>3.9147299999999997E-5</v>
      </c>
      <c r="D99" s="3">
        <v>7.5023500000000007E-9</v>
      </c>
      <c r="E99" s="2">
        <v>245</v>
      </c>
      <c r="F99" s="5" t="s">
        <v>1908</v>
      </c>
    </row>
    <row r="100" spans="1:6" ht="30" x14ac:dyDescent="0.25">
      <c r="A100" s="2" t="s">
        <v>1496</v>
      </c>
      <c r="B100" s="2" t="s">
        <v>1497</v>
      </c>
      <c r="C100" s="2">
        <v>3.9986400000000001E-5</v>
      </c>
      <c r="D100" s="3">
        <v>7.6631600000000002E-9</v>
      </c>
      <c r="E100" s="2">
        <v>12</v>
      </c>
      <c r="F100" s="5" t="s">
        <v>1909</v>
      </c>
    </row>
    <row r="101" spans="1:6" x14ac:dyDescent="0.25">
      <c r="A101" s="2" t="s">
        <v>57</v>
      </c>
      <c r="B101" s="2" t="s">
        <v>58</v>
      </c>
      <c r="C101" s="2">
        <v>4.5581799999999998E-5</v>
      </c>
      <c r="D101" s="3">
        <v>8.7355000000000007E-9</v>
      </c>
      <c r="E101" s="2">
        <v>29</v>
      </c>
      <c r="F101" s="5" t="s">
        <v>1910</v>
      </c>
    </row>
    <row r="102" spans="1:6" ht="30" x14ac:dyDescent="0.25">
      <c r="A102" s="2" t="s">
        <v>1401</v>
      </c>
      <c r="B102" s="2" t="s">
        <v>1402</v>
      </c>
      <c r="C102" s="2">
        <v>4.6442800000000002E-5</v>
      </c>
      <c r="D102" s="3">
        <v>8.9004999999999992E-9</v>
      </c>
      <c r="E102" s="2">
        <v>13</v>
      </c>
      <c r="F102" s="5" t="s">
        <v>1403</v>
      </c>
    </row>
    <row r="103" spans="1:6" x14ac:dyDescent="0.25">
      <c r="A103" s="2" t="s">
        <v>513</v>
      </c>
      <c r="B103" s="2" t="s">
        <v>514</v>
      </c>
      <c r="C103" s="2">
        <v>4.7694500000000002E-5</v>
      </c>
      <c r="D103" s="3">
        <v>9.1403699999999999E-9</v>
      </c>
      <c r="E103" s="2">
        <v>106</v>
      </c>
      <c r="F103" s="5" t="s">
        <v>1911</v>
      </c>
    </row>
    <row r="104" spans="1:6" x14ac:dyDescent="0.25">
      <c r="A104" s="2" t="s">
        <v>1366</v>
      </c>
      <c r="B104" s="2" t="s">
        <v>1367</v>
      </c>
      <c r="C104" s="2">
        <v>6.09017E-5</v>
      </c>
      <c r="D104" s="3">
        <v>1.16715E-8</v>
      </c>
      <c r="E104" s="2">
        <v>25</v>
      </c>
      <c r="F104" s="5" t="s">
        <v>1912</v>
      </c>
    </row>
    <row r="105" spans="1:6" ht="30" x14ac:dyDescent="0.25">
      <c r="A105" s="2" t="s">
        <v>1413</v>
      </c>
      <c r="B105" s="2" t="s">
        <v>1414</v>
      </c>
      <c r="C105" s="2">
        <v>6.2466900000000003E-5</v>
      </c>
      <c r="D105" s="3">
        <v>1.19714E-8</v>
      </c>
      <c r="E105" s="2">
        <v>13</v>
      </c>
      <c r="F105" s="5" t="s">
        <v>1403</v>
      </c>
    </row>
    <row r="106" spans="1:6" x14ac:dyDescent="0.25">
      <c r="A106" s="2" t="s">
        <v>1459</v>
      </c>
      <c r="B106" s="2" t="s">
        <v>1460</v>
      </c>
      <c r="C106" s="2">
        <v>6.4317899999999996E-5</v>
      </c>
      <c r="D106" s="3">
        <v>1.23262E-8</v>
      </c>
      <c r="E106" s="2">
        <v>23</v>
      </c>
      <c r="F106" s="5" t="s">
        <v>1913</v>
      </c>
    </row>
    <row r="107" spans="1:6" ht="30" x14ac:dyDescent="0.25">
      <c r="A107" s="2" t="s">
        <v>1565</v>
      </c>
      <c r="B107" s="2" t="s">
        <v>1566</v>
      </c>
      <c r="C107" s="2">
        <v>7.0546100000000005E-5</v>
      </c>
      <c r="D107" s="3">
        <v>1.35198E-8</v>
      </c>
      <c r="E107" s="2">
        <v>324</v>
      </c>
      <c r="F107" s="5" t="s">
        <v>1914</v>
      </c>
    </row>
    <row r="108" spans="1:6" x14ac:dyDescent="0.25">
      <c r="A108" s="2" t="s">
        <v>1915</v>
      </c>
      <c r="B108" s="2" t="s">
        <v>1916</v>
      </c>
      <c r="C108" s="2">
        <v>7.0859700000000002E-5</v>
      </c>
      <c r="D108" s="3">
        <v>1.3579899999999999E-8</v>
      </c>
      <c r="E108" s="2">
        <v>63</v>
      </c>
      <c r="F108" s="5" t="s">
        <v>1917</v>
      </c>
    </row>
    <row r="109" spans="1:6" x14ac:dyDescent="0.25">
      <c r="A109" s="2" t="s">
        <v>96</v>
      </c>
      <c r="B109" s="2" t="s">
        <v>97</v>
      </c>
      <c r="C109" s="2">
        <v>7.1391999999999997E-5</v>
      </c>
      <c r="D109" s="3">
        <v>1.3681899999999999E-8</v>
      </c>
      <c r="E109" s="2">
        <v>99</v>
      </c>
      <c r="F109" s="5" t="s">
        <v>1918</v>
      </c>
    </row>
    <row r="110" spans="1:6" x14ac:dyDescent="0.25">
      <c r="A110" s="2" t="s">
        <v>1369</v>
      </c>
      <c r="B110" s="2" t="s">
        <v>1370</v>
      </c>
      <c r="C110" s="2">
        <v>7.9094199999999999E-5</v>
      </c>
      <c r="D110" s="3">
        <v>1.5157999999999999E-8</v>
      </c>
      <c r="E110" s="2">
        <v>42</v>
      </c>
      <c r="F110" s="5" t="s">
        <v>1919</v>
      </c>
    </row>
    <row r="111" spans="1:6" x14ac:dyDescent="0.25">
      <c r="A111" s="2" t="s">
        <v>72</v>
      </c>
      <c r="B111" s="2" t="s">
        <v>73</v>
      </c>
      <c r="C111" s="2">
        <v>8.1537200000000003E-5</v>
      </c>
      <c r="D111" s="3">
        <v>1.5626099999999999E-8</v>
      </c>
      <c r="E111" s="2">
        <v>24</v>
      </c>
      <c r="F111" s="5" t="s">
        <v>1920</v>
      </c>
    </row>
    <row r="112" spans="1:6" x14ac:dyDescent="0.25">
      <c r="A112" s="2" t="s">
        <v>1439</v>
      </c>
      <c r="B112" s="2" t="s">
        <v>1440</v>
      </c>
      <c r="C112" s="2">
        <v>8.6984599999999994E-5</v>
      </c>
      <c r="D112" s="3">
        <v>1.6670099999999999E-8</v>
      </c>
      <c r="E112" s="2">
        <v>30</v>
      </c>
      <c r="F112" s="5" t="s">
        <v>1921</v>
      </c>
    </row>
    <row r="113" spans="1:6" ht="30" x14ac:dyDescent="0.25">
      <c r="A113" s="2" t="s">
        <v>1384</v>
      </c>
      <c r="B113" s="2" t="s">
        <v>1385</v>
      </c>
      <c r="C113" s="2">
        <v>9.0171699999999996E-5</v>
      </c>
      <c r="D113" s="3">
        <v>1.7280899999999999E-8</v>
      </c>
      <c r="E113" s="2">
        <v>16</v>
      </c>
      <c r="F113" s="5" t="s">
        <v>1386</v>
      </c>
    </row>
    <row r="114" spans="1:6" x14ac:dyDescent="0.25">
      <c r="A114" s="2" t="s">
        <v>1922</v>
      </c>
      <c r="B114" s="2" t="s">
        <v>1923</v>
      </c>
      <c r="C114" s="2">
        <v>9.7607800000000004E-5</v>
      </c>
      <c r="D114" s="3">
        <v>1.8705999999999999E-8</v>
      </c>
      <c r="E114" s="2">
        <v>181</v>
      </c>
      <c r="F114" s="5" t="s">
        <v>1924</v>
      </c>
    </row>
    <row r="115" spans="1:6" ht="30" x14ac:dyDescent="0.25">
      <c r="A115" s="2" t="s">
        <v>1925</v>
      </c>
      <c r="B115" s="2" t="s">
        <v>1926</v>
      </c>
      <c r="C115" s="2">
        <v>1.0289399999999999E-4</v>
      </c>
      <c r="D115" s="3">
        <v>1.9718999999999999E-8</v>
      </c>
      <c r="E115" s="2">
        <v>47</v>
      </c>
      <c r="F115" s="5" t="s">
        <v>1927</v>
      </c>
    </row>
    <row r="116" spans="1:6" ht="30" x14ac:dyDescent="0.25">
      <c r="A116" s="2" t="s">
        <v>1433</v>
      </c>
      <c r="B116" s="2" t="s">
        <v>1434</v>
      </c>
      <c r="C116" s="2">
        <v>1.08393E-4</v>
      </c>
      <c r="D116" s="3">
        <v>2.0772799999999999E-8</v>
      </c>
      <c r="E116" s="2">
        <v>12</v>
      </c>
      <c r="F116" s="5" t="s">
        <v>1435</v>
      </c>
    </row>
    <row r="117" spans="1:6" x14ac:dyDescent="0.25">
      <c r="A117" s="2" t="s">
        <v>1387</v>
      </c>
      <c r="B117" s="2" t="s">
        <v>1388</v>
      </c>
      <c r="C117" s="2">
        <v>1.10567E-4</v>
      </c>
      <c r="D117" s="3">
        <v>2.1189499999999999E-8</v>
      </c>
      <c r="E117" s="2">
        <v>16</v>
      </c>
      <c r="F117" s="5" t="s">
        <v>1386</v>
      </c>
    </row>
    <row r="118" spans="1:6" x14ac:dyDescent="0.25">
      <c r="A118" s="2" t="s">
        <v>1415</v>
      </c>
      <c r="B118" s="2" t="s">
        <v>1416</v>
      </c>
      <c r="C118" s="2">
        <v>1.24671E-4</v>
      </c>
      <c r="D118" s="3">
        <v>2.3892599999999999E-8</v>
      </c>
      <c r="E118" s="2">
        <v>14</v>
      </c>
      <c r="F118" s="5" t="s">
        <v>1417</v>
      </c>
    </row>
    <row r="119" spans="1:6" x14ac:dyDescent="0.25">
      <c r="A119" s="2" t="s">
        <v>110</v>
      </c>
      <c r="B119" s="2" t="s">
        <v>111</v>
      </c>
      <c r="C119" s="2">
        <v>1.3068699999999999E-4</v>
      </c>
      <c r="D119" s="3">
        <v>2.5045500000000001E-8</v>
      </c>
      <c r="E119" s="2">
        <v>37</v>
      </c>
      <c r="F119" s="5" t="s">
        <v>1928</v>
      </c>
    </row>
    <row r="120" spans="1:6" x14ac:dyDescent="0.25">
      <c r="A120" s="2" t="s">
        <v>1372</v>
      </c>
      <c r="B120" s="2" t="s">
        <v>1373</v>
      </c>
      <c r="C120" s="2">
        <v>1.32426E-4</v>
      </c>
      <c r="D120" s="3">
        <v>2.5378800000000001E-8</v>
      </c>
      <c r="E120" s="2">
        <v>24</v>
      </c>
      <c r="F120" s="5" t="s">
        <v>1929</v>
      </c>
    </row>
    <row r="121" spans="1:6" x14ac:dyDescent="0.25">
      <c r="A121" s="2" t="s">
        <v>1547</v>
      </c>
      <c r="B121" s="2" t="s">
        <v>1548</v>
      </c>
      <c r="C121" s="2">
        <v>1.3488399999999999E-4</v>
      </c>
      <c r="D121" s="3">
        <v>2.58497E-8</v>
      </c>
      <c r="E121" s="2">
        <v>17</v>
      </c>
      <c r="F121" s="5" t="s">
        <v>1930</v>
      </c>
    </row>
    <row r="122" spans="1:6" ht="30" x14ac:dyDescent="0.25">
      <c r="A122" s="2" t="s">
        <v>39</v>
      </c>
      <c r="B122" s="2" t="s">
        <v>40</v>
      </c>
      <c r="C122" s="2">
        <v>1.4495099999999999E-4</v>
      </c>
      <c r="D122" s="3">
        <v>2.7779099999999999E-8</v>
      </c>
      <c r="E122" s="2">
        <v>169</v>
      </c>
      <c r="F122" s="5" t="s">
        <v>1931</v>
      </c>
    </row>
    <row r="123" spans="1:6" ht="30" x14ac:dyDescent="0.25">
      <c r="A123" s="2" t="s">
        <v>1448</v>
      </c>
      <c r="B123" s="2" t="s">
        <v>1449</v>
      </c>
      <c r="C123" s="2">
        <v>1.47894E-4</v>
      </c>
      <c r="D123" s="3">
        <v>2.8343000000000001E-8</v>
      </c>
      <c r="E123" s="2">
        <v>12</v>
      </c>
      <c r="F123" s="5" t="s">
        <v>1435</v>
      </c>
    </row>
    <row r="124" spans="1:6" x14ac:dyDescent="0.25">
      <c r="A124" s="2" t="s">
        <v>1464</v>
      </c>
      <c r="B124" s="2" t="s">
        <v>1465</v>
      </c>
      <c r="C124" s="2">
        <v>1.75057E-4</v>
      </c>
      <c r="D124" s="3">
        <v>3.3548600000000003E-8</v>
      </c>
      <c r="E124" s="2">
        <v>11</v>
      </c>
      <c r="F124" s="5" t="s">
        <v>1466</v>
      </c>
    </row>
    <row r="125" spans="1:6" x14ac:dyDescent="0.25">
      <c r="A125" s="2" t="s">
        <v>1467</v>
      </c>
      <c r="B125" s="2" t="s">
        <v>1468</v>
      </c>
      <c r="C125" s="2">
        <v>1.75057E-4</v>
      </c>
      <c r="D125" s="3">
        <v>3.3548600000000003E-8</v>
      </c>
      <c r="E125" s="2">
        <v>11</v>
      </c>
      <c r="F125" s="5" t="s">
        <v>1469</v>
      </c>
    </row>
    <row r="126" spans="1:6" x14ac:dyDescent="0.25">
      <c r="A126" s="4" t="s">
        <v>1381</v>
      </c>
      <c r="B126" t="s">
        <v>1382</v>
      </c>
      <c r="C126">
        <v>1.84162E-4</v>
      </c>
      <c r="D126">
        <v>3.5293600000000003E-8</v>
      </c>
      <c r="E126">
        <v>30</v>
      </c>
      <c r="F126" s="6" t="s">
        <v>1932</v>
      </c>
    </row>
    <row r="127" spans="1:6" x14ac:dyDescent="0.25">
      <c r="A127" t="s">
        <v>191</v>
      </c>
      <c r="B127" t="s">
        <v>192</v>
      </c>
      <c r="C127">
        <v>1.89676E-4</v>
      </c>
      <c r="D127">
        <v>3.6350300000000001E-8</v>
      </c>
      <c r="E127">
        <v>265</v>
      </c>
      <c r="F127" s="6" t="s">
        <v>1933</v>
      </c>
    </row>
    <row r="128" spans="1:6" x14ac:dyDescent="0.25">
      <c r="A128" t="s">
        <v>1473</v>
      </c>
      <c r="B128" t="s">
        <v>1474</v>
      </c>
      <c r="C128">
        <v>2.4642700000000002E-4</v>
      </c>
      <c r="D128">
        <v>4.7226299999999999E-8</v>
      </c>
      <c r="E128">
        <v>11</v>
      </c>
      <c r="F128" s="6" t="s">
        <v>1475</v>
      </c>
    </row>
    <row r="129" spans="1:6" x14ac:dyDescent="0.25">
      <c r="A129" t="s">
        <v>1476</v>
      </c>
      <c r="B129" t="s">
        <v>1477</v>
      </c>
      <c r="C129">
        <v>2.4642700000000002E-4</v>
      </c>
      <c r="D129">
        <v>4.7226299999999999E-8</v>
      </c>
      <c r="E129">
        <v>11</v>
      </c>
      <c r="F129" s="6" t="s">
        <v>1475</v>
      </c>
    </row>
    <row r="130" spans="1:6" x14ac:dyDescent="0.25">
      <c r="A130" t="s">
        <v>1478</v>
      </c>
      <c r="B130" t="s">
        <v>1479</v>
      </c>
      <c r="C130">
        <v>2.4642700000000002E-4</v>
      </c>
      <c r="D130">
        <v>4.7226299999999999E-8</v>
      </c>
      <c r="E130">
        <v>11</v>
      </c>
      <c r="F130" s="6" t="s">
        <v>1475</v>
      </c>
    </row>
    <row r="131" spans="1:6" x14ac:dyDescent="0.25">
      <c r="A131" t="s">
        <v>1480</v>
      </c>
      <c r="B131" t="s">
        <v>1481</v>
      </c>
      <c r="C131">
        <v>2.4642700000000002E-4</v>
      </c>
      <c r="D131">
        <v>4.7226299999999999E-8</v>
      </c>
      <c r="E131">
        <v>11</v>
      </c>
      <c r="F131" s="6" t="s">
        <v>1475</v>
      </c>
    </row>
    <row r="132" spans="1:6" x14ac:dyDescent="0.25">
      <c r="A132" t="s">
        <v>164</v>
      </c>
      <c r="B132" t="s">
        <v>165</v>
      </c>
      <c r="C132">
        <v>2.5122799999999999E-4</v>
      </c>
      <c r="D132">
        <v>4.8146400000000002E-8</v>
      </c>
      <c r="E132">
        <v>74</v>
      </c>
      <c r="F132" s="6" t="s">
        <v>1934</v>
      </c>
    </row>
    <row r="133" spans="1:6" x14ac:dyDescent="0.25">
      <c r="A133" t="s">
        <v>1462</v>
      </c>
      <c r="B133" t="s">
        <v>1463</v>
      </c>
      <c r="C133">
        <v>2.675E-4</v>
      </c>
      <c r="D133">
        <v>5.1264899999999997E-8</v>
      </c>
      <c r="E133">
        <v>12</v>
      </c>
      <c r="F133" s="6" t="s">
        <v>1435</v>
      </c>
    </row>
    <row r="134" spans="1:6" x14ac:dyDescent="0.25">
      <c r="A134" t="s">
        <v>1427</v>
      </c>
      <c r="B134" t="s">
        <v>1428</v>
      </c>
      <c r="C134">
        <v>2.74059E-4</v>
      </c>
      <c r="D134">
        <v>5.2521800000000001E-8</v>
      </c>
      <c r="E134">
        <v>17</v>
      </c>
      <c r="F134" s="6" t="s">
        <v>1935</v>
      </c>
    </row>
    <row r="135" spans="1:6" x14ac:dyDescent="0.25">
      <c r="A135" t="s">
        <v>1499</v>
      </c>
      <c r="B135" t="s">
        <v>1500</v>
      </c>
      <c r="C135">
        <v>3.1606599999999999E-4</v>
      </c>
      <c r="D135">
        <v>6.0572299999999998E-8</v>
      </c>
      <c r="E135">
        <v>14</v>
      </c>
      <c r="F135" s="6" t="s">
        <v>1936</v>
      </c>
    </row>
    <row r="136" spans="1:6" x14ac:dyDescent="0.25">
      <c r="A136" t="s">
        <v>197</v>
      </c>
      <c r="B136" t="s">
        <v>198</v>
      </c>
      <c r="C136">
        <v>3.9781000000000001E-4</v>
      </c>
      <c r="D136">
        <v>7.6238100000000003E-8</v>
      </c>
      <c r="E136">
        <v>20</v>
      </c>
      <c r="F136" s="6" t="s">
        <v>1937</v>
      </c>
    </row>
    <row r="137" spans="1:6" x14ac:dyDescent="0.25">
      <c r="A137" t="s">
        <v>253</v>
      </c>
      <c r="B137" t="s">
        <v>254</v>
      </c>
      <c r="C137">
        <v>4.0015599999999998E-4</v>
      </c>
      <c r="D137">
        <v>7.6687599999999996E-8</v>
      </c>
      <c r="E137">
        <v>21</v>
      </c>
      <c r="F137" s="6" t="s">
        <v>1938</v>
      </c>
    </row>
    <row r="138" spans="1:6" x14ac:dyDescent="0.25">
      <c r="A138" t="s">
        <v>1523</v>
      </c>
      <c r="B138" t="s">
        <v>1524</v>
      </c>
      <c r="C138">
        <v>4.0228699999999998E-4</v>
      </c>
      <c r="D138">
        <v>7.7096000000000004E-8</v>
      </c>
      <c r="E138">
        <v>13</v>
      </c>
      <c r="F138" s="6" t="s">
        <v>1939</v>
      </c>
    </row>
    <row r="139" spans="1:6" x14ac:dyDescent="0.25">
      <c r="A139" t="s">
        <v>250</v>
      </c>
      <c r="B139" t="s">
        <v>251</v>
      </c>
      <c r="C139">
        <v>4.2089800000000001E-4</v>
      </c>
      <c r="D139">
        <v>8.0662699999999996E-8</v>
      </c>
      <c r="E139">
        <v>46</v>
      </c>
      <c r="F139" s="6" t="s">
        <v>1940</v>
      </c>
    </row>
    <row r="140" spans="1:6" x14ac:dyDescent="0.25">
      <c r="A140" t="s">
        <v>1324</v>
      </c>
      <c r="B140" t="s">
        <v>1325</v>
      </c>
      <c r="C140">
        <v>4.4783799999999999E-4</v>
      </c>
      <c r="D140">
        <v>8.5825599999999995E-8</v>
      </c>
      <c r="E140">
        <v>30</v>
      </c>
      <c r="F140" s="6" t="s">
        <v>1941</v>
      </c>
    </row>
    <row r="141" spans="1:6" x14ac:dyDescent="0.25">
      <c r="A141" t="s">
        <v>60</v>
      </c>
      <c r="B141" t="s">
        <v>61</v>
      </c>
      <c r="C141">
        <v>4.5907100000000002E-4</v>
      </c>
      <c r="D141">
        <v>8.7978299999999998E-8</v>
      </c>
      <c r="E141">
        <v>77</v>
      </c>
      <c r="F141" s="6" t="s">
        <v>1942</v>
      </c>
    </row>
    <row r="142" spans="1:6" x14ac:dyDescent="0.25">
      <c r="A142" t="s">
        <v>1494</v>
      </c>
      <c r="B142" t="s">
        <v>1495</v>
      </c>
      <c r="C142">
        <v>4.70538E-4</v>
      </c>
      <c r="D142">
        <v>9.0175899999999994E-8</v>
      </c>
      <c r="E142">
        <v>11</v>
      </c>
      <c r="F142" s="6" t="s">
        <v>1475</v>
      </c>
    </row>
    <row r="143" spans="1:6" x14ac:dyDescent="0.25">
      <c r="A143" t="s">
        <v>1943</v>
      </c>
      <c r="B143" t="s">
        <v>1944</v>
      </c>
      <c r="C143">
        <v>5.1318399999999997E-4</v>
      </c>
      <c r="D143">
        <v>9.8348800000000005E-8</v>
      </c>
      <c r="E143">
        <v>53</v>
      </c>
      <c r="F143" s="6" t="s">
        <v>1945</v>
      </c>
    </row>
    <row r="144" spans="1:6" x14ac:dyDescent="0.25">
      <c r="A144" t="s">
        <v>1661</v>
      </c>
      <c r="B144" t="s">
        <v>1662</v>
      </c>
      <c r="C144">
        <v>5.1568199999999995E-4</v>
      </c>
      <c r="D144">
        <v>9.8827599999999995E-8</v>
      </c>
      <c r="E144">
        <v>21</v>
      </c>
      <c r="F144" s="6" t="s">
        <v>1946</v>
      </c>
    </row>
    <row r="145" spans="1:6" x14ac:dyDescent="0.25">
      <c r="A145" t="s">
        <v>1482</v>
      </c>
      <c r="B145" t="s">
        <v>1483</v>
      </c>
      <c r="C145">
        <v>5.1820299999999996E-4</v>
      </c>
      <c r="D145">
        <v>9.9310700000000005E-8</v>
      </c>
      <c r="E145">
        <v>15</v>
      </c>
      <c r="F145" s="6" t="s">
        <v>1484</v>
      </c>
    </row>
    <row r="146" spans="1:6" x14ac:dyDescent="0.25">
      <c r="A146" t="s">
        <v>1525</v>
      </c>
      <c r="B146" t="s">
        <v>1526</v>
      </c>
      <c r="C146">
        <v>5.5525799999999999E-4</v>
      </c>
      <c r="D146">
        <v>1.06412E-7</v>
      </c>
      <c r="E146">
        <v>22</v>
      </c>
      <c r="F146" s="6" t="s">
        <v>1947</v>
      </c>
    </row>
    <row r="147" spans="1:6" x14ac:dyDescent="0.25">
      <c r="A147" t="s">
        <v>1502</v>
      </c>
      <c r="B147" t="s">
        <v>1503</v>
      </c>
      <c r="C147">
        <v>6.3926100000000002E-4</v>
      </c>
      <c r="D147">
        <v>1.22511E-7</v>
      </c>
      <c r="E147">
        <v>11</v>
      </c>
      <c r="F147" s="6" t="s">
        <v>1475</v>
      </c>
    </row>
    <row r="148" spans="1:6" x14ac:dyDescent="0.25">
      <c r="A148" t="s">
        <v>1349</v>
      </c>
      <c r="B148" t="s">
        <v>1350</v>
      </c>
      <c r="C148">
        <v>6.4228500000000003E-4</v>
      </c>
      <c r="D148">
        <v>1.2309E-7</v>
      </c>
      <c r="E148">
        <v>23</v>
      </c>
      <c r="F148" s="6" t="s">
        <v>1351</v>
      </c>
    </row>
    <row r="149" spans="1:6" x14ac:dyDescent="0.25">
      <c r="A149" t="s">
        <v>54</v>
      </c>
      <c r="B149" t="s">
        <v>55</v>
      </c>
      <c r="C149">
        <v>6.8090900000000005E-4</v>
      </c>
      <c r="D149">
        <v>1.30492E-7</v>
      </c>
      <c r="E149">
        <v>208</v>
      </c>
      <c r="F149" s="6" t="s">
        <v>1948</v>
      </c>
    </row>
    <row r="150" spans="1:6" x14ac:dyDescent="0.25">
      <c r="A150" t="s">
        <v>1269</v>
      </c>
      <c r="B150" t="s">
        <v>1270</v>
      </c>
      <c r="C150">
        <v>7.0447299999999995E-4</v>
      </c>
      <c r="D150">
        <v>1.3500799999999999E-7</v>
      </c>
      <c r="E150">
        <v>73</v>
      </c>
      <c r="F150" s="6" t="s">
        <v>1949</v>
      </c>
    </row>
    <row r="151" spans="1:6" x14ac:dyDescent="0.25">
      <c r="A151" t="s">
        <v>260</v>
      </c>
      <c r="B151" t="s">
        <v>261</v>
      </c>
      <c r="C151">
        <v>7.4742299999999999E-4</v>
      </c>
      <c r="D151">
        <v>1.43239E-7</v>
      </c>
      <c r="E151">
        <v>21</v>
      </c>
      <c r="F151" s="6" t="s">
        <v>1938</v>
      </c>
    </row>
    <row r="152" spans="1:6" x14ac:dyDescent="0.25">
      <c r="A152" t="s">
        <v>1518</v>
      </c>
      <c r="B152" t="s">
        <v>1519</v>
      </c>
      <c r="C152">
        <v>7.6840299999999997E-4</v>
      </c>
      <c r="D152">
        <v>1.4726000000000001E-7</v>
      </c>
      <c r="E152">
        <v>10</v>
      </c>
      <c r="F152" s="6" t="s">
        <v>1520</v>
      </c>
    </row>
    <row r="153" spans="1:6" x14ac:dyDescent="0.25">
      <c r="A153" t="s">
        <v>1521</v>
      </c>
      <c r="B153" t="s">
        <v>1522</v>
      </c>
      <c r="C153">
        <v>7.6840299999999997E-4</v>
      </c>
      <c r="D153">
        <v>1.4726000000000001E-7</v>
      </c>
      <c r="E153">
        <v>10</v>
      </c>
      <c r="F153" s="6" t="s">
        <v>1520</v>
      </c>
    </row>
    <row r="154" spans="1:6" x14ac:dyDescent="0.25">
      <c r="A154" t="s">
        <v>447</v>
      </c>
      <c r="B154" t="s">
        <v>448</v>
      </c>
      <c r="C154">
        <v>7.8088300000000001E-4</v>
      </c>
      <c r="D154">
        <v>1.49652E-7</v>
      </c>
      <c r="E154">
        <v>108</v>
      </c>
      <c r="F154" s="6" t="s">
        <v>1950</v>
      </c>
    </row>
    <row r="155" spans="1:6" x14ac:dyDescent="0.25">
      <c r="A155" t="s">
        <v>257</v>
      </c>
      <c r="B155" t="s">
        <v>258</v>
      </c>
      <c r="C155">
        <v>7.8805100000000001E-4</v>
      </c>
      <c r="D155">
        <v>1.5102499999999999E-7</v>
      </c>
      <c r="E155">
        <v>22</v>
      </c>
      <c r="F155" s="6" t="s">
        <v>1951</v>
      </c>
    </row>
    <row r="156" spans="1:6" x14ac:dyDescent="0.25">
      <c r="A156" t="s">
        <v>453</v>
      </c>
      <c r="B156" t="s">
        <v>454</v>
      </c>
      <c r="C156">
        <v>8.2823700000000001E-4</v>
      </c>
      <c r="D156">
        <v>1.5872699999999999E-7</v>
      </c>
      <c r="E156">
        <v>108</v>
      </c>
      <c r="F156" s="6" t="s">
        <v>1950</v>
      </c>
    </row>
    <row r="157" spans="1:6" x14ac:dyDescent="0.25">
      <c r="A157" t="s">
        <v>1952</v>
      </c>
      <c r="B157" t="s">
        <v>1953</v>
      </c>
      <c r="C157">
        <v>8.9772699999999997E-4</v>
      </c>
      <c r="D157">
        <v>1.72044E-7</v>
      </c>
      <c r="E157">
        <v>110</v>
      </c>
      <c r="F157" s="6" t="s">
        <v>1954</v>
      </c>
    </row>
    <row r="158" spans="1:6" x14ac:dyDescent="0.25">
      <c r="A158" t="s">
        <v>1337</v>
      </c>
      <c r="B158" t="s">
        <v>1338</v>
      </c>
      <c r="C158">
        <v>9.2559599999999999E-4</v>
      </c>
      <c r="D158">
        <v>1.77385E-7</v>
      </c>
      <c r="E158">
        <v>45</v>
      </c>
      <c r="F158" s="6" t="s">
        <v>1955</v>
      </c>
    </row>
    <row r="159" spans="1:6" x14ac:dyDescent="0.25">
      <c r="A159" t="s">
        <v>1507</v>
      </c>
      <c r="B159" t="s">
        <v>1508</v>
      </c>
      <c r="C159">
        <v>9.4959099999999996E-4</v>
      </c>
      <c r="D159">
        <v>1.81984E-7</v>
      </c>
      <c r="E159">
        <v>34</v>
      </c>
      <c r="F159" s="6" t="s">
        <v>1956</v>
      </c>
    </row>
    <row r="160" spans="1:6" x14ac:dyDescent="0.25">
      <c r="A160" t="s">
        <v>1957</v>
      </c>
      <c r="B160" t="s">
        <v>1958</v>
      </c>
      <c r="C160">
        <v>9.8688000000000009E-4</v>
      </c>
      <c r="D160">
        <v>1.8913E-7</v>
      </c>
      <c r="E160">
        <v>159</v>
      </c>
      <c r="F160" s="6" t="s">
        <v>1959</v>
      </c>
    </row>
    <row r="161" spans="1:6" x14ac:dyDescent="0.25">
      <c r="A161" t="s">
        <v>78</v>
      </c>
      <c r="B161" t="s">
        <v>79</v>
      </c>
      <c r="C161">
        <v>1.07771E-3</v>
      </c>
      <c r="D161">
        <v>2.0653699999999999E-7</v>
      </c>
      <c r="E161">
        <v>62</v>
      </c>
      <c r="F161" s="6" t="s">
        <v>1960</v>
      </c>
    </row>
    <row r="162" spans="1:6" x14ac:dyDescent="0.25">
      <c r="A162" t="s">
        <v>1213</v>
      </c>
      <c r="B162" t="s">
        <v>1214</v>
      </c>
      <c r="C162">
        <v>1.10377E-3</v>
      </c>
      <c r="D162">
        <v>2.1153099999999999E-7</v>
      </c>
      <c r="E162">
        <v>81</v>
      </c>
      <c r="F162" s="6" t="s">
        <v>1961</v>
      </c>
    </row>
    <row r="163" spans="1:6" x14ac:dyDescent="0.25">
      <c r="A163" t="s">
        <v>1549</v>
      </c>
      <c r="B163" t="s">
        <v>1550</v>
      </c>
      <c r="C163">
        <v>1.11104E-3</v>
      </c>
      <c r="D163">
        <v>2.1292400000000001E-7</v>
      </c>
      <c r="E163">
        <v>9</v>
      </c>
      <c r="F163" s="6" t="s">
        <v>1551</v>
      </c>
    </row>
    <row r="164" spans="1:6" x14ac:dyDescent="0.25">
      <c r="A164" t="s">
        <v>1510</v>
      </c>
      <c r="B164" t="s">
        <v>1511</v>
      </c>
      <c r="C164">
        <v>1.1444199999999999E-3</v>
      </c>
      <c r="D164">
        <v>2.1932200000000001E-7</v>
      </c>
      <c r="E164">
        <v>11</v>
      </c>
      <c r="F164" s="6" t="s">
        <v>1512</v>
      </c>
    </row>
    <row r="165" spans="1:6" x14ac:dyDescent="0.25">
      <c r="A165" t="s">
        <v>1418</v>
      </c>
      <c r="B165" t="s">
        <v>1419</v>
      </c>
      <c r="C165">
        <v>1.1698800000000001E-3</v>
      </c>
      <c r="D165">
        <v>2.2420000000000001E-7</v>
      </c>
      <c r="E165">
        <v>17</v>
      </c>
      <c r="F165" s="6" t="s">
        <v>1420</v>
      </c>
    </row>
    <row r="166" spans="1:6" x14ac:dyDescent="0.25">
      <c r="A166" t="s">
        <v>1266</v>
      </c>
      <c r="B166" t="s">
        <v>1267</v>
      </c>
      <c r="C166">
        <v>1.3293199999999999E-3</v>
      </c>
      <c r="D166">
        <v>2.5475599999999998E-7</v>
      </c>
      <c r="E166">
        <v>106</v>
      </c>
      <c r="F166" s="6" t="s">
        <v>1962</v>
      </c>
    </row>
    <row r="167" spans="1:6" x14ac:dyDescent="0.25">
      <c r="A167" t="s">
        <v>173</v>
      </c>
      <c r="B167" t="s">
        <v>174</v>
      </c>
      <c r="C167">
        <v>1.36886E-3</v>
      </c>
      <c r="D167">
        <v>2.62334E-7</v>
      </c>
      <c r="E167">
        <v>221</v>
      </c>
      <c r="F167" s="6" t="s">
        <v>1963</v>
      </c>
    </row>
    <row r="168" spans="1:6" x14ac:dyDescent="0.25">
      <c r="A168" t="s">
        <v>126</v>
      </c>
      <c r="B168" t="s">
        <v>127</v>
      </c>
      <c r="C168">
        <v>1.4591000000000001E-3</v>
      </c>
      <c r="D168">
        <v>2.79629E-7</v>
      </c>
      <c r="E168">
        <v>102</v>
      </c>
      <c r="F168" s="6" t="s">
        <v>1964</v>
      </c>
    </row>
    <row r="169" spans="1:6" x14ac:dyDescent="0.25">
      <c r="A169" t="s">
        <v>129</v>
      </c>
      <c r="B169" t="s">
        <v>130</v>
      </c>
      <c r="C169">
        <v>1.4591000000000001E-3</v>
      </c>
      <c r="D169">
        <v>2.79629E-7</v>
      </c>
      <c r="E169">
        <v>102</v>
      </c>
      <c r="F169" s="6" t="s">
        <v>1964</v>
      </c>
    </row>
    <row r="170" spans="1:6" x14ac:dyDescent="0.25">
      <c r="A170" t="s">
        <v>1516</v>
      </c>
      <c r="B170" t="s">
        <v>1517</v>
      </c>
      <c r="C170">
        <v>1.5098100000000001E-3</v>
      </c>
      <c r="D170">
        <v>2.89347E-7</v>
      </c>
      <c r="E170">
        <v>11</v>
      </c>
      <c r="F170" s="6" t="s">
        <v>1512</v>
      </c>
    </row>
    <row r="171" spans="1:6" x14ac:dyDescent="0.25">
      <c r="A171" t="s">
        <v>69</v>
      </c>
      <c r="B171" t="s">
        <v>70</v>
      </c>
      <c r="C171">
        <v>1.52455E-3</v>
      </c>
      <c r="D171">
        <v>2.92172E-7</v>
      </c>
      <c r="E171">
        <v>69</v>
      </c>
      <c r="F171" s="6" t="s">
        <v>1965</v>
      </c>
    </row>
    <row r="172" spans="1:6" x14ac:dyDescent="0.25">
      <c r="A172" t="s">
        <v>90</v>
      </c>
      <c r="B172" t="s">
        <v>91</v>
      </c>
      <c r="C172">
        <v>1.5975099999999999E-3</v>
      </c>
      <c r="D172">
        <v>3.0615399999999998E-7</v>
      </c>
      <c r="E172">
        <v>136</v>
      </c>
      <c r="F172" s="6" t="s">
        <v>1966</v>
      </c>
    </row>
    <row r="173" spans="1:6" x14ac:dyDescent="0.25">
      <c r="A173" t="s">
        <v>751</v>
      </c>
      <c r="B173" t="s">
        <v>752</v>
      </c>
      <c r="C173">
        <v>1.6330800000000001E-3</v>
      </c>
      <c r="D173">
        <v>3.12971E-7</v>
      </c>
      <c r="E173">
        <v>67</v>
      </c>
      <c r="F173" s="6" t="s">
        <v>1967</v>
      </c>
    </row>
    <row r="174" spans="1:6" x14ac:dyDescent="0.25">
      <c r="A174" t="s">
        <v>107</v>
      </c>
      <c r="B174" t="s">
        <v>108</v>
      </c>
      <c r="C174">
        <v>1.6353100000000001E-3</v>
      </c>
      <c r="D174">
        <v>3.1339900000000001E-7</v>
      </c>
      <c r="E174">
        <v>37</v>
      </c>
      <c r="F174" s="6" t="s">
        <v>1968</v>
      </c>
    </row>
    <row r="175" spans="1:6" x14ac:dyDescent="0.25">
      <c r="A175" t="s">
        <v>1375</v>
      </c>
      <c r="B175" t="s">
        <v>1376</v>
      </c>
      <c r="C175">
        <v>1.70565E-3</v>
      </c>
      <c r="D175">
        <v>3.2687800000000002E-7</v>
      </c>
      <c r="E175">
        <v>21</v>
      </c>
      <c r="F175" s="6" t="s">
        <v>1377</v>
      </c>
    </row>
    <row r="176" spans="1:6" x14ac:dyDescent="0.25">
      <c r="A176" t="s">
        <v>1470</v>
      </c>
      <c r="B176" t="s">
        <v>1471</v>
      </c>
      <c r="C176">
        <v>1.7914000000000001E-3</v>
      </c>
      <c r="D176">
        <v>3.43311E-7</v>
      </c>
      <c r="E176">
        <v>27</v>
      </c>
      <c r="F176" s="6" t="s">
        <v>1969</v>
      </c>
    </row>
    <row r="177" spans="1:6" x14ac:dyDescent="0.25">
      <c r="A177" t="s">
        <v>1970</v>
      </c>
      <c r="B177" t="s">
        <v>1971</v>
      </c>
      <c r="C177">
        <v>1.8028499999999999E-3</v>
      </c>
      <c r="D177">
        <v>3.45505E-7</v>
      </c>
      <c r="E177">
        <v>97</v>
      </c>
      <c r="F177" s="6" t="s">
        <v>1972</v>
      </c>
    </row>
    <row r="178" spans="1:6" x14ac:dyDescent="0.25">
      <c r="A178" t="s">
        <v>1311</v>
      </c>
      <c r="B178" t="s">
        <v>1312</v>
      </c>
      <c r="C178">
        <v>1.84936E-3</v>
      </c>
      <c r="D178">
        <v>3.5441899999999999E-7</v>
      </c>
      <c r="E178">
        <v>57</v>
      </c>
      <c r="F178" s="6" t="s">
        <v>1973</v>
      </c>
    </row>
    <row r="179" spans="1:6" x14ac:dyDescent="0.25">
      <c r="A179" t="s">
        <v>15</v>
      </c>
      <c r="B179" t="s">
        <v>16</v>
      </c>
      <c r="C179">
        <v>1.88978E-3</v>
      </c>
      <c r="D179">
        <v>3.6216600000000002E-7</v>
      </c>
      <c r="E179">
        <v>189</v>
      </c>
      <c r="F179" s="6" t="s">
        <v>1974</v>
      </c>
    </row>
    <row r="180" spans="1:6" x14ac:dyDescent="0.25">
      <c r="A180" t="s">
        <v>12</v>
      </c>
      <c r="B180" t="s">
        <v>13</v>
      </c>
      <c r="C180">
        <v>2.0562100000000002E-3</v>
      </c>
      <c r="D180">
        <v>3.94061E-7</v>
      </c>
      <c r="E180">
        <v>225</v>
      </c>
      <c r="F180" s="6" t="s">
        <v>1975</v>
      </c>
    </row>
    <row r="181" spans="1:6" x14ac:dyDescent="0.25">
      <c r="A181" t="s">
        <v>1976</v>
      </c>
      <c r="B181" t="s">
        <v>1977</v>
      </c>
      <c r="C181">
        <v>2.4132899999999998E-3</v>
      </c>
      <c r="D181">
        <v>4.6249400000000001E-7</v>
      </c>
      <c r="E181">
        <v>264</v>
      </c>
      <c r="F181" s="6" t="s">
        <v>1978</v>
      </c>
    </row>
    <row r="182" spans="1:6" x14ac:dyDescent="0.25">
      <c r="A182" t="s">
        <v>81</v>
      </c>
      <c r="B182" t="s">
        <v>82</v>
      </c>
      <c r="C182">
        <v>2.67688E-3</v>
      </c>
      <c r="D182">
        <v>5.1300900000000004E-7</v>
      </c>
      <c r="E182">
        <v>64</v>
      </c>
      <c r="F182" s="6" t="s">
        <v>1979</v>
      </c>
    </row>
    <row r="183" spans="1:6" x14ac:dyDescent="0.25">
      <c r="A183" t="s">
        <v>176</v>
      </c>
      <c r="B183" t="s">
        <v>177</v>
      </c>
      <c r="C183">
        <v>3.18345E-3</v>
      </c>
      <c r="D183">
        <v>6.10089E-7</v>
      </c>
      <c r="E183">
        <v>211</v>
      </c>
      <c r="F183" s="6" t="s">
        <v>1980</v>
      </c>
    </row>
    <row r="184" spans="1:6" x14ac:dyDescent="0.25">
      <c r="A184" t="s">
        <v>1589</v>
      </c>
      <c r="B184" t="s">
        <v>1590</v>
      </c>
      <c r="C184">
        <v>3.1850699999999999E-3</v>
      </c>
      <c r="D184">
        <v>6.1040100000000004E-7</v>
      </c>
      <c r="E184">
        <v>7</v>
      </c>
      <c r="F184" s="6" t="s">
        <v>1591</v>
      </c>
    </row>
    <row r="185" spans="1:6" x14ac:dyDescent="0.25">
      <c r="A185" t="s">
        <v>1577</v>
      </c>
      <c r="B185" t="s">
        <v>1578</v>
      </c>
      <c r="C185">
        <v>3.23142E-3</v>
      </c>
      <c r="D185">
        <v>6.19283E-7</v>
      </c>
      <c r="E185">
        <v>8</v>
      </c>
      <c r="F185" s="6" t="s">
        <v>1579</v>
      </c>
    </row>
    <row r="186" spans="1:6" x14ac:dyDescent="0.25">
      <c r="A186" t="s">
        <v>1540</v>
      </c>
      <c r="B186" t="s">
        <v>1541</v>
      </c>
      <c r="C186">
        <v>3.2969800000000001E-3</v>
      </c>
      <c r="D186">
        <v>6.3184799999999998E-7</v>
      </c>
      <c r="E186">
        <v>11</v>
      </c>
      <c r="F186" s="6" t="s">
        <v>1542</v>
      </c>
    </row>
    <row r="187" spans="1:6" x14ac:dyDescent="0.25">
      <c r="A187" t="s">
        <v>323</v>
      </c>
      <c r="B187" t="s">
        <v>324</v>
      </c>
      <c r="C187">
        <v>3.7201199999999999E-3</v>
      </c>
      <c r="D187">
        <v>7.1294000000000003E-7</v>
      </c>
      <c r="E187">
        <v>48</v>
      </c>
      <c r="F187" s="6" t="s">
        <v>1981</v>
      </c>
    </row>
    <row r="188" spans="1:6" x14ac:dyDescent="0.25">
      <c r="A188" t="s">
        <v>1555</v>
      </c>
      <c r="B188" t="s">
        <v>1556</v>
      </c>
      <c r="C188">
        <v>4.0211099999999996E-3</v>
      </c>
      <c r="D188">
        <v>7.7062400000000001E-7</v>
      </c>
      <c r="E188">
        <v>14</v>
      </c>
      <c r="F188" s="6" t="s">
        <v>1982</v>
      </c>
    </row>
    <row r="189" spans="1:6" x14ac:dyDescent="0.25">
      <c r="A189" t="s">
        <v>1436</v>
      </c>
      <c r="B189" t="s">
        <v>1437</v>
      </c>
      <c r="C189">
        <v>4.1066599999999998E-3</v>
      </c>
      <c r="D189">
        <v>7.8701900000000004E-7</v>
      </c>
      <c r="E189">
        <v>21</v>
      </c>
      <c r="F189" s="6" t="s">
        <v>1983</v>
      </c>
    </row>
    <row r="190" spans="1:6" x14ac:dyDescent="0.25">
      <c r="A190" t="s">
        <v>1984</v>
      </c>
      <c r="B190" t="s">
        <v>1985</v>
      </c>
      <c r="C190">
        <v>4.1144600000000003E-3</v>
      </c>
      <c r="D190">
        <v>7.8851299999999999E-7</v>
      </c>
      <c r="E190">
        <v>90</v>
      </c>
      <c r="F190" s="6" t="s">
        <v>1986</v>
      </c>
    </row>
    <row r="191" spans="1:6" x14ac:dyDescent="0.25">
      <c r="A191" t="s">
        <v>1987</v>
      </c>
      <c r="B191" t="s">
        <v>1988</v>
      </c>
      <c r="C191">
        <v>4.2861499999999999E-3</v>
      </c>
      <c r="D191">
        <v>8.21416E-7</v>
      </c>
      <c r="E191">
        <v>133</v>
      </c>
      <c r="F191" s="6" t="s">
        <v>1989</v>
      </c>
    </row>
    <row r="192" spans="1:6" x14ac:dyDescent="0.25">
      <c r="A192" t="s">
        <v>167</v>
      </c>
      <c r="B192" t="s">
        <v>168</v>
      </c>
      <c r="C192">
        <v>4.3805900000000002E-3</v>
      </c>
      <c r="D192">
        <v>8.3951599999999998E-7</v>
      </c>
      <c r="E192">
        <v>111</v>
      </c>
      <c r="F192" s="6" t="s">
        <v>1990</v>
      </c>
    </row>
    <row r="193" spans="1:6" x14ac:dyDescent="0.25">
      <c r="A193" t="s">
        <v>1583</v>
      </c>
      <c r="B193" t="s">
        <v>1584</v>
      </c>
      <c r="C193">
        <v>4.9063600000000002E-3</v>
      </c>
      <c r="D193">
        <v>9.40276E-7</v>
      </c>
      <c r="E193">
        <v>8</v>
      </c>
      <c r="F193" s="6" t="s">
        <v>1585</v>
      </c>
    </row>
    <row r="194" spans="1:6" x14ac:dyDescent="0.25">
      <c r="A194" t="s">
        <v>295</v>
      </c>
      <c r="B194" t="s">
        <v>296</v>
      </c>
      <c r="C194">
        <v>5.6424300000000004E-3</v>
      </c>
      <c r="D194">
        <v>1.08134E-6</v>
      </c>
      <c r="E194">
        <v>14</v>
      </c>
      <c r="F194" s="6" t="s">
        <v>1991</v>
      </c>
    </row>
    <row r="195" spans="1:6" x14ac:dyDescent="0.25">
      <c r="A195" t="s">
        <v>1580</v>
      </c>
      <c r="B195" t="s">
        <v>1581</v>
      </c>
      <c r="C195">
        <v>5.67609E-3</v>
      </c>
      <c r="D195">
        <v>1.0877899999999999E-6</v>
      </c>
      <c r="E195">
        <v>15</v>
      </c>
      <c r="F195" s="6" t="s">
        <v>1992</v>
      </c>
    </row>
    <row r="196" spans="1:6" x14ac:dyDescent="0.25">
      <c r="A196" t="s">
        <v>1421</v>
      </c>
      <c r="B196" t="s">
        <v>1422</v>
      </c>
      <c r="C196">
        <v>5.7391300000000003E-3</v>
      </c>
      <c r="D196">
        <v>1.0998700000000001E-6</v>
      </c>
      <c r="E196">
        <v>20</v>
      </c>
      <c r="F196" s="6" t="s">
        <v>1423</v>
      </c>
    </row>
    <row r="197" spans="1:6" x14ac:dyDescent="0.25">
      <c r="A197" t="s">
        <v>1993</v>
      </c>
      <c r="B197" t="s">
        <v>1994</v>
      </c>
      <c r="C197">
        <v>6.1005199999999999E-3</v>
      </c>
      <c r="D197">
        <v>1.1691299999999999E-6</v>
      </c>
      <c r="E197">
        <v>90</v>
      </c>
      <c r="F197" s="6" t="s">
        <v>1995</v>
      </c>
    </row>
    <row r="198" spans="1:6" x14ac:dyDescent="0.25">
      <c r="A198" t="s">
        <v>638</v>
      </c>
      <c r="B198" t="s">
        <v>639</v>
      </c>
      <c r="C198">
        <v>6.3008500000000002E-3</v>
      </c>
      <c r="D198">
        <v>1.20752E-6</v>
      </c>
      <c r="E198">
        <v>86</v>
      </c>
      <c r="F198" s="6" t="s">
        <v>1996</v>
      </c>
    </row>
    <row r="199" spans="1:6" x14ac:dyDescent="0.25">
      <c r="A199" t="s">
        <v>1997</v>
      </c>
      <c r="B199" t="s">
        <v>1998</v>
      </c>
      <c r="C199">
        <v>6.4349300000000002E-3</v>
      </c>
      <c r="D199">
        <v>1.23322E-6</v>
      </c>
      <c r="E199">
        <v>55</v>
      </c>
      <c r="F199" s="6" t="s">
        <v>1999</v>
      </c>
    </row>
    <row r="200" spans="1:6" x14ac:dyDescent="0.25">
      <c r="A200" t="s">
        <v>48</v>
      </c>
      <c r="B200" t="s">
        <v>49</v>
      </c>
      <c r="C200">
        <v>6.5591900000000003E-3</v>
      </c>
      <c r="D200">
        <v>1.25703E-6</v>
      </c>
      <c r="E200">
        <v>148</v>
      </c>
      <c r="F200" s="6" t="s">
        <v>2000</v>
      </c>
    </row>
    <row r="201" spans="1:6" x14ac:dyDescent="0.25">
      <c r="A201" t="s">
        <v>305</v>
      </c>
      <c r="B201" t="s">
        <v>306</v>
      </c>
      <c r="C201">
        <v>6.6543100000000001E-3</v>
      </c>
      <c r="D201">
        <v>1.2752600000000001E-6</v>
      </c>
      <c r="E201">
        <v>14</v>
      </c>
      <c r="F201" s="6" t="s">
        <v>1991</v>
      </c>
    </row>
    <row r="202" spans="1:6" x14ac:dyDescent="0.25">
      <c r="A202" t="s">
        <v>266</v>
      </c>
      <c r="B202" t="s">
        <v>267</v>
      </c>
      <c r="C202">
        <v>7.1287800000000004E-3</v>
      </c>
      <c r="D202">
        <v>1.3661900000000001E-6</v>
      </c>
      <c r="E202">
        <v>17</v>
      </c>
      <c r="F202" s="6" t="s">
        <v>268</v>
      </c>
    </row>
    <row r="203" spans="1:6" x14ac:dyDescent="0.25">
      <c r="A203" t="s">
        <v>1537</v>
      </c>
      <c r="B203" t="s">
        <v>1538</v>
      </c>
      <c r="C203">
        <v>7.5070400000000004E-3</v>
      </c>
      <c r="D203">
        <v>1.43868E-6</v>
      </c>
      <c r="E203">
        <v>12</v>
      </c>
      <c r="F203" s="6" t="s">
        <v>1539</v>
      </c>
    </row>
    <row r="204" spans="1:6" x14ac:dyDescent="0.25">
      <c r="A204" t="s">
        <v>859</v>
      </c>
      <c r="B204" t="s">
        <v>860</v>
      </c>
      <c r="C204">
        <v>7.8413700000000003E-3</v>
      </c>
      <c r="D204">
        <v>1.5027499999999999E-6</v>
      </c>
      <c r="E204">
        <v>291</v>
      </c>
      <c r="F204" s="6" t="s">
        <v>2001</v>
      </c>
    </row>
    <row r="205" spans="1:6" x14ac:dyDescent="0.25">
      <c r="A205" t="s">
        <v>1485</v>
      </c>
      <c r="B205" t="s">
        <v>1486</v>
      </c>
      <c r="C205">
        <v>8.1135200000000008E-3</v>
      </c>
      <c r="D205">
        <v>1.55491E-6</v>
      </c>
      <c r="E205">
        <v>16</v>
      </c>
      <c r="F205" s="6" t="s">
        <v>1487</v>
      </c>
    </row>
    <row r="206" spans="1:6" x14ac:dyDescent="0.25">
      <c r="A206" t="s">
        <v>2002</v>
      </c>
      <c r="B206" t="s">
        <v>2003</v>
      </c>
      <c r="C206">
        <v>8.2033499999999999E-3</v>
      </c>
      <c r="D206">
        <v>1.5721200000000001E-6</v>
      </c>
      <c r="E206">
        <v>38</v>
      </c>
      <c r="F206" s="6" t="s">
        <v>2004</v>
      </c>
    </row>
    <row r="207" spans="1:6" x14ac:dyDescent="0.25">
      <c r="A207" t="s">
        <v>2005</v>
      </c>
      <c r="B207" t="s">
        <v>2006</v>
      </c>
      <c r="C207">
        <v>8.9633899999999999E-3</v>
      </c>
      <c r="D207">
        <v>1.71778E-6</v>
      </c>
      <c r="E207">
        <v>57</v>
      </c>
      <c r="F207" s="6" t="s">
        <v>2007</v>
      </c>
    </row>
    <row r="208" spans="1:6" x14ac:dyDescent="0.25">
      <c r="A208" t="s">
        <v>123</v>
      </c>
      <c r="B208" t="s">
        <v>124</v>
      </c>
      <c r="C208">
        <v>8.9803699999999997E-3</v>
      </c>
      <c r="D208">
        <v>1.72104E-6</v>
      </c>
      <c r="E208">
        <v>139</v>
      </c>
      <c r="F208" s="6" t="s">
        <v>2008</v>
      </c>
    </row>
    <row r="209" spans="1:6" x14ac:dyDescent="0.25">
      <c r="A209" t="s">
        <v>1603</v>
      </c>
      <c r="B209" t="s">
        <v>1604</v>
      </c>
      <c r="C209">
        <v>9.1360799999999995E-3</v>
      </c>
      <c r="D209">
        <v>1.7508799999999999E-6</v>
      </c>
      <c r="E209">
        <v>12</v>
      </c>
      <c r="F209" s="6" t="s">
        <v>2009</v>
      </c>
    </row>
    <row r="210" spans="1:6" x14ac:dyDescent="0.25">
      <c r="A210" t="s">
        <v>1407</v>
      </c>
      <c r="B210" t="s">
        <v>1408</v>
      </c>
      <c r="C210">
        <v>9.6770899999999993E-3</v>
      </c>
      <c r="D210">
        <v>1.85456E-6</v>
      </c>
      <c r="E210">
        <v>25</v>
      </c>
      <c r="F210" s="6" t="s">
        <v>2010</v>
      </c>
    </row>
    <row r="211" spans="1:6" x14ac:dyDescent="0.25">
      <c r="A211" t="s">
        <v>2011</v>
      </c>
      <c r="B211" t="s">
        <v>2012</v>
      </c>
      <c r="C211">
        <v>9.7141199999999997E-3</v>
      </c>
      <c r="D211">
        <v>1.8616600000000001E-6</v>
      </c>
      <c r="E211">
        <v>38</v>
      </c>
      <c r="F211" s="6" t="s">
        <v>2004</v>
      </c>
    </row>
    <row r="212" spans="1:6" x14ac:dyDescent="0.25">
      <c r="A212" t="s">
        <v>233</v>
      </c>
    </row>
  </sheetData>
  <mergeCells count="6">
    <mergeCell ref="A1:B1"/>
    <mergeCell ref="C1:F1"/>
    <mergeCell ref="A2:A3"/>
    <mergeCell ref="B2:B3"/>
    <mergeCell ref="C2:C3"/>
    <mergeCell ref="F2:F3"/>
  </mergeCells>
  <hyperlinks>
    <hyperlink ref="A212" r:id="rId1" display="mailto:gotools@genomics.princeton.edu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F255"/>
  <sheetViews>
    <sheetView workbookViewId="0">
      <selection activeCell="B20" sqref="B20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ht="28.5" customHeight="1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1134</v>
      </c>
      <c r="B4" s="2" t="s">
        <v>1135</v>
      </c>
      <c r="C4" s="3">
        <v>1.82216E-68</v>
      </c>
      <c r="D4" s="3">
        <v>6.7089700000000004E-72</v>
      </c>
      <c r="E4" s="2">
        <v>148</v>
      </c>
      <c r="F4" s="5" t="s">
        <v>1136</v>
      </c>
    </row>
    <row r="5" spans="1:6" x14ac:dyDescent="0.25">
      <c r="A5" s="2" t="s">
        <v>1137</v>
      </c>
      <c r="B5" s="2" t="s">
        <v>1138</v>
      </c>
      <c r="C5" s="3">
        <v>4.8957799999999999E-63</v>
      </c>
      <c r="D5" s="3">
        <v>1.8025700000000001E-66</v>
      </c>
      <c r="E5" s="2">
        <v>125</v>
      </c>
      <c r="F5" s="5" t="s">
        <v>1139</v>
      </c>
    </row>
    <row r="6" spans="1:6" x14ac:dyDescent="0.25">
      <c r="A6" s="2" t="s">
        <v>1140</v>
      </c>
      <c r="B6" s="2" t="s">
        <v>1141</v>
      </c>
      <c r="C6" s="3">
        <v>5.3040400000000003E-63</v>
      </c>
      <c r="D6" s="3">
        <v>1.9528899999999999E-66</v>
      </c>
      <c r="E6" s="2">
        <v>110</v>
      </c>
      <c r="F6" s="5" t="s">
        <v>1142</v>
      </c>
    </row>
    <row r="7" spans="1:6" x14ac:dyDescent="0.25">
      <c r="A7" s="2" t="s">
        <v>1143</v>
      </c>
      <c r="B7" s="2" t="s">
        <v>1144</v>
      </c>
      <c r="C7" s="3">
        <v>1.06419E-62</v>
      </c>
      <c r="D7" s="3">
        <v>3.9182200000000001E-66</v>
      </c>
      <c r="E7" s="2">
        <v>103</v>
      </c>
      <c r="F7" s="5" t="s">
        <v>1145</v>
      </c>
    </row>
    <row r="8" spans="1:6" x14ac:dyDescent="0.25">
      <c r="A8" s="2" t="s">
        <v>1146</v>
      </c>
      <c r="B8" s="2" t="s">
        <v>1147</v>
      </c>
      <c r="C8" s="3">
        <v>1.9902199999999999E-50</v>
      </c>
      <c r="D8" s="3">
        <v>7.3277600000000003E-54</v>
      </c>
      <c r="E8" s="2">
        <v>82</v>
      </c>
      <c r="F8" s="5" t="s">
        <v>1148</v>
      </c>
    </row>
    <row r="9" spans="1:6" x14ac:dyDescent="0.25">
      <c r="A9" s="2" t="s">
        <v>1149</v>
      </c>
      <c r="B9" s="2" t="s">
        <v>1150</v>
      </c>
      <c r="C9" s="3">
        <v>1.04635E-47</v>
      </c>
      <c r="D9" s="3">
        <v>3.8525400000000001E-51</v>
      </c>
      <c r="E9" s="2">
        <v>63</v>
      </c>
      <c r="F9" s="5" t="s">
        <v>1151</v>
      </c>
    </row>
    <row r="10" spans="1:6" x14ac:dyDescent="0.25">
      <c r="A10" s="2" t="s">
        <v>1152</v>
      </c>
      <c r="B10" s="2" t="s">
        <v>1153</v>
      </c>
      <c r="C10" s="3">
        <v>1.2331899999999999E-46</v>
      </c>
      <c r="D10" s="3">
        <v>4.5404600000000003E-50</v>
      </c>
      <c r="E10" s="2">
        <v>69</v>
      </c>
      <c r="F10" s="5" t="s">
        <v>1154</v>
      </c>
    </row>
    <row r="11" spans="1:6" x14ac:dyDescent="0.25">
      <c r="A11" s="2" t="s">
        <v>1155</v>
      </c>
      <c r="B11" s="2" t="s">
        <v>1156</v>
      </c>
      <c r="C11" s="3">
        <v>5.98302E-45</v>
      </c>
      <c r="D11" s="3">
        <v>2.2028800000000001E-48</v>
      </c>
      <c r="E11" s="2">
        <v>70</v>
      </c>
      <c r="F11" s="5" t="s">
        <v>1157</v>
      </c>
    </row>
    <row r="12" spans="1:6" x14ac:dyDescent="0.25">
      <c r="A12" s="2" t="s">
        <v>1158</v>
      </c>
      <c r="B12" s="2" t="s">
        <v>1159</v>
      </c>
      <c r="C12" s="3">
        <v>5.7802299999999997E-42</v>
      </c>
      <c r="D12" s="3">
        <v>2.1282200000000001E-45</v>
      </c>
      <c r="E12" s="2">
        <v>56</v>
      </c>
      <c r="F12" s="5" t="s">
        <v>1160</v>
      </c>
    </row>
    <row r="13" spans="1:6" x14ac:dyDescent="0.25">
      <c r="A13" s="2" t="s">
        <v>1161</v>
      </c>
      <c r="B13" s="2" t="s">
        <v>1162</v>
      </c>
      <c r="C13" s="3">
        <v>8.4031700000000008E-40</v>
      </c>
      <c r="D13" s="3">
        <v>3.0939499999999998E-43</v>
      </c>
      <c r="E13" s="2">
        <v>53</v>
      </c>
      <c r="F13" s="5" t="s">
        <v>1163</v>
      </c>
    </row>
    <row r="14" spans="1:6" x14ac:dyDescent="0.25">
      <c r="A14" s="2" t="s">
        <v>10</v>
      </c>
      <c r="B14" s="2" t="s">
        <v>11</v>
      </c>
      <c r="C14" s="3">
        <v>3.85455E-37</v>
      </c>
      <c r="D14" s="3">
        <v>1.4191999999999999E-40</v>
      </c>
      <c r="E14" s="2">
        <v>22</v>
      </c>
      <c r="F14" s="5" t="s">
        <v>1164</v>
      </c>
    </row>
    <row r="15" spans="1:6" x14ac:dyDescent="0.25">
      <c r="A15" s="2" t="s">
        <v>1165</v>
      </c>
      <c r="B15" s="2" t="s">
        <v>1166</v>
      </c>
      <c r="C15" s="3">
        <v>1.67019E-35</v>
      </c>
      <c r="D15" s="3">
        <v>6.1494499999999998E-39</v>
      </c>
      <c r="E15" s="2">
        <v>44</v>
      </c>
      <c r="F15" s="5" t="s">
        <v>1167</v>
      </c>
    </row>
    <row r="16" spans="1:6" x14ac:dyDescent="0.25">
      <c r="A16" s="2" t="s">
        <v>1168</v>
      </c>
      <c r="B16" s="2" t="s">
        <v>1169</v>
      </c>
      <c r="C16" s="3">
        <v>8.98283E-35</v>
      </c>
      <c r="D16" s="3">
        <v>3.3073700000000002E-38</v>
      </c>
      <c r="E16" s="2">
        <v>62</v>
      </c>
      <c r="F16" s="5" t="s">
        <v>1170</v>
      </c>
    </row>
    <row r="17" spans="1:6" x14ac:dyDescent="0.25">
      <c r="A17" s="2" t="s">
        <v>1171</v>
      </c>
      <c r="B17" s="2" t="s">
        <v>1172</v>
      </c>
      <c r="C17" s="3">
        <v>1.22445E-34</v>
      </c>
      <c r="D17" s="3">
        <v>4.5082900000000002E-38</v>
      </c>
      <c r="E17" s="2">
        <v>64</v>
      </c>
      <c r="F17" s="5" t="s">
        <v>1173</v>
      </c>
    </row>
    <row r="18" spans="1:6" x14ac:dyDescent="0.25">
      <c r="A18" s="2" t="s">
        <v>1174</v>
      </c>
      <c r="B18" s="2" t="s">
        <v>1175</v>
      </c>
      <c r="C18" s="3">
        <v>2.2661000000000002E-34</v>
      </c>
      <c r="D18" s="3">
        <v>8.3435099999999998E-38</v>
      </c>
      <c r="E18" s="2">
        <v>88</v>
      </c>
      <c r="F18" s="5" t="s">
        <v>1176</v>
      </c>
    </row>
    <row r="19" spans="1:6" x14ac:dyDescent="0.25">
      <c r="A19" s="2" t="s">
        <v>1177</v>
      </c>
      <c r="B19" s="2" t="s">
        <v>1178</v>
      </c>
      <c r="C19" s="3">
        <v>5.9261999999999996E-34</v>
      </c>
      <c r="D19" s="3">
        <v>2.1819600000000001E-37</v>
      </c>
      <c r="E19" s="2">
        <v>71</v>
      </c>
      <c r="F19" s="5" t="s">
        <v>1179</v>
      </c>
    </row>
    <row r="20" spans="1:6" x14ac:dyDescent="0.25">
      <c r="A20" s="2" t="s">
        <v>1180</v>
      </c>
      <c r="B20" s="2" t="s">
        <v>1181</v>
      </c>
      <c r="C20" s="3">
        <v>1.7347200000000001E-32</v>
      </c>
      <c r="D20" s="3">
        <v>6.3870400000000004E-36</v>
      </c>
      <c r="E20" s="2">
        <v>83</v>
      </c>
      <c r="F20" s="5" t="s">
        <v>1182</v>
      </c>
    </row>
    <row r="21" spans="1:6" x14ac:dyDescent="0.25">
      <c r="A21" s="2" t="s">
        <v>1183</v>
      </c>
      <c r="B21" s="2" t="s">
        <v>1184</v>
      </c>
      <c r="C21" s="3">
        <v>2.18125E-32</v>
      </c>
      <c r="D21" s="3">
        <v>8.0311000000000003E-36</v>
      </c>
      <c r="E21" s="2">
        <v>39</v>
      </c>
      <c r="F21" s="5" t="s">
        <v>1185</v>
      </c>
    </row>
    <row r="22" spans="1:6" x14ac:dyDescent="0.25">
      <c r="A22" s="2" t="s">
        <v>1186</v>
      </c>
      <c r="B22" s="2" t="s">
        <v>1187</v>
      </c>
      <c r="C22" s="3">
        <v>6.3600200000000003E-32</v>
      </c>
      <c r="D22" s="3">
        <v>2.3416899999999999E-35</v>
      </c>
      <c r="E22" s="2">
        <v>42</v>
      </c>
      <c r="F22" s="5" t="s">
        <v>1188</v>
      </c>
    </row>
    <row r="23" spans="1:6" x14ac:dyDescent="0.25">
      <c r="A23" s="2" t="s">
        <v>1189</v>
      </c>
      <c r="B23" s="2" t="s">
        <v>1190</v>
      </c>
      <c r="C23" s="3">
        <v>7.9322899999999995E-32</v>
      </c>
      <c r="D23" s="3">
        <v>2.9205799999999999E-35</v>
      </c>
      <c r="E23" s="2">
        <v>44</v>
      </c>
      <c r="F23" s="5" t="s">
        <v>1191</v>
      </c>
    </row>
    <row r="24" spans="1:6" x14ac:dyDescent="0.25">
      <c r="A24" s="2" t="s">
        <v>1192</v>
      </c>
      <c r="B24" s="2" t="s">
        <v>1193</v>
      </c>
      <c r="C24" s="3">
        <v>1.56107E-29</v>
      </c>
      <c r="D24" s="3">
        <v>5.7476899999999997E-33</v>
      </c>
      <c r="E24" s="2">
        <v>49</v>
      </c>
      <c r="F24" s="5" t="s">
        <v>1194</v>
      </c>
    </row>
    <row r="25" spans="1:6" x14ac:dyDescent="0.25">
      <c r="A25" s="2" t="s">
        <v>1195</v>
      </c>
      <c r="B25" s="2" t="s">
        <v>1196</v>
      </c>
      <c r="C25" s="3">
        <v>2.0879400000000001E-29</v>
      </c>
      <c r="D25" s="3">
        <v>7.68756E-33</v>
      </c>
      <c r="E25" s="2">
        <v>49</v>
      </c>
      <c r="F25" s="5" t="s">
        <v>1197</v>
      </c>
    </row>
    <row r="26" spans="1:6" x14ac:dyDescent="0.25">
      <c r="A26" s="2" t="s">
        <v>1198</v>
      </c>
      <c r="B26" s="2" t="s">
        <v>1199</v>
      </c>
      <c r="C26" s="3">
        <v>2.6703399999999999E-29</v>
      </c>
      <c r="D26" s="3">
        <v>9.8318800000000001E-33</v>
      </c>
      <c r="E26" s="2">
        <v>35</v>
      </c>
      <c r="F26" s="5" t="s">
        <v>1200</v>
      </c>
    </row>
    <row r="27" spans="1:6" ht="30" x14ac:dyDescent="0.25">
      <c r="A27" s="2" t="s">
        <v>1201</v>
      </c>
      <c r="B27" s="2" t="s">
        <v>1202</v>
      </c>
      <c r="C27" s="3">
        <v>1.4630300000000001E-28</v>
      </c>
      <c r="D27" s="3">
        <v>5.3867100000000005E-32</v>
      </c>
      <c r="E27" s="2">
        <v>33</v>
      </c>
      <c r="F27" s="5" t="s">
        <v>1203</v>
      </c>
    </row>
    <row r="28" spans="1:6" x14ac:dyDescent="0.25">
      <c r="A28" s="2" t="s">
        <v>1204</v>
      </c>
      <c r="B28" s="2" t="s">
        <v>1205</v>
      </c>
      <c r="C28" s="3">
        <v>1.18518E-27</v>
      </c>
      <c r="D28" s="3">
        <v>4.3637099999999997E-31</v>
      </c>
      <c r="E28" s="2">
        <v>59</v>
      </c>
      <c r="F28" s="5" t="s">
        <v>1206</v>
      </c>
    </row>
    <row r="29" spans="1:6" x14ac:dyDescent="0.25">
      <c r="A29" s="2" t="s">
        <v>1207</v>
      </c>
      <c r="B29" s="2" t="s">
        <v>1208</v>
      </c>
      <c r="C29" s="3">
        <v>2.4778699999999999E-26</v>
      </c>
      <c r="D29" s="3">
        <v>9.1232400000000004E-30</v>
      </c>
      <c r="E29" s="2">
        <v>71</v>
      </c>
      <c r="F29" s="5" t="s">
        <v>1209</v>
      </c>
    </row>
    <row r="30" spans="1:6" x14ac:dyDescent="0.25">
      <c r="A30" s="2" t="s">
        <v>1210</v>
      </c>
      <c r="B30" s="2" t="s">
        <v>1211</v>
      </c>
      <c r="C30" s="3">
        <v>4.7789800000000002E-26</v>
      </c>
      <c r="D30" s="3">
        <v>1.7595700000000001E-29</v>
      </c>
      <c r="E30" s="2">
        <v>30</v>
      </c>
      <c r="F30" s="5" t="s">
        <v>1212</v>
      </c>
    </row>
    <row r="31" spans="1:6" x14ac:dyDescent="0.25">
      <c r="A31" s="2" t="s">
        <v>1213</v>
      </c>
      <c r="B31" s="2" t="s">
        <v>1214</v>
      </c>
      <c r="C31" s="3">
        <v>1.16786E-24</v>
      </c>
      <c r="D31" s="3">
        <v>4.2999299999999999E-28</v>
      </c>
      <c r="E31" s="2">
        <v>78</v>
      </c>
      <c r="F31" s="5" t="s">
        <v>1215</v>
      </c>
    </row>
    <row r="32" spans="1:6" x14ac:dyDescent="0.25">
      <c r="A32" s="2" t="s">
        <v>1216</v>
      </c>
      <c r="B32" s="2" t="s">
        <v>1217</v>
      </c>
      <c r="C32" s="3">
        <v>1.8261099999999999E-23</v>
      </c>
      <c r="D32" s="3">
        <v>6.7235100000000004E-27</v>
      </c>
      <c r="E32" s="2">
        <v>34</v>
      </c>
      <c r="F32" s="5" t="s">
        <v>1218</v>
      </c>
    </row>
    <row r="33" spans="1:6" ht="30" x14ac:dyDescent="0.25">
      <c r="A33" s="2" t="s">
        <v>1219</v>
      </c>
      <c r="B33" s="2" t="s">
        <v>1220</v>
      </c>
      <c r="C33" s="3">
        <v>4.16171E-23</v>
      </c>
      <c r="D33" s="3">
        <v>1.5322899999999999E-26</v>
      </c>
      <c r="E33" s="2">
        <v>30</v>
      </c>
      <c r="F33" s="5" t="s">
        <v>1221</v>
      </c>
    </row>
    <row r="34" spans="1:6" x14ac:dyDescent="0.25">
      <c r="A34" s="2" t="s">
        <v>1222</v>
      </c>
      <c r="B34" s="2" t="s">
        <v>1223</v>
      </c>
      <c r="C34" s="3">
        <v>1.0283000000000001E-22</v>
      </c>
      <c r="D34" s="3">
        <v>3.78609E-26</v>
      </c>
      <c r="E34" s="2">
        <v>35</v>
      </c>
      <c r="F34" s="5" t="s">
        <v>1224</v>
      </c>
    </row>
    <row r="35" spans="1:6" x14ac:dyDescent="0.25">
      <c r="A35" s="2" t="s">
        <v>1225</v>
      </c>
      <c r="B35" s="2" t="s">
        <v>1226</v>
      </c>
      <c r="C35" s="3">
        <v>3.9529700000000001E-21</v>
      </c>
      <c r="D35" s="3">
        <v>1.45544E-24</v>
      </c>
      <c r="E35" s="2">
        <v>74</v>
      </c>
      <c r="F35" s="5" t="s">
        <v>1227</v>
      </c>
    </row>
    <row r="36" spans="1:6" ht="30" x14ac:dyDescent="0.25">
      <c r="A36" s="2" t="s">
        <v>1228</v>
      </c>
      <c r="B36" s="2" t="s">
        <v>1229</v>
      </c>
      <c r="C36" s="3">
        <v>4.2571799999999999E-21</v>
      </c>
      <c r="D36" s="3">
        <v>1.56745E-24</v>
      </c>
      <c r="E36" s="2">
        <v>148</v>
      </c>
      <c r="F36" s="5" t="s">
        <v>1230</v>
      </c>
    </row>
    <row r="37" spans="1:6" x14ac:dyDescent="0.25">
      <c r="A37" s="2" t="s">
        <v>1231</v>
      </c>
      <c r="B37" s="2" t="s">
        <v>1232</v>
      </c>
      <c r="C37" s="3">
        <v>5.2046400000000003E-21</v>
      </c>
      <c r="D37" s="3">
        <v>1.9162899999999999E-24</v>
      </c>
      <c r="E37" s="2">
        <v>148</v>
      </c>
      <c r="F37" s="5" t="s">
        <v>1230</v>
      </c>
    </row>
    <row r="38" spans="1:6" ht="30" x14ac:dyDescent="0.25">
      <c r="A38" s="2" t="s">
        <v>1233</v>
      </c>
      <c r="B38" s="2" t="s">
        <v>1234</v>
      </c>
      <c r="C38" s="3">
        <v>6.6778400000000003E-21</v>
      </c>
      <c r="D38" s="3">
        <v>2.4586999999999999E-24</v>
      </c>
      <c r="E38" s="2">
        <v>43</v>
      </c>
      <c r="F38" s="5" t="s">
        <v>1235</v>
      </c>
    </row>
    <row r="39" spans="1:6" ht="30" x14ac:dyDescent="0.25">
      <c r="A39" s="2" t="s">
        <v>1236</v>
      </c>
      <c r="B39" s="2" t="s">
        <v>1237</v>
      </c>
      <c r="C39" s="3">
        <v>1.23416E-20</v>
      </c>
      <c r="D39" s="3">
        <v>4.5440500000000002E-24</v>
      </c>
      <c r="E39" s="2">
        <v>41</v>
      </c>
      <c r="F39" s="5" t="s">
        <v>1238</v>
      </c>
    </row>
    <row r="40" spans="1:6" x14ac:dyDescent="0.25">
      <c r="A40" s="2" t="s">
        <v>1239</v>
      </c>
      <c r="B40" s="2" t="s">
        <v>1240</v>
      </c>
      <c r="C40" s="3">
        <v>1.29376E-20</v>
      </c>
      <c r="D40" s="3">
        <v>4.76347E-24</v>
      </c>
      <c r="E40" s="2">
        <v>36</v>
      </c>
      <c r="F40" s="5" t="s">
        <v>1241</v>
      </c>
    </row>
    <row r="41" spans="1:6" x14ac:dyDescent="0.25">
      <c r="A41" s="2" t="s">
        <v>1242</v>
      </c>
      <c r="B41" s="2" t="s">
        <v>1243</v>
      </c>
      <c r="C41" s="3">
        <v>1.37161E-20</v>
      </c>
      <c r="D41" s="3">
        <v>5.0501300000000001E-24</v>
      </c>
      <c r="E41" s="2">
        <v>26</v>
      </c>
      <c r="F41" s="5" t="s">
        <v>1244</v>
      </c>
    </row>
    <row r="42" spans="1:6" x14ac:dyDescent="0.25">
      <c r="A42" s="2" t="s">
        <v>1245</v>
      </c>
      <c r="B42" s="2" t="s">
        <v>1246</v>
      </c>
      <c r="C42" s="3">
        <v>1.4919399999999999E-20</v>
      </c>
      <c r="D42" s="3">
        <v>5.4931400000000003E-24</v>
      </c>
      <c r="E42" s="2">
        <v>50</v>
      </c>
      <c r="F42" s="5" t="s">
        <v>1247</v>
      </c>
    </row>
    <row r="43" spans="1:6" x14ac:dyDescent="0.25">
      <c r="A43" s="2" t="s">
        <v>1248</v>
      </c>
      <c r="B43" s="2" t="s">
        <v>1249</v>
      </c>
      <c r="C43" s="3">
        <v>3.96958E-20</v>
      </c>
      <c r="D43" s="3">
        <v>1.46155E-23</v>
      </c>
      <c r="E43" s="2">
        <v>26</v>
      </c>
      <c r="F43" s="5" t="s">
        <v>1250</v>
      </c>
    </row>
    <row r="44" spans="1:6" x14ac:dyDescent="0.25">
      <c r="A44" s="2" t="s">
        <v>1251</v>
      </c>
      <c r="B44" s="2" t="s">
        <v>1252</v>
      </c>
      <c r="C44" s="3">
        <v>4.6040300000000001E-20</v>
      </c>
      <c r="D44" s="3">
        <v>1.6951499999999999E-23</v>
      </c>
      <c r="E44" s="2">
        <v>57</v>
      </c>
      <c r="F44" s="5" t="s">
        <v>1253</v>
      </c>
    </row>
    <row r="45" spans="1:6" x14ac:dyDescent="0.25">
      <c r="A45" s="2" t="s">
        <v>1254</v>
      </c>
      <c r="B45" s="2" t="s">
        <v>1255</v>
      </c>
      <c r="C45" s="3">
        <v>1.3674000000000001E-19</v>
      </c>
      <c r="D45" s="3">
        <v>5.0346E-23</v>
      </c>
      <c r="E45" s="2">
        <v>30</v>
      </c>
      <c r="F45" s="5" t="s">
        <v>1256</v>
      </c>
    </row>
    <row r="46" spans="1:6" ht="30" x14ac:dyDescent="0.25">
      <c r="A46" s="2" t="s">
        <v>1257</v>
      </c>
      <c r="B46" s="2" t="s">
        <v>1258</v>
      </c>
      <c r="C46" s="3">
        <v>2.8550500000000001E-19</v>
      </c>
      <c r="D46" s="3">
        <v>1.0512E-22</v>
      </c>
      <c r="E46" s="2">
        <v>36</v>
      </c>
      <c r="F46" s="5" t="s">
        <v>1259</v>
      </c>
    </row>
    <row r="47" spans="1:6" x14ac:dyDescent="0.25">
      <c r="A47" s="2" t="s">
        <v>1260</v>
      </c>
      <c r="B47" s="2" t="s">
        <v>1261</v>
      </c>
      <c r="C47" s="3">
        <v>3.7029699999999999E-19</v>
      </c>
      <c r="D47" s="3">
        <v>1.3633900000000001E-22</v>
      </c>
      <c r="E47" s="2">
        <v>31</v>
      </c>
      <c r="F47" s="5" t="s">
        <v>1262</v>
      </c>
    </row>
    <row r="48" spans="1:6" x14ac:dyDescent="0.25">
      <c r="A48" s="2" t="s">
        <v>1263</v>
      </c>
      <c r="B48" s="2" t="s">
        <v>1264</v>
      </c>
      <c r="C48" s="3">
        <v>4.2864899999999998E-19</v>
      </c>
      <c r="D48" s="3">
        <v>1.57824E-22</v>
      </c>
      <c r="E48" s="2">
        <v>41</v>
      </c>
      <c r="F48" s="5" t="s">
        <v>1265</v>
      </c>
    </row>
    <row r="49" spans="1:6" x14ac:dyDescent="0.25">
      <c r="A49" s="2" t="s">
        <v>1266</v>
      </c>
      <c r="B49" s="2" t="s">
        <v>1267</v>
      </c>
      <c r="C49" s="3">
        <v>4.4088799999999998E-19</v>
      </c>
      <c r="D49" s="3">
        <v>1.6233000000000001E-22</v>
      </c>
      <c r="E49" s="2">
        <v>85</v>
      </c>
      <c r="F49" s="5" t="s">
        <v>1268</v>
      </c>
    </row>
    <row r="50" spans="1:6" x14ac:dyDescent="0.25">
      <c r="A50" s="2" t="s">
        <v>1269</v>
      </c>
      <c r="B50" s="2" t="s">
        <v>1270</v>
      </c>
      <c r="C50" s="3">
        <v>1.67286E-18</v>
      </c>
      <c r="D50" s="3">
        <v>6.1592799999999997E-22</v>
      </c>
      <c r="E50" s="2">
        <v>64</v>
      </c>
      <c r="F50" s="5" t="s">
        <v>1271</v>
      </c>
    </row>
    <row r="51" spans="1:6" x14ac:dyDescent="0.25">
      <c r="A51" s="2" t="s">
        <v>1272</v>
      </c>
      <c r="B51" s="2" t="s">
        <v>1273</v>
      </c>
      <c r="C51" s="3">
        <v>1.9869299999999999E-17</v>
      </c>
      <c r="D51" s="3">
        <v>7.3156299999999999E-21</v>
      </c>
      <c r="E51" s="2">
        <v>31</v>
      </c>
      <c r="F51" s="5" t="s">
        <v>1274</v>
      </c>
    </row>
    <row r="52" spans="1:6" x14ac:dyDescent="0.25">
      <c r="A52" s="2" t="s">
        <v>1275</v>
      </c>
      <c r="B52" s="2" t="s">
        <v>1276</v>
      </c>
      <c r="C52" s="3">
        <v>2.0945800000000001E-17</v>
      </c>
      <c r="D52" s="3">
        <v>7.7120000000000006E-21</v>
      </c>
      <c r="E52" s="2">
        <v>34</v>
      </c>
      <c r="F52" s="5" t="s">
        <v>1277</v>
      </c>
    </row>
    <row r="53" spans="1:6" x14ac:dyDescent="0.25">
      <c r="A53" s="2" t="s">
        <v>1278</v>
      </c>
      <c r="B53" s="2" t="s">
        <v>1279</v>
      </c>
      <c r="C53" s="3">
        <v>2.6350300000000001E-17</v>
      </c>
      <c r="D53" s="3">
        <v>9.7018900000000004E-21</v>
      </c>
      <c r="E53" s="2">
        <v>31</v>
      </c>
      <c r="F53" s="5" t="s">
        <v>1280</v>
      </c>
    </row>
    <row r="54" spans="1:6" x14ac:dyDescent="0.25">
      <c r="A54" s="2" t="s">
        <v>1281</v>
      </c>
      <c r="B54" s="2" t="s">
        <v>1282</v>
      </c>
      <c r="C54" s="3">
        <v>5.49338E-17</v>
      </c>
      <c r="D54" s="3">
        <v>2.0226E-20</v>
      </c>
      <c r="E54" s="2">
        <v>28</v>
      </c>
      <c r="F54" s="5" t="s">
        <v>1283</v>
      </c>
    </row>
    <row r="55" spans="1:6" x14ac:dyDescent="0.25">
      <c r="A55" s="2" t="s">
        <v>1284</v>
      </c>
      <c r="B55" s="2" t="s">
        <v>1285</v>
      </c>
      <c r="C55" s="3">
        <v>1.13711E-16</v>
      </c>
      <c r="D55" s="3">
        <v>4.1867099999999997E-20</v>
      </c>
      <c r="E55" s="2">
        <v>46</v>
      </c>
      <c r="F55" s="5" t="s">
        <v>1286</v>
      </c>
    </row>
    <row r="56" spans="1:6" x14ac:dyDescent="0.25">
      <c r="A56" s="2" t="s">
        <v>1287</v>
      </c>
      <c r="B56" s="2" t="s">
        <v>1288</v>
      </c>
      <c r="C56" s="2">
        <v>1.7877999999999999E-16</v>
      </c>
      <c r="D56" s="3">
        <v>6.5824699999999994E-20</v>
      </c>
      <c r="E56" s="2">
        <v>29</v>
      </c>
      <c r="F56" s="5" t="s">
        <v>1289</v>
      </c>
    </row>
    <row r="57" spans="1:6" x14ac:dyDescent="0.25">
      <c r="A57" s="2" t="s">
        <v>1290</v>
      </c>
      <c r="B57" s="2" t="s">
        <v>1291</v>
      </c>
      <c r="C57" s="2">
        <v>3.22528E-16</v>
      </c>
      <c r="D57" s="3">
        <v>1.1875100000000001E-19</v>
      </c>
      <c r="E57" s="2">
        <v>27</v>
      </c>
      <c r="F57" s="5" t="s">
        <v>1292</v>
      </c>
    </row>
    <row r="58" spans="1:6" x14ac:dyDescent="0.25">
      <c r="A58" s="2" t="s">
        <v>1293</v>
      </c>
      <c r="B58" s="2" t="s">
        <v>1294</v>
      </c>
      <c r="C58" s="2">
        <v>5.1289299999999999E-16</v>
      </c>
      <c r="D58" s="3">
        <v>1.88841E-19</v>
      </c>
      <c r="E58" s="2">
        <v>129</v>
      </c>
      <c r="F58" s="5" t="s">
        <v>1295</v>
      </c>
    </row>
    <row r="59" spans="1:6" x14ac:dyDescent="0.25">
      <c r="A59" s="2" t="s">
        <v>1296</v>
      </c>
      <c r="B59" s="2" t="s">
        <v>1297</v>
      </c>
      <c r="C59" s="2">
        <v>1.4629400000000001E-15</v>
      </c>
      <c r="D59" s="3">
        <v>5.3863600000000002E-19</v>
      </c>
      <c r="E59" s="2">
        <v>22</v>
      </c>
      <c r="F59" s="5" t="s">
        <v>1298</v>
      </c>
    </row>
    <row r="60" spans="1:6" x14ac:dyDescent="0.25">
      <c r="A60" s="2" t="s">
        <v>1299</v>
      </c>
      <c r="B60" s="2" t="s">
        <v>1300</v>
      </c>
      <c r="C60" s="2">
        <v>1.6304E-15</v>
      </c>
      <c r="D60" s="3">
        <v>6.0029400000000004E-19</v>
      </c>
      <c r="E60" s="2">
        <v>21</v>
      </c>
      <c r="F60" s="5" t="s">
        <v>1301</v>
      </c>
    </row>
    <row r="61" spans="1:6" ht="30" x14ac:dyDescent="0.25">
      <c r="A61" s="2" t="s">
        <v>1302</v>
      </c>
      <c r="B61" s="2" t="s">
        <v>1303</v>
      </c>
      <c r="C61" s="2">
        <v>3.3716900000000002E-15</v>
      </c>
      <c r="D61" s="3">
        <v>1.2414200000000001E-18</v>
      </c>
      <c r="E61" s="2">
        <v>20</v>
      </c>
      <c r="F61" s="5" t="s">
        <v>1304</v>
      </c>
    </row>
    <row r="62" spans="1:6" x14ac:dyDescent="0.25">
      <c r="A62" s="2" t="s">
        <v>1305</v>
      </c>
      <c r="B62" s="2" t="s">
        <v>1306</v>
      </c>
      <c r="C62" s="2">
        <v>9.3601999999999993E-15</v>
      </c>
      <c r="D62" s="3">
        <v>3.4463200000000002E-18</v>
      </c>
      <c r="E62" s="2">
        <v>25</v>
      </c>
      <c r="F62" s="5" t="s">
        <v>1307</v>
      </c>
    </row>
    <row r="63" spans="1:6" ht="30" x14ac:dyDescent="0.25">
      <c r="A63" s="2" t="s">
        <v>1308</v>
      </c>
      <c r="B63" s="2" t="s">
        <v>1309</v>
      </c>
      <c r="C63" s="2">
        <v>4.6159599999999999E-14</v>
      </c>
      <c r="D63" s="3">
        <v>1.6995400000000001E-17</v>
      </c>
      <c r="E63" s="2">
        <v>31</v>
      </c>
      <c r="F63" s="5" t="s">
        <v>1310</v>
      </c>
    </row>
    <row r="64" spans="1:6" x14ac:dyDescent="0.25">
      <c r="A64" s="2" t="s">
        <v>1311</v>
      </c>
      <c r="B64" s="2" t="s">
        <v>1312</v>
      </c>
      <c r="C64" s="2">
        <v>4.7558600000000001E-14</v>
      </c>
      <c r="D64" s="3">
        <v>1.7510499999999999E-17</v>
      </c>
      <c r="E64" s="2">
        <v>49</v>
      </c>
      <c r="F64" s="5" t="s">
        <v>1313</v>
      </c>
    </row>
    <row r="65" spans="1:6" ht="30" x14ac:dyDescent="0.25">
      <c r="A65" s="2" t="s">
        <v>1314</v>
      </c>
      <c r="B65" s="2" t="s">
        <v>1315</v>
      </c>
      <c r="C65" s="2">
        <v>5.5202E-14</v>
      </c>
      <c r="D65" s="3">
        <v>2.0324800000000001E-17</v>
      </c>
      <c r="E65" s="2">
        <v>17</v>
      </c>
      <c r="F65" s="5" t="s">
        <v>1316</v>
      </c>
    </row>
    <row r="66" spans="1:6" x14ac:dyDescent="0.25">
      <c r="A66" s="2" t="s">
        <v>1317</v>
      </c>
      <c r="B66" s="2" t="s">
        <v>1318</v>
      </c>
      <c r="C66" s="2">
        <v>1.43673E-13</v>
      </c>
      <c r="D66" s="3">
        <v>5.28987E-17</v>
      </c>
      <c r="E66" s="2">
        <v>17</v>
      </c>
      <c r="F66" s="5" t="s">
        <v>1316</v>
      </c>
    </row>
    <row r="67" spans="1:6" x14ac:dyDescent="0.25">
      <c r="A67" s="2" t="s">
        <v>1319</v>
      </c>
      <c r="B67" s="2" t="s">
        <v>1320</v>
      </c>
      <c r="C67" s="2">
        <v>1.9469199999999999E-13</v>
      </c>
      <c r="D67" s="3">
        <v>7.1683499999999999E-17</v>
      </c>
      <c r="E67" s="2">
        <v>88</v>
      </c>
      <c r="F67" s="5" t="s">
        <v>1321</v>
      </c>
    </row>
    <row r="68" spans="1:6" x14ac:dyDescent="0.25">
      <c r="A68" s="2" t="s">
        <v>1322</v>
      </c>
      <c r="B68" s="2" t="s">
        <v>1323</v>
      </c>
      <c r="C68" s="2">
        <v>2.6341600000000002E-13</v>
      </c>
      <c r="D68" s="3">
        <v>9.6986700000000002E-17</v>
      </c>
      <c r="E68" s="2">
        <v>17</v>
      </c>
      <c r="F68" s="5" t="s">
        <v>1316</v>
      </c>
    </row>
    <row r="69" spans="1:6" x14ac:dyDescent="0.25">
      <c r="A69" s="2" t="s">
        <v>1324</v>
      </c>
      <c r="B69" s="2" t="s">
        <v>1325</v>
      </c>
      <c r="C69" s="2">
        <v>3.8475300000000002E-13</v>
      </c>
      <c r="D69" s="3">
        <v>1.41662E-16</v>
      </c>
      <c r="E69" s="2">
        <v>29</v>
      </c>
      <c r="F69" s="5" t="s">
        <v>1326</v>
      </c>
    </row>
    <row r="70" spans="1:6" ht="30" x14ac:dyDescent="0.25">
      <c r="A70" s="2" t="s">
        <v>1327</v>
      </c>
      <c r="B70" s="2" t="s">
        <v>1328</v>
      </c>
      <c r="C70" s="2">
        <v>5.6401599999999997E-13</v>
      </c>
      <c r="D70" s="3">
        <v>2.07664E-16</v>
      </c>
      <c r="E70" s="2">
        <v>16</v>
      </c>
      <c r="F70" s="5" t="s">
        <v>1329</v>
      </c>
    </row>
    <row r="71" spans="1:6" ht="30" x14ac:dyDescent="0.25">
      <c r="A71" s="2" t="s">
        <v>1330</v>
      </c>
      <c r="B71" s="2" t="s">
        <v>1331</v>
      </c>
      <c r="C71" s="2">
        <v>8.4807700000000004E-13</v>
      </c>
      <c r="D71" s="3">
        <v>3.1225199999999998E-16</v>
      </c>
      <c r="E71" s="2">
        <v>50</v>
      </c>
      <c r="F71" s="5" t="s">
        <v>1332</v>
      </c>
    </row>
    <row r="72" spans="1:6" ht="30" x14ac:dyDescent="0.25">
      <c r="A72" s="2" t="s">
        <v>1333</v>
      </c>
      <c r="B72" s="2" t="s">
        <v>1334</v>
      </c>
      <c r="C72" s="2">
        <v>1.0666499999999999E-12</v>
      </c>
      <c r="D72" s="3">
        <v>3.9272700000000002E-16</v>
      </c>
      <c r="E72" s="2">
        <v>16</v>
      </c>
      <c r="F72" s="5" t="s">
        <v>1329</v>
      </c>
    </row>
    <row r="73" spans="1:6" ht="30" x14ac:dyDescent="0.25">
      <c r="A73" s="2" t="s">
        <v>1335</v>
      </c>
      <c r="B73" s="2" t="s">
        <v>1336</v>
      </c>
      <c r="C73" s="2">
        <v>1.4228100000000001E-12</v>
      </c>
      <c r="D73" s="3">
        <v>5.2386399999999997E-16</v>
      </c>
      <c r="E73" s="2">
        <v>17</v>
      </c>
      <c r="F73" s="5" t="s">
        <v>1316</v>
      </c>
    </row>
    <row r="74" spans="1:6" x14ac:dyDescent="0.25">
      <c r="A74" s="2" t="s">
        <v>1337</v>
      </c>
      <c r="B74" s="2" t="s">
        <v>1338</v>
      </c>
      <c r="C74" s="2">
        <v>1.66905E-12</v>
      </c>
      <c r="D74" s="3">
        <v>6.1452400000000004E-16</v>
      </c>
      <c r="E74" s="2">
        <v>39</v>
      </c>
      <c r="F74" s="5" t="s">
        <v>1339</v>
      </c>
    </row>
    <row r="75" spans="1:6" x14ac:dyDescent="0.25">
      <c r="A75" s="2" t="s">
        <v>1340</v>
      </c>
      <c r="B75" s="2" t="s">
        <v>1341</v>
      </c>
      <c r="C75" s="2">
        <v>3.5914300000000002E-12</v>
      </c>
      <c r="D75" s="3">
        <v>1.32232E-15</v>
      </c>
      <c r="E75" s="2">
        <v>39</v>
      </c>
      <c r="F75" s="5" t="s">
        <v>1342</v>
      </c>
    </row>
    <row r="76" spans="1:6" ht="30" x14ac:dyDescent="0.25">
      <c r="A76" s="2" t="s">
        <v>1343</v>
      </c>
      <c r="B76" s="2" t="s">
        <v>1344</v>
      </c>
      <c r="C76" s="2">
        <v>3.6205300000000001E-12</v>
      </c>
      <c r="D76" s="3">
        <v>1.3330400000000001E-15</v>
      </c>
      <c r="E76" s="2">
        <v>28</v>
      </c>
      <c r="F76" s="5" t="s">
        <v>1345</v>
      </c>
    </row>
    <row r="77" spans="1:6" ht="30" x14ac:dyDescent="0.25">
      <c r="A77" s="2" t="s">
        <v>1346</v>
      </c>
      <c r="B77" s="2" t="s">
        <v>1347</v>
      </c>
      <c r="C77" s="2">
        <v>5.7469100000000002E-12</v>
      </c>
      <c r="D77" s="3">
        <v>2.11595E-15</v>
      </c>
      <c r="E77" s="2">
        <v>15</v>
      </c>
      <c r="F77" s="5" t="s">
        <v>1348</v>
      </c>
    </row>
    <row r="78" spans="1:6" ht="30" x14ac:dyDescent="0.25">
      <c r="A78" s="2" t="s">
        <v>1349</v>
      </c>
      <c r="B78" s="2" t="s">
        <v>1350</v>
      </c>
      <c r="C78" s="2">
        <v>6.6748500000000004E-12</v>
      </c>
      <c r="D78" s="3">
        <v>2.4575999999999999E-15</v>
      </c>
      <c r="E78" s="2">
        <v>23</v>
      </c>
      <c r="F78" s="5" t="s">
        <v>1351</v>
      </c>
    </row>
    <row r="79" spans="1:6" x14ac:dyDescent="0.25">
      <c r="A79" s="2" t="s">
        <v>1352</v>
      </c>
      <c r="B79" s="2" t="s">
        <v>1353</v>
      </c>
      <c r="C79" s="2">
        <v>8.3207200000000005E-12</v>
      </c>
      <c r="D79" s="3">
        <v>3.0635900000000001E-15</v>
      </c>
      <c r="E79" s="2">
        <v>18</v>
      </c>
      <c r="F79" s="5" t="s">
        <v>1354</v>
      </c>
    </row>
    <row r="80" spans="1:6" ht="30" x14ac:dyDescent="0.25">
      <c r="A80" s="2" t="s">
        <v>1355</v>
      </c>
      <c r="B80" s="2" t="s">
        <v>1356</v>
      </c>
      <c r="C80" s="2">
        <v>8.4059099999999993E-12</v>
      </c>
      <c r="D80" s="3">
        <v>3.0949600000000001E-15</v>
      </c>
      <c r="E80" s="2">
        <v>24</v>
      </c>
      <c r="F80" s="5" t="s">
        <v>1357</v>
      </c>
    </row>
    <row r="81" spans="1:6" ht="30" x14ac:dyDescent="0.25">
      <c r="A81" s="2" t="s">
        <v>1358</v>
      </c>
      <c r="B81" s="2" t="s">
        <v>1359</v>
      </c>
      <c r="C81" s="2">
        <v>9.9443000000000008E-12</v>
      </c>
      <c r="D81" s="3">
        <v>3.6613800000000003E-15</v>
      </c>
      <c r="E81" s="2">
        <v>23</v>
      </c>
      <c r="F81" s="5" t="s">
        <v>1360</v>
      </c>
    </row>
    <row r="82" spans="1:6" ht="30" x14ac:dyDescent="0.25">
      <c r="A82" s="2" t="s">
        <v>1361</v>
      </c>
      <c r="B82" s="2" t="s">
        <v>1362</v>
      </c>
      <c r="C82" s="2">
        <v>1.07839E-11</v>
      </c>
      <c r="D82" s="3">
        <v>3.9705199999999997E-15</v>
      </c>
      <c r="E82" s="2">
        <v>15</v>
      </c>
      <c r="F82" s="5" t="s">
        <v>1348</v>
      </c>
    </row>
    <row r="83" spans="1:6" x14ac:dyDescent="0.25">
      <c r="A83" s="2" t="s">
        <v>1363</v>
      </c>
      <c r="B83" s="2" t="s">
        <v>1364</v>
      </c>
      <c r="C83" s="2">
        <v>1.46164E-11</v>
      </c>
      <c r="D83" s="3">
        <v>5.3815899999999999E-15</v>
      </c>
      <c r="E83" s="2">
        <v>15</v>
      </c>
      <c r="F83" s="5" t="s">
        <v>1365</v>
      </c>
    </row>
    <row r="84" spans="1:6" x14ac:dyDescent="0.25">
      <c r="A84" s="2" t="s">
        <v>1366</v>
      </c>
      <c r="B84" s="2" t="s">
        <v>1367</v>
      </c>
      <c r="C84" s="2">
        <v>1.46921E-11</v>
      </c>
      <c r="D84" s="3">
        <v>5.4094699999999999E-15</v>
      </c>
      <c r="E84" s="2">
        <v>23</v>
      </c>
      <c r="F84" s="5" t="s">
        <v>1368</v>
      </c>
    </row>
    <row r="85" spans="1:6" x14ac:dyDescent="0.25">
      <c r="A85" s="2" t="s">
        <v>1369</v>
      </c>
      <c r="B85" s="2" t="s">
        <v>1370</v>
      </c>
      <c r="C85" s="2">
        <v>1.9643899999999999E-11</v>
      </c>
      <c r="D85" s="3">
        <v>7.23267E-15</v>
      </c>
      <c r="E85" s="2">
        <v>34</v>
      </c>
      <c r="F85" s="5" t="s">
        <v>1371</v>
      </c>
    </row>
    <row r="86" spans="1:6" x14ac:dyDescent="0.25">
      <c r="A86" s="2" t="s">
        <v>1372</v>
      </c>
      <c r="B86" s="2" t="s">
        <v>1373</v>
      </c>
      <c r="C86" s="2">
        <v>4.2032800000000003E-11</v>
      </c>
      <c r="D86" s="3">
        <v>1.5476000000000001E-14</v>
      </c>
      <c r="E86" s="2">
        <v>22</v>
      </c>
      <c r="F86" s="5" t="s">
        <v>1374</v>
      </c>
    </row>
    <row r="87" spans="1:6" ht="30" x14ac:dyDescent="0.25">
      <c r="A87" s="2" t="s">
        <v>1375</v>
      </c>
      <c r="B87" s="2" t="s">
        <v>1376</v>
      </c>
      <c r="C87" s="2">
        <v>7.9454700000000006E-11</v>
      </c>
      <c r="D87" s="3">
        <v>2.9254299999999997E-14</v>
      </c>
      <c r="E87" s="2">
        <v>21</v>
      </c>
      <c r="F87" s="5" t="s">
        <v>1377</v>
      </c>
    </row>
    <row r="88" spans="1:6" x14ac:dyDescent="0.25">
      <c r="A88" s="2" t="s">
        <v>1378</v>
      </c>
      <c r="B88" s="2" t="s">
        <v>1379</v>
      </c>
      <c r="C88" s="2">
        <v>8.8952600000000002E-11</v>
      </c>
      <c r="D88" s="3">
        <v>3.2751299999999999E-14</v>
      </c>
      <c r="E88" s="2">
        <v>61</v>
      </c>
      <c r="F88" s="5" t="s">
        <v>1380</v>
      </c>
    </row>
    <row r="89" spans="1:6" x14ac:dyDescent="0.25">
      <c r="A89" s="2" t="s">
        <v>1381</v>
      </c>
      <c r="B89" s="2" t="s">
        <v>1382</v>
      </c>
      <c r="C89" s="2">
        <v>8.9318400000000002E-11</v>
      </c>
      <c r="D89" s="3">
        <v>3.2886E-14</v>
      </c>
      <c r="E89" s="2">
        <v>26</v>
      </c>
      <c r="F89" s="5" t="s">
        <v>1383</v>
      </c>
    </row>
    <row r="90" spans="1:6" ht="30" x14ac:dyDescent="0.25">
      <c r="A90" s="2" t="s">
        <v>1384</v>
      </c>
      <c r="B90" s="2" t="s">
        <v>1385</v>
      </c>
      <c r="C90" s="2">
        <v>9.7034300000000001E-11</v>
      </c>
      <c r="D90" s="3">
        <v>3.5726899999999999E-14</v>
      </c>
      <c r="E90" s="2">
        <v>16</v>
      </c>
      <c r="F90" s="5" t="s">
        <v>1386</v>
      </c>
    </row>
    <row r="91" spans="1:6" x14ac:dyDescent="0.25">
      <c r="A91" s="2" t="s">
        <v>1387</v>
      </c>
      <c r="B91" s="2" t="s">
        <v>1388</v>
      </c>
      <c r="C91" s="2">
        <v>1.21588E-10</v>
      </c>
      <c r="D91" s="3">
        <v>4.4767300000000002E-14</v>
      </c>
      <c r="E91" s="2">
        <v>16</v>
      </c>
      <c r="F91" s="5" t="s">
        <v>1386</v>
      </c>
    </row>
    <row r="92" spans="1:6" x14ac:dyDescent="0.25">
      <c r="A92" s="2" t="s">
        <v>1389</v>
      </c>
      <c r="B92" s="2" t="s">
        <v>1390</v>
      </c>
      <c r="C92" s="2">
        <v>1.2852999999999999E-10</v>
      </c>
      <c r="D92" s="3">
        <v>4.7323400000000001E-14</v>
      </c>
      <c r="E92" s="2">
        <v>123</v>
      </c>
      <c r="F92" s="5" t="s">
        <v>1391</v>
      </c>
    </row>
    <row r="93" spans="1:6" x14ac:dyDescent="0.25">
      <c r="A93" s="2" t="s">
        <v>1392</v>
      </c>
      <c r="B93" s="2" t="s">
        <v>1393</v>
      </c>
      <c r="C93" s="2">
        <v>1.5711599999999999E-10</v>
      </c>
      <c r="D93" s="3">
        <v>5.7848199999999997E-14</v>
      </c>
      <c r="E93" s="2">
        <v>13</v>
      </c>
      <c r="F93" s="5" t="s">
        <v>1394</v>
      </c>
    </row>
    <row r="94" spans="1:6" ht="30" x14ac:dyDescent="0.25">
      <c r="A94" s="2" t="s">
        <v>1395</v>
      </c>
      <c r="B94" s="2" t="s">
        <v>1396</v>
      </c>
      <c r="C94" s="2">
        <v>1.59504E-10</v>
      </c>
      <c r="D94" s="3">
        <v>5.8727500000000001E-14</v>
      </c>
      <c r="E94" s="2">
        <v>12</v>
      </c>
      <c r="F94" s="5" t="s">
        <v>1397</v>
      </c>
    </row>
    <row r="95" spans="1:6" x14ac:dyDescent="0.25">
      <c r="A95" s="2" t="s">
        <v>1398</v>
      </c>
      <c r="B95" s="2" t="s">
        <v>1399</v>
      </c>
      <c r="C95" s="2">
        <v>3.2210299999999998E-10</v>
      </c>
      <c r="D95" s="3">
        <v>1.1859500000000001E-13</v>
      </c>
      <c r="E95" s="2">
        <v>43</v>
      </c>
      <c r="F95" s="5" t="s">
        <v>1400</v>
      </c>
    </row>
    <row r="96" spans="1:6" ht="30" x14ac:dyDescent="0.25">
      <c r="A96" s="2" t="s">
        <v>1401</v>
      </c>
      <c r="B96" s="2" t="s">
        <v>1402</v>
      </c>
      <c r="C96" s="2">
        <v>4.3059299999999998E-10</v>
      </c>
      <c r="D96" s="3">
        <v>1.5854E-13</v>
      </c>
      <c r="E96" s="2">
        <v>13</v>
      </c>
      <c r="F96" s="5" t="s">
        <v>1403</v>
      </c>
    </row>
    <row r="97" spans="1:6" x14ac:dyDescent="0.25">
      <c r="A97" s="2" t="s">
        <v>1404</v>
      </c>
      <c r="B97" s="2" t="s">
        <v>1405</v>
      </c>
      <c r="C97" s="2">
        <v>4.5402900000000003E-10</v>
      </c>
      <c r="D97" s="3">
        <v>1.6716799999999999E-13</v>
      </c>
      <c r="E97" s="2">
        <v>14</v>
      </c>
      <c r="F97" s="5" t="s">
        <v>1406</v>
      </c>
    </row>
    <row r="98" spans="1:6" x14ac:dyDescent="0.25">
      <c r="A98" s="2" t="s">
        <v>1407</v>
      </c>
      <c r="B98" s="2" t="s">
        <v>1408</v>
      </c>
      <c r="C98" s="2">
        <v>5.0246299999999996E-10</v>
      </c>
      <c r="D98" s="3">
        <v>1.8500099999999999E-13</v>
      </c>
      <c r="E98" s="2">
        <v>24</v>
      </c>
      <c r="F98" s="5" t="s">
        <v>1409</v>
      </c>
    </row>
    <row r="99" spans="1:6" x14ac:dyDescent="0.25">
      <c r="A99" s="2" t="s">
        <v>1410</v>
      </c>
      <c r="B99" s="2" t="s">
        <v>1411</v>
      </c>
      <c r="C99" s="2">
        <v>5.3353200000000003E-10</v>
      </c>
      <c r="D99" s="3">
        <v>1.9643999999999999E-13</v>
      </c>
      <c r="E99" s="2">
        <v>38</v>
      </c>
      <c r="F99" s="5" t="s">
        <v>1412</v>
      </c>
    </row>
    <row r="100" spans="1:6" ht="30" x14ac:dyDescent="0.25">
      <c r="A100" s="2" t="s">
        <v>1413</v>
      </c>
      <c r="B100" s="2" t="s">
        <v>1414</v>
      </c>
      <c r="C100" s="2">
        <v>5.9168999999999995E-10</v>
      </c>
      <c r="D100" s="3">
        <v>2.1785299999999999E-13</v>
      </c>
      <c r="E100" s="2">
        <v>13</v>
      </c>
      <c r="F100" s="5" t="s">
        <v>1403</v>
      </c>
    </row>
    <row r="101" spans="1:6" x14ac:dyDescent="0.25">
      <c r="A101" s="2" t="s">
        <v>1415</v>
      </c>
      <c r="B101" s="2" t="s">
        <v>1416</v>
      </c>
      <c r="C101" s="2">
        <v>5.9328000000000004E-10</v>
      </c>
      <c r="D101" s="3">
        <v>2.18439E-13</v>
      </c>
      <c r="E101" s="2">
        <v>14</v>
      </c>
      <c r="F101" s="5" t="s">
        <v>1417</v>
      </c>
    </row>
    <row r="102" spans="1:6" x14ac:dyDescent="0.25">
      <c r="A102" s="2" t="s">
        <v>1418</v>
      </c>
      <c r="B102" s="2" t="s">
        <v>1419</v>
      </c>
      <c r="C102" s="2">
        <v>7.1857299999999995E-10</v>
      </c>
      <c r="D102" s="3">
        <v>2.6457E-13</v>
      </c>
      <c r="E102" s="2">
        <v>17</v>
      </c>
      <c r="F102" s="5" t="s">
        <v>1420</v>
      </c>
    </row>
    <row r="103" spans="1:6" x14ac:dyDescent="0.25">
      <c r="A103" s="2" t="s">
        <v>1421</v>
      </c>
      <c r="B103" s="2" t="s">
        <v>1422</v>
      </c>
      <c r="C103" s="2">
        <v>7.4677600000000005E-10</v>
      </c>
      <c r="D103" s="3">
        <v>2.7495399999999999E-13</v>
      </c>
      <c r="E103" s="2">
        <v>20</v>
      </c>
      <c r="F103" s="5" t="s">
        <v>1423</v>
      </c>
    </row>
    <row r="104" spans="1:6" x14ac:dyDescent="0.25">
      <c r="A104" s="2" t="s">
        <v>1424</v>
      </c>
      <c r="B104" s="2" t="s">
        <v>1425</v>
      </c>
      <c r="C104" s="2">
        <v>2.01023E-9</v>
      </c>
      <c r="D104" s="3">
        <v>7.40144E-13</v>
      </c>
      <c r="E104" s="2">
        <v>61</v>
      </c>
      <c r="F104" s="5" t="s">
        <v>1426</v>
      </c>
    </row>
    <row r="105" spans="1:6" ht="30" x14ac:dyDescent="0.25">
      <c r="A105" s="2" t="s">
        <v>1427</v>
      </c>
      <c r="B105" s="2" t="s">
        <v>1428</v>
      </c>
      <c r="C105" s="2">
        <v>2.0524000000000001E-9</v>
      </c>
      <c r="D105" s="3">
        <v>7.5567100000000002E-13</v>
      </c>
      <c r="E105" s="2">
        <v>16</v>
      </c>
      <c r="F105" s="5" t="s">
        <v>1429</v>
      </c>
    </row>
    <row r="106" spans="1:6" x14ac:dyDescent="0.25">
      <c r="A106" s="2" t="s">
        <v>603</v>
      </c>
      <c r="B106" s="2" t="s">
        <v>604</v>
      </c>
      <c r="C106" s="2">
        <v>2.0805399999999999E-9</v>
      </c>
      <c r="D106" s="3">
        <v>7.6603000000000002E-13</v>
      </c>
      <c r="E106" s="2">
        <v>75</v>
      </c>
      <c r="F106" s="5" t="s">
        <v>1430</v>
      </c>
    </row>
    <row r="107" spans="1:6" x14ac:dyDescent="0.25">
      <c r="A107" s="2" t="s">
        <v>1431</v>
      </c>
      <c r="B107" s="2" t="s">
        <v>1432</v>
      </c>
      <c r="C107" s="2">
        <v>2.20245E-9</v>
      </c>
      <c r="D107" s="3">
        <v>8.1091700000000003E-13</v>
      </c>
      <c r="E107" s="2">
        <v>61</v>
      </c>
      <c r="F107" s="5" t="s">
        <v>1426</v>
      </c>
    </row>
    <row r="108" spans="1:6" ht="30" x14ac:dyDescent="0.25">
      <c r="A108" s="2" t="s">
        <v>1433</v>
      </c>
      <c r="B108" s="2" t="s">
        <v>1434</v>
      </c>
      <c r="C108" s="2">
        <v>2.27265E-9</v>
      </c>
      <c r="D108" s="3">
        <v>8.3676299999999998E-13</v>
      </c>
      <c r="E108" s="2">
        <v>12</v>
      </c>
      <c r="F108" s="5" t="s">
        <v>1435</v>
      </c>
    </row>
    <row r="109" spans="1:6" x14ac:dyDescent="0.25">
      <c r="A109" s="2" t="s">
        <v>1436</v>
      </c>
      <c r="B109" s="2" t="s">
        <v>1437</v>
      </c>
      <c r="C109" s="2">
        <v>2.3158100000000001E-9</v>
      </c>
      <c r="D109" s="3">
        <v>8.5265399999999999E-13</v>
      </c>
      <c r="E109" s="2">
        <v>20</v>
      </c>
      <c r="F109" s="5" t="s">
        <v>1438</v>
      </c>
    </row>
    <row r="110" spans="1:6" x14ac:dyDescent="0.25">
      <c r="A110" s="2" t="s">
        <v>1439</v>
      </c>
      <c r="B110" s="2" t="s">
        <v>1440</v>
      </c>
      <c r="C110" s="2">
        <v>2.5221999999999998E-9</v>
      </c>
      <c r="D110" s="3">
        <v>9.2864500000000003E-13</v>
      </c>
      <c r="E110" s="2">
        <v>24</v>
      </c>
      <c r="F110" s="5" t="s">
        <v>1441</v>
      </c>
    </row>
    <row r="111" spans="1:6" x14ac:dyDescent="0.25">
      <c r="A111" s="2" t="s">
        <v>1442</v>
      </c>
      <c r="B111" s="2" t="s">
        <v>1443</v>
      </c>
      <c r="C111" s="2">
        <v>2.9861299999999999E-9</v>
      </c>
      <c r="D111" s="3">
        <v>1.09946E-12</v>
      </c>
      <c r="E111" s="2">
        <v>26</v>
      </c>
      <c r="F111" s="5" t="s">
        <v>1444</v>
      </c>
    </row>
    <row r="112" spans="1:6" x14ac:dyDescent="0.25">
      <c r="A112" s="2" t="s">
        <v>1445</v>
      </c>
      <c r="B112" s="2" t="s">
        <v>1446</v>
      </c>
      <c r="C112" s="2">
        <v>3.0750800000000001E-9</v>
      </c>
      <c r="D112" s="3">
        <v>1.1322100000000001E-12</v>
      </c>
      <c r="E112" s="2">
        <v>56</v>
      </c>
      <c r="F112" s="5" t="s">
        <v>1447</v>
      </c>
    </row>
    <row r="113" spans="1:6" ht="30" x14ac:dyDescent="0.25">
      <c r="A113" s="2" t="s">
        <v>1448</v>
      </c>
      <c r="B113" s="2" t="s">
        <v>1449</v>
      </c>
      <c r="C113" s="2">
        <v>3.1675199999999998E-9</v>
      </c>
      <c r="D113" s="3">
        <v>1.1662400000000001E-12</v>
      </c>
      <c r="E113" s="2">
        <v>12</v>
      </c>
      <c r="F113" s="5" t="s">
        <v>1435</v>
      </c>
    </row>
    <row r="114" spans="1:6" x14ac:dyDescent="0.25">
      <c r="A114" s="2" t="s">
        <v>1450</v>
      </c>
      <c r="B114" s="2" t="s">
        <v>1451</v>
      </c>
      <c r="C114" s="2">
        <v>3.3198000000000001E-9</v>
      </c>
      <c r="D114" s="3">
        <v>1.2223100000000001E-12</v>
      </c>
      <c r="E114" s="2">
        <v>20</v>
      </c>
      <c r="F114" s="5" t="s">
        <v>1452</v>
      </c>
    </row>
    <row r="115" spans="1:6" x14ac:dyDescent="0.25">
      <c r="A115" s="2" t="s">
        <v>1453</v>
      </c>
      <c r="B115" s="2" t="s">
        <v>1454</v>
      </c>
      <c r="C115" s="2">
        <v>3.9160899999999999E-9</v>
      </c>
      <c r="D115" s="3">
        <v>1.4418600000000001E-12</v>
      </c>
      <c r="E115" s="2">
        <v>21</v>
      </c>
      <c r="F115" s="5" t="s">
        <v>1455</v>
      </c>
    </row>
    <row r="116" spans="1:6" ht="30" x14ac:dyDescent="0.25">
      <c r="A116" s="2" t="s">
        <v>1456</v>
      </c>
      <c r="B116" s="2" t="s">
        <v>1457</v>
      </c>
      <c r="C116" s="2">
        <v>4.9266799999999998E-9</v>
      </c>
      <c r="D116" s="3">
        <v>1.81395E-12</v>
      </c>
      <c r="E116" s="2">
        <v>8</v>
      </c>
      <c r="F116" s="5" t="s">
        <v>1458</v>
      </c>
    </row>
    <row r="117" spans="1:6" x14ac:dyDescent="0.25">
      <c r="A117" s="2" t="s">
        <v>1459</v>
      </c>
      <c r="B117" s="2" t="s">
        <v>1460</v>
      </c>
      <c r="C117" s="2">
        <v>5.23133E-9</v>
      </c>
      <c r="D117" s="3">
        <v>1.9261199999999999E-12</v>
      </c>
      <c r="E117" s="2">
        <v>19</v>
      </c>
      <c r="F117" s="5" t="s">
        <v>1461</v>
      </c>
    </row>
    <row r="118" spans="1:6" ht="30" x14ac:dyDescent="0.25">
      <c r="A118" s="2" t="s">
        <v>1462</v>
      </c>
      <c r="B118" s="2" t="s">
        <v>1463</v>
      </c>
      <c r="C118" s="2">
        <v>5.9780099999999997E-9</v>
      </c>
      <c r="D118" s="3">
        <v>2.20103E-12</v>
      </c>
      <c r="E118" s="2">
        <v>12</v>
      </c>
      <c r="F118" s="5" t="s">
        <v>1435</v>
      </c>
    </row>
    <row r="119" spans="1:6" x14ac:dyDescent="0.25">
      <c r="A119" s="2" t="s">
        <v>1464</v>
      </c>
      <c r="B119" s="2" t="s">
        <v>1465</v>
      </c>
      <c r="C119" s="2">
        <v>8.1155200000000005E-9</v>
      </c>
      <c r="D119" s="3">
        <v>2.9880399999999999E-12</v>
      </c>
      <c r="E119" s="2">
        <v>11</v>
      </c>
      <c r="F119" s="5" t="s">
        <v>1466</v>
      </c>
    </row>
    <row r="120" spans="1:6" x14ac:dyDescent="0.25">
      <c r="A120" s="2" t="s">
        <v>1467</v>
      </c>
      <c r="B120" s="2" t="s">
        <v>1468</v>
      </c>
      <c r="C120" s="2">
        <v>8.1155200000000005E-9</v>
      </c>
      <c r="D120" s="3">
        <v>2.9880399999999999E-12</v>
      </c>
      <c r="E120" s="2">
        <v>11</v>
      </c>
      <c r="F120" s="5" t="s">
        <v>1469</v>
      </c>
    </row>
    <row r="121" spans="1:6" x14ac:dyDescent="0.25">
      <c r="A121" s="2" t="s">
        <v>1470</v>
      </c>
      <c r="B121" s="2" t="s">
        <v>1471</v>
      </c>
      <c r="C121" s="2">
        <v>8.35276E-9</v>
      </c>
      <c r="D121" s="3">
        <v>3.0753899999999999E-12</v>
      </c>
      <c r="E121" s="2">
        <v>23</v>
      </c>
      <c r="F121" s="5" t="s">
        <v>1472</v>
      </c>
    </row>
    <row r="122" spans="1:6" x14ac:dyDescent="0.25">
      <c r="A122" s="2" t="s">
        <v>1473</v>
      </c>
      <c r="B122" s="2" t="s">
        <v>1474</v>
      </c>
      <c r="C122" s="2">
        <v>1.1668000000000001E-8</v>
      </c>
      <c r="D122" s="3">
        <v>4.2960399999999999E-12</v>
      </c>
      <c r="E122" s="2">
        <v>11</v>
      </c>
      <c r="F122" s="5" t="s">
        <v>1475</v>
      </c>
    </row>
    <row r="123" spans="1:6" x14ac:dyDescent="0.25">
      <c r="A123" s="2" t="s">
        <v>1476</v>
      </c>
      <c r="B123" s="2" t="s">
        <v>1477</v>
      </c>
      <c r="C123" s="2">
        <v>1.1668000000000001E-8</v>
      </c>
      <c r="D123" s="3">
        <v>4.2960399999999999E-12</v>
      </c>
      <c r="E123" s="2">
        <v>11</v>
      </c>
      <c r="F123" s="5" t="s">
        <v>1475</v>
      </c>
    </row>
    <row r="124" spans="1:6" x14ac:dyDescent="0.25">
      <c r="A124" s="2" t="s">
        <v>1478</v>
      </c>
      <c r="B124" s="2" t="s">
        <v>1479</v>
      </c>
      <c r="C124" s="2">
        <v>1.1668000000000001E-8</v>
      </c>
      <c r="D124" s="3">
        <v>4.2960399999999999E-12</v>
      </c>
      <c r="E124" s="2">
        <v>11</v>
      </c>
      <c r="F124" s="5" t="s">
        <v>1475</v>
      </c>
    </row>
    <row r="125" spans="1:6" x14ac:dyDescent="0.25">
      <c r="A125" s="2" t="s">
        <v>1480</v>
      </c>
      <c r="B125" s="2" t="s">
        <v>1481</v>
      </c>
      <c r="C125" s="2">
        <v>1.1668000000000001E-8</v>
      </c>
      <c r="D125" s="3">
        <v>4.2960399999999999E-12</v>
      </c>
      <c r="E125" s="2">
        <v>11</v>
      </c>
      <c r="F125" s="5" t="s">
        <v>1475</v>
      </c>
    </row>
    <row r="126" spans="1:6" x14ac:dyDescent="0.25">
      <c r="A126" s="4" t="s">
        <v>1482</v>
      </c>
      <c r="B126" t="s">
        <v>1483</v>
      </c>
      <c r="C126">
        <v>1.43569E-8</v>
      </c>
      <c r="D126">
        <v>5.2860499999999997E-12</v>
      </c>
      <c r="E126">
        <v>15</v>
      </c>
      <c r="F126" s="6" t="s">
        <v>1484</v>
      </c>
    </row>
    <row r="127" spans="1:6" x14ac:dyDescent="0.25">
      <c r="A127" t="s">
        <v>1485</v>
      </c>
      <c r="B127" t="s">
        <v>1486</v>
      </c>
      <c r="C127">
        <v>1.5649200000000001E-8</v>
      </c>
      <c r="D127">
        <v>5.7618499999999997E-12</v>
      </c>
      <c r="E127">
        <v>16</v>
      </c>
      <c r="F127" s="6" t="s">
        <v>1487</v>
      </c>
    </row>
    <row r="128" spans="1:6" x14ac:dyDescent="0.25">
      <c r="A128" t="s">
        <v>1488</v>
      </c>
      <c r="B128" t="s">
        <v>1489</v>
      </c>
      <c r="C128">
        <v>1.9429000000000001E-8</v>
      </c>
      <c r="D128">
        <v>7.1535299999999997E-12</v>
      </c>
      <c r="E128">
        <v>125</v>
      </c>
      <c r="F128" s="6" t="s">
        <v>1490</v>
      </c>
    </row>
    <row r="129" spans="1:6" x14ac:dyDescent="0.25">
      <c r="A129" t="s">
        <v>1491</v>
      </c>
      <c r="B129" t="s">
        <v>1492</v>
      </c>
      <c r="C129">
        <v>2.1854999999999999E-8</v>
      </c>
      <c r="D129">
        <v>8.0467700000000005E-12</v>
      </c>
      <c r="E129">
        <v>105</v>
      </c>
      <c r="F129" s="6" t="s">
        <v>1493</v>
      </c>
    </row>
    <row r="130" spans="1:6" x14ac:dyDescent="0.25">
      <c r="A130" t="s">
        <v>1494</v>
      </c>
      <c r="B130" t="s">
        <v>1495</v>
      </c>
      <c r="C130">
        <v>2.3240199999999999E-8</v>
      </c>
      <c r="D130">
        <v>8.5567799999999998E-12</v>
      </c>
      <c r="E130">
        <v>11</v>
      </c>
      <c r="F130" s="6" t="s">
        <v>1475</v>
      </c>
    </row>
    <row r="131" spans="1:6" x14ac:dyDescent="0.25">
      <c r="A131" t="s">
        <v>1496</v>
      </c>
      <c r="B131" t="s">
        <v>1497</v>
      </c>
      <c r="C131">
        <v>2.3240199999999999E-8</v>
      </c>
      <c r="D131">
        <v>8.5567799999999998E-12</v>
      </c>
      <c r="E131">
        <v>11</v>
      </c>
      <c r="F131" s="6" t="s">
        <v>1498</v>
      </c>
    </row>
    <row r="132" spans="1:6" x14ac:dyDescent="0.25">
      <c r="A132" t="s">
        <v>1499</v>
      </c>
      <c r="B132" t="s">
        <v>1500</v>
      </c>
      <c r="C132">
        <v>3.0801400000000001E-8</v>
      </c>
      <c r="D132">
        <v>1.13407E-11</v>
      </c>
      <c r="E132">
        <v>13</v>
      </c>
      <c r="F132" s="6" t="s">
        <v>1501</v>
      </c>
    </row>
    <row r="133" spans="1:6" x14ac:dyDescent="0.25">
      <c r="A133" t="s">
        <v>1502</v>
      </c>
      <c r="B133" t="s">
        <v>1503</v>
      </c>
      <c r="C133">
        <v>3.2246700000000001E-8</v>
      </c>
      <c r="D133">
        <v>1.18729E-11</v>
      </c>
      <c r="E133">
        <v>11</v>
      </c>
      <c r="F133" s="6" t="s">
        <v>1475</v>
      </c>
    </row>
    <row r="134" spans="1:6" x14ac:dyDescent="0.25">
      <c r="A134" t="s">
        <v>1504</v>
      </c>
      <c r="B134" t="s">
        <v>1505</v>
      </c>
      <c r="C134">
        <v>3.64816E-8</v>
      </c>
      <c r="D134">
        <v>1.34321E-11</v>
      </c>
      <c r="E134">
        <v>34</v>
      </c>
      <c r="F134" s="6" t="s">
        <v>1506</v>
      </c>
    </row>
    <row r="135" spans="1:6" x14ac:dyDescent="0.25">
      <c r="A135" t="s">
        <v>1507</v>
      </c>
      <c r="B135" t="s">
        <v>1508</v>
      </c>
      <c r="C135">
        <v>5.3491599999999998E-8</v>
      </c>
      <c r="D135">
        <v>1.9695E-11</v>
      </c>
      <c r="E135">
        <v>26</v>
      </c>
      <c r="F135" s="6" t="s">
        <v>1509</v>
      </c>
    </row>
    <row r="136" spans="1:6" x14ac:dyDescent="0.25">
      <c r="A136" t="s">
        <v>1510</v>
      </c>
      <c r="B136" t="s">
        <v>1511</v>
      </c>
      <c r="C136">
        <v>6.0215399999999995E-8</v>
      </c>
      <c r="D136">
        <v>2.21706E-11</v>
      </c>
      <c r="E136">
        <v>11</v>
      </c>
      <c r="F136" s="6" t="s">
        <v>1512</v>
      </c>
    </row>
    <row r="137" spans="1:6" x14ac:dyDescent="0.25">
      <c r="A137" t="s">
        <v>1513</v>
      </c>
      <c r="B137" t="s">
        <v>1514</v>
      </c>
      <c r="C137">
        <v>7.0171800000000004E-8</v>
      </c>
      <c r="D137">
        <v>2.58365E-11</v>
      </c>
      <c r="E137">
        <v>26</v>
      </c>
      <c r="F137" s="6" t="s">
        <v>1515</v>
      </c>
    </row>
    <row r="138" spans="1:6" x14ac:dyDescent="0.25">
      <c r="A138" t="s">
        <v>1516</v>
      </c>
      <c r="B138" t="s">
        <v>1517</v>
      </c>
      <c r="C138">
        <v>8.1133000000000003E-8</v>
      </c>
      <c r="D138">
        <v>2.9872199999999999E-11</v>
      </c>
      <c r="E138">
        <v>11</v>
      </c>
      <c r="F138" s="6" t="s">
        <v>1512</v>
      </c>
    </row>
    <row r="139" spans="1:6" x14ac:dyDescent="0.25">
      <c r="A139" t="s">
        <v>1518</v>
      </c>
      <c r="B139" t="s">
        <v>1519</v>
      </c>
      <c r="C139">
        <v>8.3797000000000006E-8</v>
      </c>
      <c r="D139">
        <v>3.0853100000000001E-11</v>
      </c>
      <c r="E139">
        <v>10</v>
      </c>
      <c r="F139" s="6" t="s">
        <v>1520</v>
      </c>
    </row>
    <row r="140" spans="1:6" x14ac:dyDescent="0.25">
      <c r="A140" t="s">
        <v>1521</v>
      </c>
      <c r="B140" t="s">
        <v>1522</v>
      </c>
      <c r="C140">
        <v>8.3797000000000006E-8</v>
      </c>
      <c r="D140">
        <v>3.0853100000000001E-11</v>
      </c>
      <c r="E140">
        <v>10</v>
      </c>
      <c r="F140" s="6" t="s">
        <v>1520</v>
      </c>
    </row>
    <row r="141" spans="1:6" x14ac:dyDescent="0.25">
      <c r="A141" t="s">
        <v>1523</v>
      </c>
      <c r="B141" t="s">
        <v>1524</v>
      </c>
      <c r="C141">
        <v>9.0147999999999994E-8</v>
      </c>
      <c r="D141">
        <v>3.3191499999999997E-11</v>
      </c>
      <c r="E141">
        <v>12</v>
      </c>
      <c r="F141" s="6" t="s">
        <v>1435</v>
      </c>
    </row>
    <row r="142" spans="1:6" x14ac:dyDescent="0.25">
      <c r="A142" t="s">
        <v>1525</v>
      </c>
      <c r="B142" t="s">
        <v>1526</v>
      </c>
      <c r="C142">
        <v>1.01905E-7</v>
      </c>
      <c r="D142">
        <v>3.7520200000000002E-11</v>
      </c>
      <c r="E142">
        <v>18</v>
      </c>
      <c r="F142" s="6" t="s">
        <v>1527</v>
      </c>
    </row>
    <row r="143" spans="1:6" x14ac:dyDescent="0.25">
      <c r="A143" t="s">
        <v>1528</v>
      </c>
      <c r="B143" t="s">
        <v>1529</v>
      </c>
      <c r="C143">
        <v>1.17672E-7</v>
      </c>
      <c r="D143">
        <v>4.3325500000000001E-11</v>
      </c>
      <c r="E143">
        <v>156</v>
      </c>
      <c r="F143" s="6" t="s">
        <v>1530</v>
      </c>
    </row>
    <row r="144" spans="1:6" x14ac:dyDescent="0.25">
      <c r="A144" t="s">
        <v>1531</v>
      </c>
      <c r="B144" t="s">
        <v>1532</v>
      </c>
      <c r="C144">
        <v>1.59019E-7</v>
      </c>
      <c r="D144">
        <v>5.8548999999999999E-11</v>
      </c>
      <c r="E144">
        <v>45</v>
      </c>
      <c r="F144" s="6" t="s">
        <v>1533</v>
      </c>
    </row>
    <row r="145" spans="1:6" x14ac:dyDescent="0.25">
      <c r="A145" t="s">
        <v>1534</v>
      </c>
      <c r="B145" t="s">
        <v>1535</v>
      </c>
      <c r="C145">
        <v>1.78481E-7</v>
      </c>
      <c r="D145">
        <v>6.5714600000000004E-11</v>
      </c>
      <c r="E145">
        <v>16</v>
      </c>
      <c r="F145" s="6" t="s">
        <v>1536</v>
      </c>
    </row>
    <row r="146" spans="1:6" x14ac:dyDescent="0.25">
      <c r="A146" t="s">
        <v>1537</v>
      </c>
      <c r="B146" t="s">
        <v>1538</v>
      </c>
      <c r="C146">
        <v>1.8077800000000001E-7</v>
      </c>
      <c r="D146">
        <v>6.65602E-11</v>
      </c>
      <c r="E146">
        <v>12</v>
      </c>
      <c r="F146" s="6" t="s">
        <v>1539</v>
      </c>
    </row>
    <row r="147" spans="1:6" x14ac:dyDescent="0.25">
      <c r="A147" t="s">
        <v>1540</v>
      </c>
      <c r="B147" t="s">
        <v>1541</v>
      </c>
      <c r="C147">
        <v>1.8872299999999999E-7</v>
      </c>
      <c r="D147">
        <v>6.9485800000000003E-11</v>
      </c>
      <c r="E147">
        <v>11</v>
      </c>
      <c r="F147" s="6" t="s">
        <v>1542</v>
      </c>
    </row>
    <row r="148" spans="1:6" x14ac:dyDescent="0.25">
      <c r="A148" t="s">
        <v>1543</v>
      </c>
      <c r="B148" t="s">
        <v>1544</v>
      </c>
      <c r="C148">
        <v>2.02227E-7</v>
      </c>
      <c r="D148">
        <v>7.4457499999999999E-11</v>
      </c>
      <c r="E148">
        <v>45</v>
      </c>
      <c r="F148" s="6" t="s">
        <v>1533</v>
      </c>
    </row>
    <row r="149" spans="1:6" x14ac:dyDescent="0.25">
      <c r="A149" t="s">
        <v>1545</v>
      </c>
      <c r="B149" t="s">
        <v>1546</v>
      </c>
      <c r="C149">
        <v>2.0924699999999999E-7</v>
      </c>
      <c r="D149">
        <v>7.7042499999999995E-11</v>
      </c>
      <c r="E149">
        <v>45</v>
      </c>
      <c r="F149" s="6" t="s">
        <v>1533</v>
      </c>
    </row>
    <row r="150" spans="1:6" x14ac:dyDescent="0.25">
      <c r="A150" t="s">
        <v>1547</v>
      </c>
      <c r="B150" t="s">
        <v>1548</v>
      </c>
      <c r="C150">
        <v>2.3087400000000001E-7</v>
      </c>
      <c r="D150">
        <v>8.5005199999999994E-11</v>
      </c>
      <c r="E150">
        <v>14</v>
      </c>
      <c r="F150" s="6" t="s">
        <v>1406</v>
      </c>
    </row>
    <row r="151" spans="1:6" x14ac:dyDescent="0.25">
      <c r="A151" t="s">
        <v>1549</v>
      </c>
      <c r="B151" t="s">
        <v>1550</v>
      </c>
      <c r="C151">
        <v>2.6733800000000001E-7</v>
      </c>
      <c r="D151">
        <v>9.8430799999999999E-11</v>
      </c>
      <c r="E151">
        <v>9</v>
      </c>
      <c r="F151" s="6" t="s">
        <v>1551</v>
      </c>
    </row>
    <row r="152" spans="1:6" x14ac:dyDescent="0.25">
      <c r="A152" t="s">
        <v>1552</v>
      </c>
      <c r="B152" t="s">
        <v>1553</v>
      </c>
      <c r="C152">
        <v>2.7123500000000001E-7</v>
      </c>
      <c r="D152">
        <v>9.9865800000000005E-11</v>
      </c>
      <c r="E152">
        <v>14</v>
      </c>
      <c r="F152" s="6" t="s">
        <v>1554</v>
      </c>
    </row>
    <row r="153" spans="1:6" x14ac:dyDescent="0.25">
      <c r="A153" t="s">
        <v>1555</v>
      </c>
      <c r="B153" t="s">
        <v>1556</v>
      </c>
      <c r="C153">
        <v>3.4085100000000001E-7</v>
      </c>
      <c r="D153">
        <v>1.2549700000000001E-10</v>
      </c>
      <c r="E153">
        <v>13</v>
      </c>
      <c r="F153" s="6" t="s">
        <v>1557</v>
      </c>
    </row>
    <row r="154" spans="1:6" x14ac:dyDescent="0.25">
      <c r="A154" t="s">
        <v>1558</v>
      </c>
      <c r="B154" t="s">
        <v>1559</v>
      </c>
      <c r="C154">
        <v>3.8209400000000001E-7</v>
      </c>
      <c r="D154">
        <v>1.4068199999999999E-10</v>
      </c>
      <c r="E154">
        <v>16</v>
      </c>
      <c r="F154" s="6" t="s">
        <v>1560</v>
      </c>
    </row>
    <row r="155" spans="1:6" x14ac:dyDescent="0.25">
      <c r="A155" t="s">
        <v>1561</v>
      </c>
      <c r="B155" t="s">
        <v>1562</v>
      </c>
      <c r="C155">
        <v>4.31929E-7</v>
      </c>
      <c r="D155">
        <v>1.59031E-10</v>
      </c>
      <c r="E155">
        <v>16</v>
      </c>
      <c r="F155" s="6" t="s">
        <v>1560</v>
      </c>
    </row>
    <row r="156" spans="1:6" x14ac:dyDescent="0.25">
      <c r="A156" t="s">
        <v>1563</v>
      </c>
      <c r="B156" t="s">
        <v>1564</v>
      </c>
      <c r="C156">
        <v>5.0583299999999995E-7</v>
      </c>
      <c r="D156">
        <v>1.8624200000000001E-10</v>
      </c>
      <c r="E156">
        <v>14</v>
      </c>
      <c r="F156" s="6" t="s">
        <v>1554</v>
      </c>
    </row>
    <row r="157" spans="1:6" x14ac:dyDescent="0.25">
      <c r="A157" t="s">
        <v>1565</v>
      </c>
      <c r="B157" t="s">
        <v>1566</v>
      </c>
      <c r="C157">
        <v>5.5066300000000001E-7</v>
      </c>
      <c r="D157">
        <v>2.0274800000000001E-10</v>
      </c>
      <c r="E157">
        <v>157</v>
      </c>
      <c r="F157" s="6" t="s">
        <v>1567</v>
      </c>
    </row>
    <row r="158" spans="1:6" x14ac:dyDescent="0.25">
      <c r="A158" t="s">
        <v>1568</v>
      </c>
      <c r="B158" t="s">
        <v>1569</v>
      </c>
      <c r="C158">
        <v>9.6660599999999994E-7</v>
      </c>
      <c r="D158">
        <v>3.5589300000000002E-10</v>
      </c>
      <c r="E158">
        <v>15</v>
      </c>
      <c r="F158" s="6" t="s">
        <v>1570</v>
      </c>
    </row>
    <row r="159" spans="1:6" x14ac:dyDescent="0.25">
      <c r="A159" t="s">
        <v>1571</v>
      </c>
      <c r="B159" t="s">
        <v>1572</v>
      </c>
      <c r="C159">
        <v>1.2074700000000001E-6</v>
      </c>
      <c r="D159">
        <v>4.44576E-10</v>
      </c>
      <c r="E159">
        <v>171</v>
      </c>
      <c r="F159" s="6" t="s">
        <v>1573</v>
      </c>
    </row>
    <row r="160" spans="1:6" x14ac:dyDescent="0.25">
      <c r="A160" t="s">
        <v>1574</v>
      </c>
      <c r="B160" t="s">
        <v>1575</v>
      </c>
      <c r="C160">
        <v>1.30922E-6</v>
      </c>
      <c r="D160">
        <v>4.8203900000000001E-10</v>
      </c>
      <c r="E160">
        <v>18</v>
      </c>
      <c r="F160" s="6" t="s">
        <v>1576</v>
      </c>
    </row>
    <row r="161" spans="1:6" x14ac:dyDescent="0.25">
      <c r="A161" t="s">
        <v>1577</v>
      </c>
      <c r="B161" t="s">
        <v>1578</v>
      </c>
      <c r="C161">
        <v>1.7867899999999999E-6</v>
      </c>
      <c r="D161">
        <v>6.5787399999999996E-10</v>
      </c>
      <c r="E161">
        <v>8</v>
      </c>
      <c r="F161" s="6" t="s">
        <v>1579</v>
      </c>
    </row>
    <row r="162" spans="1:6" x14ac:dyDescent="0.25">
      <c r="A162" t="s">
        <v>1580</v>
      </c>
      <c r="B162" t="s">
        <v>1581</v>
      </c>
      <c r="C162">
        <v>1.81141E-6</v>
      </c>
      <c r="D162">
        <v>6.6693899999999997E-10</v>
      </c>
      <c r="E162">
        <v>13</v>
      </c>
      <c r="F162" s="6" t="s">
        <v>1582</v>
      </c>
    </row>
    <row r="163" spans="1:6" x14ac:dyDescent="0.25">
      <c r="A163" t="s">
        <v>1583</v>
      </c>
      <c r="B163" t="s">
        <v>1584</v>
      </c>
      <c r="C163">
        <v>2.7690099999999999E-6</v>
      </c>
      <c r="D163">
        <v>1.01952E-9</v>
      </c>
      <c r="E163">
        <v>8</v>
      </c>
      <c r="F163" s="6" t="s">
        <v>1585</v>
      </c>
    </row>
    <row r="164" spans="1:6" x14ac:dyDescent="0.25">
      <c r="A164" t="s">
        <v>1586</v>
      </c>
      <c r="B164" t="s">
        <v>1587</v>
      </c>
      <c r="C164">
        <v>3.0898500000000002E-6</v>
      </c>
      <c r="D164">
        <v>1.1376500000000001E-9</v>
      </c>
      <c r="E164">
        <v>11</v>
      </c>
      <c r="F164" s="6" t="s">
        <v>1588</v>
      </c>
    </row>
    <row r="165" spans="1:6" x14ac:dyDescent="0.25">
      <c r="A165" t="s">
        <v>1589</v>
      </c>
      <c r="B165" t="s">
        <v>1590</v>
      </c>
      <c r="C165">
        <v>3.8833700000000004E-6</v>
      </c>
      <c r="D165">
        <v>1.42981E-9</v>
      </c>
      <c r="E165">
        <v>7</v>
      </c>
      <c r="F165" s="6" t="s">
        <v>1591</v>
      </c>
    </row>
    <row r="166" spans="1:6" x14ac:dyDescent="0.25">
      <c r="A166" t="s">
        <v>1592</v>
      </c>
      <c r="B166" t="s">
        <v>1593</v>
      </c>
      <c r="C166">
        <v>4.0376299999999997E-6</v>
      </c>
      <c r="D166">
        <v>1.4866100000000001E-9</v>
      </c>
      <c r="E166">
        <v>14</v>
      </c>
      <c r="F166" s="6" t="s">
        <v>1594</v>
      </c>
    </row>
    <row r="167" spans="1:6" x14ac:dyDescent="0.25">
      <c r="A167" t="s">
        <v>1595</v>
      </c>
      <c r="B167" t="s">
        <v>1596</v>
      </c>
      <c r="C167">
        <v>4.5793700000000002E-6</v>
      </c>
      <c r="D167">
        <v>1.6860699999999999E-9</v>
      </c>
      <c r="E167">
        <v>14</v>
      </c>
      <c r="F167" s="6" t="s">
        <v>1597</v>
      </c>
    </row>
    <row r="168" spans="1:6" x14ac:dyDescent="0.25">
      <c r="A168" t="s">
        <v>1598</v>
      </c>
      <c r="B168" t="s">
        <v>1599</v>
      </c>
      <c r="C168">
        <v>5.8545600000000004E-6</v>
      </c>
      <c r="D168">
        <v>2.1555800000000001E-9</v>
      </c>
      <c r="E168">
        <v>26</v>
      </c>
      <c r="F168" s="6" t="s">
        <v>1600</v>
      </c>
    </row>
    <row r="169" spans="1:6" x14ac:dyDescent="0.25">
      <c r="A169" t="s">
        <v>1601</v>
      </c>
      <c r="B169" t="s">
        <v>1602</v>
      </c>
      <c r="C169">
        <v>6.2303000000000003E-6</v>
      </c>
      <c r="D169">
        <v>2.2939300000000002E-9</v>
      </c>
      <c r="E169">
        <v>10</v>
      </c>
      <c r="F169" s="6" t="s">
        <v>1520</v>
      </c>
    </row>
    <row r="170" spans="1:6" x14ac:dyDescent="0.25">
      <c r="A170" t="s">
        <v>1603</v>
      </c>
      <c r="B170" t="s">
        <v>1604</v>
      </c>
      <c r="C170">
        <v>6.7187099999999996E-6</v>
      </c>
      <c r="D170">
        <v>2.4737500000000001E-9</v>
      </c>
      <c r="E170">
        <v>11</v>
      </c>
      <c r="F170" s="6" t="s">
        <v>1605</v>
      </c>
    </row>
    <row r="171" spans="1:6" x14ac:dyDescent="0.25">
      <c r="A171" t="s">
        <v>1606</v>
      </c>
      <c r="B171" t="s">
        <v>1607</v>
      </c>
      <c r="C171">
        <v>1.60326E-5</v>
      </c>
      <c r="D171">
        <v>5.9030199999999997E-9</v>
      </c>
      <c r="E171">
        <v>12</v>
      </c>
      <c r="F171" s="6" t="s">
        <v>1608</v>
      </c>
    </row>
    <row r="172" spans="1:6" x14ac:dyDescent="0.25">
      <c r="A172" t="s">
        <v>1609</v>
      </c>
      <c r="B172" t="s">
        <v>1610</v>
      </c>
      <c r="C172">
        <v>1.65411E-5</v>
      </c>
      <c r="D172">
        <v>6.0902499999999997E-9</v>
      </c>
      <c r="E172">
        <v>18</v>
      </c>
      <c r="F172" s="6" t="s">
        <v>1576</v>
      </c>
    </row>
    <row r="173" spans="1:6" x14ac:dyDescent="0.25">
      <c r="A173" t="s">
        <v>1611</v>
      </c>
      <c r="B173" t="s">
        <v>1612</v>
      </c>
      <c r="C173">
        <v>2.59727E-5</v>
      </c>
      <c r="D173">
        <v>9.5628699999999993E-9</v>
      </c>
      <c r="E173">
        <v>14</v>
      </c>
      <c r="F173" s="6" t="s">
        <v>1613</v>
      </c>
    </row>
    <row r="174" spans="1:6" x14ac:dyDescent="0.25">
      <c r="A174" t="s">
        <v>1614</v>
      </c>
      <c r="B174" t="s">
        <v>1615</v>
      </c>
      <c r="C174">
        <v>3.2112E-5</v>
      </c>
      <c r="D174">
        <v>1.1823300000000001E-8</v>
      </c>
      <c r="E174">
        <v>15</v>
      </c>
      <c r="F174" s="6" t="s">
        <v>1616</v>
      </c>
    </row>
    <row r="175" spans="1:6" x14ac:dyDescent="0.25">
      <c r="A175" t="s">
        <v>1617</v>
      </c>
      <c r="B175" t="s">
        <v>1618</v>
      </c>
      <c r="C175">
        <v>3.2112E-5</v>
      </c>
      <c r="D175">
        <v>1.1823300000000001E-8</v>
      </c>
      <c r="E175">
        <v>15</v>
      </c>
      <c r="F175" s="6" t="s">
        <v>1619</v>
      </c>
    </row>
    <row r="176" spans="1:6" x14ac:dyDescent="0.25">
      <c r="A176" t="s">
        <v>1620</v>
      </c>
      <c r="B176" t="s">
        <v>1621</v>
      </c>
      <c r="C176">
        <v>3.4402500000000001E-5</v>
      </c>
      <c r="D176">
        <v>1.26666E-8</v>
      </c>
      <c r="E176">
        <v>54</v>
      </c>
      <c r="F176" s="6" t="s">
        <v>1622</v>
      </c>
    </row>
    <row r="177" spans="1:6" x14ac:dyDescent="0.25">
      <c r="A177" t="s">
        <v>1623</v>
      </c>
      <c r="B177" t="s">
        <v>1624</v>
      </c>
      <c r="C177">
        <v>4.5347099999999998E-5</v>
      </c>
      <c r="D177">
        <v>1.6696299999999999E-8</v>
      </c>
      <c r="E177">
        <v>8</v>
      </c>
      <c r="F177" s="6" t="s">
        <v>1625</v>
      </c>
    </row>
    <row r="178" spans="1:6" x14ac:dyDescent="0.25">
      <c r="A178" t="s">
        <v>1626</v>
      </c>
      <c r="B178" t="s">
        <v>1627</v>
      </c>
      <c r="C178">
        <v>4.7351400000000002E-5</v>
      </c>
      <c r="D178">
        <v>1.74342E-8</v>
      </c>
      <c r="E178">
        <v>55</v>
      </c>
      <c r="F178" s="6" t="s">
        <v>1628</v>
      </c>
    </row>
    <row r="179" spans="1:6" x14ac:dyDescent="0.25">
      <c r="A179" t="s">
        <v>1629</v>
      </c>
      <c r="B179" t="s">
        <v>1630</v>
      </c>
      <c r="C179">
        <v>6.2942599999999996E-5</v>
      </c>
      <c r="D179">
        <v>2.3174700000000001E-8</v>
      </c>
      <c r="E179">
        <v>55</v>
      </c>
      <c r="F179" s="6" t="s">
        <v>1628</v>
      </c>
    </row>
    <row r="180" spans="1:6" x14ac:dyDescent="0.25">
      <c r="A180" t="s">
        <v>1631</v>
      </c>
      <c r="B180" t="s">
        <v>1632</v>
      </c>
      <c r="C180">
        <v>7.1058799999999998E-5</v>
      </c>
      <c r="D180">
        <v>2.6163000000000001E-8</v>
      </c>
      <c r="E180">
        <v>9</v>
      </c>
      <c r="F180" s="6" t="s">
        <v>1633</v>
      </c>
    </row>
    <row r="181" spans="1:6" x14ac:dyDescent="0.25">
      <c r="A181" t="s">
        <v>1634</v>
      </c>
      <c r="B181" t="s">
        <v>1635</v>
      </c>
      <c r="C181">
        <v>7.3107200000000004E-5</v>
      </c>
      <c r="D181">
        <v>2.69172E-8</v>
      </c>
      <c r="E181">
        <v>59</v>
      </c>
      <c r="F181" s="6" t="s">
        <v>1636</v>
      </c>
    </row>
    <row r="182" spans="1:6" x14ac:dyDescent="0.25">
      <c r="A182" t="s">
        <v>1637</v>
      </c>
      <c r="B182" t="s">
        <v>1638</v>
      </c>
      <c r="C182">
        <v>7.5471900000000005E-5</v>
      </c>
      <c r="D182">
        <v>2.7787900000000002E-8</v>
      </c>
      <c r="E182">
        <v>18</v>
      </c>
      <c r="F182" s="6" t="s">
        <v>1639</v>
      </c>
    </row>
    <row r="183" spans="1:6" x14ac:dyDescent="0.25">
      <c r="A183" t="s">
        <v>1640</v>
      </c>
      <c r="B183" t="s">
        <v>1641</v>
      </c>
      <c r="C183">
        <v>7.9259799999999996E-5</v>
      </c>
      <c r="D183">
        <v>2.9182599999999999E-8</v>
      </c>
      <c r="E183">
        <v>8</v>
      </c>
      <c r="F183" s="6" t="s">
        <v>1642</v>
      </c>
    </row>
    <row r="184" spans="1:6" x14ac:dyDescent="0.25">
      <c r="A184" t="s">
        <v>1643</v>
      </c>
      <c r="B184" t="s">
        <v>1644</v>
      </c>
      <c r="C184">
        <v>8.2416499999999999E-5</v>
      </c>
      <c r="D184">
        <v>3.0344800000000001E-8</v>
      </c>
      <c r="E184">
        <v>233</v>
      </c>
      <c r="F184" s="6" t="s">
        <v>1645</v>
      </c>
    </row>
    <row r="185" spans="1:6" x14ac:dyDescent="0.25">
      <c r="A185" t="s">
        <v>1646</v>
      </c>
      <c r="B185" t="s">
        <v>1647</v>
      </c>
      <c r="C185">
        <v>1.16001E-4</v>
      </c>
      <c r="D185">
        <v>4.2710399999999998E-8</v>
      </c>
      <c r="E185">
        <v>14</v>
      </c>
      <c r="F185" s="6" t="s">
        <v>1613</v>
      </c>
    </row>
    <row r="186" spans="1:6" x14ac:dyDescent="0.25">
      <c r="A186" t="s">
        <v>1648</v>
      </c>
      <c r="B186" t="s">
        <v>1649</v>
      </c>
      <c r="C186">
        <v>1.2648100000000001E-4</v>
      </c>
      <c r="D186">
        <v>4.6568999999999998E-8</v>
      </c>
      <c r="E186">
        <v>127</v>
      </c>
      <c r="F186" s="6" t="s">
        <v>1650</v>
      </c>
    </row>
    <row r="187" spans="1:6" x14ac:dyDescent="0.25">
      <c r="A187" t="s">
        <v>1651</v>
      </c>
      <c r="B187" t="s">
        <v>1652</v>
      </c>
      <c r="C187">
        <v>1.2648100000000001E-4</v>
      </c>
      <c r="D187">
        <v>4.6568999999999998E-8</v>
      </c>
      <c r="E187">
        <v>127</v>
      </c>
      <c r="F187" s="6" t="s">
        <v>1650</v>
      </c>
    </row>
    <row r="188" spans="1:6" x14ac:dyDescent="0.25">
      <c r="A188" t="s">
        <v>1653</v>
      </c>
      <c r="B188" t="s">
        <v>1654</v>
      </c>
      <c r="C188">
        <v>1.2648100000000001E-4</v>
      </c>
      <c r="D188">
        <v>4.6568999999999998E-8</v>
      </c>
      <c r="E188">
        <v>127</v>
      </c>
      <c r="F188" s="6" t="s">
        <v>1650</v>
      </c>
    </row>
    <row r="189" spans="1:6" x14ac:dyDescent="0.25">
      <c r="A189" t="s">
        <v>1655</v>
      </c>
      <c r="B189" t="s">
        <v>1656</v>
      </c>
      <c r="C189">
        <v>1.2726400000000001E-4</v>
      </c>
      <c r="D189">
        <v>4.6857099999999999E-8</v>
      </c>
      <c r="E189">
        <v>14</v>
      </c>
      <c r="F189" s="6" t="s">
        <v>1657</v>
      </c>
    </row>
    <row r="190" spans="1:6" x14ac:dyDescent="0.25">
      <c r="A190" t="s">
        <v>1658</v>
      </c>
      <c r="B190" t="s">
        <v>1659</v>
      </c>
      <c r="C190">
        <v>1.44485E-4</v>
      </c>
      <c r="D190">
        <v>5.3197700000000001E-8</v>
      </c>
      <c r="E190">
        <v>13</v>
      </c>
      <c r="F190" s="6" t="s">
        <v>1660</v>
      </c>
    </row>
    <row r="191" spans="1:6" x14ac:dyDescent="0.25">
      <c r="A191" t="s">
        <v>1661</v>
      </c>
      <c r="B191" t="s">
        <v>1662</v>
      </c>
      <c r="C191">
        <v>1.52805E-4</v>
      </c>
      <c r="D191">
        <v>5.6260899999999998E-8</v>
      </c>
      <c r="E191">
        <v>14</v>
      </c>
      <c r="F191" s="6" t="s">
        <v>1406</v>
      </c>
    </row>
    <row r="192" spans="1:6" x14ac:dyDescent="0.25">
      <c r="A192" t="s">
        <v>1663</v>
      </c>
      <c r="B192" t="s">
        <v>1664</v>
      </c>
      <c r="C192">
        <v>1.6158399999999999E-4</v>
      </c>
      <c r="D192">
        <v>5.9493299999999998E-8</v>
      </c>
      <c r="E192">
        <v>124</v>
      </c>
      <c r="F192" s="6" t="s">
        <v>1665</v>
      </c>
    </row>
    <row r="193" spans="1:6" x14ac:dyDescent="0.25">
      <c r="A193" t="s">
        <v>1666</v>
      </c>
      <c r="B193" t="s">
        <v>1667</v>
      </c>
      <c r="C193">
        <v>1.6557099999999999E-4</v>
      </c>
      <c r="D193">
        <v>6.0961199999999997E-8</v>
      </c>
      <c r="E193">
        <v>61</v>
      </c>
      <c r="F193" s="6" t="s">
        <v>1668</v>
      </c>
    </row>
    <row r="194" spans="1:6" x14ac:dyDescent="0.25">
      <c r="A194" t="s">
        <v>1669</v>
      </c>
      <c r="B194" t="s">
        <v>1670</v>
      </c>
      <c r="C194">
        <v>1.73389E-4</v>
      </c>
      <c r="D194">
        <v>6.3839799999999997E-8</v>
      </c>
      <c r="E194">
        <v>4</v>
      </c>
      <c r="F194" s="6" t="s">
        <v>1671</v>
      </c>
    </row>
    <row r="195" spans="1:6" x14ac:dyDescent="0.25">
      <c r="A195" t="s">
        <v>1672</v>
      </c>
      <c r="B195" t="s">
        <v>1673</v>
      </c>
      <c r="C195">
        <v>1.73389E-4</v>
      </c>
      <c r="D195">
        <v>6.3839799999999997E-8</v>
      </c>
      <c r="E195">
        <v>4</v>
      </c>
      <c r="F195" s="6" t="s">
        <v>1674</v>
      </c>
    </row>
    <row r="196" spans="1:6" x14ac:dyDescent="0.25">
      <c r="A196" t="s">
        <v>1675</v>
      </c>
      <c r="B196" t="s">
        <v>1676</v>
      </c>
      <c r="C196">
        <v>2.15701E-4</v>
      </c>
      <c r="D196">
        <v>7.9418799999999994E-8</v>
      </c>
      <c r="E196">
        <v>8</v>
      </c>
      <c r="F196" s="6" t="s">
        <v>1677</v>
      </c>
    </row>
    <row r="197" spans="1:6" x14ac:dyDescent="0.25">
      <c r="A197" t="s">
        <v>1678</v>
      </c>
      <c r="B197" t="s">
        <v>1679</v>
      </c>
      <c r="C197">
        <v>3.00752E-4</v>
      </c>
      <c r="D197">
        <v>1.10733E-7</v>
      </c>
      <c r="E197">
        <v>6</v>
      </c>
      <c r="F197" s="6" t="s">
        <v>1680</v>
      </c>
    </row>
    <row r="198" spans="1:6" x14ac:dyDescent="0.25">
      <c r="A198" t="s">
        <v>1681</v>
      </c>
      <c r="B198" t="s">
        <v>1682</v>
      </c>
      <c r="C198">
        <v>3.00752E-4</v>
      </c>
      <c r="D198">
        <v>1.10733E-7</v>
      </c>
      <c r="E198">
        <v>6</v>
      </c>
      <c r="F198" s="6" t="s">
        <v>1683</v>
      </c>
    </row>
    <row r="199" spans="1:6" x14ac:dyDescent="0.25">
      <c r="A199" t="s">
        <v>1684</v>
      </c>
      <c r="B199" t="s">
        <v>1685</v>
      </c>
      <c r="C199">
        <v>3.3904699999999998E-4</v>
      </c>
      <c r="D199">
        <v>1.2483299999999999E-7</v>
      </c>
      <c r="E199">
        <v>8</v>
      </c>
      <c r="F199" s="6" t="s">
        <v>1686</v>
      </c>
    </row>
    <row r="200" spans="1:6" x14ac:dyDescent="0.25">
      <c r="A200" t="s">
        <v>1687</v>
      </c>
      <c r="B200" t="s">
        <v>1688</v>
      </c>
      <c r="C200">
        <v>3.4949200000000002E-4</v>
      </c>
      <c r="D200">
        <v>1.2867900000000001E-7</v>
      </c>
      <c r="E200">
        <v>12</v>
      </c>
      <c r="F200" s="6" t="s">
        <v>1689</v>
      </c>
    </row>
    <row r="201" spans="1:6" x14ac:dyDescent="0.25">
      <c r="A201" t="s">
        <v>1690</v>
      </c>
      <c r="B201" t="s">
        <v>1691</v>
      </c>
      <c r="C201">
        <v>3.7566299999999998E-4</v>
      </c>
      <c r="D201">
        <v>1.38315E-7</v>
      </c>
      <c r="E201">
        <v>10</v>
      </c>
      <c r="F201" s="6" t="s">
        <v>1520</v>
      </c>
    </row>
    <row r="202" spans="1:6" x14ac:dyDescent="0.25">
      <c r="A202" t="s">
        <v>751</v>
      </c>
      <c r="B202" t="s">
        <v>752</v>
      </c>
      <c r="C202">
        <v>4.2840499999999998E-4</v>
      </c>
      <c r="D202">
        <v>1.57734E-7</v>
      </c>
      <c r="E202">
        <v>37</v>
      </c>
      <c r="F202" s="6" t="s">
        <v>1692</v>
      </c>
    </row>
    <row r="203" spans="1:6" x14ac:dyDescent="0.25">
      <c r="A203" t="s">
        <v>1693</v>
      </c>
      <c r="B203" t="s">
        <v>1694</v>
      </c>
      <c r="C203">
        <v>4.29887E-4</v>
      </c>
      <c r="D203">
        <v>1.5828000000000001E-7</v>
      </c>
      <c r="E203">
        <v>14</v>
      </c>
      <c r="F203" s="6" t="s">
        <v>1695</v>
      </c>
    </row>
    <row r="204" spans="1:6" x14ac:dyDescent="0.25">
      <c r="A204" t="s">
        <v>1696</v>
      </c>
      <c r="B204" t="s">
        <v>1697</v>
      </c>
      <c r="C204">
        <v>4.5857100000000001E-4</v>
      </c>
      <c r="D204">
        <v>1.6884E-7</v>
      </c>
      <c r="E204">
        <v>6</v>
      </c>
      <c r="F204" s="6" t="s">
        <v>1698</v>
      </c>
    </row>
    <row r="205" spans="1:6" x14ac:dyDescent="0.25">
      <c r="A205" t="s">
        <v>1699</v>
      </c>
      <c r="B205" t="s">
        <v>1700</v>
      </c>
      <c r="C205">
        <v>4.5857100000000001E-4</v>
      </c>
      <c r="D205">
        <v>1.6884E-7</v>
      </c>
      <c r="E205">
        <v>6</v>
      </c>
      <c r="F205" s="6" t="s">
        <v>1701</v>
      </c>
    </row>
    <row r="206" spans="1:6" x14ac:dyDescent="0.25">
      <c r="A206" t="s">
        <v>1702</v>
      </c>
      <c r="B206" t="s">
        <v>1703</v>
      </c>
      <c r="C206">
        <v>5.6787099999999996E-4</v>
      </c>
      <c r="D206">
        <v>2.0908399999999999E-7</v>
      </c>
      <c r="E206">
        <v>10</v>
      </c>
      <c r="F206" s="6" t="s">
        <v>1704</v>
      </c>
    </row>
    <row r="207" spans="1:6" x14ac:dyDescent="0.25">
      <c r="A207" t="s">
        <v>1705</v>
      </c>
      <c r="B207" t="s">
        <v>1706</v>
      </c>
      <c r="C207">
        <v>5.6787099999999996E-4</v>
      </c>
      <c r="D207">
        <v>2.0908399999999999E-7</v>
      </c>
      <c r="E207">
        <v>10</v>
      </c>
      <c r="F207" s="6" t="s">
        <v>1704</v>
      </c>
    </row>
    <row r="208" spans="1:6" x14ac:dyDescent="0.25">
      <c r="A208" t="s">
        <v>1707</v>
      </c>
      <c r="B208" t="s">
        <v>1708</v>
      </c>
      <c r="C208">
        <v>5.9775200000000001E-4</v>
      </c>
      <c r="D208">
        <v>2.20085E-7</v>
      </c>
      <c r="E208">
        <v>7</v>
      </c>
      <c r="F208" s="6" t="s">
        <v>1709</v>
      </c>
    </row>
    <row r="209" spans="1:6" x14ac:dyDescent="0.25">
      <c r="A209" t="s">
        <v>1710</v>
      </c>
      <c r="B209" t="s">
        <v>1711</v>
      </c>
      <c r="C209">
        <v>5.9863400000000002E-4</v>
      </c>
      <c r="D209">
        <v>2.2041E-7</v>
      </c>
      <c r="E209">
        <v>13</v>
      </c>
      <c r="F209" s="6" t="s">
        <v>1712</v>
      </c>
    </row>
    <row r="210" spans="1:6" x14ac:dyDescent="0.25">
      <c r="A210" t="s">
        <v>1713</v>
      </c>
      <c r="B210" t="s">
        <v>1714</v>
      </c>
      <c r="C210">
        <v>6.4880099999999996E-4</v>
      </c>
      <c r="D210">
        <v>2.3888100000000001E-7</v>
      </c>
      <c r="E210">
        <v>10</v>
      </c>
      <c r="F210" s="6" t="s">
        <v>1704</v>
      </c>
    </row>
    <row r="211" spans="1:6" x14ac:dyDescent="0.25">
      <c r="A211" t="s">
        <v>1715</v>
      </c>
      <c r="B211" t="s">
        <v>1716</v>
      </c>
      <c r="C211">
        <v>6.8247399999999997E-4</v>
      </c>
      <c r="D211">
        <v>2.5127899999999998E-7</v>
      </c>
      <c r="E211">
        <v>31</v>
      </c>
      <c r="F211" s="6" t="s">
        <v>1717</v>
      </c>
    </row>
    <row r="212" spans="1:6" x14ac:dyDescent="0.25">
      <c r="A212" t="s">
        <v>1718</v>
      </c>
      <c r="B212" t="s">
        <v>1719</v>
      </c>
      <c r="C212">
        <v>7.4164000000000001E-4</v>
      </c>
      <c r="D212">
        <v>2.7306300000000001E-7</v>
      </c>
      <c r="E212">
        <v>18</v>
      </c>
      <c r="F212" s="6" t="s">
        <v>1639</v>
      </c>
    </row>
    <row r="213" spans="1:6" x14ac:dyDescent="0.25">
      <c r="A213" t="s">
        <v>1720</v>
      </c>
      <c r="B213" t="s">
        <v>1721</v>
      </c>
      <c r="C213">
        <v>8.5600599999999998E-4</v>
      </c>
      <c r="D213">
        <v>3.1517199999999998E-7</v>
      </c>
      <c r="E213">
        <v>4</v>
      </c>
      <c r="F213" s="6" t="s">
        <v>1722</v>
      </c>
    </row>
    <row r="214" spans="1:6" x14ac:dyDescent="0.25">
      <c r="A214" t="s">
        <v>1723</v>
      </c>
      <c r="B214" t="s">
        <v>1724</v>
      </c>
      <c r="C214">
        <v>8.5600599999999998E-4</v>
      </c>
      <c r="D214">
        <v>3.1517199999999998E-7</v>
      </c>
      <c r="E214">
        <v>4</v>
      </c>
      <c r="F214" s="6" t="s">
        <v>1725</v>
      </c>
    </row>
    <row r="215" spans="1:6" x14ac:dyDescent="0.25">
      <c r="A215" t="s">
        <v>1726</v>
      </c>
      <c r="B215" t="s">
        <v>1727</v>
      </c>
      <c r="C215">
        <v>8.8466599999999999E-4</v>
      </c>
      <c r="D215">
        <v>3.2572399999999999E-7</v>
      </c>
      <c r="E215">
        <v>37</v>
      </c>
      <c r="F215" s="6" t="s">
        <v>1728</v>
      </c>
    </row>
    <row r="216" spans="1:6" x14ac:dyDescent="0.25">
      <c r="A216" t="s">
        <v>1729</v>
      </c>
      <c r="B216" t="s">
        <v>1730</v>
      </c>
      <c r="C216">
        <v>9.9995899999999992E-4</v>
      </c>
      <c r="D216">
        <v>3.68174E-7</v>
      </c>
      <c r="E216">
        <v>7</v>
      </c>
      <c r="F216" s="6" t="s">
        <v>1731</v>
      </c>
    </row>
    <row r="217" spans="1:6" x14ac:dyDescent="0.25">
      <c r="A217" t="s">
        <v>1732</v>
      </c>
      <c r="B217" t="s">
        <v>1733</v>
      </c>
      <c r="C217">
        <v>1.09903E-3</v>
      </c>
      <c r="D217">
        <v>4.0465099999999999E-7</v>
      </c>
      <c r="E217">
        <v>14</v>
      </c>
      <c r="F217" s="6" t="s">
        <v>1657</v>
      </c>
    </row>
    <row r="218" spans="1:6" x14ac:dyDescent="0.25">
      <c r="A218" t="s">
        <v>1734</v>
      </c>
      <c r="B218" t="s">
        <v>1735</v>
      </c>
      <c r="C218">
        <v>1.1517299999999999E-3</v>
      </c>
      <c r="D218">
        <v>4.2405199999999999E-7</v>
      </c>
      <c r="E218">
        <v>18</v>
      </c>
      <c r="F218" s="6" t="s">
        <v>1736</v>
      </c>
    </row>
    <row r="219" spans="1:6" x14ac:dyDescent="0.25">
      <c r="A219" t="s">
        <v>1737</v>
      </c>
      <c r="B219" t="s">
        <v>1738</v>
      </c>
      <c r="C219">
        <v>1.2245800000000001E-3</v>
      </c>
      <c r="D219">
        <v>4.5087699999999999E-7</v>
      </c>
      <c r="E219">
        <v>10</v>
      </c>
      <c r="F219" s="6" t="s">
        <v>1739</v>
      </c>
    </row>
    <row r="220" spans="1:6" x14ac:dyDescent="0.25">
      <c r="A220" t="s">
        <v>1740</v>
      </c>
      <c r="B220" t="s">
        <v>1741</v>
      </c>
      <c r="C220">
        <v>1.52239E-3</v>
      </c>
      <c r="D220">
        <v>5.6052600000000005E-7</v>
      </c>
      <c r="E220">
        <v>15</v>
      </c>
      <c r="F220" s="6" t="s">
        <v>1742</v>
      </c>
    </row>
    <row r="221" spans="1:6" x14ac:dyDescent="0.25">
      <c r="A221" t="s">
        <v>1743</v>
      </c>
      <c r="B221" t="s">
        <v>1744</v>
      </c>
      <c r="C221">
        <v>1.6280800000000001E-3</v>
      </c>
      <c r="D221">
        <v>5.9943999999999997E-7</v>
      </c>
      <c r="E221">
        <v>30</v>
      </c>
      <c r="F221" s="6" t="s">
        <v>1745</v>
      </c>
    </row>
    <row r="222" spans="1:6" x14ac:dyDescent="0.25">
      <c r="A222" t="s">
        <v>1746</v>
      </c>
      <c r="B222" t="s">
        <v>1747</v>
      </c>
      <c r="C222">
        <v>1.9749199999999998E-3</v>
      </c>
      <c r="D222">
        <v>7.2714400000000004E-7</v>
      </c>
      <c r="E222">
        <v>5</v>
      </c>
      <c r="F222" s="6" t="s">
        <v>1748</v>
      </c>
    </row>
    <row r="223" spans="1:6" x14ac:dyDescent="0.25">
      <c r="A223" t="s">
        <v>1749</v>
      </c>
      <c r="B223" t="s">
        <v>1750</v>
      </c>
      <c r="C223">
        <v>2.0862799999999998E-3</v>
      </c>
      <c r="D223">
        <v>7.6814300000000002E-7</v>
      </c>
      <c r="E223">
        <v>9</v>
      </c>
      <c r="F223" s="6" t="s">
        <v>1751</v>
      </c>
    </row>
    <row r="224" spans="1:6" x14ac:dyDescent="0.25">
      <c r="A224" t="s">
        <v>1752</v>
      </c>
      <c r="B224" t="s">
        <v>1753</v>
      </c>
      <c r="C224">
        <v>2.2061799999999999E-3</v>
      </c>
      <c r="D224">
        <v>8.1228999999999998E-7</v>
      </c>
      <c r="E224">
        <v>10</v>
      </c>
      <c r="F224" s="6" t="s">
        <v>1754</v>
      </c>
    </row>
    <row r="225" spans="1:6" x14ac:dyDescent="0.25">
      <c r="A225" t="s">
        <v>1755</v>
      </c>
      <c r="B225" t="s">
        <v>1756</v>
      </c>
      <c r="C225">
        <v>2.5356300000000001E-3</v>
      </c>
      <c r="D225">
        <v>9.3359100000000001E-7</v>
      </c>
      <c r="E225">
        <v>4</v>
      </c>
      <c r="F225" s="6" t="s">
        <v>1757</v>
      </c>
    </row>
    <row r="226" spans="1:6" x14ac:dyDescent="0.25">
      <c r="A226" t="s">
        <v>1758</v>
      </c>
      <c r="B226" t="s">
        <v>1759</v>
      </c>
      <c r="C226">
        <v>2.5356300000000001E-3</v>
      </c>
      <c r="D226">
        <v>9.3359100000000001E-7</v>
      </c>
      <c r="E226">
        <v>4</v>
      </c>
      <c r="F226" s="6" t="s">
        <v>1757</v>
      </c>
    </row>
    <row r="227" spans="1:6" x14ac:dyDescent="0.25">
      <c r="A227" t="s">
        <v>1760</v>
      </c>
      <c r="B227" t="s">
        <v>1761</v>
      </c>
      <c r="C227">
        <v>2.62138E-3</v>
      </c>
      <c r="D227">
        <v>9.651620000000001E-7</v>
      </c>
      <c r="E227">
        <v>57</v>
      </c>
      <c r="F227" s="6" t="s">
        <v>1762</v>
      </c>
    </row>
    <row r="228" spans="1:6" x14ac:dyDescent="0.25">
      <c r="A228" t="s">
        <v>1763</v>
      </c>
      <c r="B228" t="s">
        <v>1764</v>
      </c>
      <c r="C228">
        <v>2.9955099999999998E-3</v>
      </c>
      <c r="D228">
        <v>1.1029099999999999E-6</v>
      </c>
      <c r="E228">
        <v>12</v>
      </c>
      <c r="F228" s="6" t="s">
        <v>1765</v>
      </c>
    </row>
    <row r="229" spans="1:6" x14ac:dyDescent="0.25">
      <c r="A229" t="s">
        <v>1766</v>
      </c>
      <c r="B229" t="s">
        <v>1767</v>
      </c>
      <c r="C229">
        <v>3.1514999999999998E-3</v>
      </c>
      <c r="D229">
        <v>1.16035E-6</v>
      </c>
      <c r="E229">
        <v>8</v>
      </c>
      <c r="F229" s="6" t="s">
        <v>1768</v>
      </c>
    </row>
    <row r="230" spans="1:6" x14ac:dyDescent="0.25">
      <c r="A230" t="s">
        <v>1769</v>
      </c>
      <c r="B230" t="s">
        <v>1770</v>
      </c>
      <c r="C230">
        <v>3.16731E-3</v>
      </c>
      <c r="D230">
        <v>1.16617E-6</v>
      </c>
      <c r="E230">
        <v>5</v>
      </c>
      <c r="F230" s="6" t="s">
        <v>1771</v>
      </c>
    </row>
    <row r="231" spans="1:6" x14ac:dyDescent="0.25">
      <c r="A231" t="s">
        <v>1772</v>
      </c>
      <c r="B231" t="s">
        <v>1773</v>
      </c>
      <c r="C231">
        <v>3.16731E-3</v>
      </c>
      <c r="D231">
        <v>1.16617E-6</v>
      </c>
      <c r="E231">
        <v>5</v>
      </c>
      <c r="F231" s="6" t="s">
        <v>1748</v>
      </c>
    </row>
    <row r="232" spans="1:6" x14ac:dyDescent="0.25">
      <c r="A232" t="s">
        <v>1774</v>
      </c>
      <c r="B232" t="s">
        <v>1775</v>
      </c>
      <c r="C232">
        <v>3.16731E-3</v>
      </c>
      <c r="D232">
        <v>1.16617E-6</v>
      </c>
      <c r="E232">
        <v>5</v>
      </c>
      <c r="F232" s="6" t="s">
        <v>1776</v>
      </c>
    </row>
    <row r="233" spans="1:6" x14ac:dyDescent="0.25">
      <c r="A233" t="s">
        <v>1777</v>
      </c>
      <c r="B233" t="s">
        <v>1778</v>
      </c>
      <c r="C233">
        <v>3.24866E-3</v>
      </c>
      <c r="D233">
        <v>1.19612E-6</v>
      </c>
      <c r="E233">
        <v>13</v>
      </c>
      <c r="F233" s="6" t="s">
        <v>1660</v>
      </c>
    </row>
    <row r="234" spans="1:6" x14ac:dyDescent="0.25">
      <c r="A234" t="s">
        <v>1779</v>
      </c>
      <c r="B234" t="s">
        <v>1780</v>
      </c>
      <c r="C234">
        <v>3.5849499999999999E-3</v>
      </c>
      <c r="D234">
        <v>1.3199400000000001E-6</v>
      </c>
      <c r="E234">
        <v>58</v>
      </c>
      <c r="F234" s="6" t="s">
        <v>1781</v>
      </c>
    </row>
    <row r="235" spans="1:6" x14ac:dyDescent="0.25">
      <c r="A235" t="s">
        <v>1782</v>
      </c>
      <c r="B235" t="s">
        <v>1783</v>
      </c>
      <c r="C235">
        <v>3.73383E-3</v>
      </c>
      <c r="D235">
        <v>1.3747500000000001E-6</v>
      </c>
      <c r="E235">
        <v>23</v>
      </c>
      <c r="F235" s="6" t="s">
        <v>1784</v>
      </c>
    </row>
    <row r="236" spans="1:6" x14ac:dyDescent="0.25">
      <c r="A236" t="s">
        <v>1785</v>
      </c>
      <c r="B236" t="s">
        <v>1786</v>
      </c>
      <c r="C236">
        <v>4.0032000000000002E-3</v>
      </c>
      <c r="D236">
        <v>1.47393E-6</v>
      </c>
      <c r="E236">
        <v>9</v>
      </c>
      <c r="F236" s="6" t="s">
        <v>1787</v>
      </c>
    </row>
    <row r="237" spans="1:6" x14ac:dyDescent="0.25">
      <c r="A237" t="s">
        <v>1788</v>
      </c>
      <c r="B237" t="s">
        <v>1789</v>
      </c>
      <c r="C237">
        <v>4.59735E-3</v>
      </c>
      <c r="D237">
        <v>1.6926900000000001E-6</v>
      </c>
      <c r="E237">
        <v>58</v>
      </c>
      <c r="F237" s="6" t="s">
        <v>1781</v>
      </c>
    </row>
    <row r="238" spans="1:6" x14ac:dyDescent="0.25">
      <c r="A238" t="s">
        <v>1790</v>
      </c>
      <c r="B238" t="s">
        <v>1791</v>
      </c>
      <c r="C238">
        <v>4.59735E-3</v>
      </c>
      <c r="D238">
        <v>1.6926900000000001E-6</v>
      </c>
      <c r="E238">
        <v>58</v>
      </c>
      <c r="F238" s="6" t="s">
        <v>1781</v>
      </c>
    </row>
    <row r="239" spans="1:6" x14ac:dyDescent="0.25">
      <c r="A239" t="s">
        <v>1792</v>
      </c>
      <c r="B239" t="s">
        <v>1793</v>
      </c>
      <c r="C239">
        <v>4.6823999999999998E-3</v>
      </c>
      <c r="D239">
        <v>1.72401E-6</v>
      </c>
      <c r="E239">
        <v>30</v>
      </c>
      <c r="F239" s="6" t="s">
        <v>1794</v>
      </c>
    </row>
    <row r="240" spans="1:6" x14ac:dyDescent="0.25">
      <c r="A240" t="s">
        <v>1795</v>
      </c>
      <c r="B240" t="s">
        <v>1796</v>
      </c>
      <c r="C240">
        <v>4.8625500000000002E-3</v>
      </c>
      <c r="D240">
        <v>1.7903400000000001E-6</v>
      </c>
      <c r="E240">
        <v>5</v>
      </c>
      <c r="F240" s="6" t="s">
        <v>1797</v>
      </c>
    </row>
    <row r="241" spans="1:6" x14ac:dyDescent="0.25">
      <c r="A241" t="s">
        <v>1798</v>
      </c>
      <c r="B241" t="s">
        <v>1799</v>
      </c>
      <c r="C241">
        <v>4.8626600000000004E-3</v>
      </c>
      <c r="D241">
        <v>1.7903700000000001E-6</v>
      </c>
      <c r="E241">
        <v>12</v>
      </c>
      <c r="F241" s="6" t="s">
        <v>1800</v>
      </c>
    </row>
    <row r="242" spans="1:6" x14ac:dyDescent="0.25">
      <c r="A242" t="s">
        <v>1801</v>
      </c>
      <c r="B242" t="s">
        <v>1802</v>
      </c>
      <c r="C242">
        <v>5.2969100000000002E-3</v>
      </c>
      <c r="D242">
        <v>1.9502599999999999E-6</v>
      </c>
      <c r="E242">
        <v>34</v>
      </c>
      <c r="F242" s="6" t="s">
        <v>1803</v>
      </c>
    </row>
    <row r="243" spans="1:6" x14ac:dyDescent="0.25">
      <c r="A243" t="s">
        <v>1804</v>
      </c>
      <c r="B243" t="s">
        <v>1805</v>
      </c>
      <c r="C243">
        <v>5.8419099999999996E-3</v>
      </c>
      <c r="D243">
        <v>2.1509200000000002E-6</v>
      </c>
      <c r="E243">
        <v>4</v>
      </c>
      <c r="F243" s="6" t="s">
        <v>1757</v>
      </c>
    </row>
    <row r="244" spans="1:6" x14ac:dyDescent="0.25">
      <c r="A244" t="s">
        <v>1806</v>
      </c>
      <c r="B244" t="s">
        <v>1807</v>
      </c>
      <c r="C244">
        <v>5.8915299999999999E-3</v>
      </c>
      <c r="D244">
        <v>2.1691900000000001E-6</v>
      </c>
      <c r="E244">
        <v>6</v>
      </c>
      <c r="F244" s="6" t="s">
        <v>1808</v>
      </c>
    </row>
    <row r="245" spans="1:6" x14ac:dyDescent="0.25">
      <c r="A245" t="s">
        <v>1809</v>
      </c>
      <c r="B245" t="s">
        <v>1810</v>
      </c>
      <c r="C245">
        <v>6.4848900000000001E-3</v>
      </c>
      <c r="D245">
        <v>2.3876600000000002E-6</v>
      </c>
      <c r="E245">
        <v>9</v>
      </c>
      <c r="F245" s="6" t="s">
        <v>1811</v>
      </c>
    </row>
    <row r="246" spans="1:6" x14ac:dyDescent="0.25">
      <c r="A246" t="s">
        <v>1812</v>
      </c>
      <c r="B246" t="s">
        <v>1813</v>
      </c>
      <c r="C246">
        <v>6.6663800000000004E-3</v>
      </c>
      <c r="D246">
        <v>2.4544900000000001E-6</v>
      </c>
      <c r="E246">
        <v>64</v>
      </c>
      <c r="F246" s="6" t="s">
        <v>1814</v>
      </c>
    </row>
    <row r="247" spans="1:6" x14ac:dyDescent="0.25">
      <c r="A247" t="s">
        <v>1815</v>
      </c>
      <c r="B247" t="s">
        <v>1816</v>
      </c>
      <c r="C247">
        <v>6.9700999999999999E-3</v>
      </c>
      <c r="D247">
        <v>2.5663100000000002E-6</v>
      </c>
      <c r="E247">
        <v>11</v>
      </c>
      <c r="F247" s="6" t="s">
        <v>1817</v>
      </c>
    </row>
    <row r="248" spans="1:6" x14ac:dyDescent="0.25">
      <c r="A248" t="s">
        <v>1818</v>
      </c>
      <c r="B248" t="s">
        <v>1819</v>
      </c>
      <c r="C248">
        <v>6.9962100000000001E-3</v>
      </c>
      <c r="D248">
        <v>2.5759300000000002E-6</v>
      </c>
      <c r="E248">
        <v>15</v>
      </c>
      <c r="F248" s="6" t="s">
        <v>1820</v>
      </c>
    </row>
    <row r="249" spans="1:6" x14ac:dyDescent="0.25">
      <c r="A249" t="s">
        <v>1821</v>
      </c>
      <c r="B249" t="s">
        <v>1822</v>
      </c>
      <c r="C249">
        <v>7.6734300000000002E-3</v>
      </c>
      <c r="D249">
        <v>2.8252699999999999E-6</v>
      </c>
      <c r="E249">
        <v>8</v>
      </c>
      <c r="F249" s="6" t="s">
        <v>1823</v>
      </c>
    </row>
    <row r="250" spans="1:6" x14ac:dyDescent="0.25">
      <c r="A250" t="s">
        <v>1824</v>
      </c>
      <c r="B250" t="s">
        <v>1825</v>
      </c>
      <c r="C250">
        <v>7.6734300000000002E-3</v>
      </c>
      <c r="D250">
        <v>2.8252699999999999E-6</v>
      </c>
      <c r="E250">
        <v>8</v>
      </c>
      <c r="F250" s="6" t="s">
        <v>1826</v>
      </c>
    </row>
    <row r="251" spans="1:6" x14ac:dyDescent="0.25">
      <c r="A251" t="s">
        <v>1827</v>
      </c>
      <c r="B251" t="s">
        <v>1828</v>
      </c>
      <c r="C251">
        <v>8.5874699999999998E-3</v>
      </c>
      <c r="D251">
        <v>3.1618099999999998E-6</v>
      </c>
      <c r="E251">
        <v>32</v>
      </c>
      <c r="F251" s="6" t="s">
        <v>1829</v>
      </c>
    </row>
    <row r="252" spans="1:6" x14ac:dyDescent="0.25">
      <c r="A252" t="s">
        <v>1830</v>
      </c>
      <c r="B252" t="s">
        <v>1831</v>
      </c>
      <c r="C252">
        <v>9.3676300000000001E-3</v>
      </c>
      <c r="D252">
        <v>3.44905E-6</v>
      </c>
      <c r="E252">
        <v>10</v>
      </c>
      <c r="F252" s="6" t="s">
        <v>1832</v>
      </c>
    </row>
    <row r="253" spans="1:6" x14ac:dyDescent="0.25">
      <c r="A253" t="s">
        <v>1833</v>
      </c>
      <c r="B253" t="s">
        <v>1834</v>
      </c>
      <c r="C253">
        <v>9.4711699999999992E-3</v>
      </c>
      <c r="D253">
        <v>3.4871699999999999E-6</v>
      </c>
      <c r="E253">
        <v>20</v>
      </c>
      <c r="F253" s="6" t="s">
        <v>1835</v>
      </c>
    </row>
    <row r="254" spans="1:6" x14ac:dyDescent="0.25">
      <c r="A254" t="s">
        <v>1836</v>
      </c>
      <c r="B254" t="s">
        <v>1837</v>
      </c>
      <c r="C254">
        <v>9.4988799999999995E-3</v>
      </c>
      <c r="D254">
        <v>3.49738E-6</v>
      </c>
      <c r="E254">
        <v>7</v>
      </c>
      <c r="F254" s="6" t="s">
        <v>1838</v>
      </c>
    </row>
    <row r="255" spans="1:6" x14ac:dyDescent="0.25">
      <c r="A255" t="s">
        <v>233</v>
      </c>
    </row>
  </sheetData>
  <mergeCells count="6">
    <mergeCell ref="A1:B1"/>
    <mergeCell ref="C1:F1"/>
    <mergeCell ref="A2:A3"/>
    <mergeCell ref="B2:B3"/>
    <mergeCell ref="C2:C3"/>
    <mergeCell ref="F2:F3"/>
  </mergeCells>
  <hyperlinks>
    <hyperlink ref="A255" r:id="rId1" display="mailto:gotools@genomics.princeton.edu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F126"/>
  <sheetViews>
    <sheetView workbookViewId="0">
      <selection activeCell="B22" sqref="B22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ht="14.1" customHeight="1" x14ac:dyDescent="0.25">
      <c r="A2" s="33" t="s">
        <v>3</v>
      </c>
      <c r="B2" s="33" t="s">
        <v>4</v>
      </c>
      <c r="C2" s="33" t="s">
        <v>5</v>
      </c>
      <c r="D2" s="1" t="s">
        <v>6</v>
      </c>
      <c r="E2" s="1" t="s">
        <v>7</v>
      </c>
      <c r="F2" s="33" t="s">
        <v>9</v>
      </c>
    </row>
    <row r="3" spans="1:6" ht="14.1" customHeight="1" x14ac:dyDescent="0.25">
      <c r="A3" s="33"/>
      <c r="B3" s="33"/>
      <c r="C3" s="33"/>
      <c r="D3" s="1" t="s">
        <v>5</v>
      </c>
      <c r="E3" s="1" t="s">
        <v>8</v>
      </c>
      <c r="F3" s="33"/>
    </row>
    <row r="4" spans="1:6" ht="14.1" customHeight="1" x14ac:dyDescent="0.25">
      <c r="A4" s="2" t="s">
        <v>10</v>
      </c>
      <c r="B4" s="2" t="s">
        <v>11</v>
      </c>
      <c r="C4" s="3">
        <v>1.52528E-43</v>
      </c>
      <c r="D4" s="3">
        <v>3.8198800000000002E-47</v>
      </c>
      <c r="E4" s="2">
        <v>28</v>
      </c>
      <c r="F4" s="5" t="s">
        <v>234</v>
      </c>
    </row>
    <row r="5" spans="1:6" ht="14.1" customHeight="1" x14ac:dyDescent="0.25">
      <c r="A5" s="2" t="s">
        <v>12</v>
      </c>
      <c r="B5" s="2" t="s">
        <v>13</v>
      </c>
      <c r="C5" s="3">
        <v>4.10507E-11</v>
      </c>
      <c r="D5" s="3">
        <v>1.02807E-14</v>
      </c>
      <c r="E5" s="2">
        <v>169</v>
      </c>
      <c r="F5" s="5" t="s">
        <v>235</v>
      </c>
    </row>
    <row r="6" spans="1:6" ht="14.1" customHeight="1" x14ac:dyDescent="0.25">
      <c r="A6" s="2" t="s">
        <v>21</v>
      </c>
      <c r="B6" s="2" t="s">
        <v>22</v>
      </c>
      <c r="C6" s="3">
        <v>4.78012E-11</v>
      </c>
      <c r="D6" s="3">
        <v>1.1971299999999999E-14</v>
      </c>
      <c r="E6" s="2">
        <v>177</v>
      </c>
      <c r="F6" s="5" t="s">
        <v>236</v>
      </c>
    </row>
    <row r="7" spans="1:6" ht="14.1" customHeight="1" x14ac:dyDescent="0.25">
      <c r="A7" s="2" t="s">
        <v>27</v>
      </c>
      <c r="B7" s="2" t="s">
        <v>28</v>
      </c>
      <c r="C7" s="3">
        <v>6.35967E-11</v>
      </c>
      <c r="D7" s="3">
        <v>1.5926999999999999E-14</v>
      </c>
      <c r="E7" s="2">
        <v>191</v>
      </c>
      <c r="F7" s="5" t="s">
        <v>237</v>
      </c>
    </row>
    <row r="8" spans="1:6" ht="14.1" customHeight="1" x14ac:dyDescent="0.25">
      <c r="A8" s="2" t="s">
        <v>45</v>
      </c>
      <c r="B8" s="2" t="s">
        <v>46</v>
      </c>
      <c r="C8" s="3">
        <v>7.1003799999999997E-11</v>
      </c>
      <c r="D8" s="3">
        <v>1.7782100000000002E-14</v>
      </c>
      <c r="E8" s="2">
        <v>39</v>
      </c>
      <c r="F8" s="5" t="s">
        <v>238</v>
      </c>
    </row>
    <row r="9" spans="1:6" ht="14.1" customHeight="1" x14ac:dyDescent="0.25">
      <c r="A9" s="2" t="s">
        <v>18</v>
      </c>
      <c r="B9" s="2" t="s">
        <v>19</v>
      </c>
      <c r="C9" s="3">
        <v>1.0196499999999999E-10</v>
      </c>
      <c r="D9" s="3">
        <v>2.5535999999999998E-14</v>
      </c>
      <c r="E9" s="2">
        <v>139</v>
      </c>
      <c r="F9" s="5" t="s">
        <v>239</v>
      </c>
    </row>
    <row r="10" spans="1:6" ht="14.1" customHeight="1" x14ac:dyDescent="0.25">
      <c r="A10" s="2" t="s">
        <v>15</v>
      </c>
      <c r="B10" s="2" t="s">
        <v>16</v>
      </c>
      <c r="C10" s="3">
        <v>1.7630499999999999E-10</v>
      </c>
      <c r="D10" s="3">
        <v>4.41534E-14</v>
      </c>
      <c r="E10" s="2">
        <v>144</v>
      </c>
      <c r="F10" s="5" t="s">
        <v>240</v>
      </c>
    </row>
    <row r="11" spans="1:6" ht="14.1" customHeight="1" x14ac:dyDescent="0.25">
      <c r="A11" s="2" t="s">
        <v>33</v>
      </c>
      <c r="B11" s="2" t="s">
        <v>34</v>
      </c>
      <c r="C11" s="3">
        <v>1.8890299999999999E-10</v>
      </c>
      <c r="D11" s="3">
        <v>4.7308600000000002E-14</v>
      </c>
      <c r="E11" s="2">
        <v>141</v>
      </c>
      <c r="F11" s="5" t="s">
        <v>241</v>
      </c>
    </row>
    <row r="12" spans="1:6" ht="14.1" customHeight="1" x14ac:dyDescent="0.25">
      <c r="A12" s="2" t="s">
        <v>30</v>
      </c>
      <c r="B12" s="2" t="s">
        <v>31</v>
      </c>
      <c r="C12" s="3">
        <v>1.9208100000000001E-10</v>
      </c>
      <c r="D12" s="3">
        <v>4.81043E-14</v>
      </c>
      <c r="E12" s="2">
        <v>212</v>
      </c>
      <c r="F12" s="5" t="s">
        <v>242</v>
      </c>
    </row>
    <row r="13" spans="1:6" ht="14.1" customHeight="1" x14ac:dyDescent="0.25">
      <c r="A13" s="2" t="s">
        <v>36</v>
      </c>
      <c r="B13" s="2" t="s">
        <v>37</v>
      </c>
      <c r="C13" s="3">
        <v>1.92819E-10</v>
      </c>
      <c r="D13" s="3">
        <v>4.8289300000000002E-14</v>
      </c>
      <c r="E13" s="2">
        <v>202</v>
      </c>
      <c r="F13" s="5" t="s">
        <v>243</v>
      </c>
    </row>
    <row r="14" spans="1:6" ht="14.1" customHeight="1" x14ac:dyDescent="0.25">
      <c r="A14" s="2" t="s">
        <v>24</v>
      </c>
      <c r="B14" s="2" t="s">
        <v>25</v>
      </c>
      <c r="C14" s="3">
        <v>3.55709E-10</v>
      </c>
      <c r="D14" s="3">
        <v>8.9083099999999995E-14</v>
      </c>
      <c r="E14" s="2">
        <v>243</v>
      </c>
      <c r="F14" s="5" t="s">
        <v>244</v>
      </c>
    </row>
    <row r="15" spans="1:6" ht="14.1" customHeight="1" x14ac:dyDescent="0.25">
      <c r="A15" s="2" t="s">
        <v>54</v>
      </c>
      <c r="B15" s="2" t="s">
        <v>55</v>
      </c>
      <c r="C15" s="3">
        <v>1.59934E-9</v>
      </c>
      <c r="D15" s="3">
        <v>4.0053599999999999E-13</v>
      </c>
      <c r="E15" s="2">
        <v>151</v>
      </c>
      <c r="F15" s="5" t="s">
        <v>245</v>
      </c>
    </row>
    <row r="16" spans="1:6" ht="14.1" customHeight="1" x14ac:dyDescent="0.25">
      <c r="A16" s="2" t="s">
        <v>107</v>
      </c>
      <c r="B16" s="2" t="s">
        <v>108</v>
      </c>
      <c r="C16" s="3">
        <v>8.0208599999999995E-9</v>
      </c>
      <c r="D16" s="3">
        <v>2.0087300000000001E-12</v>
      </c>
      <c r="E16" s="2">
        <v>35</v>
      </c>
      <c r="F16" s="5" t="s">
        <v>246</v>
      </c>
    </row>
    <row r="17" spans="1:6" ht="14.1" customHeight="1" x14ac:dyDescent="0.25">
      <c r="A17" s="2" t="s">
        <v>42</v>
      </c>
      <c r="B17" s="2" t="s">
        <v>43</v>
      </c>
      <c r="C17" s="3">
        <v>1.11849E-8</v>
      </c>
      <c r="D17" s="3">
        <v>2.8011399999999999E-12</v>
      </c>
      <c r="E17" s="2">
        <v>40</v>
      </c>
      <c r="F17" s="5" t="s">
        <v>247</v>
      </c>
    </row>
    <row r="18" spans="1:6" ht="14.1" customHeight="1" x14ac:dyDescent="0.25">
      <c r="A18" s="2" t="s">
        <v>39</v>
      </c>
      <c r="B18" s="2" t="s">
        <v>40</v>
      </c>
      <c r="C18" s="3">
        <v>1.3928399999999999E-8</v>
      </c>
      <c r="D18" s="3">
        <v>3.4882199999999999E-12</v>
      </c>
      <c r="E18" s="2">
        <v>122</v>
      </c>
      <c r="F18" s="5" t="s">
        <v>248</v>
      </c>
    </row>
    <row r="19" spans="1:6" ht="14.1" customHeight="1" x14ac:dyDescent="0.25">
      <c r="A19" s="2" t="s">
        <v>51</v>
      </c>
      <c r="B19" s="2" t="s">
        <v>52</v>
      </c>
      <c r="C19" s="3">
        <v>5.59944E-8</v>
      </c>
      <c r="D19" s="3">
        <v>1.40231E-11</v>
      </c>
      <c r="E19" s="2">
        <v>108</v>
      </c>
      <c r="F19" s="5" t="s">
        <v>249</v>
      </c>
    </row>
    <row r="20" spans="1:6" ht="14.1" customHeight="1" x14ac:dyDescent="0.25">
      <c r="A20" s="2" t="s">
        <v>250</v>
      </c>
      <c r="B20" s="2" t="s">
        <v>251</v>
      </c>
      <c r="C20" s="3">
        <v>1.14487E-7</v>
      </c>
      <c r="D20" s="3">
        <v>2.8672000000000001E-11</v>
      </c>
      <c r="E20" s="2">
        <v>39</v>
      </c>
      <c r="F20" s="5" t="s">
        <v>252</v>
      </c>
    </row>
    <row r="21" spans="1:6" ht="14.1" customHeight="1" x14ac:dyDescent="0.25">
      <c r="A21" s="2" t="s">
        <v>253</v>
      </c>
      <c r="B21" s="2" t="s">
        <v>254</v>
      </c>
      <c r="C21" s="3">
        <v>1.5139000000000001E-7</v>
      </c>
      <c r="D21" s="3">
        <v>3.7913699999999998E-11</v>
      </c>
      <c r="E21" s="2">
        <v>20</v>
      </c>
      <c r="F21" s="5" t="s">
        <v>255</v>
      </c>
    </row>
    <row r="22" spans="1:6" ht="14.1" customHeight="1" x14ac:dyDescent="0.25">
      <c r="A22" s="2" t="s">
        <v>63</v>
      </c>
      <c r="B22" s="2" t="s">
        <v>64</v>
      </c>
      <c r="C22" s="3">
        <v>1.9630300000000001E-7</v>
      </c>
      <c r="D22" s="3">
        <v>4.91617E-11</v>
      </c>
      <c r="E22" s="2">
        <v>33</v>
      </c>
      <c r="F22" s="5" t="s">
        <v>256</v>
      </c>
    </row>
    <row r="23" spans="1:6" ht="14.1" customHeight="1" x14ac:dyDescent="0.25">
      <c r="A23" s="2" t="s">
        <v>257</v>
      </c>
      <c r="B23" s="2" t="s">
        <v>258</v>
      </c>
      <c r="C23" s="3">
        <v>2.08439E-7</v>
      </c>
      <c r="D23" s="3">
        <v>5.22011E-11</v>
      </c>
      <c r="E23" s="2">
        <v>21</v>
      </c>
      <c r="F23" s="5" t="s">
        <v>259</v>
      </c>
    </row>
    <row r="24" spans="1:6" ht="14.1" customHeight="1" x14ac:dyDescent="0.25">
      <c r="A24" s="2" t="s">
        <v>260</v>
      </c>
      <c r="B24" s="2" t="s">
        <v>261</v>
      </c>
      <c r="C24" s="3">
        <v>2.9485900000000001E-7</v>
      </c>
      <c r="D24" s="3">
        <v>7.3843999999999996E-11</v>
      </c>
      <c r="E24" s="2">
        <v>20</v>
      </c>
      <c r="F24" s="5" t="s">
        <v>255</v>
      </c>
    </row>
    <row r="25" spans="1:6" ht="14.1" customHeight="1" x14ac:dyDescent="0.25">
      <c r="A25" s="2" t="s">
        <v>110</v>
      </c>
      <c r="B25" s="2" t="s">
        <v>111</v>
      </c>
      <c r="C25" s="3">
        <v>3.2995099999999999E-7</v>
      </c>
      <c r="D25" s="3">
        <v>8.26323E-11</v>
      </c>
      <c r="E25" s="2">
        <v>31</v>
      </c>
      <c r="F25" s="5" t="s">
        <v>262</v>
      </c>
    </row>
    <row r="26" spans="1:6" ht="14.1" customHeight="1" x14ac:dyDescent="0.25">
      <c r="A26" s="2" t="s">
        <v>60</v>
      </c>
      <c r="B26" s="2" t="s">
        <v>61</v>
      </c>
      <c r="C26" s="3">
        <v>4.12785E-7</v>
      </c>
      <c r="D26" s="3">
        <v>1.03377E-10</v>
      </c>
      <c r="E26" s="2">
        <v>59</v>
      </c>
      <c r="F26" s="5" t="s">
        <v>263</v>
      </c>
    </row>
    <row r="27" spans="1:6" ht="14.1" customHeight="1" x14ac:dyDescent="0.25">
      <c r="A27" s="2" t="s">
        <v>84</v>
      </c>
      <c r="B27" s="2" t="s">
        <v>85</v>
      </c>
      <c r="C27" s="3">
        <v>1.5941300000000001E-6</v>
      </c>
      <c r="D27" s="3">
        <v>3.9923199999999999E-10</v>
      </c>
      <c r="E27" s="2">
        <v>30</v>
      </c>
      <c r="F27" s="5" t="s">
        <v>264</v>
      </c>
    </row>
    <row r="28" spans="1:6" ht="14.1" customHeight="1" x14ac:dyDescent="0.25">
      <c r="A28" s="2" t="s">
        <v>197</v>
      </c>
      <c r="B28" s="2" t="s">
        <v>198</v>
      </c>
      <c r="C28" s="3">
        <v>1.8271799999999999E-6</v>
      </c>
      <c r="D28" s="3">
        <v>4.5759600000000002E-10</v>
      </c>
      <c r="E28" s="2">
        <v>18</v>
      </c>
      <c r="F28" s="5" t="s">
        <v>265</v>
      </c>
    </row>
    <row r="29" spans="1:6" ht="14.1" customHeight="1" x14ac:dyDescent="0.25">
      <c r="A29" s="2" t="s">
        <v>266</v>
      </c>
      <c r="B29" s="2" t="s">
        <v>267</v>
      </c>
      <c r="C29" s="3">
        <v>2.0913300000000002E-6</v>
      </c>
      <c r="D29" s="3">
        <v>5.2374899999999997E-10</v>
      </c>
      <c r="E29" s="2">
        <v>17</v>
      </c>
      <c r="F29" s="5" t="s">
        <v>268</v>
      </c>
    </row>
    <row r="30" spans="1:6" ht="14.1" customHeight="1" x14ac:dyDescent="0.25">
      <c r="A30" s="2" t="s">
        <v>269</v>
      </c>
      <c r="B30" s="2" t="s">
        <v>270</v>
      </c>
      <c r="C30" s="3">
        <v>2.30336E-6</v>
      </c>
      <c r="D30" s="3">
        <v>5.7685100000000004E-10</v>
      </c>
      <c r="E30" s="2">
        <v>28</v>
      </c>
      <c r="F30" s="5" t="s">
        <v>271</v>
      </c>
    </row>
    <row r="31" spans="1:6" ht="14.1" customHeight="1" x14ac:dyDescent="0.25">
      <c r="A31" s="2" t="s">
        <v>272</v>
      </c>
      <c r="B31" s="2" t="s">
        <v>273</v>
      </c>
      <c r="C31" s="3">
        <v>5.1884500000000003E-6</v>
      </c>
      <c r="D31" s="3">
        <v>1.29939E-9</v>
      </c>
      <c r="E31" s="2">
        <v>78</v>
      </c>
      <c r="F31" s="5" t="s">
        <v>274</v>
      </c>
    </row>
    <row r="32" spans="1:6" ht="14.1" customHeight="1" x14ac:dyDescent="0.25">
      <c r="A32" s="2" t="s">
        <v>57</v>
      </c>
      <c r="B32" s="2" t="s">
        <v>58</v>
      </c>
      <c r="C32" s="3">
        <v>5.3599299999999997E-6</v>
      </c>
      <c r="D32" s="3">
        <v>1.3423300000000001E-9</v>
      </c>
      <c r="E32" s="2">
        <v>23</v>
      </c>
      <c r="F32" s="5" t="s">
        <v>275</v>
      </c>
    </row>
    <row r="33" spans="1:6" ht="14.1" customHeight="1" x14ac:dyDescent="0.25">
      <c r="A33" s="2" t="s">
        <v>215</v>
      </c>
      <c r="B33" s="2" t="s">
        <v>216</v>
      </c>
      <c r="C33" s="3">
        <v>6.0538299999999999E-6</v>
      </c>
      <c r="D33" s="3">
        <v>1.5161100000000001E-9</v>
      </c>
      <c r="E33" s="2">
        <v>59</v>
      </c>
      <c r="F33" s="5" t="s">
        <v>276</v>
      </c>
    </row>
    <row r="34" spans="1:6" ht="14.1" customHeight="1" x14ac:dyDescent="0.25">
      <c r="A34" s="2" t="s">
        <v>164</v>
      </c>
      <c r="B34" s="2" t="s">
        <v>165</v>
      </c>
      <c r="C34" s="3">
        <v>7.4509899999999996E-6</v>
      </c>
      <c r="D34" s="3">
        <v>1.8660099999999998E-9</v>
      </c>
      <c r="E34" s="2">
        <v>54</v>
      </c>
      <c r="F34" s="5" t="s">
        <v>277</v>
      </c>
    </row>
    <row r="35" spans="1:6" ht="14.1" customHeight="1" x14ac:dyDescent="0.25">
      <c r="A35" s="2" t="s">
        <v>75</v>
      </c>
      <c r="B35" s="2" t="s">
        <v>76</v>
      </c>
      <c r="C35" s="3">
        <v>9.3242499999999997E-6</v>
      </c>
      <c r="D35" s="3">
        <v>2.3351500000000002E-9</v>
      </c>
      <c r="E35" s="2">
        <v>99</v>
      </c>
      <c r="F35" s="5" t="s">
        <v>278</v>
      </c>
    </row>
    <row r="36" spans="1:6" ht="14.1" customHeight="1" x14ac:dyDescent="0.25">
      <c r="A36" s="2" t="s">
        <v>153</v>
      </c>
      <c r="B36" s="2" t="s">
        <v>154</v>
      </c>
      <c r="C36" s="3">
        <v>1.18221E-5</v>
      </c>
      <c r="D36" s="3">
        <v>2.9606999999999999E-9</v>
      </c>
      <c r="E36" s="2">
        <v>81</v>
      </c>
      <c r="F36" s="5" t="s">
        <v>279</v>
      </c>
    </row>
    <row r="37" spans="1:6" ht="14.1" customHeight="1" x14ac:dyDescent="0.25">
      <c r="A37" s="2" t="s">
        <v>280</v>
      </c>
      <c r="B37" s="2" t="s">
        <v>281</v>
      </c>
      <c r="C37" s="3">
        <v>1.8596700000000001E-5</v>
      </c>
      <c r="D37" s="3">
        <v>4.6573300000000001E-9</v>
      </c>
      <c r="E37" s="2">
        <v>74</v>
      </c>
      <c r="F37" s="5" t="s">
        <v>282</v>
      </c>
    </row>
    <row r="38" spans="1:6" ht="14.1" customHeight="1" x14ac:dyDescent="0.25">
      <c r="A38" s="2" t="s">
        <v>48</v>
      </c>
      <c r="B38" s="2" t="s">
        <v>49</v>
      </c>
      <c r="C38" s="3">
        <v>1.87229E-5</v>
      </c>
      <c r="D38" s="3">
        <v>4.6889299999999999E-9</v>
      </c>
      <c r="E38" s="2">
        <v>104</v>
      </c>
      <c r="F38" s="5" t="s">
        <v>283</v>
      </c>
    </row>
    <row r="39" spans="1:6" ht="14.1" customHeight="1" x14ac:dyDescent="0.25">
      <c r="A39" s="2" t="s">
        <v>284</v>
      </c>
      <c r="B39" s="2" t="s">
        <v>285</v>
      </c>
      <c r="C39" s="3">
        <v>1.95449E-5</v>
      </c>
      <c r="D39" s="3">
        <v>4.8947900000000002E-9</v>
      </c>
      <c r="E39" s="2">
        <v>14</v>
      </c>
      <c r="F39" s="5" t="s">
        <v>286</v>
      </c>
    </row>
    <row r="40" spans="1:6" ht="14.1" customHeight="1" x14ac:dyDescent="0.25">
      <c r="A40" s="2" t="s">
        <v>72</v>
      </c>
      <c r="B40" s="2" t="s">
        <v>73</v>
      </c>
      <c r="C40" s="3">
        <v>2.0526700000000001E-5</v>
      </c>
      <c r="D40" s="3">
        <v>5.1406700000000002E-9</v>
      </c>
      <c r="E40" s="2">
        <v>19</v>
      </c>
      <c r="F40" s="5" t="s">
        <v>287</v>
      </c>
    </row>
    <row r="41" spans="1:6" ht="14.1" customHeight="1" x14ac:dyDescent="0.25">
      <c r="A41" s="2" t="s">
        <v>93</v>
      </c>
      <c r="B41" s="2" t="s">
        <v>94</v>
      </c>
      <c r="C41" s="3">
        <v>2.3309400000000001E-5</v>
      </c>
      <c r="D41" s="3">
        <v>5.83758E-9</v>
      </c>
      <c r="E41" s="2">
        <v>58</v>
      </c>
      <c r="F41" s="5" t="s">
        <v>288</v>
      </c>
    </row>
    <row r="42" spans="1:6" ht="14.1" customHeight="1" x14ac:dyDescent="0.25">
      <c r="A42" s="2" t="s">
        <v>289</v>
      </c>
      <c r="B42" s="2" t="s">
        <v>290</v>
      </c>
      <c r="C42" s="3">
        <v>3.3521600000000001E-5</v>
      </c>
      <c r="D42" s="3">
        <v>8.3951000000000005E-9</v>
      </c>
      <c r="E42" s="2">
        <v>20</v>
      </c>
      <c r="F42" s="5" t="s">
        <v>291</v>
      </c>
    </row>
    <row r="43" spans="1:6" ht="14.1" customHeight="1" x14ac:dyDescent="0.25">
      <c r="A43" s="2" t="s">
        <v>66</v>
      </c>
      <c r="B43" s="2" t="s">
        <v>67</v>
      </c>
      <c r="C43" s="3">
        <v>4.0163800000000003E-5</v>
      </c>
      <c r="D43" s="3">
        <v>1.00585E-8</v>
      </c>
      <c r="E43" s="2">
        <v>17</v>
      </c>
      <c r="F43" s="5" t="s">
        <v>292</v>
      </c>
    </row>
    <row r="44" spans="1:6" ht="14.1" customHeight="1" x14ac:dyDescent="0.25">
      <c r="A44" s="2" t="s">
        <v>158</v>
      </c>
      <c r="B44" s="2" t="s">
        <v>159</v>
      </c>
      <c r="C44" s="3">
        <v>4.2627299999999998E-5</v>
      </c>
      <c r="D44" s="3">
        <v>1.06755E-8</v>
      </c>
      <c r="E44" s="2">
        <v>40</v>
      </c>
      <c r="F44" s="5" t="s">
        <v>293</v>
      </c>
    </row>
    <row r="45" spans="1:6" ht="14.1" customHeight="1" x14ac:dyDescent="0.25">
      <c r="A45" s="2" t="s">
        <v>147</v>
      </c>
      <c r="B45" s="2" t="s">
        <v>148</v>
      </c>
      <c r="C45" s="3">
        <v>4.5521500000000001E-5</v>
      </c>
      <c r="D45" s="3">
        <v>1.1400299999999999E-8</v>
      </c>
      <c r="E45" s="2">
        <v>41</v>
      </c>
      <c r="F45" s="5" t="s">
        <v>294</v>
      </c>
    </row>
    <row r="46" spans="1:6" ht="14.1" customHeight="1" x14ac:dyDescent="0.25">
      <c r="A46" s="2" t="s">
        <v>295</v>
      </c>
      <c r="B46" s="2" t="s">
        <v>296</v>
      </c>
      <c r="C46" s="3">
        <v>4.9307900000000003E-5</v>
      </c>
      <c r="D46" s="3">
        <v>1.23486E-8</v>
      </c>
      <c r="E46" s="2">
        <v>13</v>
      </c>
      <c r="F46" s="5" t="s">
        <v>297</v>
      </c>
    </row>
    <row r="47" spans="1:6" ht="14.1" customHeight="1" x14ac:dyDescent="0.25">
      <c r="A47" s="2" t="s">
        <v>96</v>
      </c>
      <c r="B47" s="2" t="s">
        <v>97</v>
      </c>
      <c r="C47" s="3">
        <v>4.9709700000000003E-5</v>
      </c>
      <c r="D47" s="3">
        <v>1.24492E-8</v>
      </c>
      <c r="E47" s="2">
        <v>67</v>
      </c>
      <c r="F47" s="5" t="s">
        <v>298</v>
      </c>
    </row>
    <row r="48" spans="1:6" ht="14.1" customHeight="1" x14ac:dyDescent="0.25">
      <c r="A48" s="2" t="s">
        <v>299</v>
      </c>
      <c r="B48" s="2" t="s">
        <v>300</v>
      </c>
      <c r="C48" s="3">
        <v>5.0661700000000003E-5</v>
      </c>
      <c r="D48" s="3">
        <v>1.2687600000000001E-8</v>
      </c>
      <c r="E48" s="2">
        <v>152</v>
      </c>
      <c r="F48" s="5" t="s">
        <v>301</v>
      </c>
    </row>
    <row r="49" spans="1:6" ht="14.1" customHeight="1" x14ac:dyDescent="0.25">
      <c r="A49" s="2" t="s">
        <v>302</v>
      </c>
      <c r="B49" s="2" t="s">
        <v>303</v>
      </c>
      <c r="C49" s="3">
        <v>5.4188499999999998E-5</v>
      </c>
      <c r="D49" s="3">
        <v>1.3570900000000001E-8</v>
      </c>
      <c r="E49" s="2">
        <v>42</v>
      </c>
      <c r="F49" s="5" t="s">
        <v>304</v>
      </c>
    </row>
    <row r="50" spans="1:6" ht="14.1" customHeight="1" x14ac:dyDescent="0.25">
      <c r="A50" s="2" t="s">
        <v>305</v>
      </c>
      <c r="B50" s="2" t="s">
        <v>306</v>
      </c>
      <c r="C50" s="3">
        <v>5.82716E-5</v>
      </c>
      <c r="D50" s="3">
        <v>1.45934E-8</v>
      </c>
      <c r="E50" s="2">
        <v>13</v>
      </c>
      <c r="F50" s="5" t="s">
        <v>297</v>
      </c>
    </row>
    <row r="51" spans="1:6" ht="14.1" customHeight="1" x14ac:dyDescent="0.25">
      <c r="A51" s="2" t="s">
        <v>145</v>
      </c>
      <c r="B51" s="2" t="s">
        <v>146</v>
      </c>
      <c r="C51" s="3">
        <v>6.0861900000000001E-5</v>
      </c>
      <c r="D51" s="3">
        <v>1.5242100000000001E-8</v>
      </c>
      <c r="E51" s="2">
        <v>65</v>
      </c>
      <c r="F51" s="5" t="s">
        <v>307</v>
      </c>
    </row>
    <row r="52" spans="1:6" ht="14.1" customHeight="1" x14ac:dyDescent="0.25">
      <c r="A52" s="2" t="s">
        <v>156</v>
      </c>
      <c r="B52" s="2" t="s">
        <v>157</v>
      </c>
      <c r="C52" s="3">
        <v>6.6026599999999996E-5</v>
      </c>
      <c r="D52" s="3">
        <v>1.6535600000000002E-8</v>
      </c>
      <c r="E52" s="2">
        <v>41</v>
      </c>
      <c r="F52" s="5" t="s">
        <v>294</v>
      </c>
    </row>
    <row r="53" spans="1:6" ht="14.1" customHeight="1" x14ac:dyDescent="0.25">
      <c r="A53" s="2" t="s">
        <v>308</v>
      </c>
      <c r="B53" s="2" t="s">
        <v>309</v>
      </c>
      <c r="C53" s="3">
        <v>7.3884899999999995E-5</v>
      </c>
      <c r="D53" s="3">
        <v>1.85036E-8</v>
      </c>
      <c r="E53" s="2">
        <v>19</v>
      </c>
      <c r="F53" s="5" t="s">
        <v>310</v>
      </c>
    </row>
    <row r="54" spans="1:6" ht="14.1" customHeight="1" x14ac:dyDescent="0.25">
      <c r="A54" s="2" t="s">
        <v>194</v>
      </c>
      <c r="B54" s="2" t="s">
        <v>195</v>
      </c>
      <c r="C54" s="3">
        <v>8.8833999999999997E-5</v>
      </c>
      <c r="D54" s="3">
        <v>2.2247399999999999E-8</v>
      </c>
      <c r="E54" s="2">
        <v>45</v>
      </c>
      <c r="F54" s="5" t="s">
        <v>311</v>
      </c>
    </row>
    <row r="55" spans="1:6" ht="14.1" customHeight="1" x14ac:dyDescent="0.25">
      <c r="A55" s="2" t="s">
        <v>312</v>
      </c>
      <c r="B55" s="2" t="s">
        <v>313</v>
      </c>
      <c r="C55" s="3">
        <v>8.9174700000000005E-5</v>
      </c>
      <c r="D55" s="3">
        <v>2.2332699999999999E-8</v>
      </c>
      <c r="E55" s="2">
        <v>14</v>
      </c>
      <c r="F55" s="5" t="s">
        <v>286</v>
      </c>
    </row>
    <row r="56" spans="1:6" ht="14.1" customHeight="1" x14ac:dyDescent="0.25">
      <c r="A56" s="2" t="s">
        <v>133</v>
      </c>
      <c r="B56" s="2" t="s">
        <v>134</v>
      </c>
      <c r="C56" s="2">
        <v>1.02497E-4</v>
      </c>
      <c r="D56" s="3">
        <v>2.5669299999999999E-8</v>
      </c>
      <c r="E56" s="2">
        <v>28</v>
      </c>
      <c r="F56" s="5" t="s">
        <v>314</v>
      </c>
    </row>
    <row r="57" spans="1:6" ht="14.1" customHeight="1" x14ac:dyDescent="0.25">
      <c r="A57" s="2" t="s">
        <v>139</v>
      </c>
      <c r="B57" s="2" t="s">
        <v>140</v>
      </c>
      <c r="C57" s="2">
        <v>1.14895E-4</v>
      </c>
      <c r="D57" s="3">
        <v>2.8774E-8</v>
      </c>
      <c r="E57" s="2">
        <v>64</v>
      </c>
      <c r="F57" s="5" t="s">
        <v>315</v>
      </c>
    </row>
    <row r="58" spans="1:6" ht="14.1" customHeight="1" x14ac:dyDescent="0.25">
      <c r="A58" s="2" t="s">
        <v>161</v>
      </c>
      <c r="B58" s="2" t="s">
        <v>162</v>
      </c>
      <c r="C58" s="2">
        <v>1.2901199999999999E-4</v>
      </c>
      <c r="D58" s="3">
        <v>3.2309600000000001E-8</v>
      </c>
      <c r="E58" s="2">
        <v>36</v>
      </c>
      <c r="F58" s="5" t="s">
        <v>316</v>
      </c>
    </row>
    <row r="59" spans="1:6" ht="14.1" customHeight="1" x14ac:dyDescent="0.25">
      <c r="A59" s="2" t="s">
        <v>317</v>
      </c>
      <c r="B59" s="2" t="s">
        <v>318</v>
      </c>
      <c r="C59" s="2">
        <v>1.4731600000000001E-4</v>
      </c>
      <c r="D59" s="3">
        <v>3.6893599999999998E-8</v>
      </c>
      <c r="E59" s="2">
        <v>22</v>
      </c>
      <c r="F59" s="5" t="s">
        <v>319</v>
      </c>
    </row>
    <row r="60" spans="1:6" ht="14.1" customHeight="1" x14ac:dyDescent="0.25">
      <c r="A60" s="2" t="s">
        <v>320</v>
      </c>
      <c r="B60" s="2" t="s">
        <v>321</v>
      </c>
      <c r="C60" s="2">
        <v>1.74372E-4</v>
      </c>
      <c r="D60" s="3">
        <v>4.3669400000000001E-8</v>
      </c>
      <c r="E60" s="2">
        <v>65</v>
      </c>
      <c r="F60" s="5" t="s">
        <v>322</v>
      </c>
    </row>
    <row r="61" spans="1:6" ht="14.1" customHeight="1" x14ac:dyDescent="0.25">
      <c r="A61" s="2" t="s">
        <v>323</v>
      </c>
      <c r="B61" s="2" t="s">
        <v>324</v>
      </c>
      <c r="C61" s="2">
        <v>2.0008E-4</v>
      </c>
      <c r="D61" s="3">
        <v>5.0107599999999999E-8</v>
      </c>
      <c r="E61" s="2">
        <v>36</v>
      </c>
      <c r="F61" s="5" t="s">
        <v>325</v>
      </c>
    </row>
    <row r="62" spans="1:6" ht="14.1" customHeight="1" x14ac:dyDescent="0.25">
      <c r="A62" s="2" t="s">
        <v>78</v>
      </c>
      <c r="B62" s="2" t="s">
        <v>79</v>
      </c>
      <c r="C62" s="2">
        <v>2.6386900000000002E-4</v>
      </c>
      <c r="D62" s="3">
        <v>6.6082799999999999E-8</v>
      </c>
      <c r="E62" s="2">
        <v>44</v>
      </c>
      <c r="F62" s="5" t="s">
        <v>326</v>
      </c>
    </row>
    <row r="63" spans="1:6" ht="14.1" customHeight="1" x14ac:dyDescent="0.25">
      <c r="A63" s="2" t="s">
        <v>123</v>
      </c>
      <c r="B63" s="2" t="s">
        <v>124</v>
      </c>
      <c r="C63" s="2">
        <v>2.7966599999999997E-4</v>
      </c>
      <c r="D63" s="3">
        <v>7.0039100000000001E-8</v>
      </c>
      <c r="E63" s="2">
        <v>95</v>
      </c>
      <c r="F63" s="5" t="s">
        <v>327</v>
      </c>
    </row>
    <row r="64" spans="1:6" ht="14.1" customHeight="1" x14ac:dyDescent="0.25">
      <c r="A64" s="2" t="s">
        <v>209</v>
      </c>
      <c r="B64" s="2" t="s">
        <v>210</v>
      </c>
      <c r="C64" s="2">
        <v>2.8288899999999998E-4</v>
      </c>
      <c r="D64" s="3">
        <v>7.0846199999999996E-8</v>
      </c>
      <c r="E64" s="2">
        <v>32</v>
      </c>
      <c r="F64" s="5" t="s">
        <v>328</v>
      </c>
    </row>
    <row r="65" spans="1:6" ht="14.1" customHeight="1" x14ac:dyDescent="0.25">
      <c r="A65" s="2" t="s">
        <v>329</v>
      </c>
      <c r="B65" s="2" t="s">
        <v>330</v>
      </c>
      <c r="C65" s="2">
        <v>3.1140699999999998E-4</v>
      </c>
      <c r="D65" s="3">
        <v>7.7988199999999994E-8</v>
      </c>
      <c r="E65" s="2">
        <v>13</v>
      </c>
      <c r="F65" s="5" t="s">
        <v>331</v>
      </c>
    </row>
    <row r="66" spans="1:6" ht="14.1" customHeight="1" x14ac:dyDescent="0.25">
      <c r="A66" s="2" t="s">
        <v>332</v>
      </c>
      <c r="B66" s="2" t="s">
        <v>333</v>
      </c>
      <c r="C66" s="2">
        <v>3.8660000000000002E-4</v>
      </c>
      <c r="D66" s="3">
        <v>9.6819300000000005E-8</v>
      </c>
      <c r="E66" s="2">
        <v>51</v>
      </c>
      <c r="F66" s="5" t="s">
        <v>334</v>
      </c>
    </row>
    <row r="67" spans="1:6" ht="14.1" customHeight="1" x14ac:dyDescent="0.25">
      <c r="A67" s="2" t="s">
        <v>173</v>
      </c>
      <c r="B67" s="2" t="s">
        <v>174</v>
      </c>
      <c r="C67" s="2">
        <v>4.0408300000000001E-4</v>
      </c>
      <c r="D67" s="3">
        <v>1.01198E-7</v>
      </c>
      <c r="E67" s="2">
        <v>142</v>
      </c>
      <c r="F67" s="5" t="s">
        <v>335</v>
      </c>
    </row>
    <row r="68" spans="1:6" ht="14.1" customHeight="1" x14ac:dyDescent="0.25">
      <c r="A68" s="2" t="s">
        <v>224</v>
      </c>
      <c r="B68" s="2" t="s">
        <v>225</v>
      </c>
      <c r="C68" s="2">
        <v>4.0787799999999997E-4</v>
      </c>
      <c r="D68" s="3">
        <v>1.02148E-7</v>
      </c>
      <c r="E68" s="2">
        <v>50</v>
      </c>
      <c r="F68" s="5" t="s">
        <v>336</v>
      </c>
    </row>
    <row r="69" spans="1:6" ht="14.1" customHeight="1" x14ac:dyDescent="0.25">
      <c r="A69" s="2" t="s">
        <v>126</v>
      </c>
      <c r="B69" s="2" t="s">
        <v>127</v>
      </c>
      <c r="C69" s="2">
        <v>4.5096999999999997E-4</v>
      </c>
      <c r="D69" s="3">
        <v>1.1294E-7</v>
      </c>
      <c r="E69" s="2">
        <v>69</v>
      </c>
      <c r="F69" s="5" t="s">
        <v>337</v>
      </c>
    </row>
    <row r="70" spans="1:6" ht="14.1" customHeight="1" x14ac:dyDescent="0.25">
      <c r="A70" s="2" t="s">
        <v>129</v>
      </c>
      <c r="B70" s="2" t="s">
        <v>130</v>
      </c>
      <c r="C70" s="2">
        <v>4.5096999999999997E-4</v>
      </c>
      <c r="D70" s="3">
        <v>1.1294E-7</v>
      </c>
      <c r="E70" s="2">
        <v>69</v>
      </c>
      <c r="F70" s="5" t="s">
        <v>337</v>
      </c>
    </row>
    <row r="71" spans="1:6" ht="14.1" customHeight="1" x14ac:dyDescent="0.25">
      <c r="A71" s="2" t="s">
        <v>338</v>
      </c>
      <c r="B71" s="2" t="s">
        <v>339</v>
      </c>
      <c r="C71" s="2">
        <v>5.0211600000000004E-4</v>
      </c>
      <c r="D71" s="3">
        <v>1.25749E-7</v>
      </c>
      <c r="E71" s="2">
        <v>112</v>
      </c>
      <c r="F71" s="5" t="s">
        <v>340</v>
      </c>
    </row>
    <row r="72" spans="1:6" ht="14.1" customHeight="1" x14ac:dyDescent="0.25">
      <c r="A72" s="2" t="s">
        <v>69</v>
      </c>
      <c r="B72" s="2" t="s">
        <v>70</v>
      </c>
      <c r="C72" s="2">
        <v>5.25711E-4</v>
      </c>
      <c r="D72" s="3">
        <v>1.31658E-7</v>
      </c>
      <c r="E72" s="2">
        <v>48</v>
      </c>
      <c r="F72" s="5" t="s">
        <v>341</v>
      </c>
    </row>
    <row r="73" spans="1:6" ht="14.1" customHeight="1" x14ac:dyDescent="0.25">
      <c r="A73" s="2" t="s">
        <v>342</v>
      </c>
      <c r="B73" s="2" t="s">
        <v>343</v>
      </c>
      <c r="C73" s="2">
        <v>5.2781200000000001E-4</v>
      </c>
      <c r="D73" s="3">
        <v>1.3218399999999999E-7</v>
      </c>
      <c r="E73" s="2">
        <v>31</v>
      </c>
      <c r="F73" s="5" t="s">
        <v>344</v>
      </c>
    </row>
    <row r="74" spans="1:6" ht="14.1" customHeight="1" x14ac:dyDescent="0.25">
      <c r="A74" s="2" t="s">
        <v>99</v>
      </c>
      <c r="B74" s="2" t="s">
        <v>100</v>
      </c>
      <c r="C74" s="2">
        <v>5.4484300000000004E-4</v>
      </c>
      <c r="D74" s="3">
        <v>1.3644900000000001E-7</v>
      </c>
      <c r="E74" s="2">
        <v>8</v>
      </c>
      <c r="F74" s="5" t="s">
        <v>345</v>
      </c>
    </row>
    <row r="75" spans="1:6" ht="14.1" customHeight="1" x14ac:dyDescent="0.25">
      <c r="A75" s="2" t="s">
        <v>102</v>
      </c>
      <c r="B75" s="2" t="s">
        <v>103</v>
      </c>
      <c r="C75" s="2">
        <v>5.4484300000000004E-4</v>
      </c>
      <c r="D75" s="3">
        <v>1.3644900000000001E-7</v>
      </c>
      <c r="E75" s="2">
        <v>8</v>
      </c>
      <c r="F75" s="5" t="s">
        <v>345</v>
      </c>
    </row>
    <row r="76" spans="1:6" ht="14.1" customHeight="1" x14ac:dyDescent="0.25">
      <c r="A76" s="2" t="s">
        <v>346</v>
      </c>
      <c r="B76" s="2" t="s">
        <v>347</v>
      </c>
      <c r="C76" s="2">
        <v>5.6586799999999997E-4</v>
      </c>
      <c r="D76" s="3">
        <v>1.41715E-7</v>
      </c>
      <c r="E76" s="2">
        <v>40</v>
      </c>
      <c r="F76" s="5" t="s">
        <v>348</v>
      </c>
    </row>
    <row r="77" spans="1:6" ht="14.1" customHeight="1" x14ac:dyDescent="0.25">
      <c r="A77" s="2" t="s">
        <v>81</v>
      </c>
      <c r="B77" s="2" t="s">
        <v>82</v>
      </c>
      <c r="C77" s="2">
        <v>6.7275500000000003E-4</v>
      </c>
      <c r="D77" s="3">
        <v>1.6848399999999999E-7</v>
      </c>
      <c r="E77" s="2">
        <v>45</v>
      </c>
      <c r="F77" s="5" t="s">
        <v>349</v>
      </c>
    </row>
    <row r="78" spans="1:6" ht="14.1" customHeight="1" x14ac:dyDescent="0.25">
      <c r="A78" s="2" t="s">
        <v>90</v>
      </c>
      <c r="B78" s="2" t="s">
        <v>91</v>
      </c>
      <c r="C78" s="2">
        <v>8.3530400000000004E-4</v>
      </c>
      <c r="D78" s="3">
        <v>2.0919200000000001E-7</v>
      </c>
      <c r="E78" s="2">
        <v>89</v>
      </c>
      <c r="F78" s="5" t="s">
        <v>350</v>
      </c>
    </row>
    <row r="79" spans="1:6" ht="14.1" customHeight="1" x14ac:dyDescent="0.25">
      <c r="A79" s="2" t="s">
        <v>351</v>
      </c>
      <c r="B79" s="2" t="s">
        <v>352</v>
      </c>
      <c r="C79" s="2">
        <v>8.5409199999999998E-4</v>
      </c>
      <c r="D79" s="3">
        <v>2.13897E-7</v>
      </c>
      <c r="E79" s="2">
        <v>30</v>
      </c>
      <c r="F79" s="5" t="s">
        <v>353</v>
      </c>
    </row>
    <row r="80" spans="1:6" ht="14.1" customHeight="1" x14ac:dyDescent="0.25">
      <c r="A80" s="2" t="s">
        <v>176</v>
      </c>
      <c r="B80" s="2" t="s">
        <v>177</v>
      </c>
      <c r="C80" s="2">
        <v>9.2288400000000001E-4</v>
      </c>
      <c r="D80" s="3">
        <v>2.31125E-7</v>
      </c>
      <c r="E80" s="2">
        <v>136</v>
      </c>
      <c r="F80" s="5" t="s">
        <v>354</v>
      </c>
    </row>
    <row r="81" spans="1:6" ht="14.1" customHeight="1" x14ac:dyDescent="0.25">
      <c r="A81" s="2" t="s">
        <v>113</v>
      </c>
      <c r="B81" s="2" t="s">
        <v>114</v>
      </c>
      <c r="C81" s="2">
        <v>9.8596699999999992E-4</v>
      </c>
      <c r="D81" s="3">
        <v>2.4692399999999999E-7</v>
      </c>
      <c r="E81" s="2">
        <v>8</v>
      </c>
      <c r="F81" s="5" t="s">
        <v>345</v>
      </c>
    </row>
    <row r="82" spans="1:6" ht="14.1" customHeight="1" x14ac:dyDescent="0.25">
      <c r="A82" s="2" t="s">
        <v>355</v>
      </c>
      <c r="B82" s="2" t="s">
        <v>356</v>
      </c>
      <c r="C82" s="2">
        <v>1.1717400000000001E-3</v>
      </c>
      <c r="D82" s="3">
        <v>2.9344800000000002E-7</v>
      </c>
      <c r="E82" s="2">
        <v>25</v>
      </c>
      <c r="F82" s="5" t="s">
        <v>357</v>
      </c>
    </row>
    <row r="83" spans="1:6" ht="14.1" customHeight="1" x14ac:dyDescent="0.25">
      <c r="A83" s="2" t="s">
        <v>358</v>
      </c>
      <c r="B83" s="2" t="s">
        <v>359</v>
      </c>
      <c r="C83" s="2">
        <v>1.18801E-3</v>
      </c>
      <c r="D83" s="3">
        <v>2.9752399999999998E-7</v>
      </c>
      <c r="E83" s="2">
        <v>105</v>
      </c>
      <c r="F83" s="5" t="s">
        <v>360</v>
      </c>
    </row>
    <row r="84" spans="1:6" ht="14.1" customHeight="1" x14ac:dyDescent="0.25">
      <c r="A84" s="2" t="s">
        <v>361</v>
      </c>
      <c r="B84" s="2" t="s">
        <v>362</v>
      </c>
      <c r="C84" s="2">
        <v>1.25932E-3</v>
      </c>
      <c r="D84" s="3">
        <v>3.1538099999999998E-7</v>
      </c>
      <c r="E84" s="2">
        <v>16</v>
      </c>
      <c r="F84" s="5" t="s">
        <v>363</v>
      </c>
    </row>
    <row r="85" spans="1:6" ht="14.1" customHeight="1" x14ac:dyDescent="0.25">
      <c r="A85" s="2" t="s">
        <v>364</v>
      </c>
      <c r="B85" s="2" t="s">
        <v>365</v>
      </c>
      <c r="C85" s="2">
        <v>1.3712799999999999E-3</v>
      </c>
      <c r="D85" s="3">
        <v>3.4342100000000002E-7</v>
      </c>
      <c r="E85" s="2">
        <v>11</v>
      </c>
      <c r="F85" s="5" t="s">
        <v>366</v>
      </c>
    </row>
    <row r="86" spans="1:6" ht="14.1" customHeight="1" x14ac:dyDescent="0.25">
      <c r="A86" s="2" t="s">
        <v>367</v>
      </c>
      <c r="B86" s="2" t="s">
        <v>368</v>
      </c>
      <c r="C86" s="2">
        <v>1.4296700000000001E-3</v>
      </c>
      <c r="D86" s="3">
        <v>3.58044E-7</v>
      </c>
      <c r="E86" s="2">
        <v>12</v>
      </c>
      <c r="F86" s="5" t="s">
        <v>369</v>
      </c>
    </row>
    <row r="87" spans="1:6" ht="14.1" customHeight="1" x14ac:dyDescent="0.25">
      <c r="A87" s="2" t="s">
        <v>370</v>
      </c>
      <c r="B87" s="2" t="s">
        <v>371</v>
      </c>
      <c r="C87" s="2">
        <v>1.4296700000000001E-3</v>
      </c>
      <c r="D87" s="3">
        <v>3.58044E-7</v>
      </c>
      <c r="E87" s="2">
        <v>12</v>
      </c>
      <c r="F87" s="5" t="s">
        <v>372</v>
      </c>
    </row>
    <row r="88" spans="1:6" ht="14.1" customHeight="1" x14ac:dyDescent="0.25">
      <c r="A88" s="2" t="s">
        <v>373</v>
      </c>
      <c r="B88" s="2" t="s">
        <v>374</v>
      </c>
      <c r="C88" s="2">
        <v>1.5163799999999999E-3</v>
      </c>
      <c r="D88" s="3">
        <v>3.7975899999999998E-7</v>
      </c>
      <c r="E88" s="2">
        <v>10</v>
      </c>
      <c r="F88" s="5" t="s">
        <v>375</v>
      </c>
    </row>
    <row r="89" spans="1:6" ht="14.1" customHeight="1" x14ac:dyDescent="0.25">
      <c r="A89" s="2" t="s">
        <v>376</v>
      </c>
      <c r="B89" s="2" t="s">
        <v>377</v>
      </c>
      <c r="C89" s="2">
        <v>1.59848E-3</v>
      </c>
      <c r="D89" s="3">
        <v>4.00321E-7</v>
      </c>
      <c r="E89" s="2">
        <v>11</v>
      </c>
      <c r="F89" s="5" t="s">
        <v>366</v>
      </c>
    </row>
    <row r="90" spans="1:6" ht="14.1" customHeight="1" x14ac:dyDescent="0.25">
      <c r="A90" s="2" t="s">
        <v>378</v>
      </c>
      <c r="B90" s="2" t="s">
        <v>379</v>
      </c>
      <c r="C90" s="2">
        <v>1.8061500000000001E-3</v>
      </c>
      <c r="D90" s="3">
        <v>4.52329E-7</v>
      </c>
      <c r="E90" s="2">
        <v>16</v>
      </c>
      <c r="F90" s="5" t="s">
        <v>380</v>
      </c>
    </row>
    <row r="91" spans="1:6" ht="14.1" customHeight="1" x14ac:dyDescent="0.25">
      <c r="A91" s="2" t="s">
        <v>381</v>
      </c>
      <c r="B91" s="2" t="s">
        <v>382</v>
      </c>
      <c r="C91" s="2">
        <v>2.2250400000000002E-3</v>
      </c>
      <c r="D91" s="3">
        <v>5.5723599999999997E-7</v>
      </c>
      <c r="E91" s="2">
        <v>178</v>
      </c>
      <c r="F91" s="5" t="s">
        <v>383</v>
      </c>
    </row>
    <row r="92" spans="1:6" ht="14.1" customHeight="1" x14ac:dyDescent="0.25">
      <c r="A92" s="2" t="s">
        <v>384</v>
      </c>
      <c r="B92" s="2" t="s">
        <v>385</v>
      </c>
      <c r="C92" s="2">
        <v>2.4744599999999999E-3</v>
      </c>
      <c r="D92" s="3">
        <v>6.1969999999999997E-7</v>
      </c>
      <c r="E92" s="2">
        <v>24</v>
      </c>
      <c r="F92" s="5" t="s">
        <v>386</v>
      </c>
    </row>
    <row r="93" spans="1:6" ht="14.1" customHeight="1" x14ac:dyDescent="0.25">
      <c r="A93" s="2" t="s">
        <v>387</v>
      </c>
      <c r="B93" s="2" t="s">
        <v>388</v>
      </c>
      <c r="C93" s="2">
        <v>2.54594E-3</v>
      </c>
      <c r="D93" s="3">
        <v>6.3760000000000004E-7</v>
      </c>
      <c r="E93" s="2">
        <v>10</v>
      </c>
      <c r="F93" s="5" t="s">
        <v>389</v>
      </c>
    </row>
    <row r="94" spans="1:6" ht="14.1" customHeight="1" x14ac:dyDescent="0.25">
      <c r="A94" s="2" t="s">
        <v>136</v>
      </c>
      <c r="B94" s="2" t="s">
        <v>137</v>
      </c>
      <c r="C94" s="2">
        <v>2.6705600000000002E-3</v>
      </c>
      <c r="D94" s="3">
        <v>6.6881199999999997E-7</v>
      </c>
      <c r="E94" s="2">
        <v>20</v>
      </c>
      <c r="F94" s="5" t="s">
        <v>390</v>
      </c>
    </row>
    <row r="95" spans="1:6" ht="14.1" customHeight="1" x14ac:dyDescent="0.25">
      <c r="A95" s="2" t="s">
        <v>391</v>
      </c>
      <c r="B95" s="2" t="s">
        <v>392</v>
      </c>
      <c r="C95" s="2">
        <v>2.8512300000000002E-3</v>
      </c>
      <c r="D95" s="3">
        <v>7.1405799999999997E-7</v>
      </c>
      <c r="E95" s="2">
        <v>20</v>
      </c>
      <c r="F95" s="5" t="s">
        <v>393</v>
      </c>
    </row>
    <row r="96" spans="1:6" ht="14.1" customHeight="1" x14ac:dyDescent="0.25">
      <c r="A96" s="2" t="s">
        <v>394</v>
      </c>
      <c r="B96" s="2" t="s">
        <v>395</v>
      </c>
      <c r="C96" s="2">
        <v>3.3090900000000002E-3</v>
      </c>
      <c r="D96" s="3">
        <v>8.28723E-7</v>
      </c>
      <c r="E96" s="2">
        <v>11</v>
      </c>
      <c r="F96" s="5" t="s">
        <v>366</v>
      </c>
    </row>
    <row r="97" spans="1:6" ht="14.1" customHeight="1" x14ac:dyDescent="0.25">
      <c r="A97" s="2" t="s">
        <v>167</v>
      </c>
      <c r="B97" s="2" t="s">
        <v>168</v>
      </c>
      <c r="C97" s="2">
        <v>3.3562499999999999E-3</v>
      </c>
      <c r="D97" s="3">
        <v>8.40533E-7</v>
      </c>
      <c r="E97" s="2">
        <v>73</v>
      </c>
      <c r="F97" s="5" t="s">
        <v>396</v>
      </c>
    </row>
    <row r="98" spans="1:6" ht="14.1" customHeight="1" x14ac:dyDescent="0.25">
      <c r="A98" s="2" t="s">
        <v>150</v>
      </c>
      <c r="B98" s="2" t="s">
        <v>151</v>
      </c>
      <c r="C98" s="2">
        <v>3.4411899999999998E-3</v>
      </c>
      <c r="D98" s="3">
        <v>8.6180600000000001E-7</v>
      </c>
      <c r="E98" s="2">
        <v>27</v>
      </c>
      <c r="F98" s="5" t="s">
        <v>397</v>
      </c>
    </row>
    <row r="99" spans="1:6" ht="14.1" customHeight="1" x14ac:dyDescent="0.25">
      <c r="A99" s="2" t="s">
        <v>398</v>
      </c>
      <c r="B99" s="2" t="s">
        <v>399</v>
      </c>
      <c r="C99" s="2">
        <v>3.7798300000000001E-3</v>
      </c>
      <c r="D99" s="3">
        <v>9.4661300000000001E-7</v>
      </c>
      <c r="E99" s="2">
        <v>66</v>
      </c>
      <c r="F99" s="5" t="s">
        <v>400</v>
      </c>
    </row>
    <row r="100" spans="1:6" ht="14.1" customHeight="1" x14ac:dyDescent="0.25">
      <c r="A100" s="2" t="s">
        <v>401</v>
      </c>
      <c r="B100" s="2" t="s">
        <v>402</v>
      </c>
      <c r="C100" s="2">
        <v>4.2786300000000003E-3</v>
      </c>
      <c r="D100" s="3">
        <v>1.07153E-6</v>
      </c>
      <c r="E100" s="2">
        <v>75</v>
      </c>
      <c r="F100" s="5" t="s">
        <v>403</v>
      </c>
    </row>
    <row r="101" spans="1:6" ht="14.1" customHeight="1" x14ac:dyDescent="0.25">
      <c r="A101" s="2" t="s">
        <v>404</v>
      </c>
      <c r="B101" s="2" t="s">
        <v>405</v>
      </c>
      <c r="C101" s="2">
        <v>4.5243100000000001E-3</v>
      </c>
      <c r="D101" s="3">
        <v>1.13306E-6</v>
      </c>
      <c r="E101" s="2">
        <v>8</v>
      </c>
      <c r="F101" s="5" t="s">
        <v>406</v>
      </c>
    </row>
    <row r="102" spans="1:6" ht="14.1" customHeight="1" x14ac:dyDescent="0.25">
      <c r="A102" s="2" t="s">
        <v>407</v>
      </c>
      <c r="B102" s="2" t="s">
        <v>408</v>
      </c>
      <c r="C102" s="2">
        <v>5.2479400000000004E-3</v>
      </c>
      <c r="D102" s="3">
        <v>1.3142799999999999E-6</v>
      </c>
      <c r="E102" s="2">
        <v>170</v>
      </c>
      <c r="F102" s="5" t="s">
        <v>409</v>
      </c>
    </row>
    <row r="103" spans="1:6" ht="14.1" customHeight="1" x14ac:dyDescent="0.25">
      <c r="A103" s="2" t="s">
        <v>410</v>
      </c>
      <c r="B103" s="2" t="s">
        <v>411</v>
      </c>
      <c r="C103" s="2">
        <v>5.2994899999999996E-3</v>
      </c>
      <c r="D103" s="3">
        <v>1.3272E-6</v>
      </c>
      <c r="E103" s="2">
        <v>7</v>
      </c>
      <c r="F103" s="5" t="s">
        <v>412</v>
      </c>
    </row>
    <row r="104" spans="1:6" ht="14.1" customHeight="1" x14ac:dyDescent="0.25">
      <c r="A104" s="2" t="s">
        <v>413</v>
      </c>
      <c r="B104" s="2" t="s">
        <v>414</v>
      </c>
      <c r="C104" s="2">
        <v>5.5296599999999996E-3</v>
      </c>
      <c r="D104" s="3">
        <v>1.3848399999999999E-6</v>
      </c>
      <c r="E104" s="2">
        <v>174</v>
      </c>
      <c r="F104" s="5" t="s">
        <v>415</v>
      </c>
    </row>
    <row r="105" spans="1:6" ht="14.1" customHeight="1" x14ac:dyDescent="0.25">
      <c r="A105" s="2" t="s">
        <v>203</v>
      </c>
      <c r="B105" s="2" t="s">
        <v>204</v>
      </c>
      <c r="C105" s="2">
        <v>5.7604400000000004E-3</v>
      </c>
      <c r="D105" s="3">
        <v>1.4426299999999999E-6</v>
      </c>
      <c r="E105" s="2">
        <v>75</v>
      </c>
      <c r="F105" s="5" t="s">
        <v>416</v>
      </c>
    </row>
    <row r="106" spans="1:6" ht="14.1" customHeight="1" x14ac:dyDescent="0.25">
      <c r="A106" s="2" t="s">
        <v>417</v>
      </c>
      <c r="B106" s="2" t="s">
        <v>418</v>
      </c>
      <c r="C106" s="2">
        <v>5.8395499999999998E-3</v>
      </c>
      <c r="D106" s="3">
        <v>1.4624500000000001E-6</v>
      </c>
      <c r="E106" s="2">
        <v>44</v>
      </c>
      <c r="F106" s="5" t="s">
        <v>419</v>
      </c>
    </row>
    <row r="107" spans="1:6" ht="14.1" customHeight="1" x14ac:dyDescent="0.25">
      <c r="A107" s="2" t="s">
        <v>115</v>
      </c>
      <c r="B107" s="2" t="s">
        <v>116</v>
      </c>
      <c r="C107" s="2">
        <v>5.8867399999999997E-3</v>
      </c>
      <c r="D107" s="3">
        <v>1.47427E-6</v>
      </c>
      <c r="E107" s="2">
        <v>108</v>
      </c>
      <c r="F107" s="5" t="s">
        <v>420</v>
      </c>
    </row>
    <row r="108" spans="1:6" ht="14.1" customHeight="1" x14ac:dyDescent="0.25">
      <c r="A108" s="2" t="s">
        <v>421</v>
      </c>
      <c r="B108" s="2" t="s">
        <v>422</v>
      </c>
      <c r="C108" s="2">
        <v>6.1038400000000001E-3</v>
      </c>
      <c r="D108" s="3">
        <v>1.5286399999999999E-6</v>
      </c>
      <c r="E108" s="2">
        <v>23</v>
      </c>
      <c r="F108" s="5" t="s">
        <v>423</v>
      </c>
    </row>
    <row r="109" spans="1:6" ht="14.1" customHeight="1" x14ac:dyDescent="0.25">
      <c r="A109" s="2" t="s">
        <v>118</v>
      </c>
      <c r="B109" s="2" t="s">
        <v>119</v>
      </c>
      <c r="C109" s="2">
        <v>6.5137800000000003E-3</v>
      </c>
      <c r="D109" s="3">
        <v>1.6312999999999999E-6</v>
      </c>
      <c r="E109" s="2">
        <v>45</v>
      </c>
      <c r="F109" s="5" t="s">
        <v>349</v>
      </c>
    </row>
    <row r="110" spans="1:6" ht="14.1" customHeight="1" x14ac:dyDescent="0.25">
      <c r="A110" s="2" t="s">
        <v>424</v>
      </c>
      <c r="B110" s="2" t="s">
        <v>425</v>
      </c>
      <c r="C110" s="2">
        <v>6.5173599999999998E-3</v>
      </c>
      <c r="D110" s="3">
        <v>1.6322E-6</v>
      </c>
      <c r="E110" s="2">
        <v>50</v>
      </c>
      <c r="F110" s="5" t="s">
        <v>426</v>
      </c>
    </row>
    <row r="111" spans="1:6" ht="14.1" customHeight="1" x14ac:dyDescent="0.25">
      <c r="A111" s="2" t="s">
        <v>182</v>
      </c>
      <c r="B111" s="2" t="s">
        <v>183</v>
      </c>
      <c r="C111" s="2">
        <v>6.6305499999999998E-3</v>
      </c>
      <c r="D111" s="3">
        <v>1.6605400000000001E-6</v>
      </c>
      <c r="E111" s="2">
        <v>68</v>
      </c>
      <c r="F111" s="5" t="s">
        <v>427</v>
      </c>
    </row>
    <row r="112" spans="1:6" ht="14.1" customHeight="1" x14ac:dyDescent="0.25">
      <c r="A112" s="2" t="s">
        <v>428</v>
      </c>
      <c r="B112" s="2" t="s">
        <v>429</v>
      </c>
      <c r="C112" s="2">
        <v>6.7825999999999997E-3</v>
      </c>
      <c r="D112" s="3">
        <v>1.6986200000000001E-6</v>
      </c>
      <c r="E112" s="2">
        <v>29</v>
      </c>
      <c r="F112" s="5" t="s">
        <v>430</v>
      </c>
    </row>
    <row r="113" spans="1:6" ht="14.1" customHeight="1" x14ac:dyDescent="0.25">
      <c r="A113" s="2" t="s">
        <v>431</v>
      </c>
      <c r="B113" s="2" t="s">
        <v>432</v>
      </c>
      <c r="C113" s="2">
        <v>6.8299500000000004E-3</v>
      </c>
      <c r="D113" s="3">
        <v>1.7104800000000001E-6</v>
      </c>
      <c r="E113" s="2">
        <v>173</v>
      </c>
      <c r="F113" s="5" t="s">
        <v>433</v>
      </c>
    </row>
    <row r="114" spans="1:6" ht="14.1" customHeight="1" x14ac:dyDescent="0.25">
      <c r="A114" s="2" t="s">
        <v>434</v>
      </c>
      <c r="B114" s="2" t="s">
        <v>435</v>
      </c>
      <c r="C114" s="2">
        <v>7.9630900000000008E-3</v>
      </c>
      <c r="D114" s="3">
        <v>1.9942599999999999E-6</v>
      </c>
      <c r="E114" s="2">
        <v>16</v>
      </c>
      <c r="F114" s="5" t="s">
        <v>436</v>
      </c>
    </row>
    <row r="115" spans="1:6" ht="14.1" customHeight="1" x14ac:dyDescent="0.25">
      <c r="A115" s="2" t="s">
        <v>437</v>
      </c>
      <c r="B115" s="2" t="s">
        <v>438</v>
      </c>
      <c r="C115" s="2">
        <v>8.4546699999999992E-3</v>
      </c>
      <c r="D115" s="3">
        <v>2.1173699999999999E-6</v>
      </c>
      <c r="E115" s="2">
        <v>126</v>
      </c>
      <c r="F115" s="5" t="s">
        <v>439</v>
      </c>
    </row>
    <row r="116" spans="1:6" ht="14.1" customHeight="1" x14ac:dyDescent="0.25">
      <c r="A116" s="2" t="s">
        <v>440</v>
      </c>
      <c r="B116" s="2" t="s">
        <v>441</v>
      </c>
      <c r="C116" s="2">
        <v>8.6817100000000005E-3</v>
      </c>
      <c r="D116" s="3">
        <v>2.1742299999999998E-6</v>
      </c>
      <c r="E116" s="2">
        <v>111</v>
      </c>
      <c r="F116" s="5" t="s">
        <v>442</v>
      </c>
    </row>
    <row r="117" spans="1:6" ht="14.1" customHeight="1" x14ac:dyDescent="0.25">
      <c r="A117" s="2" t="s">
        <v>221</v>
      </c>
      <c r="B117" s="2" t="s">
        <v>222</v>
      </c>
      <c r="C117" s="2">
        <v>8.8286400000000004E-3</v>
      </c>
      <c r="D117" s="3">
        <v>2.2110300000000001E-6</v>
      </c>
      <c r="E117" s="2">
        <v>22</v>
      </c>
      <c r="F117" s="5" t="s">
        <v>443</v>
      </c>
    </row>
    <row r="118" spans="1:6" ht="14.1" customHeight="1" x14ac:dyDescent="0.25">
      <c r="A118" s="2" t="s">
        <v>444</v>
      </c>
      <c r="B118" s="2" t="s">
        <v>445</v>
      </c>
      <c r="C118" s="2">
        <v>9.1722100000000001E-3</v>
      </c>
      <c r="D118" s="3">
        <v>2.29707E-6</v>
      </c>
      <c r="E118" s="2">
        <v>7</v>
      </c>
      <c r="F118" s="5" t="s">
        <v>412</v>
      </c>
    </row>
    <row r="119" spans="1:6" ht="14.1" customHeight="1" x14ac:dyDescent="0.25">
      <c r="A119" s="2" t="s">
        <v>120</v>
      </c>
      <c r="B119" s="2" t="s">
        <v>121</v>
      </c>
      <c r="C119" s="2">
        <v>9.3844400000000008E-3</v>
      </c>
      <c r="D119" s="3">
        <v>2.3502200000000001E-6</v>
      </c>
      <c r="E119" s="2">
        <v>39</v>
      </c>
      <c r="F119" s="5" t="s">
        <v>446</v>
      </c>
    </row>
    <row r="120" spans="1:6" ht="14.1" customHeight="1" x14ac:dyDescent="0.25">
      <c r="A120" s="2" t="s">
        <v>447</v>
      </c>
      <c r="B120" s="2" t="s">
        <v>448</v>
      </c>
      <c r="C120" s="2">
        <v>9.4196499999999999E-3</v>
      </c>
      <c r="D120" s="3">
        <v>2.35904E-6</v>
      </c>
      <c r="E120" s="2">
        <v>68</v>
      </c>
      <c r="F120" s="5" t="s">
        <v>449</v>
      </c>
    </row>
    <row r="121" spans="1:6" ht="14.1" customHeight="1" x14ac:dyDescent="0.25">
      <c r="A121" s="2" t="s">
        <v>450</v>
      </c>
      <c r="B121" s="2" t="s">
        <v>451</v>
      </c>
      <c r="C121" s="2">
        <v>9.6524000000000002E-3</v>
      </c>
      <c r="D121" s="3">
        <v>2.4173300000000001E-6</v>
      </c>
      <c r="E121" s="2">
        <v>14</v>
      </c>
      <c r="F121" s="5" t="s">
        <v>452</v>
      </c>
    </row>
    <row r="122" spans="1:6" ht="14.1" customHeight="1" x14ac:dyDescent="0.25">
      <c r="A122" s="2" t="s">
        <v>453</v>
      </c>
      <c r="B122" s="2" t="s">
        <v>454</v>
      </c>
      <c r="C122" s="2">
        <v>9.8121100000000006E-3</v>
      </c>
      <c r="D122" s="3">
        <v>2.4573300000000002E-6</v>
      </c>
      <c r="E122" s="2">
        <v>68</v>
      </c>
      <c r="F122" s="5" t="s">
        <v>449</v>
      </c>
    </row>
    <row r="123" spans="1:6" ht="14.1" customHeight="1" x14ac:dyDescent="0.25">
      <c r="A123" s="2" t="s">
        <v>455</v>
      </c>
      <c r="B123" s="2" t="s">
        <v>456</v>
      </c>
      <c r="C123" s="2">
        <v>9.8402100000000003E-3</v>
      </c>
      <c r="D123" s="3">
        <v>2.4643599999999998E-6</v>
      </c>
      <c r="E123" s="2">
        <v>12</v>
      </c>
      <c r="F123" s="5" t="s">
        <v>457</v>
      </c>
    </row>
    <row r="124" spans="1:6" ht="14.1" customHeight="1" x14ac:dyDescent="0.25">
      <c r="A124" s="2" t="s">
        <v>458</v>
      </c>
      <c r="B124" s="2" t="s">
        <v>459</v>
      </c>
      <c r="C124" s="2">
        <v>9.8402100000000003E-3</v>
      </c>
      <c r="D124" s="3">
        <v>2.4643599999999998E-6</v>
      </c>
      <c r="E124" s="2">
        <v>12</v>
      </c>
      <c r="F124" s="5" t="s">
        <v>460</v>
      </c>
    </row>
    <row r="125" spans="1:6" ht="14.1" customHeight="1" x14ac:dyDescent="0.25">
      <c r="A125" s="2" t="s">
        <v>461</v>
      </c>
      <c r="B125" s="2" t="s">
        <v>462</v>
      </c>
      <c r="C125" s="2">
        <v>9.9962599999999999E-3</v>
      </c>
      <c r="D125" s="3">
        <v>2.5034500000000001E-6</v>
      </c>
      <c r="E125" s="2">
        <v>16</v>
      </c>
      <c r="F125" s="5" t="s">
        <v>436</v>
      </c>
    </row>
    <row r="126" spans="1:6" ht="90" x14ac:dyDescent="0.25">
      <c r="A126" s="4" t="s">
        <v>233</v>
      </c>
    </row>
  </sheetData>
  <mergeCells count="6">
    <mergeCell ref="A1:B1"/>
    <mergeCell ref="C1:F1"/>
    <mergeCell ref="A2:A3"/>
    <mergeCell ref="B2:B3"/>
    <mergeCell ref="C2:C3"/>
    <mergeCell ref="F2:F3"/>
  </mergeCells>
  <hyperlinks>
    <hyperlink ref="A126" r:id="rId1" display="mailto:gotools@genomics.princeton.edu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FF05"/>
  </sheetPr>
  <dimension ref="A1:F306"/>
  <sheetViews>
    <sheetView workbookViewId="0">
      <selection activeCell="B16" sqref="B16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</cols>
  <sheetData>
    <row r="1" spans="1:6" ht="15" customHeight="1" x14ac:dyDescent="0.25">
      <c r="A1" s="32" t="s">
        <v>1</v>
      </c>
      <c r="B1" s="32"/>
      <c r="C1" s="32" t="s">
        <v>2</v>
      </c>
      <c r="D1" s="32"/>
      <c r="E1" s="32"/>
      <c r="F1" s="32"/>
    </row>
    <row r="2" spans="1:6" ht="28.5" customHeight="1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</row>
    <row r="3" spans="1:6" x14ac:dyDescent="0.25">
      <c r="A3" s="33"/>
      <c r="B3" s="33"/>
      <c r="C3" s="33"/>
      <c r="D3" s="8" t="s">
        <v>5</v>
      </c>
      <c r="E3" s="8" t="s">
        <v>8</v>
      </c>
      <c r="F3" s="33"/>
    </row>
    <row r="4" spans="1:6" x14ac:dyDescent="0.25">
      <c r="A4" s="2" t="s">
        <v>1134</v>
      </c>
      <c r="B4" s="2" t="s">
        <v>1135</v>
      </c>
      <c r="C4" s="3">
        <v>1.3229900000000001E-82</v>
      </c>
      <c r="D4" s="3">
        <v>6.4504600000000005E-86</v>
      </c>
      <c r="E4" s="2">
        <v>138</v>
      </c>
      <c r="F4" s="5" t="s">
        <v>2429</v>
      </c>
    </row>
    <row r="5" spans="1:6" x14ac:dyDescent="0.25">
      <c r="A5" s="2" t="s">
        <v>1140</v>
      </c>
      <c r="B5" s="2" t="s">
        <v>1141</v>
      </c>
      <c r="C5" s="3">
        <v>1.3205E-74</v>
      </c>
      <c r="D5" s="3">
        <v>6.4383100000000004E-78</v>
      </c>
      <c r="E5" s="2">
        <v>105</v>
      </c>
      <c r="F5" s="5" t="s">
        <v>2430</v>
      </c>
    </row>
    <row r="6" spans="1:6" x14ac:dyDescent="0.25">
      <c r="A6" s="2" t="s">
        <v>1137</v>
      </c>
      <c r="B6" s="2" t="s">
        <v>1138</v>
      </c>
      <c r="C6" s="3">
        <v>5.4299699999999998E-73</v>
      </c>
      <c r="D6" s="3">
        <v>2.6474799999999999E-76</v>
      </c>
      <c r="E6" s="2">
        <v>116</v>
      </c>
      <c r="F6" s="5" t="s">
        <v>2431</v>
      </c>
    </row>
    <row r="7" spans="1:6" x14ac:dyDescent="0.25">
      <c r="A7" s="2" t="s">
        <v>1143</v>
      </c>
      <c r="B7" s="2" t="s">
        <v>1144</v>
      </c>
      <c r="C7" s="3">
        <v>8.0704800000000002E-73</v>
      </c>
      <c r="D7" s="3">
        <v>3.9348999999999997E-76</v>
      </c>
      <c r="E7" s="2">
        <v>98</v>
      </c>
      <c r="F7" s="5" t="s">
        <v>2432</v>
      </c>
    </row>
    <row r="8" spans="1:6" x14ac:dyDescent="0.25">
      <c r="A8" s="2" t="s">
        <v>1146</v>
      </c>
      <c r="B8" s="2" t="s">
        <v>1147</v>
      </c>
      <c r="C8" s="3">
        <v>1.7283899999999999E-60</v>
      </c>
      <c r="D8" s="3">
        <v>8.4270699999999997E-64</v>
      </c>
      <c r="E8" s="2">
        <v>80</v>
      </c>
      <c r="F8" s="5" t="s">
        <v>2433</v>
      </c>
    </row>
    <row r="9" spans="1:6" x14ac:dyDescent="0.25">
      <c r="A9" s="2" t="s">
        <v>1152</v>
      </c>
      <c r="B9" s="2" t="s">
        <v>1153</v>
      </c>
      <c r="C9" s="3">
        <v>2.1658299999999999E-54</v>
      </c>
      <c r="D9" s="3">
        <v>1.05599E-57</v>
      </c>
      <c r="E9" s="2">
        <v>67</v>
      </c>
      <c r="F9" s="5" t="s">
        <v>2434</v>
      </c>
    </row>
    <row r="10" spans="1:6" x14ac:dyDescent="0.25">
      <c r="A10" s="2" t="s">
        <v>1149</v>
      </c>
      <c r="B10" s="2" t="s">
        <v>1150</v>
      </c>
      <c r="C10" s="3">
        <v>6.2339900000000003E-53</v>
      </c>
      <c r="D10" s="3">
        <v>3.0394899999999999E-56</v>
      </c>
      <c r="E10" s="2">
        <v>60</v>
      </c>
      <c r="F10" s="5" t="s">
        <v>2435</v>
      </c>
    </row>
    <row r="11" spans="1:6" x14ac:dyDescent="0.25">
      <c r="A11" s="2" t="s">
        <v>1155</v>
      </c>
      <c r="B11" s="2" t="s">
        <v>1156</v>
      </c>
      <c r="C11" s="3">
        <v>6.8232200000000004E-53</v>
      </c>
      <c r="D11" s="3">
        <v>3.3267800000000001E-56</v>
      </c>
      <c r="E11" s="2">
        <v>68</v>
      </c>
      <c r="F11" s="5" t="s">
        <v>2436</v>
      </c>
    </row>
    <row r="12" spans="1:6" x14ac:dyDescent="0.25">
      <c r="A12" s="2" t="s">
        <v>1158</v>
      </c>
      <c r="B12" s="2" t="s">
        <v>1159</v>
      </c>
      <c r="C12" s="3">
        <v>6.6214599999999997E-49</v>
      </c>
      <c r="D12" s="3">
        <v>3.2284100000000001E-52</v>
      </c>
      <c r="E12" s="2">
        <v>55</v>
      </c>
      <c r="F12" s="5" t="s">
        <v>2437</v>
      </c>
    </row>
    <row r="13" spans="1:6" x14ac:dyDescent="0.25">
      <c r="A13" s="2" t="s">
        <v>1161</v>
      </c>
      <c r="B13" s="2" t="s">
        <v>1162</v>
      </c>
      <c r="C13" s="3">
        <v>2.1085000000000002E-43</v>
      </c>
      <c r="D13" s="3">
        <v>1.0280400000000001E-46</v>
      </c>
      <c r="E13" s="2">
        <v>50</v>
      </c>
      <c r="F13" s="5" t="s">
        <v>2438</v>
      </c>
    </row>
    <row r="14" spans="1:6" x14ac:dyDescent="0.25">
      <c r="A14" s="2" t="s">
        <v>1165</v>
      </c>
      <c r="B14" s="2" t="s">
        <v>1166</v>
      </c>
      <c r="C14" s="3">
        <v>1.6979700000000001E-40</v>
      </c>
      <c r="D14" s="3">
        <v>8.2787499999999997E-44</v>
      </c>
      <c r="E14" s="2">
        <v>43</v>
      </c>
      <c r="F14" s="5" t="s">
        <v>2439</v>
      </c>
    </row>
    <row r="15" spans="1:6" x14ac:dyDescent="0.25">
      <c r="A15" s="2" t="s">
        <v>1180</v>
      </c>
      <c r="B15" s="2" t="s">
        <v>1181</v>
      </c>
      <c r="C15" s="3">
        <v>2.2031299999999999E-40</v>
      </c>
      <c r="D15" s="3">
        <v>1.0741700000000001E-43</v>
      </c>
      <c r="E15" s="2">
        <v>79</v>
      </c>
      <c r="F15" s="5" t="s">
        <v>2440</v>
      </c>
    </row>
    <row r="16" spans="1:6" x14ac:dyDescent="0.25">
      <c r="A16" s="2" t="s">
        <v>1183</v>
      </c>
      <c r="B16" s="2" t="s">
        <v>1184</v>
      </c>
      <c r="C16" s="3">
        <v>4.04055E-38</v>
      </c>
      <c r="D16" s="3">
        <v>1.9700399999999999E-41</v>
      </c>
      <c r="E16" s="2">
        <v>39</v>
      </c>
      <c r="F16" s="5" t="s">
        <v>1185</v>
      </c>
    </row>
    <row r="17" spans="1:6" x14ac:dyDescent="0.25">
      <c r="A17" s="2" t="s">
        <v>1174</v>
      </c>
      <c r="B17" s="2" t="s">
        <v>1175</v>
      </c>
      <c r="C17" s="3">
        <v>4.1628799999999999E-38</v>
      </c>
      <c r="D17" s="3">
        <v>2.02968E-41</v>
      </c>
      <c r="E17" s="2">
        <v>79</v>
      </c>
      <c r="F17" s="5" t="s">
        <v>2441</v>
      </c>
    </row>
    <row r="18" spans="1:6" x14ac:dyDescent="0.25">
      <c r="A18" s="2" t="s">
        <v>1186</v>
      </c>
      <c r="B18" s="2" t="s">
        <v>1187</v>
      </c>
      <c r="C18" s="3">
        <v>4.51433E-38</v>
      </c>
      <c r="D18" s="3">
        <v>2.2010399999999999E-41</v>
      </c>
      <c r="E18" s="2">
        <v>42</v>
      </c>
      <c r="F18" s="5" t="s">
        <v>1188</v>
      </c>
    </row>
    <row r="19" spans="1:6" x14ac:dyDescent="0.25">
      <c r="A19" s="2" t="s">
        <v>1168</v>
      </c>
      <c r="B19" s="2" t="s">
        <v>1169</v>
      </c>
      <c r="C19" s="3">
        <v>7.9252599999999995E-38</v>
      </c>
      <c r="D19" s="3">
        <v>3.8641000000000001E-41</v>
      </c>
      <c r="E19" s="2">
        <v>57</v>
      </c>
      <c r="F19" s="5" t="s">
        <v>2442</v>
      </c>
    </row>
    <row r="20" spans="1:6" x14ac:dyDescent="0.25">
      <c r="A20" s="2" t="s">
        <v>1177</v>
      </c>
      <c r="B20" s="2" t="s">
        <v>1178</v>
      </c>
      <c r="C20" s="3">
        <v>1.25587E-37</v>
      </c>
      <c r="D20" s="3">
        <v>6.1232200000000001E-41</v>
      </c>
      <c r="E20" s="2">
        <v>65</v>
      </c>
      <c r="F20" s="5" t="s">
        <v>2443</v>
      </c>
    </row>
    <row r="21" spans="1:6" x14ac:dyDescent="0.25">
      <c r="A21" s="2" t="s">
        <v>1171</v>
      </c>
      <c r="B21" s="2" t="s">
        <v>1172</v>
      </c>
      <c r="C21" s="3">
        <v>6.2509099999999998E-37</v>
      </c>
      <c r="D21" s="3">
        <v>3.0477400000000002E-40</v>
      </c>
      <c r="E21" s="2">
        <v>58</v>
      </c>
      <c r="F21" s="5" t="s">
        <v>2444</v>
      </c>
    </row>
    <row r="22" spans="1:6" x14ac:dyDescent="0.25">
      <c r="A22" s="2" t="s">
        <v>1189</v>
      </c>
      <c r="B22" s="2" t="s">
        <v>1190</v>
      </c>
      <c r="C22" s="3">
        <v>7.5122700000000003E-37</v>
      </c>
      <c r="D22" s="3">
        <v>3.6627299999999999E-40</v>
      </c>
      <c r="E22" s="2">
        <v>43</v>
      </c>
      <c r="F22" s="5" t="s">
        <v>2445</v>
      </c>
    </row>
    <row r="23" spans="1:6" x14ac:dyDescent="0.25">
      <c r="A23" s="2" t="s">
        <v>1195</v>
      </c>
      <c r="B23" s="2" t="s">
        <v>1196</v>
      </c>
      <c r="C23" s="3">
        <v>1.8052299999999999E-36</v>
      </c>
      <c r="D23" s="3">
        <v>8.8017099999999999E-40</v>
      </c>
      <c r="E23" s="2">
        <v>49</v>
      </c>
      <c r="F23" s="5" t="s">
        <v>1197</v>
      </c>
    </row>
    <row r="24" spans="1:6" x14ac:dyDescent="0.25">
      <c r="A24" s="2" t="s">
        <v>1192</v>
      </c>
      <c r="B24" s="2" t="s">
        <v>1193</v>
      </c>
      <c r="C24" s="3">
        <v>2.4542799999999999E-35</v>
      </c>
      <c r="D24" s="3">
        <v>1.1966299999999999E-38</v>
      </c>
      <c r="E24" s="2">
        <v>48</v>
      </c>
      <c r="F24" s="5" t="s">
        <v>2446</v>
      </c>
    </row>
    <row r="25" spans="1:6" x14ac:dyDescent="0.25">
      <c r="A25" s="2" t="s">
        <v>1198</v>
      </c>
      <c r="B25" s="2" t="s">
        <v>1199</v>
      </c>
      <c r="C25" s="3">
        <v>2.0196100000000001E-34</v>
      </c>
      <c r="D25" s="3">
        <v>9.8469499999999993E-38</v>
      </c>
      <c r="E25" s="2">
        <v>35</v>
      </c>
      <c r="F25" s="5" t="s">
        <v>1200</v>
      </c>
    </row>
    <row r="26" spans="1:6" ht="30" x14ac:dyDescent="0.25">
      <c r="A26" s="2" t="s">
        <v>1201</v>
      </c>
      <c r="B26" s="2" t="s">
        <v>1202</v>
      </c>
      <c r="C26" s="3">
        <v>2.1584000000000001E-33</v>
      </c>
      <c r="D26" s="3">
        <v>1.05237E-36</v>
      </c>
      <c r="E26" s="2">
        <v>33</v>
      </c>
      <c r="F26" s="5" t="s">
        <v>1203</v>
      </c>
    </row>
    <row r="27" spans="1:6" x14ac:dyDescent="0.25">
      <c r="A27" s="2" t="s">
        <v>1207</v>
      </c>
      <c r="B27" s="2" t="s">
        <v>1208</v>
      </c>
      <c r="C27" s="3">
        <v>2.6365600000000001E-32</v>
      </c>
      <c r="D27" s="3">
        <v>1.2855000000000001E-35</v>
      </c>
      <c r="E27" s="2">
        <v>67</v>
      </c>
      <c r="F27" s="5" t="s">
        <v>2447</v>
      </c>
    </row>
    <row r="28" spans="1:6" x14ac:dyDescent="0.25">
      <c r="A28" s="2" t="s">
        <v>1204</v>
      </c>
      <c r="B28" s="2" t="s">
        <v>1205</v>
      </c>
      <c r="C28" s="3">
        <v>1.2133000000000001E-31</v>
      </c>
      <c r="D28" s="3">
        <v>5.9156500000000003E-35</v>
      </c>
      <c r="E28" s="2">
        <v>55</v>
      </c>
      <c r="F28" s="5" t="s">
        <v>2448</v>
      </c>
    </row>
    <row r="29" spans="1:6" x14ac:dyDescent="0.25">
      <c r="A29" s="2" t="s">
        <v>1213</v>
      </c>
      <c r="B29" s="2" t="s">
        <v>1214</v>
      </c>
      <c r="C29" s="3">
        <v>8.3685300000000007E-31</v>
      </c>
      <c r="D29" s="3">
        <v>4.0802199999999997E-34</v>
      </c>
      <c r="E29" s="2">
        <v>73</v>
      </c>
      <c r="F29" s="5" t="s">
        <v>2449</v>
      </c>
    </row>
    <row r="30" spans="1:6" x14ac:dyDescent="0.25">
      <c r="A30" s="2" t="s">
        <v>1210</v>
      </c>
      <c r="B30" s="2" t="s">
        <v>1211</v>
      </c>
      <c r="C30" s="3">
        <v>1.99099E-30</v>
      </c>
      <c r="D30" s="3">
        <v>9.7073899999999992E-34</v>
      </c>
      <c r="E30" s="2">
        <v>30</v>
      </c>
      <c r="F30" s="5" t="s">
        <v>1212</v>
      </c>
    </row>
    <row r="31" spans="1:6" ht="30" x14ac:dyDescent="0.25">
      <c r="A31" s="2" t="s">
        <v>1228</v>
      </c>
      <c r="B31" s="2" t="s">
        <v>1229</v>
      </c>
      <c r="C31" s="3">
        <v>2.6866299999999999E-29</v>
      </c>
      <c r="D31" s="3">
        <v>1.3099100000000001E-32</v>
      </c>
      <c r="E31" s="2">
        <v>131</v>
      </c>
      <c r="F31" s="5" t="s">
        <v>2450</v>
      </c>
    </row>
    <row r="32" spans="1:6" x14ac:dyDescent="0.25">
      <c r="A32" s="2" t="s">
        <v>1225</v>
      </c>
      <c r="B32" s="2" t="s">
        <v>1226</v>
      </c>
      <c r="C32" s="3">
        <v>2.8532E-29</v>
      </c>
      <c r="D32" s="3">
        <v>1.3911299999999999E-32</v>
      </c>
      <c r="E32" s="2">
        <v>72</v>
      </c>
      <c r="F32" s="5" t="s">
        <v>2451</v>
      </c>
    </row>
    <row r="33" spans="1:6" x14ac:dyDescent="0.25">
      <c r="A33" s="2" t="s">
        <v>1231</v>
      </c>
      <c r="B33" s="2" t="s">
        <v>1232</v>
      </c>
      <c r="C33" s="3">
        <v>3.2911699999999997E-29</v>
      </c>
      <c r="D33" s="3">
        <v>1.6046600000000001E-32</v>
      </c>
      <c r="E33" s="2">
        <v>131</v>
      </c>
      <c r="F33" s="5" t="s">
        <v>2450</v>
      </c>
    </row>
    <row r="34" spans="1:6" ht="30" x14ac:dyDescent="0.25">
      <c r="A34" s="2" t="s">
        <v>1219</v>
      </c>
      <c r="B34" s="2" t="s">
        <v>1220</v>
      </c>
      <c r="C34" s="3">
        <v>1.9216399999999999E-27</v>
      </c>
      <c r="D34" s="3">
        <v>9.3692699999999991E-31</v>
      </c>
      <c r="E34" s="2">
        <v>30</v>
      </c>
      <c r="F34" s="5" t="s">
        <v>1221</v>
      </c>
    </row>
    <row r="35" spans="1:6" x14ac:dyDescent="0.25">
      <c r="A35" s="2" t="s">
        <v>1245</v>
      </c>
      <c r="B35" s="2" t="s">
        <v>1246</v>
      </c>
      <c r="C35" s="3">
        <v>2.1725100000000002E-27</v>
      </c>
      <c r="D35" s="3">
        <v>1.05924E-30</v>
      </c>
      <c r="E35" s="2">
        <v>50</v>
      </c>
      <c r="F35" s="5" t="s">
        <v>1247</v>
      </c>
    </row>
    <row r="36" spans="1:6" x14ac:dyDescent="0.25">
      <c r="A36" s="2" t="s">
        <v>1216</v>
      </c>
      <c r="B36" s="2" t="s">
        <v>1217</v>
      </c>
      <c r="C36" s="3">
        <v>5.6011600000000003E-27</v>
      </c>
      <c r="D36" s="3">
        <v>2.7309399999999999E-30</v>
      </c>
      <c r="E36" s="2">
        <v>33</v>
      </c>
      <c r="F36" s="5" t="s">
        <v>2452</v>
      </c>
    </row>
    <row r="37" spans="1:6" x14ac:dyDescent="0.25">
      <c r="A37" s="2" t="s">
        <v>1251</v>
      </c>
      <c r="B37" s="2" t="s">
        <v>1252</v>
      </c>
      <c r="C37" s="3">
        <v>8.7613899999999996E-27</v>
      </c>
      <c r="D37" s="3">
        <v>4.2717699999999998E-30</v>
      </c>
      <c r="E37" s="2">
        <v>56</v>
      </c>
      <c r="F37" s="5" t="s">
        <v>2453</v>
      </c>
    </row>
    <row r="38" spans="1:6" x14ac:dyDescent="0.25">
      <c r="A38" s="2" t="s">
        <v>1293</v>
      </c>
      <c r="B38" s="2" t="s">
        <v>1294</v>
      </c>
      <c r="C38" s="3">
        <v>2.0705399999999999E-26</v>
      </c>
      <c r="D38" s="3">
        <v>1.0095299999999999E-29</v>
      </c>
      <c r="E38" s="2">
        <v>120</v>
      </c>
      <c r="F38" s="5" t="s">
        <v>2454</v>
      </c>
    </row>
    <row r="39" spans="1:6" x14ac:dyDescent="0.25">
      <c r="A39" s="2" t="s">
        <v>1222</v>
      </c>
      <c r="B39" s="2" t="s">
        <v>1223</v>
      </c>
      <c r="C39" s="3">
        <v>2.1576600000000001E-26</v>
      </c>
      <c r="D39" s="3">
        <v>1.052E-29</v>
      </c>
      <c r="E39" s="2">
        <v>34</v>
      </c>
      <c r="F39" s="5" t="s">
        <v>2455</v>
      </c>
    </row>
    <row r="40" spans="1:6" x14ac:dyDescent="0.25">
      <c r="A40" s="2" t="s">
        <v>1266</v>
      </c>
      <c r="B40" s="2" t="s">
        <v>1267</v>
      </c>
      <c r="C40" s="3">
        <v>3.4607399999999999E-26</v>
      </c>
      <c r="D40" s="3">
        <v>1.6873500000000001E-29</v>
      </c>
      <c r="E40" s="2">
        <v>80</v>
      </c>
      <c r="F40" s="5" t="s">
        <v>2456</v>
      </c>
    </row>
    <row r="41" spans="1:6" x14ac:dyDescent="0.25">
      <c r="A41" s="2" t="s">
        <v>1248</v>
      </c>
      <c r="B41" s="2" t="s">
        <v>1249</v>
      </c>
      <c r="C41" s="3">
        <v>7.0493299999999996E-24</v>
      </c>
      <c r="D41" s="3">
        <v>3.4370200000000003E-27</v>
      </c>
      <c r="E41" s="2">
        <v>26</v>
      </c>
      <c r="F41" s="5" t="s">
        <v>1250</v>
      </c>
    </row>
    <row r="42" spans="1:6" x14ac:dyDescent="0.25">
      <c r="A42" s="2" t="s">
        <v>1254</v>
      </c>
      <c r="B42" s="2" t="s">
        <v>1255</v>
      </c>
      <c r="C42" s="3">
        <v>7.4312399999999993E-24</v>
      </c>
      <c r="D42" s="3">
        <v>3.6232300000000001E-27</v>
      </c>
      <c r="E42" s="2">
        <v>30</v>
      </c>
      <c r="F42" s="5" t="s">
        <v>1256</v>
      </c>
    </row>
    <row r="43" spans="1:6" x14ac:dyDescent="0.25">
      <c r="A43" s="2" t="s">
        <v>1239</v>
      </c>
      <c r="B43" s="2" t="s">
        <v>1240</v>
      </c>
      <c r="C43" s="3">
        <v>3.0013799999999997E-23</v>
      </c>
      <c r="D43" s="3">
        <v>1.4633700000000001E-26</v>
      </c>
      <c r="E43" s="2">
        <v>34</v>
      </c>
      <c r="F43" s="5" t="s">
        <v>2457</v>
      </c>
    </row>
    <row r="44" spans="1:6" ht="30" x14ac:dyDescent="0.25">
      <c r="A44" s="2" t="s">
        <v>1236</v>
      </c>
      <c r="B44" s="2" t="s">
        <v>1237</v>
      </c>
      <c r="C44" s="3">
        <v>5.8034600000000002E-23</v>
      </c>
      <c r="D44" s="3">
        <v>2.8295799999999999E-26</v>
      </c>
      <c r="E44" s="2">
        <v>38</v>
      </c>
      <c r="F44" s="5" t="s">
        <v>2458</v>
      </c>
    </row>
    <row r="45" spans="1:6" x14ac:dyDescent="0.25">
      <c r="A45" s="2" t="s">
        <v>1242</v>
      </c>
      <c r="B45" s="2" t="s">
        <v>1243</v>
      </c>
      <c r="C45" s="3">
        <v>7.5145299999999997E-23</v>
      </c>
      <c r="D45" s="3">
        <v>3.6638399999999999E-26</v>
      </c>
      <c r="E45" s="2">
        <v>25</v>
      </c>
      <c r="F45" s="5" t="s">
        <v>2459</v>
      </c>
    </row>
    <row r="46" spans="1:6" ht="30" x14ac:dyDescent="0.25">
      <c r="A46" s="2" t="s">
        <v>1233</v>
      </c>
      <c r="B46" s="2" t="s">
        <v>1234</v>
      </c>
      <c r="C46" s="3">
        <v>1.7820400000000001E-22</v>
      </c>
      <c r="D46" s="3">
        <v>8.6886399999999994E-26</v>
      </c>
      <c r="E46" s="2">
        <v>39</v>
      </c>
      <c r="F46" s="5" t="s">
        <v>2460</v>
      </c>
    </row>
    <row r="47" spans="1:6" x14ac:dyDescent="0.25">
      <c r="A47" s="2" t="s">
        <v>1260</v>
      </c>
      <c r="B47" s="2" t="s">
        <v>1261</v>
      </c>
      <c r="C47" s="3">
        <v>5.35523E-21</v>
      </c>
      <c r="D47" s="3">
        <v>2.6110300000000001E-24</v>
      </c>
      <c r="E47" s="2">
        <v>29</v>
      </c>
      <c r="F47" s="5" t="s">
        <v>2461</v>
      </c>
    </row>
    <row r="48" spans="1:6" x14ac:dyDescent="0.25">
      <c r="A48" s="2" t="s">
        <v>1269</v>
      </c>
      <c r="B48" s="2" t="s">
        <v>1270</v>
      </c>
      <c r="C48" s="3">
        <v>6.0129100000000004E-21</v>
      </c>
      <c r="D48" s="3">
        <v>2.9316999999999999E-24</v>
      </c>
      <c r="E48" s="2">
        <v>57</v>
      </c>
      <c r="F48" s="5" t="s">
        <v>2462</v>
      </c>
    </row>
    <row r="49" spans="1:6" x14ac:dyDescent="0.25">
      <c r="A49" s="2" t="s">
        <v>1272</v>
      </c>
      <c r="B49" s="2" t="s">
        <v>1273</v>
      </c>
      <c r="C49" s="3">
        <v>1.5072699999999999E-20</v>
      </c>
      <c r="D49" s="3">
        <v>7.3489499999999994E-24</v>
      </c>
      <c r="E49" s="2">
        <v>30</v>
      </c>
      <c r="F49" s="5" t="s">
        <v>2463</v>
      </c>
    </row>
    <row r="50" spans="1:6" x14ac:dyDescent="0.25">
      <c r="A50" s="2" t="s">
        <v>1287</v>
      </c>
      <c r="B50" s="2" t="s">
        <v>1288</v>
      </c>
      <c r="C50" s="3">
        <v>1.57204E-20</v>
      </c>
      <c r="D50" s="3">
        <v>7.6647600000000006E-24</v>
      </c>
      <c r="E50" s="2">
        <v>29</v>
      </c>
      <c r="F50" s="5" t="s">
        <v>1289</v>
      </c>
    </row>
    <row r="51" spans="1:6" x14ac:dyDescent="0.25">
      <c r="A51" s="2" t="s">
        <v>1278</v>
      </c>
      <c r="B51" s="2" t="s">
        <v>1279</v>
      </c>
      <c r="C51" s="3">
        <v>1.9943499999999999E-20</v>
      </c>
      <c r="D51" s="3">
        <v>9.7238200000000004E-24</v>
      </c>
      <c r="E51" s="2">
        <v>30</v>
      </c>
      <c r="F51" s="5" t="s">
        <v>2464</v>
      </c>
    </row>
    <row r="52" spans="1:6" x14ac:dyDescent="0.25">
      <c r="A52" s="2" t="s">
        <v>1290</v>
      </c>
      <c r="B52" s="2" t="s">
        <v>1291</v>
      </c>
      <c r="C52" s="3">
        <v>5.1341300000000002E-20</v>
      </c>
      <c r="D52" s="3">
        <v>2.50323E-23</v>
      </c>
      <c r="E52" s="2">
        <v>27</v>
      </c>
      <c r="F52" s="5" t="s">
        <v>1292</v>
      </c>
    </row>
    <row r="53" spans="1:6" x14ac:dyDescent="0.25">
      <c r="A53" s="2" t="s">
        <v>1319</v>
      </c>
      <c r="B53" s="2" t="s">
        <v>1320</v>
      </c>
      <c r="C53" s="3">
        <v>5.7085700000000003E-20</v>
      </c>
      <c r="D53" s="3">
        <v>2.7833099999999999E-23</v>
      </c>
      <c r="E53" s="2">
        <v>82</v>
      </c>
      <c r="F53" s="5" t="s">
        <v>2465</v>
      </c>
    </row>
    <row r="54" spans="1:6" x14ac:dyDescent="0.25">
      <c r="A54" s="2" t="s">
        <v>1284</v>
      </c>
      <c r="B54" s="2" t="s">
        <v>1285</v>
      </c>
      <c r="C54" s="3">
        <v>6.2191299999999995E-20</v>
      </c>
      <c r="D54" s="3">
        <v>3.0322399999999999E-23</v>
      </c>
      <c r="E54" s="2">
        <v>43</v>
      </c>
      <c r="F54" s="5" t="s">
        <v>2466</v>
      </c>
    </row>
    <row r="55" spans="1:6" x14ac:dyDescent="0.25">
      <c r="A55" s="2" t="s">
        <v>1311</v>
      </c>
      <c r="B55" s="2" t="s">
        <v>1312</v>
      </c>
      <c r="C55" s="3">
        <v>1.8084700000000001E-19</v>
      </c>
      <c r="D55" s="3">
        <v>8.8175199999999996E-23</v>
      </c>
      <c r="E55" s="2">
        <v>48</v>
      </c>
      <c r="F55" s="5" t="s">
        <v>2467</v>
      </c>
    </row>
    <row r="56" spans="1:6" x14ac:dyDescent="0.25">
      <c r="A56" s="2" t="s">
        <v>1296</v>
      </c>
      <c r="B56" s="2" t="s">
        <v>1297</v>
      </c>
      <c r="C56" s="2">
        <v>1.0403100000000001E-18</v>
      </c>
      <c r="D56" s="3">
        <v>5.0721999999999998E-22</v>
      </c>
      <c r="E56" s="2">
        <v>22</v>
      </c>
      <c r="F56" s="5" t="s">
        <v>1298</v>
      </c>
    </row>
    <row r="57" spans="1:6" ht="30" x14ac:dyDescent="0.25">
      <c r="A57" s="2" t="s">
        <v>1257</v>
      </c>
      <c r="B57" s="2" t="s">
        <v>1258</v>
      </c>
      <c r="C57" s="2">
        <v>1.45832E-18</v>
      </c>
      <c r="D57" s="3">
        <v>7.11027E-22</v>
      </c>
      <c r="E57" s="2">
        <v>31</v>
      </c>
      <c r="F57" s="5" t="s">
        <v>2468</v>
      </c>
    </row>
    <row r="58" spans="1:6" x14ac:dyDescent="0.25">
      <c r="A58" s="2" t="s">
        <v>1299</v>
      </c>
      <c r="B58" s="2" t="s">
        <v>1300</v>
      </c>
      <c r="C58" s="2">
        <v>1.5632900000000001E-18</v>
      </c>
      <c r="D58" s="3">
        <v>7.62207E-22</v>
      </c>
      <c r="E58" s="2">
        <v>21</v>
      </c>
      <c r="F58" s="5" t="s">
        <v>1301</v>
      </c>
    </row>
    <row r="59" spans="1:6" x14ac:dyDescent="0.25">
      <c r="A59" s="2" t="s">
        <v>1281</v>
      </c>
      <c r="B59" s="2" t="s">
        <v>1282</v>
      </c>
      <c r="C59" s="2">
        <v>2.07594E-18</v>
      </c>
      <c r="D59" s="3">
        <v>1.01216E-21</v>
      </c>
      <c r="E59" s="2">
        <v>26</v>
      </c>
      <c r="F59" s="5" t="s">
        <v>2469</v>
      </c>
    </row>
    <row r="60" spans="1:6" x14ac:dyDescent="0.25">
      <c r="A60" s="2" t="s">
        <v>1263</v>
      </c>
      <c r="B60" s="2" t="s">
        <v>1264</v>
      </c>
      <c r="C60" s="2">
        <v>2.1821999999999998E-18</v>
      </c>
      <c r="D60" s="3">
        <v>1.06397E-21</v>
      </c>
      <c r="E60" s="2">
        <v>35</v>
      </c>
      <c r="F60" s="5" t="s">
        <v>2470</v>
      </c>
    </row>
    <row r="61" spans="1:6" ht="30" x14ac:dyDescent="0.25">
      <c r="A61" s="2" t="s">
        <v>1308</v>
      </c>
      <c r="B61" s="2" t="s">
        <v>1309</v>
      </c>
      <c r="C61" s="2">
        <v>2.8130199999999998E-18</v>
      </c>
      <c r="D61" s="3">
        <v>1.3715300000000001E-21</v>
      </c>
      <c r="E61" s="2">
        <v>31</v>
      </c>
      <c r="F61" s="5" t="s">
        <v>1310</v>
      </c>
    </row>
    <row r="62" spans="1:6" x14ac:dyDescent="0.25">
      <c r="A62" s="2" t="s">
        <v>1305</v>
      </c>
      <c r="B62" s="2" t="s">
        <v>1306</v>
      </c>
      <c r="C62" s="2">
        <v>2.8965299999999999E-18</v>
      </c>
      <c r="D62" s="3">
        <v>1.41225E-21</v>
      </c>
      <c r="E62" s="2">
        <v>25</v>
      </c>
      <c r="F62" s="5" t="s">
        <v>1307</v>
      </c>
    </row>
    <row r="63" spans="1:6" x14ac:dyDescent="0.25">
      <c r="A63" s="2" t="s">
        <v>1378</v>
      </c>
      <c r="B63" s="2" t="s">
        <v>1379</v>
      </c>
      <c r="C63" s="2">
        <v>2.6091199999999999E-17</v>
      </c>
      <c r="D63" s="3">
        <v>1.27212E-20</v>
      </c>
      <c r="E63" s="2">
        <v>60</v>
      </c>
      <c r="F63" s="5" t="s">
        <v>2471</v>
      </c>
    </row>
    <row r="64" spans="1:6" x14ac:dyDescent="0.25">
      <c r="A64" s="2" t="s">
        <v>10</v>
      </c>
      <c r="B64" s="2" t="s">
        <v>11</v>
      </c>
      <c r="C64" s="2">
        <v>7.4957400000000001E-17</v>
      </c>
      <c r="D64" s="3">
        <v>3.6546799999999997E-20</v>
      </c>
      <c r="E64" s="2">
        <v>10</v>
      </c>
      <c r="F64" s="5" t="s">
        <v>2472</v>
      </c>
    </row>
    <row r="65" spans="1:6" x14ac:dyDescent="0.25">
      <c r="A65" s="2" t="s">
        <v>1337</v>
      </c>
      <c r="B65" s="2" t="s">
        <v>1338</v>
      </c>
      <c r="C65" s="2">
        <v>1.2135299999999999E-16</v>
      </c>
      <c r="D65" s="3">
        <v>5.9167899999999997E-20</v>
      </c>
      <c r="E65" s="2">
        <v>38</v>
      </c>
      <c r="F65" s="5" t="s">
        <v>2473</v>
      </c>
    </row>
    <row r="66" spans="1:6" ht="30" x14ac:dyDescent="0.25">
      <c r="A66" s="2" t="s">
        <v>1302</v>
      </c>
      <c r="B66" s="2" t="s">
        <v>1303</v>
      </c>
      <c r="C66" s="2">
        <v>1.31927E-16</v>
      </c>
      <c r="D66" s="3">
        <v>6.4323500000000003E-20</v>
      </c>
      <c r="E66" s="2">
        <v>19</v>
      </c>
      <c r="F66" s="5" t="s">
        <v>2474</v>
      </c>
    </row>
    <row r="67" spans="1:6" x14ac:dyDescent="0.25">
      <c r="A67" s="2" t="s">
        <v>1275</v>
      </c>
      <c r="B67" s="2" t="s">
        <v>1276</v>
      </c>
      <c r="C67" s="2">
        <v>1.5874100000000001E-16</v>
      </c>
      <c r="D67" s="3">
        <v>7.7397100000000006E-20</v>
      </c>
      <c r="E67" s="2">
        <v>29</v>
      </c>
      <c r="F67" s="5" t="s">
        <v>2475</v>
      </c>
    </row>
    <row r="68" spans="1:6" ht="30" x14ac:dyDescent="0.25">
      <c r="A68" s="2" t="s">
        <v>1314</v>
      </c>
      <c r="B68" s="2" t="s">
        <v>1315</v>
      </c>
      <c r="C68" s="2">
        <v>1.84792E-16</v>
      </c>
      <c r="D68" s="3">
        <v>9.0098299999999996E-20</v>
      </c>
      <c r="E68" s="2">
        <v>17</v>
      </c>
      <c r="F68" s="5" t="s">
        <v>1316</v>
      </c>
    </row>
    <row r="69" spans="1:6" x14ac:dyDescent="0.25">
      <c r="A69" s="2" t="s">
        <v>1389</v>
      </c>
      <c r="B69" s="2" t="s">
        <v>1390</v>
      </c>
      <c r="C69" s="2">
        <v>4.1848499999999999E-16</v>
      </c>
      <c r="D69" s="3">
        <v>2.0403900000000001E-19</v>
      </c>
      <c r="E69" s="2">
        <v>108</v>
      </c>
      <c r="F69" s="5" t="s">
        <v>2476</v>
      </c>
    </row>
    <row r="70" spans="1:6" x14ac:dyDescent="0.25">
      <c r="A70" s="2" t="s">
        <v>1317</v>
      </c>
      <c r="B70" s="2" t="s">
        <v>1318</v>
      </c>
      <c r="C70" s="2">
        <v>4.8700299999999998E-16</v>
      </c>
      <c r="D70" s="3">
        <v>2.3744600000000001E-19</v>
      </c>
      <c r="E70" s="2">
        <v>17</v>
      </c>
      <c r="F70" s="5" t="s">
        <v>1316</v>
      </c>
    </row>
    <row r="71" spans="1:6" ht="30" x14ac:dyDescent="0.25">
      <c r="A71" s="2" t="s">
        <v>1343</v>
      </c>
      <c r="B71" s="2" t="s">
        <v>1344</v>
      </c>
      <c r="C71" s="2">
        <v>5.9724399999999999E-16</v>
      </c>
      <c r="D71" s="3">
        <v>2.9119600000000002E-19</v>
      </c>
      <c r="E71" s="2">
        <v>28</v>
      </c>
      <c r="F71" s="5" t="s">
        <v>1345</v>
      </c>
    </row>
    <row r="72" spans="1:6" ht="30" x14ac:dyDescent="0.25">
      <c r="A72" s="2" t="s">
        <v>1330</v>
      </c>
      <c r="B72" s="2" t="s">
        <v>1331</v>
      </c>
      <c r="C72" s="2">
        <v>7.5911500000000001E-16</v>
      </c>
      <c r="D72" s="3">
        <v>3.7012000000000002E-19</v>
      </c>
      <c r="E72" s="2">
        <v>46</v>
      </c>
      <c r="F72" s="5" t="s">
        <v>2477</v>
      </c>
    </row>
    <row r="73" spans="1:6" x14ac:dyDescent="0.25">
      <c r="A73" s="2" t="s">
        <v>1322</v>
      </c>
      <c r="B73" s="2" t="s">
        <v>1323</v>
      </c>
      <c r="C73" s="2">
        <v>9.0036199999999994E-16</v>
      </c>
      <c r="D73" s="3">
        <v>4.3898700000000002E-19</v>
      </c>
      <c r="E73" s="2">
        <v>17</v>
      </c>
      <c r="F73" s="5" t="s">
        <v>1316</v>
      </c>
    </row>
    <row r="74" spans="1:6" ht="30" x14ac:dyDescent="0.25">
      <c r="A74" s="2" t="s">
        <v>1327</v>
      </c>
      <c r="B74" s="2" t="s">
        <v>1328</v>
      </c>
      <c r="C74" s="2">
        <v>2.6268100000000002E-15</v>
      </c>
      <c r="D74" s="3">
        <v>1.2807499999999999E-18</v>
      </c>
      <c r="E74" s="2">
        <v>16</v>
      </c>
      <c r="F74" s="5" t="s">
        <v>1329</v>
      </c>
    </row>
    <row r="75" spans="1:6" ht="30" x14ac:dyDescent="0.25">
      <c r="A75" s="2" t="s">
        <v>1355</v>
      </c>
      <c r="B75" s="2" t="s">
        <v>1356</v>
      </c>
      <c r="C75" s="2">
        <v>4.2254400000000003E-15</v>
      </c>
      <c r="D75" s="3">
        <v>2.0601899999999999E-18</v>
      </c>
      <c r="E75" s="2">
        <v>24</v>
      </c>
      <c r="F75" s="5" t="s">
        <v>1357</v>
      </c>
    </row>
    <row r="76" spans="1:6" ht="30" x14ac:dyDescent="0.25">
      <c r="A76" s="2" t="s">
        <v>1335</v>
      </c>
      <c r="B76" s="2" t="s">
        <v>1336</v>
      </c>
      <c r="C76" s="2">
        <v>4.9862999999999998E-15</v>
      </c>
      <c r="D76" s="3">
        <v>2.4311600000000001E-18</v>
      </c>
      <c r="E76" s="2">
        <v>17</v>
      </c>
      <c r="F76" s="5" t="s">
        <v>1316</v>
      </c>
    </row>
    <row r="77" spans="1:6" ht="30" x14ac:dyDescent="0.25">
      <c r="A77" s="2" t="s">
        <v>1333</v>
      </c>
      <c r="B77" s="2" t="s">
        <v>1334</v>
      </c>
      <c r="C77" s="2">
        <v>5.0091499999999998E-15</v>
      </c>
      <c r="D77" s="3">
        <v>2.44229E-18</v>
      </c>
      <c r="E77" s="2">
        <v>16</v>
      </c>
      <c r="F77" s="5" t="s">
        <v>1329</v>
      </c>
    </row>
    <row r="78" spans="1:6" x14ac:dyDescent="0.25">
      <c r="A78" s="2" t="s">
        <v>1324</v>
      </c>
      <c r="B78" s="2" t="s">
        <v>1325</v>
      </c>
      <c r="C78" s="2">
        <v>6.2693700000000003E-15</v>
      </c>
      <c r="D78" s="3">
        <v>3.0567400000000002E-18</v>
      </c>
      <c r="E78" s="2">
        <v>27</v>
      </c>
      <c r="F78" s="5" t="s">
        <v>2478</v>
      </c>
    </row>
    <row r="79" spans="1:6" x14ac:dyDescent="0.25">
      <c r="A79" s="2" t="s">
        <v>1369</v>
      </c>
      <c r="B79" s="2" t="s">
        <v>1370</v>
      </c>
      <c r="C79" s="2">
        <v>6.3552599999999999E-15</v>
      </c>
      <c r="D79" s="3">
        <v>3.0986200000000001E-18</v>
      </c>
      <c r="E79" s="2">
        <v>33</v>
      </c>
      <c r="F79" s="5" t="s">
        <v>2479</v>
      </c>
    </row>
    <row r="80" spans="1:6" ht="30" x14ac:dyDescent="0.25">
      <c r="A80" s="2" t="s">
        <v>1358</v>
      </c>
      <c r="B80" s="2" t="s">
        <v>1359</v>
      </c>
      <c r="C80" s="2">
        <v>6.6119200000000004E-15</v>
      </c>
      <c r="D80" s="3">
        <v>3.2237499999999999E-18</v>
      </c>
      <c r="E80" s="2">
        <v>23</v>
      </c>
      <c r="F80" s="5" t="s">
        <v>1360</v>
      </c>
    </row>
    <row r="81" spans="1:6" x14ac:dyDescent="0.25">
      <c r="A81" s="2" t="s">
        <v>1366</v>
      </c>
      <c r="B81" s="2" t="s">
        <v>1367</v>
      </c>
      <c r="C81" s="2">
        <v>9.8936300000000006E-15</v>
      </c>
      <c r="D81" s="3">
        <v>4.8238100000000002E-18</v>
      </c>
      <c r="E81" s="2">
        <v>23</v>
      </c>
      <c r="F81" s="5" t="s">
        <v>1368</v>
      </c>
    </row>
    <row r="82" spans="1:6" x14ac:dyDescent="0.25">
      <c r="A82" s="2" t="s">
        <v>1340</v>
      </c>
      <c r="B82" s="2" t="s">
        <v>1341</v>
      </c>
      <c r="C82" s="2">
        <v>1.55007E-14</v>
      </c>
      <c r="D82" s="3">
        <v>7.5576100000000003E-18</v>
      </c>
      <c r="E82" s="2">
        <v>36</v>
      </c>
      <c r="F82" s="5" t="s">
        <v>2480</v>
      </c>
    </row>
    <row r="83" spans="1:6" x14ac:dyDescent="0.25">
      <c r="A83" s="2" t="s">
        <v>1571</v>
      </c>
      <c r="B83" s="2" t="s">
        <v>1572</v>
      </c>
      <c r="C83" s="2">
        <v>1.90913E-14</v>
      </c>
      <c r="D83" s="3">
        <v>9.3083E-18</v>
      </c>
      <c r="E83" s="2">
        <v>149</v>
      </c>
      <c r="F83" s="5" t="s">
        <v>2481</v>
      </c>
    </row>
    <row r="84" spans="1:6" x14ac:dyDescent="0.25">
      <c r="A84" s="2" t="s">
        <v>1445</v>
      </c>
      <c r="B84" s="2" t="s">
        <v>1446</v>
      </c>
      <c r="C84" s="2">
        <v>2.2585500000000001E-14</v>
      </c>
      <c r="D84" s="3">
        <v>1.1012E-17</v>
      </c>
      <c r="E84" s="2">
        <v>54</v>
      </c>
      <c r="F84" s="5" t="s">
        <v>2482</v>
      </c>
    </row>
    <row r="85" spans="1:6" ht="30" x14ac:dyDescent="0.25">
      <c r="A85" s="2" t="s">
        <v>1346</v>
      </c>
      <c r="B85" s="2" t="s">
        <v>1347</v>
      </c>
      <c r="C85" s="2">
        <v>3.7187399999999998E-14</v>
      </c>
      <c r="D85" s="3">
        <v>1.8131399999999999E-17</v>
      </c>
      <c r="E85" s="2">
        <v>15</v>
      </c>
      <c r="F85" s="5" t="s">
        <v>1348</v>
      </c>
    </row>
    <row r="86" spans="1:6" x14ac:dyDescent="0.25">
      <c r="A86" s="2" t="s">
        <v>1372</v>
      </c>
      <c r="B86" s="2" t="s">
        <v>1373</v>
      </c>
      <c r="C86" s="2">
        <v>3.8515E-14</v>
      </c>
      <c r="D86" s="3">
        <v>1.87786E-17</v>
      </c>
      <c r="E86" s="2">
        <v>22</v>
      </c>
      <c r="F86" s="5" t="s">
        <v>1374</v>
      </c>
    </row>
    <row r="87" spans="1:6" x14ac:dyDescent="0.25">
      <c r="A87" s="2" t="s">
        <v>1488</v>
      </c>
      <c r="B87" s="2" t="s">
        <v>1489</v>
      </c>
      <c r="C87" s="2">
        <v>4.7173699999999999E-14</v>
      </c>
      <c r="D87" s="3">
        <v>2.3000299999999999E-17</v>
      </c>
      <c r="E87" s="2">
        <v>110</v>
      </c>
      <c r="F87" s="5" t="s">
        <v>2483</v>
      </c>
    </row>
    <row r="88" spans="1:6" ht="30" x14ac:dyDescent="0.25">
      <c r="A88" s="2" t="s">
        <v>1349</v>
      </c>
      <c r="B88" s="2" t="s">
        <v>1350</v>
      </c>
      <c r="C88" s="2">
        <v>6.5679500000000006E-14</v>
      </c>
      <c r="D88" s="3">
        <v>3.2023199999999998E-17</v>
      </c>
      <c r="E88" s="2">
        <v>22</v>
      </c>
      <c r="F88" s="5" t="s">
        <v>2484</v>
      </c>
    </row>
    <row r="89" spans="1:6" ht="30" x14ac:dyDescent="0.25">
      <c r="A89" s="2" t="s">
        <v>1361</v>
      </c>
      <c r="B89" s="2" t="s">
        <v>1362</v>
      </c>
      <c r="C89" s="2">
        <v>7.0360399999999994E-14</v>
      </c>
      <c r="D89" s="3">
        <v>3.4305399999999999E-17</v>
      </c>
      <c r="E89" s="2">
        <v>15</v>
      </c>
      <c r="F89" s="5" t="s">
        <v>1348</v>
      </c>
    </row>
    <row r="90" spans="1:6" x14ac:dyDescent="0.25">
      <c r="A90" s="2" t="s">
        <v>1363</v>
      </c>
      <c r="B90" s="2" t="s">
        <v>1364</v>
      </c>
      <c r="C90" s="2">
        <v>9.5760499999999999E-14</v>
      </c>
      <c r="D90" s="3">
        <v>4.6689699999999999E-17</v>
      </c>
      <c r="E90" s="2">
        <v>15</v>
      </c>
      <c r="F90" s="5" t="s">
        <v>1365</v>
      </c>
    </row>
    <row r="91" spans="1:6" ht="30" x14ac:dyDescent="0.25">
      <c r="A91" s="2" t="s">
        <v>1375</v>
      </c>
      <c r="B91" s="2" t="s">
        <v>1376</v>
      </c>
      <c r="C91" s="2">
        <v>9.7692399999999995E-14</v>
      </c>
      <c r="D91" s="3">
        <v>4.7631599999999999E-17</v>
      </c>
      <c r="E91" s="2">
        <v>21</v>
      </c>
      <c r="F91" s="5" t="s">
        <v>1377</v>
      </c>
    </row>
    <row r="92" spans="1:6" x14ac:dyDescent="0.25">
      <c r="A92" s="2" t="s">
        <v>1491</v>
      </c>
      <c r="B92" s="2" t="s">
        <v>1492</v>
      </c>
      <c r="C92" s="2">
        <v>1.03972E-13</v>
      </c>
      <c r="D92" s="3">
        <v>5.06931E-17</v>
      </c>
      <c r="E92" s="2">
        <v>94</v>
      </c>
      <c r="F92" s="5" t="s">
        <v>2485</v>
      </c>
    </row>
    <row r="93" spans="1:6" x14ac:dyDescent="0.25">
      <c r="A93" s="2" t="s">
        <v>1528</v>
      </c>
      <c r="B93" s="2" t="s">
        <v>1529</v>
      </c>
      <c r="C93" s="2">
        <v>1.4215000000000001E-13</v>
      </c>
      <c r="D93" s="3">
        <v>6.9307500000000005E-17</v>
      </c>
      <c r="E93" s="2">
        <v>134</v>
      </c>
      <c r="F93" s="5" t="s">
        <v>2486</v>
      </c>
    </row>
    <row r="94" spans="1:6" x14ac:dyDescent="0.25">
      <c r="A94" s="2" t="s">
        <v>1398</v>
      </c>
      <c r="B94" s="2" t="s">
        <v>1399</v>
      </c>
      <c r="C94" s="2">
        <v>3.7556799999999999E-13</v>
      </c>
      <c r="D94" s="3">
        <v>1.8311499999999999E-16</v>
      </c>
      <c r="E94" s="2">
        <v>40</v>
      </c>
      <c r="F94" s="5" t="s">
        <v>2487</v>
      </c>
    </row>
    <row r="95" spans="1:6" ht="30" x14ac:dyDescent="0.25">
      <c r="A95" s="2" t="s">
        <v>1384</v>
      </c>
      <c r="B95" s="2" t="s">
        <v>1385</v>
      </c>
      <c r="C95" s="2">
        <v>4.8899199999999996E-13</v>
      </c>
      <c r="D95" s="3">
        <v>2.3841600000000002E-16</v>
      </c>
      <c r="E95" s="2">
        <v>16</v>
      </c>
      <c r="F95" s="5" t="s">
        <v>1386</v>
      </c>
    </row>
    <row r="96" spans="1:6" x14ac:dyDescent="0.25">
      <c r="A96" s="2" t="s">
        <v>1387</v>
      </c>
      <c r="B96" s="2" t="s">
        <v>1388</v>
      </c>
      <c r="C96" s="2">
        <v>6.1527299999999998E-13</v>
      </c>
      <c r="D96" s="3">
        <v>2.9998700000000002E-16</v>
      </c>
      <c r="E96" s="2">
        <v>16</v>
      </c>
      <c r="F96" s="5" t="s">
        <v>1386</v>
      </c>
    </row>
    <row r="97" spans="1:6" ht="30" x14ac:dyDescent="0.25">
      <c r="A97" s="2" t="s">
        <v>1565</v>
      </c>
      <c r="B97" s="2" t="s">
        <v>1566</v>
      </c>
      <c r="C97" s="2">
        <v>1.7076300000000001E-12</v>
      </c>
      <c r="D97" s="3">
        <v>8.3258200000000005E-16</v>
      </c>
      <c r="E97" s="2">
        <v>134</v>
      </c>
      <c r="F97" s="5" t="s">
        <v>2486</v>
      </c>
    </row>
    <row r="98" spans="1:6" x14ac:dyDescent="0.25">
      <c r="A98" s="2" t="s">
        <v>1392</v>
      </c>
      <c r="B98" s="2" t="s">
        <v>1393</v>
      </c>
      <c r="C98" s="2">
        <v>1.9229699999999998E-12</v>
      </c>
      <c r="D98" s="3">
        <v>9.3757899999999993E-16</v>
      </c>
      <c r="E98" s="2">
        <v>13</v>
      </c>
      <c r="F98" s="5" t="s">
        <v>1394</v>
      </c>
    </row>
    <row r="99" spans="1:6" ht="30" x14ac:dyDescent="0.25">
      <c r="A99" s="2" t="s">
        <v>1395</v>
      </c>
      <c r="B99" s="2" t="s">
        <v>1396</v>
      </c>
      <c r="C99" s="2">
        <v>2.6366699999999999E-12</v>
      </c>
      <c r="D99" s="3">
        <v>1.28555E-15</v>
      </c>
      <c r="E99" s="2">
        <v>12</v>
      </c>
      <c r="F99" s="5" t="s">
        <v>1397</v>
      </c>
    </row>
    <row r="100" spans="1:6" x14ac:dyDescent="0.25">
      <c r="A100" s="2" t="s">
        <v>1410</v>
      </c>
      <c r="B100" s="2" t="s">
        <v>1411</v>
      </c>
      <c r="C100" s="2">
        <v>2.76787E-12</v>
      </c>
      <c r="D100" s="3">
        <v>1.3495200000000001E-15</v>
      </c>
      <c r="E100" s="2">
        <v>35</v>
      </c>
      <c r="F100" s="5" t="s">
        <v>2488</v>
      </c>
    </row>
    <row r="101" spans="1:6" x14ac:dyDescent="0.25">
      <c r="A101" s="2" t="s">
        <v>1418</v>
      </c>
      <c r="B101" s="2" t="s">
        <v>1419</v>
      </c>
      <c r="C101" s="2">
        <v>2.8414E-12</v>
      </c>
      <c r="D101" s="3">
        <v>1.3853700000000001E-15</v>
      </c>
      <c r="E101" s="2">
        <v>17</v>
      </c>
      <c r="F101" s="5" t="s">
        <v>1420</v>
      </c>
    </row>
    <row r="102" spans="1:6" x14ac:dyDescent="0.25">
      <c r="A102" s="2" t="s">
        <v>1404</v>
      </c>
      <c r="B102" s="2" t="s">
        <v>1405</v>
      </c>
      <c r="C102" s="2">
        <v>4.1955100000000002E-12</v>
      </c>
      <c r="D102" s="3">
        <v>2.0455900000000002E-15</v>
      </c>
      <c r="E102" s="2">
        <v>14</v>
      </c>
      <c r="F102" s="5" t="s">
        <v>1406</v>
      </c>
    </row>
    <row r="103" spans="1:6" ht="30" x14ac:dyDescent="0.25">
      <c r="A103" s="2" t="s">
        <v>1401</v>
      </c>
      <c r="B103" s="2" t="s">
        <v>1402</v>
      </c>
      <c r="C103" s="2">
        <v>5.3352000000000001E-12</v>
      </c>
      <c r="D103" s="3">
        <v>2.6012700000000002E-15</v>
      </c>
      <c r="E103" s="2">
        <v>13</v>
      </c>
      <c r="F103" s="5" t="s">
        <v>1403</v>
      </c>
    </row>
    <row r="104" spans="1:6" x14ac:dyDescent="0.25">
      <c r="A104" s="2" t="s">
        <v>1415</v>
      </c>
      <c r="B104" s="2" t="s">
        <v>1416</v>
      </c>
      <c r="C104" s="2">
        <v>5.5048699999999997E-12</v>
      </c>
      <c r="D104" s="3">
        <v>2.6839900000000001E-15</v>
      </c>
      <c r="E104" s="2">
        <v>14</v>
      </c>
      <c r="F104" s="5" t="s">
        <v>1417</v>
      </c>
    </row>
    <row r="105" spans="1:6" x14ac:dyDescent="0.25">
      <c r="A105" s="2" t="s">
        <v>1450</v>
      </c>
      <c r="B105" s="2" t="s">
        <v>1451</v>
      </c>
      <c r="C105" s="2">
        <v>6.0504800000000003E-12</v>
      </c>
      <c r="D105" s="3">
        <v>2.9500200000000002E-15</v>
      </c>
      <c r="E105" s="2">
        <v>20</v>
      </c>
      <c r="F105" s="5" t="s">
        <v>1452</v>
      </c>
    </row>
    <row r="106" spans="1:6" ht="30" x14ac:dyDescent="0.25">
      <c r="A106" s="2" t="s">
        <v>1413</v>
      </c>
      <c r="B106" s="2" t="s">
        <v>1414</v>
      </c>
      <c r="C106" s="2">
        <v>7.3612899999999992E-12</v>
      </c>
      <c r="D106" s="3">
        <v>3.5891200000000002E-15</v>
      </c>
      <c r="E106" s="2">
        <v>13</v>
      </c>
      <c r="F106" s="5" t="s">
        <v>1403</v>
      </c>
    </row>
    <row r="107" spans="1:6" x14ac:dyDescent="0.25">
      <c r="A107" s="2" t="s">
        <v>1352</v>
      </c>
      <c r="B107" s="2" t="s">
        <v>1353</v>
      </c>
      <c r="C107" s="2">
        <v>1.10064E-11</v>
      </c>
      <c r="D107" s="3">
        <v>5.3663599999999999E-15</v>
      </c>
      <c r="E107" s="2">
        <v>16</v>
      </c>
      <c r="F107" s="5" t="s">
        <v>2489</v>
      </c>
    </row>
    <row r="108" spans="1:6" x14ac:dyDescent="0.25">
      <c r="A108" s="2" t="s">
        <v>1407</v>
      </c>
      <c r="B108" s="2" t="s">
        <v>1408</v>
      </c>
      <c r="C108" s="2">
        <v>3.5786199999999997E-11</v>
      </c>
      <c r="D108" s="3">
        <v>1.74482E-14</v>
      </c>
      <c r="E108" s="2">
        <v>22</v>
      </c>
      <c r="F108" s="5" t="s">
        <v>2490</v>
      </c>
    </row>
    <row r="109" spans="1:6" ht="30" x14ac:dyDescent="0.25">
      <c r="A109" s="2" t="s">
        <v>1433</v>
      </c>
      <c r="B109" s="2" t="s">
        <v>1434</v>
      </c>
      <c r="C109" s="2">
        <v>3.8652599999999999E-11</v>
      </c>
      <c r="D109" s="3">
        <v>1.8845700000000001E-14</v>
      </c>
      <c r="E109" s="2">
        <v>12</v>
      </c>
      <c r="F109" s="5" t="s">
        <v>1435</v>
      </c>
    </row>
    <row r="110" spans="1:6" ht="30" x14ac:dyDescent="0.25">
      <c r="A110" s="2" t="s">
        <v>1448</v>
      </c>
      <c r="B110" s="2" t="s">
        <v>1449</v>
      </c>
      <c r="C110" s="2">
        <v>5.4091700000000003E-11</v>
      </c>
      <c r="D110" s="3">
        <v>2.6373399999999999E-14</v>
      </c>
      <c r="E110" s="2">
        <v>12</v>
      </c>
      <c r="F110" s="5" t="s">
        <v>1435</v>
      </c>
    </row>
    <row r="111" spans="1:6" x14ac:dyDescent="0.25">
      <c r="A111" s="2" t="s">
        <v>1436</v>
      </c>
      <c r="B111" s="2" t="s">
        <v>1437</v>
      </c>
      <c r="C111" s="2">
        <v>5.5943200000000002E-11</v>
      </c>
      <c r="D111" s="3">
        <v>2.72761E-14</v>
      </c>
      <c r="E111" s="2">
        <v>19</v>
      </c>
      <c r="F111" s="5" t="s">
        <v>2491</v>
      </c>
    </row>
    <row r="112" spans="1:6" x14ac:dyDescent="0.25">
      <c r="A112" s="2" t="s">
        <v>1453</v>
      </c>
      <c r="B112" s="2" t="s">
        <v>1454</v>
      </c>
      <c r="C112" s="2">
        <v>6.6816500000000004E-11</v>
      </c>
      <c r="D112" s="3">
        <v>3.2577500000000001E-14</v>
      </c>
      <c r="E112" s="2">
        <v>20</v>
      </c>
      <c r="F112" s="5" t="s">
        <v>2492</v>
      </c>
    </row>
    <row r="113" spans="1:6" x14ac:dyDescent="0.25">
      <c r="A113" s="2" t="s">
        <v>1485</v>
      </c>
      <c r="B113" s="2" t="s">
        <v>1486</v>
      </c>
      <c r="C113" s="2">
        <v>8.8199400000000006E-11</v>
      </c>
      <c r="D113" s="3">
        <v>4.3003099999999997E-14</v>
      </c>
      <c r="E113" s="2">
        <v>16</v>
      </c>
      <c r="F113" s="5" t="s">
        <v>1487</v>
      </c>
    </row>
    <row r="114" spans="1:6" ht="30" x14ac:dyDescent="0.25">
      <c r="A114" s="2" t="s">
        <v>1462</v>
      </c>
      <c r="B114" s="2" t="s">
        <v>1463</v>
      </c>
      <c r="C114" s="2">
        <v>1.0292E-10</v>
      </c>
      <c r="D114" s="3">
        <v>5.0180200000000002E-14</v>
      </c>
      <c r="E114" s="2">
        <v>12</v>
      </c>
      <c r="F114" s="5" t="s">
        <v>1435</v>
      </c>
    </row>
    <row r="115" spans="1:6" x14ac:dyDescent="0.25">
      <c r="A115" s="2" t="s">
        <v>1482</v>
      </c>
      <c r="B115" s="2" t="s">
        <v>1483</v>
      </c>
      <c r="C115" s="2">
        <v>1.06463E-10</v>
      </c>
      <c r="D115" s="3">
        <v>5.1907999999999997E-14</v>
      </c>
      <c r="E115" s="2">
        <v>15</v>
      </c>
      <c r="F115" s="5" t="s">
        <v>1484</v>
      </c>
    </row>
    <row r="116" spans="1:6" x14ac:dyDescent="0.25">
      <c r="A116" s="2" t="s">
        <v>1439</v>
      </c>
      <c r="B116" s="2" t="s">
        <v>1440</v>
      </c>
      <c r="C116" s="2">
        <v>1.63924E-10</v>
      </c>
      <c r="D116" s="3">
        <v>7.9923899999999994E-14</v>
      </c>
      <c r="E116" s="2">
        <v>22</v>
      </c>
      <c r="F116" s="5" t="s">
        <v>2493</v>
      </c>
    </row>
    <row r="117" spans="1:6" x14ac:dyDescent="0.25">
      <c r="A117" s="2" t="s">
        <v>1464</v>
      </c>
      <c r="B117" s="2" t="s">
        <v>1465</v>
      </c>
      <c r="C117" s="2">
        <v>1.8847499999999999E-10</v>
      </c>
      <c r="D117" s="3">
        <v>9.1894E-14</v>
      </c>
      <c r="E117" s="2">
        <v>11</v>
      </c>
      <c r="F117" s="5" t="s">
        <v>1466</v>
      </c>
    </row>
    <row r="118" spans="1:6" x14ac:dyDescent="0.25">
      <c r="A118" s="2" t="s">
        <v>1467</v>
      </c>
      <c r="B118" s="2" t="s">
        <v>1468</v>
      </c>
      <c r="C118" s="2">
        <v>1.8847499999999999E-10</v>
      </c>
      <c r="D118" s="3">
        <v>9.1894E-14</v>
      </c>
      <c r="E118" s="2">
        <v>11</v>
      </c>
      <c r="F118" s="5" t="s">
        <v>1469</v>
      </c>
    </row>
    <row r="119" spans="1:6" ht="30" x14ac:dyDescent="0.25">
      <c r="A119" s="2" t="s">
        <v>1513</v>
      </c>
      <c r="B119" s="2" t="s">
        <v>1514</v>
      </c>
      <c r="C119" s="2">
        <v>2.5936400000000001E-10</v>
      </c>
      <c r="D119" s="3">
        <v>1.2645700000000001E-13</v>
      </c>
      <c r="E119" s="2">
        <v>25</v>
      </c>
      <c r="F119" s="5" t="s">
        <v>2494</v>
      </c>
    </row>
    <row r="120" spans="1:6" x14ac:dyDescent="0.25">
      <c r="A120" s="2" t="s">
        <v>1473</v>
      </c>
      <c r="B120" s="2" t="s">
        <v>1474</v>
      </c>
      <c r="C120" s="2">
        <v>2.7207400000000001E-10</v>
      </c>
      <c r="D120" s="3">
        <v>1.3265400000000001E-13</v>
      </c>
      <c r="E120" s="2">
        <v>11</v>
      </c>
      <c r="F120" s="5" t="s">
        <v>1475</v>
      </c>
    </row>
    <row r="121" spans="1:6" x14ac:dyDescent="0.25">
      <c r="A121" s="2" t="s">
        <v>1476</v>
      </c>
      <c r="B121" s="2" t="s">
        <v>1477</v>
      </c>
      <c r="C121" s="2">
        <v>2.7207400000000001E-10</v>
      </c>
      <c r="D121" s="3">
        <v>1.3265400000000001E-13</v>
      </c>
      <c r="E121" s="2">
        <v>11</v>
      </c>
      <c r="F121" s="5" t="s">
        <v>1475</v>
      </c>
    </row>
    <row r="122" spans="1:6" x14ac:dyDescent="0.25">
      <c r="A122" s="2" t="s">
        <v>1478</v>
      </c>
      <c r="B122" s="2" t="s">
        <v>1479</v>
      </c>
      <c r="C122" s="2">
        <v>2.7207400000000001E-10</v>
      </c>
      <c r="D122" s="3">
        <v>1.3265400000000001E-13</v>
      </c>
      <c r="E122" s="2">
        <v>11</v>
      </c>
      <c r="F122" s="5" t="s">
        <v>1475</v>
      </c>
    </row>
    <row r="123" spans="1:6" x14ac:dyDescent="0.25">
      <c r="A123" s="2" t="s">
        <v>1480</v>
      </c>
      <c r="B123" s="2" t="s">
        <v>1481</v>
      </c>
      <c r="C123" s="2">
        <v>2.7207400000000001E-10</v>
      </c>
      <c r="D123" s="3">
        <v>1.3265400000000001E-13</v>
      </c>
      <c r="E123" s="2">
        <v>11</v>
      </c>
      <c r="F123" s="5" t="s">
        <v>1475</v>
      </c>
    </row>
    <row r="124" spans="1:6" ht="30" x14ac:dyDescent="0.25">
      <c r="A124" s="2" t="s">
        <v>1456</v>
      </c>
      <c r="B124" s="2" t="s">
        <v>1457</v>
      </c>
      <c r="C124" s="2">
        <v>2.84988E-10</v>
      </c>
      <c r="D124" s="3">
        <v>1.38951E-13</v>
      </c>
      <c r="E124" s="2">
        <v>8</v>
      </c>
      <c r="F124" s="5" t="s">
        <v>1458</v>
      </c>
    </row>
    <row r="125" spans="1:6" x14ac:dyDescent="0.25">
      <c r="A125" s="2" t="s">
        <v>1525</v>
      </c>
      <c r="B125" s="2" t="s">
        <v>1526</v>
      </c>
      <c r="C125" s="2">
        <v>3.56553E-10</v>
      </c>
      <c r="D125" s="3">
        <v>1.7384400000000001E-13</v>
      </c>
      <c r="E125" s="2">
        <v>18</v>
      </c>
      <c r="F125" s="5" t="s">
        <v>1527</v>
      </c>
    </row>
    <row r="126" spans="1:6" x14ac:dyDescent="0.25">
      <c r="A126" s="4" t="s">
        <v>1499</v>
      </c>
      <c r="B126" t="s">
        <v>1500</v>
      </c>
      <c r="C126">
        <v>4.0743299999999998E-10</v>
      </c>
      <c r="D126">
        <v>1.9865099999999999E-13</v>
      </c>
      <c r="E126">
        <v>13</v>
      </c>
      <c r="F126" s="6" t="s">
        <v>1501</v>
      </c>
    </row>
    <row r="127" spans="1:6" x14ac:dyDescent="0.25">
      <c r="A127" t="s">
        <v>1424</v>
      </c>
      <c r="B127" t="s">
        <v>1425</v>
      </c>
      <c r="C127">
        <v>4.5087799999999998E-10</v>
      </c>
      <c r="D127">
        <v>2.19833E-13</v>
      </c>
      <c r="E127">
        <v>51</v>
      </c>
      <c r="F127" s="6" t="s">
        <v>2495</v>
      </c>
    </row>
    <row r="128" spans="1:6" x14ac:dyDescent="0.25">
      <c r="A128" t="s">
        <v>1663</v>
      </c>
      <c r="B128" t="s">
        <v>1664</v>
      </c>
      <c r="C128">
        <v>4.8439100000000003E-10</v>
      </c>
      <c r="D128">
        <v>2.3617300000000001E-13</v>
      </c>
      <c r="E128">
        <v>110</v>
      </c>
      <c r="F128" s="6" t="s">
        <v>2496</v>
      </c>
    </row>
    <row r="129" spans="1:6" x14ac:dyDescent="0.25">
      <c r="A129" t="s">
        <v>1431</v>
      </c>
      <c r="B129" t="s">
        <v>1432</v>
      </c>
      <c r="C129">
        <v>4.8922200000000001E-10</v>
      </c>
      <c r="D129">
        <v>2.38528E-13</v>
      </c>
      <c r="E129">
        <v>51</v>
      </c>
      <c r="F129" s="6" t="s">
        <v>2495</v>
      </c>
    </row>
    <row r="130" spans="1:6" x14ac:dyDescent="0.25">
      <c r="A130" t="s">
        <v>1531</v>
      </c>
      <c r="B130" t="s">
        <v>1532</v>
      </c>
      <c r="C130">
        <v>5.3279700000000004E-10</v>
      </c>
      <c r="D130">
        <v>2.59774E-13</v>
      </c>
      <c r="E130">
        <v>41</v>
      </c>
      <c r="F130" s="6" t="s">
        <v>2497</v>
      </c>
    </row>
    <row r="131" spans="1:6" x14ac:dyDescent="0.25">
      <c r="A131" t="s">
        <v>1494</v>
      </c>
      <c r="B131" t="s">
        <v>1495</v>
      </c>
      <c r="C131">
        <v>5.46304E-10</v>
      </c>
      <c r="D131">
        <v>2.6635999999999999E-13</v>
      </c>
      <c r="E131">
        <v>11</v>
      </c>
      <c r="F131" s="6" t="s">
        <v>1475</v>
      </c>
    </row>
    <row r="132" spans="1:6" x14ac:dyDescent="0.25">
      <c r="A132" t="s">
        <v>1496</v>
      </c>
      <c r="B132" t="s">
        <v>1497</v>
      </c>
      <c r="C132">
        <v>5.46304E-10</v>
      </c>
      <c r="D132">
        <v>2.6635999999999999E-13</v>
      </c>
      <c r="E132">
        <v>11</v>
      </c>
      <c r="F132" s="6" t="s">
        <v>1498</v>
      </c>
    </row>
    <row r="133" spans="1:6" x14ac:dyDescent="0.25">
      <c r="A133" t="s">
        <v>1504</v>
      </c>
      <c r="B133" t="s">
        <v>1505</v>
      </c>
      <c r="C133">
        <v>5.7314499999999999E-10</v>
      </c>
      <c r="D133">
        <v>2.7944700000000002E-13</v>
      </c>
      <c r="E133">
        <v>31</v>
      </c>
      <c r="F133" s="6" t="s">
        <v>2498</v>
      </c>
    </row>
    <row r="134" spans="1:6" x14ac:dyDescent="0.25">
      <c r="A134" t="s">
        <v>1543</v>
      </c>
      <c r="B134" t="s">
        <v>1544</v>
      </c>
      <c r="C134">
        <v>6.7703899999999996E-10</v>
      </c>
      <c r="D134">
        <v>3.3010200000000002E-13</v>
      </c>
      <c r="E134">
        <v>41</v>
      </c>
      <c r="F134" s="6" t="s">
        <v>2497</v>
      </c>
    </row>
    <row r="135" spans="1:6" x14ac:dyDescent="0.25">
      <c r="A135" t="s">
        <v>1545</v>
      </c>
      <c r="B135" t="s">
        <v>1546</v>
      </c>
      <c r="C135">
        <v>7.0048000000000005E-10</v>
      </c>
      <c r="D135">
        <v>3.4153099999999998E-13</v>
      </c>
      <c r="E135">
        <v>41</v>
      </c>
      <c r="F135" s="6" t="s">
        <v>2497</v>
      </c>
    </row>
    <row r="136" spans="1:6" x14ac:dyDescent="0.25">
      <c r="A136" t="s">
        <v>2346</v>
      </c>
      <c r="B136" t="s">
        <v>2347</v>
      </c>
      <c r="C136">
        <v>7.5999899999999995E-10</v>
      </c>
      <c r="D136">
        <v>3.7055000000000002E-13</v>
      </c>
      <c r="E136">
        <v>161</v>
      </c>
      <c r="F136" s="6" t="s">
        <v>2499</v>
      </c>
    </row>
    <row r="137" spans="1:6" x14ac:dyDescent="0.25">
      <c r="A137" t="s">
        <v>1502</v>
      </c>
      <c r="B137" t="s">
        <v>1503</v>
      </c>
      <c r="C137">
        <v>7.6108300000000005E-10</v>
      </c>
      <c r="D137">
        <v>3.71079E-13</v>
      </c>
      <c r="E137">
        <v>11</v>
      </c>
      <c r="F137" s="6" t="s">
        <v>1475</v>
      </c>
    </row>
    <row r="138" spans="1:6" x14ac:dyDescent="0.25">
      <c r="A138" t="s">
        <v>1510</v>
      </c>
      <c r="B138" t="s">
        <v>1511</v>
      </c>
      <c r="C138">
        <v>1.4327099999999999E-9</v>
      </c>
      <c r="D138">
        <v>6.9853999999999997E-13</v>
      </c>
      <c r="E138">
        <v>11</v>
      </c>
      <c r="F138" s="6" t="s">
        <v>1512</v>
      </c>
    </row>
    <row r="139" spans="1:6" x14ac:dyDescent="0.25">
      <c r="A139" t="s">
        <v>1507</v>
      </c>
      <c r="B139" t="s">
        <v>1508</v>
      </c>
      <c r="C139">
        <v>1.5318099999999999E-9</v>
      </c>
      <c r="D139">
        <v>7.4686099999999998E-13</v>
      </c>
      <c r="E139">
        <v>24</v>
      </c>
      <c r="F139" s="6" t="s">
        <v>2500</v>
      </c>
    </row>
    <row r="140" spans="1:6" x14ac:dyDescent="0.25">
      <c r="A140" t="s">
        <v>1523</v>
      </c>
      <c r="B140" t="s">
        <v>1524</v>
      </c>
      <c r="C140">
        <v>1.6163499999999999E-9</v>
      </c>
      <c r="D140">
        <v>7.8808000000000001E-13</v>
      </c>
      <c r="E140">
        <v>12</v>
      </c>
      <c r="F140" s="6" t="s">
        <v>1435</v>
      </c>
    </row>
    <row r="141" spans="1:6" x14ac:dyDescent="0.25">
      <c r="A141" t="s">
        <v>1516</v>
      </c>
      <c r="B141" t="s">
        <v>1517</v>
      </c>
      <c r="C141">
        <v>1.9382000000000002E-9</v>
      </c>
      <c r="D141">
        <v>9.4500200000000006E-13</v>
      </c>
      <c r="E141">
        <v>11</v>
      </c>
      <c r="F141" s="6" t="s">
        <v>1512</v>
      </c>
    </row>
    <row r="142" spans="1:6" x14ac:dyDescent="0.25">
      <c r="A142" t="s">
        <v>1459</v>
      </c>
      <c r="B142" t="s">
        <v>1460</v>
      </c>
      <c r="C142">
        <v>2.2549899999999999E-9</v>
      </c>
      <c r="D142">
        <v>1.09946E-12</v>
      </c>
      <c r="E142">
        <v>17</v>
      </c>
      <c r="F142" s="6" t="s">
        <v>2501</v>
      </c>
    </row>
    <row r="143" spans="1:6" x14ac:dyDescent="0.25">
      <c r="A143" t="s">
        <v>1547</v>
      </c>
      <c r="B143" t="s">
        <v>1548</v>
      </c>
      <c r="C143">
        <v>2.4130999999999999E-9</v>
      </c>
      <c r="D143">
        <v>1.1765500000000001E-12</v>
      </c>
      <c r="E143">
        <v>14</v>
      </c>
      <c r="F143" s="6" t="s">
        <v>1406</v>
      </c>
    </row>
    <row r="144" spans="1:6" x14ac:dyDescent="0.25">
      <c r="A144" t="s">
        <v>1518</v>
      </c>
      <c r="B144" t="s">
        <v>1519</v>
      </c>
      <c r="C144">
        <v>2.6865400000000001E-9</v>
      </c>
      <c r="D144">
        <v>1.30987E-12</v>
      </c>
      <c r="E144">
        <v>10</v>
      </c>
      <c r="F144" s="6" t="s">
        <v>1520</v>
      </c>
    </row>
    <row r="145" spans="1:6" x14ac:dyDescent="0.25">
      <c r="A145" t="s">
        <v>1521</v>
      </c>
      <c r="B145" t="s">
        <v>1522</v>
      </c>
      <c r="C145">
        <v>2.6865400000000001E-9</v>
      </c>
      <c r="D145">
        <v>1.30987E-12</v>
      </c>
      <c r="E145">
        <v>10</v>
      </c>
      <c r="F145" s="6" t="s">
        <v>1520</v>
      </c>
    </row>
    <row r="146" spans="1:6" x14ac:dyDescent="0.25">
      <c r="A146" t="s">
        <v>1381</v>
      </c>
      <c r="B146" t="s">
        <v>1382</v>
      </c>
      <c r="C146">
        <v>2.9036199999999999E-9</v>
      </c>
      <c r="D146">
        <v>1.41571E-12</v>
      </c>
      <c r="E146">
        <v>21</v>
      </c>
      <c r="F146" s="6" t="s">
        <v>2502</v>
      </c>
    </row>
    <row r="147" spans="1:6" x14ac:dyDescent="0.25">
      <c r="A147" t="s">
        <v>1421</v>
      </c>
      <c r="B147" t="s">
        <v>1422</v>
      </c>
      <c r="C147">
        <v>3.1618600000000001E-9</v>
      </c>
      <c r="D147">
        <v>1.54162E-12</v>
      </c>
      <c r="E147">
        <v>17</v>
      </c>
      <c r="F147" s="6" t="s">
        <v>2503</v>
      </c>
    </row>
    <row r="148" spans="1:6" x14ac:dyDescent="0.25">
      <c r="A148" t="s">
        <v>1648</v>
      </c>
      <c r="B148" t="s">
        <v>1649</v>
      </c>
      <c r="C148">
        <v>3.47128E-9</v>
      </c>
      <c r="D148">
        <v>1.6924800000000001E-12</v>
      </c>
      <c r="E148">
        <v>110</v>
      </c>
      <c r="F148" s="6" t="s">
        <v>2504</v>
      </c>
    </row>
    <row r="149" spans="1:6" x14ac:dyDescent="0.25">
      <c r="A149" t="s">
        <v>1651</v>
      </c>
      <c r="B149" t="s">
        <v>1652</v>
      </c>
      <c r="C149">
        <v>3.47128E-9</v>
      </c>
      <c r="D149">
        <v>1.6924800000000001E-12</v>
      </c>
      <c r="E149">
        <v>110</v>
      </c>
      <c r="F149" s="6" t="s">
        <v>2504</v>
      </c>
    </row>
    <row r="150" spans="1:6" x14ac:dyDescent="0.25">
      <c r="A150" t="s">
        <v>1653</v>
      </c>
      <c r="B150" t="s">
        <v>1654</v>
      </c>
      <c r="C150">
        <v>3.47128E-9</v>
      </c>
      <c r="D150">
        <v>1.6924800000000001E-12</v>
      </c>
      <c r="E150">
        <v>110</v>
      </c>
      <c r="F150" s="6" t="s">
        <v>2504</v>
      </c>
    </row>
    <row r="151" spans="1:6" x14ac:dyDescent="0.25">
      <c r="A151" t="s">
        <v>603</v>
      </c>
      <c r="B151" t="s">
        <v>604</v>
      </c>
      <c r="C151">
        <v>4.31494E-9</v>
      </c>
      <c r="D151">
        <v>2.1038199999999998E-12</v>
      </c>
      <c r="E151">
        <v>60</v>
      </c>
      <c r="F151" s="6" t="s">
        <v>2505</v>
      </c>
    </row>
    <row r="152" spans="1:6" x14ac:dyDescent="0.25">
      <c r="A152" t="s">
        <v>1540</v>
      </c>
      <c r="B152" t="s">
        <v>1541</v>
      </c>
      <c r="C152">
        <v>4.5632999999999997E-9</v>
      </c>
      <c r="D152">
        <v>2.2249100000000001E-12</v>
      </c>
      <c r="E152">
        <v>11</v>
      </c>
      <c r="F152" s="6" t="s">
        <v>1542</v>
      </c>
    </row>
    <row r="153" spans="1:6" x14ac:dyDescent="0.25">
      <c r="A153" t="s">
        <v>1574</v>
      </c>
      <c r="B153" t="s">
        <v>1575</v>
      </c>
      <c r="C153">
        <v>5.0836899999999998E-9</v>
      </c>
      <c r="D153">
        <v>2.47864E-12</v>
      </c>
      <c r="E153">
        <v>18</v>
      </c>
      <c r="F153" s="6" t="s">
        <v>1576</v>
      </c>
    </row>
    <row r="154" spans="1:6" x14ac:dyDescent="0.25">
      <c r="A154" t="s">
        <v>1549</v>
      </c>
      <c r="B154" t="s">
        <v>1550</v>
      </c>
      <c r="C154">
        <v>1.1677300000000001E-8</v>
      </c>
      <c r="D154">
        <v>5.69347E-12</v>
      </c>
      <c r="E154">
        <v>9</v>
      </c>
      <c r="F154" s="6" t="s">
        <v>1551</v>
      </c>
    </row>
    <row r="155" spans="1:6" x14ac:dyDescent="0.25">
      <c r="A155" t="s">
        <v>1620</v>
      </c>
      <c r="B155" t="s">
        <v>1621</v>
      </c>
      <c r="C155">
        <v>1.45623E-8</v>
      </c>
      <c r="D155">
        <v>7.1000999999999996E-12</v>
      </c>
      <c r="E155">
        <v>50</v>
      </c>
      <c r="F155" s="6" t="s">
        <v>2506</v>
      </c>
    </row>
    <row r="156" spans="1:6" x14ac:dyDescent="0.25">
      <c r="A156" t="s">
        <v>1626</v>
      </c>
      <c r="B156" t="s">
        <v>1627</v>
      </c>
      <c r="C156">
        <v>1.6349E-8</v>
      </c>
      <c r="D156">
        <v>7.9712399999999995E-12</v>
      </c>
      <c r="E156">
        <v>51</v>
      </c>
      <c r="F156" s="6" t="s">
        <v>2507</v>
      </c>
    </row>
    <row r="157" spans="1:6" x14ac:dyDescent="0.25">
      <c r="A157" t="s">
        <v>2362</v>
      </c>
      <c r="B157" t="s">
        <v>2363</v>
      </c>
      <c r="C157">
        <v>1.8484300000000002E-8</v>
      </c>
      <c r="D157">
        <v>9.0123300000000006E-12</v>
      </c>
      <c r="E157">
        <v>161</v>
      </c>
      <c r="F157" s="6" t="s">
        <v>2499</v>
      </c>
    </row>
    <row r="158" spans="1:6" x14ac:dyDescent="0.25">
      <c r="A158" t="s">
        <v>1629</v>
      </c>
      <c r="B158" t="s">
        <v>1630</v>
      </c>
      <c r="C158">
        <v>2.22342E-8</v>
      </c>
      <c r="D158">
        <v>1.08407E-11</v>
      </c>
      <c r="E158">
        <v>51</v>
      </c>
      <c r="F158" s="6" t="s">
        <v>2507</v>
      </c>
    </row>
    <row r="159" spans="1:6" x14ac:dyDescent="0.25">
      <c r="A159" t="s">
        <v>1580</v>
      </c>
      <c r="B159" t="s">
        <v>1581</v>
      </c>
      <c r="C159">
        <v>2.6210999999999999E-8</v>
      </c>
      <c r="D159">
        <v>1.27796E-11</v>
      </c>
      <c r="E159">
        <v>13</v>
      </c>
      <c r="F159" s="6" t="s">
        <v>1582</v>
      </c>
    </row>
    <row r="160" spans="1:6" x14ac:dyDescent="0.25">
      <c r="A160" t="s">
        <v>1558</v>
      </c>
      <c r="B160" t="s">
        <v>1559</v>
      </c>
      <c r="C160">
        <v>3.1678799999999998E-8</v>
      </c>
      <c r="D160">
        <v>1.5445499999999999E-11</v>
      </c>
      <c r="E160">
        <v>15</v>
      </c>
      <c r="F160" s="6" t="s">
        <v>2508</v>
      </c>
    </row>
    <row r="161" spans="1:6" x14ac:dyDescent="0.25">
      <c r="A161" t="s">
        <v>1561</v>
      </c>
      <c r="B161" t="s">
        <v>1562</v>
      </c>
      <c r="C161">
        <v>3.5631999999999998E-8</v>
      </c>
      <c r="D161">
        <v>1.7373E-11</v>
      </c>
      <c r="E161">
        <v>15</v>
      </c>
      <c r="F161" s="6" t="s">
        <v>2508</v>
      </c>
    </row>
    <row r="162" spans="1:6" x14ac:dyDescent="0.25">
      <c r="A162" t="s">
        <v>1592</v>
      </c>
      <c r="B162" t="s">
        <v>1593</v>
      </c>
      <c r="C162">
        <v>4.5805499999999999E-8</v>
      </c>
      <c r="D162">
        <v>2.2333300000000001E-11</v>
      </c>
      <c r="E162">
        <v>14</v>
      </c>
      <c r="F162" s="6" t="s">
        <v>1594</v>
      </c>
    </row>
    <row r="163" spans="1:6" x14ac:dyDescent="0.25">
      <c r="A163" t="s">
        <v>1442</v>
      </c>
      <c r="B163" t="s">
        <v>1443</v>
      </c>
      <c r="C163">
        <v>5.0527300000000003E-8</v>
      </c>
      <c r="D163">
        <v>2.4635399999999999E-11</v>
      </c>
      <c r="E163">
        <v>21</v>
      </c>
      <c r="F163" s="6" t="s">
        <v>2509</v>
      </c>
    </row>
    <row r="164" spans="1:6" x14ac:dyDescent="0.25">
      <c r="A164" t="s">
        <v>1595</v>
      </c>
      <c r="B164" t="s">
        <v>1596</v>
      </c>
      <c r="C164">
        <v>5.2164499999999997E-8</v>
      </c>
      <c r="D164">
        <v>2.54337E-11</v>
      </c>
      <c r="E164">
        <v>14</v>
      </c>
      <c r="F164" s="6" t="s">
        <v>1597</v>
      </c>
    </row>
    <row r="165" spans="1:6" x14ac:dyDescent="0.25">
      <c r="A165" t="s">
        <v>1470</v>
      </c>
      <c r="B165" t="s">
        <v>1471</v>
      </c>
      <c r="C165">
        <v>5.8672300000000001E-8</v>
      </c>
      <c r="D165">
        <v>2.86067E-11</v>
      </c>
      <c r="E165">
        <v>19</v>
      </c>
      <c r="F165" s="6" t="s">
        <v>2510</v>
      </c>
    </row>
    <row r="166" spans="1:6" x14ac:dyDescent="0.25">
      <c r="A166" t="s">
        <v>1609</v>
      </c>
      <c r="B166" t="s">
        <v>1610</v>
      </c>
      <c r="C166">
        <v>7.27691E-8</v>
      </c>
      <c r="D166">
        <v>3.5479799999999998E-11</v>
      </c>
      <c r="E166">
        <v>18</v>
      </c>
      <c r="F166" s="6" t="s">
        <v>1576</v>
      </c>
    </row>
    <row r="167" spans="1:6" x14ac:dyDescent="0.25">
      <c r="A167" t="s">
        <v>1586</v>
      </c>
      <c r="B167" t="s">
        <v>1587</v>
      </c>
      <c r="C167">
        <v>7.8411199999999997E-8</v>
      </c>
      <c r="D167">
        <v>3.8230699999999997E-11</v>
      </c>
      <c r="E167">
        <v>11</v>
      </c>
      <c r="F167" s="6" t="s">
        <v>1588</v>
      </c>
    </row>
    <row r="168" spans="1:6" x14ac:dyDescent="0.25">
      <c r="A168" t="s">
        <v>1537</v>
      </c>
      <c r="B168" t="s">
        <v>1538</v>
      </c>
      <c r="C168">
        <v>7.8411199999999997E-8</v>
      </c>
      <c r="D168">
        <v>3.8230699999999997E-11</v>
      </c>
      <c r="E168">
        <v>11</v>
      </c>
      <c r="F168" s="6" t="s">
        <v>2511</v>
      </c>
    </row>
    <row r="169" spans="1:6" x14ac:dyDescent="0.25">
      <c r="A169" t="s">
        <v>1577</v>
      </c>
      <c r="B169" t="s">
        <v>1578</v>
      </c>
      <c r="C169">
        <v>1.07066E-7</v>
      </c>
      <c r="D169">
        <v>5.2201699999999997E-11</v>
      </c>
      <c r="E169">
        <v>8</v>
      </c>
      <c r="F169" s="6" t="s">
        <v>1579</v>
      </c>
    </row>
    <row r="170" spans="1:6" x14ac:dyDescent="0.25">
      <c r="A170" t="s">
        <v>1583</v>
      </c>
      <c r="B170" t="s">
        <v>1584</v>
      </c>
      <c r="C170">
        <v>1.6657199999999999E-7</v>
      </c>
      <c r="D170">
        <v>8.1214800000000002E-11</v>
      </c>
      <c r="E170">
        <v>8</v>
      </c>
      <c r="F170" s="6" t="s">
        <v>1585</v>
      </c>
    </row>
    <row r="171" spans="1:6" x14ac:dyDescent="0.25">
      <c r="A171" t="s">
        <v>1603</v>
      </c>
      <c r="B171" t="s">
        <v>1604</v>
      </c>
      <c r="C171">
        <v>1.7326600000000001E-7</v>
      </c>
      <c r="D171">
        <v>8.44789E-11</v>
      </c>
      <c r="E171">
        <v>11</v>
      </c>
      <c r="F171" s="6" t="s">
        <v>1605</v>
      </c>
    </row>
    <row r="172" spans="1:6" x14ac:dyDescent="0.25">
      <c r="A172" t="s">
        <v>1534</v>
      </c>
      <c r="B172" t="s">
        <v>1535</v>
      </c>
      <c r="C172">
        <v>1.99958E-7</v>
      </c>
      <c r="D172">
        <v>9.7493000000000004E-11</v>
      </c>
      <c r="E172">
        <v>14</v>
      </c>
      <c r="F172" s="6" t="s">
        <v>2512</v>
      </c>
    </row>
    <row r="173" spans="1:6" x14ac:dyDescent="0.25">
      <c r="A173" t="s">
        <v>1601</v>
      </c>
      <c r="B173" t="s">
        <v>1602</v>
      </c>
      <c r="C173">
        <v>2.12081E-7</v>
      </c>
      <c r="D173">
        <v>1.03404E-10</v>
      </c>
      <c r="E173">
        <v>10</v>
      </c>
      <c r="F173" s="6" t="s">
        <v>1520</v>
      </c>
    </row>
    <row r="174" spans="1:6" x14ac:dyDescent="0.25">
      <c r="A174" t="s">
        <v>1617</v>
      </c>
      <c r="B174" t="s">
        <v>1618</v>
      </c>
      <c r="C174">
        <v>3.0483000000000001E-7</v>
      </c>
      <c r="D174">
        <v>1.4862499999999999E-10</v>
      </c>
      <c r="E174">
        <v>15</v>
      </c>
      <c r="F174" s="6" t="s">
        <v>1619</v>
      </c>
    </row>
    <row r="175" spans="1:6" x14ac:dyDescent="0.25">
      <c r="A175" t="s">
        <v>1611</v>
      </c>
      <c r="B175" t="s">
        <v>1612</v>
      </c>
      <c r="C175">
        <v>3.1458400000000001E-7</v>
      </c>
      <c r="D175">
        <v>1.53381E-10</v>
      </c>
      <c r="E175">
        <v>14</v>
      </c>
      <c r="F175" s="6" t="s">
        <v>1613</v>
      </c>
    </row>
    <row r="176" spans="1:6" x14ac:dyDescent="0.25">
      <c r="A176" t="s">
        <v>1589</v>
      </c>
      <c r="B176" t="s">
        <v>1590</v>
      </c>
      <c r="C176">
        <v>3.1642200000000003E-7</v>
      </c>
      <c r="D176">
        <v>1.5427700000000001E-10</v>
      </c>
      <c r="E176">
        <v>7</v>
      </c>
      <c r="F176" s="6" t="s">
        <v>1591</v>
      </c>
    </row>
    <row r="177" spans="1:6" x14ac:dyDescent="0.25">
      <c r="A177" t="s">
        <v>1606</v>
      </c>
      <c r="B177" t="s">
        <v>1607</v>
      </c>
      <c r="C177">
        <v>3.2200100000000003E-7</v>
      </c>
      <c r="D177">
        <v>1.56997E-10</v>
      </c>
      <c r="E177">
        <v>12</v>
      </c>
      <c r="F177" s="6" t="s">
        <v>1608</v>
      </c>
    </row>
    <row r="178" spans="1:6" x14ac:dyDescent="0.25">
      <c r="A178" t="s">
        <v>1552</v>
      </c>
      <c r="B178" t="s">
        <v>1553</v>
      </c>
      <c r="C178">
        <v>7.5959099999999996E-7</v>
      </c>
      <c r="D178">
        <v>3.7035099999999998E-10</v>
      </c>
      <c r="E178">
        <v>12</v>
      </c>
      <c r="F178" s="6" t="s">
        <v>2513</v>
      </c>
    </row>
    <row r="179" spans="1:6" x14ac:dyDescent="0.25">
      <c r="A179" t="s">
        <v>1598</v>
      </c>
      <c r="B179" t="s">
        <v>1599</v>
      </c>
      <c r="C179">
        <v>8.6258200000000004E-7</v>
      </c>
      <c r="D179">
        <v>4.20567E-10</v>
      </c>
      <c r="E179">
        <v>23</v>
      </c>
      <c r="F179" s="6" t="s">
        <v>2514</v>
      </c>
    </row>
    <row r="180" spans="1:6" x14ac:dyDescent="0.25">
      <c r="A180" t="s">
        <v>1760</v>
      </c>
      <c r="B180" t="s">
        <v>1761</v>
      </c>
      <c r="C180">
        <v>8.8832700000000004E-7</v>
      </c>
      <c r="D180">
        <v>4.3311899999999999E-10</v>
      </c>
      <c r="E180">
        <v>53</v>
      </c>
      <c r="F180" s="6" t="s">
        <v>2515</v>
      </c>
    </row>
    <row r="181" spans="1:6" x14ac:dyDescent="0.25">
      <c r="A181" t="s">
        <v>1427</v>
      </c>
      <c r="B181" t="s">
        <v>1428</v>
      </c>
      <c r="C181">
        <v>9.9606599999999999E-7</v>
      </c>
      <c r="D181">
        <v>4.8564899999999996E-10</v>
      </c>
      <c r="E181">
        <v>12</v>
      </c>
      <c r="F181" s="6" t="s">
        <v>2516</v>
      </c>
    </row>
    <row r="182" spans="1:6" x14ac:dyDescent="0.25">
      <c r="A182" t="s">
        <v>1779</v>
      </c>
      <c r="B182" t="s">
        <v>1780</v>
      </c>
      <c r="C182">
        <v>1.0346400000000001E-6</v>
      </c>
      <c r="D182">
        <v>5.0445700000000001E-10</v>
      </c>
      <c r="E182">
        <v>54</v>
      </c>
      <c r="F182" s="6" t="s">
        <v>2517</v>
      </c>
    </row>
    <row r="183" spans="1:6" x14ac:dyDescent="0.25">
      <c r="A183" t="s">
        <v>1715</v>
      </c>
      <c r="B183" t="s">
        <v>1716</v>
      </c>
      <c r="C183">
        <v>1.1115000000000001E-6</v>
      </c>
      <c r="D183">
        <v>5.4193200000000003E-10</v>
      </c>
      <c r="E183">
        <v>30</v>
      </c>
      <c r="F183" s="6" t="s">
        <v>2518</v>
      </c>
    </row>
    <row r="184" spans="1:6" x14ac:dyDescent="0.25">
      <c r="A184" t="s">
        <v>1634</v>
      </c>
      <c r="B184" t="s">
        <v>1635</v>
      </c>
      <c r="C184">
        <v>1.14499E-6</v>
      </c>
      <c r="D184">
        <v>5.58261E-10</v>
      </c>
      <c r="E184">
        <v>51</v>
      </c>
      <c r="F184" s="6" t="s">
        <v>2519</v>
      </c>
    </row>
    <row r="185" spans="1:6" x14ac:dyDescent="0.25">
      <c r="A185" t="s">
        <v>1563</v>
      </c>
      <c r="B185" t="s">
        <v>1564</v>
      </c>
      <c r="C185">
        <v>1.2971499999999999E-6</v>
      </c>
      <c r="D185">
        <v>6.3244900000000001E-10</v>
      </c>
      <c r="E185">
        <v>12</v>
      </c>
      <c r="F185" s="6" t="s">
        <v>2513</v>
      </c>
    </row>
    <row r="186" spans="1:6" x14ac:dyDescent="0.25">
      <c r="A186" t="s">
        <v>1788</v>
      </c>
      <c r="B186" t="s">
        <v>1789</v>
      </c>
      <c r="C186">
        <v>1.37398E-6</v>
      </c>
      <c r="D186">
        <v>6.6991000000000002E-10</v>
      </c>
      <c r="E186">
        <v>54</v>
      </c>
      <c r="F186" s="6" t="s">
        <v>2517</v>
      </c>
    </row>
    <row r="187" spans="1:6" x14ac:dyDescent="0.25">
      <c r="A187" t="s">
        <v>1790</v>
      </c>
      <c r="B187" t="s">
        <v>1791</v>
      </c>
      <c r="C187">
        <v>1.37398E-6</v>
      </c>
      <c r="D187">
        <v>6.6991000000000002E-10</v>
      </c>
      <c r="E187">
        <v>54</v>
      </c>
      <c r="F187" s="6" t="s">
        <v>2517</v>
      </c>
    </row>
    <row r="188" spans="1:6" x14ac:dyDescent="0.25">
      <c r="A188" t="s">
        <v>1568</v>
      </c>
      <c r="B188" t="s">
        <v>1569</v>
      </c>
      <c r="C188">
        <v>1.4000999999999999E-6</v>
      </c>
      <c r="D188">
        <v>6.8264200000000005E-10</v>
      </c>
      <c r="E188">
        <v>13</v>
      </c>
      <c r="F188" s="6" t="s">
        <v>2520</v>
      </c>
    </row>
    <row r="189" spans="1:6" x14ac:dyDescent="0.25">
      <c r="A189" t="s">
        <v>1646</v>
      </c>
      <c r="B189" t="s">
        <v>1647</v>
      </c>
      <c r="C189">
        <v>1.4938E-6</v>
      </c>
      <c r="D189">
        <v>7.2832699999999998E-10</v>
      </c>
      <c r="E189">
        <v>14</v>
      </c>
      <c r="F189" s="6" t="s">
        <v>1613</v>
      </c>
    </row>
    <row r="190" spans="1:6" x14ac:dyDescent="0.25">
      <c r="A190" t="s">
        <v>1555</v>
      </c>
      <c r="B190" t="s">
        <v>1556</v>
      </c>
      <c r="C190">
        <v>1.5762700000000001E-6</v>
      </c>
      <c r="D190">
        <v>7.6853699999999999E-10</v>
      </c>
      <c r="E190">
        <v>11</v>
      </c>
      <c r="F190" s="6" t="s">
        <v>2521</v>
      </c>
    </row>
    <row r="191" spans="1:6" x14ac:dyDescent="0.25">
      <c r="A191" t="s">
        <v>1661</v>
      </c>
      <c r="B191" t="s">
        <v>1662</v>
      </c>
      <c r="C191">
        <v>1.9919700000000002E-6</v>
      </c>
      <c r="D191">
        <v>9.7122000000000009E-10</v>
      </c>
      <c r="E191">
        <v>14</v>
      </c>
      <c r="F191" s="6" t="s">
        <v>1406</v>
      </c>
    </row>
    <row r="192" spans="1:6" x14ac:dyDescent="0.25">
      <c r="A192" t="s">
        <v>1643</v>
      </c>
      <c r="B192" t="s">
        <v>1644</v>
      </c>
      <c r="C192">
        <v>2.0824799999999998E-6</v>
      </c>
      <c r="D192">
        <v>1.01535E-9</v>
      </c>
      <c r="E192">
        <v>179</v>
      </c>
      <c r="F192" s="6" t="s">
        <v>2522</v>
      </c>
    </row>
    <row r="193" spans="1:6" x14ac:dyDescent="0.25">
      <c r="A193" t="s">
        <v>1623</v>
      </c>
      <c r="B193" t="s">
        <v>1624</v>
      </c>
      <c r="C193">
        <v>2.8144600000000001E-6</v>
      </c>
      <c r="D193">
        <v>1.37224E-9</v>
      </c>
      <c r="E193">
        <v>8</v>
      </c>
      <c r="F193" s="6" t="s">
        <v>1625</v>
      </c>
    </row>
    <row r="194" spans="1:6" x14ac:dyDescent="0.25">
      <c r="A194" t="s">
        <v>1637</v>
      </c>
      <c r="B194" t="s">
        <v>1638</v>
      </c>
      <c r="C194">
        <v>2.8500600000000002E-6</v>
      </c>
      <c r="D194">
        <v>1.38959E-9</v>
      </c>
      <c r="E194">
        <v>17</v>
      </c>
      <c r="F194" s="6" t="s">
        <v>2523</v>
      </c>
    </row>
    <row r="195" spans="1:6" x14ac:dyDescent="0.25">
      <c r="A195" t="s">
        <v>1614</v>
      </c>
      <c r="B195" t="s">
        <v>1615</v>
      </c>
      <c r="C195">
        <v>3.16829E-6</v>
      </c>
      <c r="D195">
        <v>1.5447500000000001E-9</v>
      </c>
      <c r="E195">
        <v>14</v>
      </c>
      <c r="F195" s="6" t="s">
        <v>2524</v>
      </c>
    </row>
    <row r="196" spans="1:6" x14ac:dyDescent="0.25">
      <c r="A196" t="s">
        <v>1631</v>
      </c>
      <c r="B196" t="s">
        <v>1632</v>
      </c>
      <c r="C196">
        <v>3.3459200000000001E-6</v>
      </c>
      <c r="D196">
        <v>1.63136E-9</v>
      </c>
      <c r="E196">
        <v>9</v>
      </c>
      <c r="F196" s="6" t="s">
        <v>1633</v>
      </c>
    </row>
    <row r="197" spans="1:6" x14ac:dyDescent="0.25">
      <c r="A197" t="s">
        <v>1666</v>
      </c>
      <c r="B197" t="s">
        <v>1667</v>
      </c>
      <c r="C197">
        <v>4.72348E-6</v>
      </c>
      <c r="D197">
        <v>2.3030099999999999E-9</v>
      </c>
      <c r="E197">
        <v>52</v>
      </c>
      <c r="F197" s="6" t="s">
        <v>2525</v>
      </c>
    </row>
    <row r="198" spans="1:6" x14ac:dyDescent="0.25">
      <c r="A198" t="s">
        <v>2526</v>
      </c>
      <c r="B198" t="s">
        <v>2527</v>
      </c>
      <c r="C198">
        <v>1.1236999999999999E-5</v>
      </c>
      <c r="D198">
        <v>5.47878E-9</v>
      </c>
      <c r="E198">
        <v>56</v>
      </c>
      <c r="F198" s="6" t="s">
        <v>2528</v>
      </c>
    </row>
    <row r="199" spans="1:6" x14ac:dyDescent="0.25">
      <c r="A199" t="s">
        <v>2529</v>
      </c>
      <c r="B199" t="s">
        <v>2530</v>
      </c>
      <c r="C199">
        <v>1.1424799999999999E-5</v>
      </c>
      <c r="D199">
        <v>5.5703700000000001E-9</v>
      </c>
      <c r="E199">
        <v>56</v>
      </c>
      <c r="F199" s="6" t="s">
        <v>2528</v>
      </c>
    </row>
    <row r="200" spans="1:6" x14ac:dyDescent="0.25">
      <c r="A200" t="s">
        <v>1675</v>
      </c>
      <c r="B200" t="s">
        <v>1676</v>
      </c>
      <c r="C200">
        <v>1.37043E-5</v>
      </c>
      <c r="D200">
        <v>6.6817499999999996E-9</v>
      </c>
      <c r="E200">
        <v>8</v>
      </c>
      <c r="F200" s="6" t="s">
        <v>1677</v>
      </c>
    </row>
    <row r="201" spans="1:6" x14ac:dyDescent="0.25">
      <c r="A201" t="s">
        <v>1690</v>
      </c>
      <c r="B201" t="s">
        <v>1691</v>
      </c>
      <c r="C201">
        <v>1.4014E-5</v>
      </c>
      <c r="D201">
        <v>6.8327800000000001E-9</v>
      </c>
      <c r="E201">
        <v>10</v>
      </c>
      <c r="F201" s="6" t="s">
        <v>1520</v>
      </c>
    </row>
    <row r="202" spans="1:6" x14ac:dyDescent="0.25">
      <c r="A202" t="s">
        <v>2531</v>
      </c>
      <c r="B202" t="s">
        <v>2532</v>
      </c>
      <c r="C202">
        <v>1.5075299999999999E-5</v>
      </c>
      <c r="D202">
        <v>7.35024E-9</v>
      </c>
      <c r="E202">
        <v>187</v>
      </c>
      <c r="F202" s="6" t="s">
        <v>2533</v>
      </c>
    </row>
    <row r="203" spans="1:6" x14ac:dyDescent="0.25">
      <c r="A203" t="s">
        <v>1655</v>
      </c>
      <c r="B203" t="s">
        <v>1656</v>
      </c>
      <c r="C203">
        <v>1.6668300000000001E-5</v>
      </c>
      <c r="D203">
        <v>8.1269199999999999E-9</v>
      </c>
      <c r="E203">
        <v>13</v>
      </c>
      <c r="F203" s="6" t="s">
        <v>2534</v>
      </c>
    </row>
    <row r="204" spans="1:6" x14ac:dyDescent="0.25">
      <c r="A204" t="s">
        <v>1801</v>
      </c>
      <c r="B204" t="s">
        <v>1802</v>
      </c>
      <c r="C204">
        <v>2.1291899999999999E-5</v>
      </c>
      <c r="D204">
        <v>1.03812E-8</v>
      </c>
      <c r="E204">
        <v>32</v>
      </c>
      <c r="F204" s="6" t="s">
        <v>2535</v>
      </c>
    </row>
    <row r="205" spans="1:6" x14ac:dyDescent="0.25">
      <c r="A205" t="s">
        <v>1702</v>
      </c>
      <c r="B205" t="s">
        <v>1703</v>
      </c>
      <c r="C205">
        <v>2.1438200000000001E-5</v>
      </c>
      <c r="D205">
        <v>1.0452599999999999E-8</v>
      </c>
      <c r="E205">
        <v>10</v>
      </c>
      <c r="F205" s="6" t="s">
        <v>1704</v>
      </c>
    </row>
    <row r="206" spans="1:6" x14ac:dyDescent="0.25">
      <c r="A206" t="s">
        <v>1705</v>
      </c>
      <c r="B206" t="s">
        <v>1706</v>
      </c>
      <c r="C206">
        <v>2.1438200000000001E-5</v>
      </c>
      <c r="D206">
        <v>1.0452599999999999E-8</v>
      </c>
      <c r="E206">
        <v>10</v>
      </c>
      <c r="F206" s="6" t="s">
        <v>1704</v>
      </c>
    </row>
    <row r="207" spans="1:6" x14ac:dyDescent="0.25">
      <c r="A207" t="s">
        <v>1684</v>
      </c>
      <c r="B207" t="s">
        <v>1685</v>
      </c>
      <c r="C207">
        <v>2.1709299999999999E-5</v>
      </c>
      <c r="D207">
        <v>1.05847E-8</v>
      </c>
      <c r="E207">
        <v>8</v>
      </c>
      <c r="F207" s="6" t="s">
        <v>1686</v>
      </c>
    </row>
    <row r="208" spans="1:6" x14ac:dyDescent="0.25">
      <c r="A208" t="s">
        <v>1713</v>
      </c>
      <c r="B208" t="s">
        <v>1714</v>
      </c>
      <c r="C208">
        <v>2.4590899999999999E-5</v>
      </c>
      <c r="D208">
        <v>1.19897E-8</v>
      </c>
      <c r="E208">
        <v>10</v>
      </c>
      <c r="F208" s="6" t="s">
        <v>1704</v>
      </c>
    </row>
    <row r="209" spans="1:6" x14ac:dyDescent="0.25">
      <c r="A209" t="s">
        <v>1658</v>
      </c>
      <c r="B209" t="s">
        <v>1659</v>
      </c>
      <c r="C209">
        <v>2.66357E-5</v>
      </c>
      <c r="D209">
        <v>1.2986699999999999E-8</v>
      </c>
      <c r="E209">
        <v>12</v>
      </c>
      <c r="F209" s="6" t="s">
        <v>2536</v>
      </c>
    </row>
    <row r="210" spans="1:6" x14ac:dyDescent="0.25">
      <c r="A210" t="s">
        <v>1718</v>
      </c>
      <c r="B210" t="s">
        <v>1719</v>
      </c>
      <c r="C210">
        <v>2.7755100000000001E-5</v>
      </c>
      <c r="D210">
        <v>1.3532500000000001E-8</v>
      </c>
      <c r="E210">
        <v>17</v>
      </c>
      <c r="F210" s="6" t="s">
        <v>2523</v>
      </c>
    </row>
    <row r="211" spans="1:6" x14ac:dyDescent="0.25">
      <c r="A211" t="s">
        <v>1678</v>
      </c>
      <c r="B211" t="s">
        <v>1679</v>
      </c>
      <c r="C211">
        <v>3.4190899999999998E-5</v>
      </c>
      <c r="D211">
        <v>1.6670400000000001E-8</v>
      </c>
      <c r="E211">
        <v>6</v>
      </c>
      <c r="F211" s="6" t="s">
        <v>1680</v>
      </c>
    </row>
    <row r="212" spans="1:6" x14ac:dyDescent="0.25">
      <c r="A212" t="s">
        <v>1681</v>
      </c>
      <c r="B212" t="s">
        <v>1682</v>
      </c>
      <c r="C212">
        <v>3.4190899999999998E-5</v>
      </c>
      <c r="D212">
        <v>1.6670400000000001E-8</v>
      </c>
      <c r="E212">
        <v>6</v>
      </c>
      <c r="F212" s="6" t="s">
        <v>1683</v>
      </c>
    </row>
    <row r="213" spans="1:6" x14ac:dyDescent="0.25">
      <c r="A213" t="s">
        <v>1669</v>
      </c>
      <c r="B213" t="s">
        <v>1670</v>
      </c>
      <c r="C213">
        <v>3.6309700000000002E-5</v>
      </c>
      <c r="D213">
        <v>1.7703400000000002E-8</v>
      </c>
      <c r="E213">
        <v>4</v>
      </c>
      <c r="F213" s="6" t="s">
        <v>1671</v>
      </c>
    </row>
    <row r="214" spans="1:6" x14ac:dyDescent="0.25">
      <c r="A214" t="s">
        <v>1672</v>
      </c>
      <c r="B214" t="s">
        <v>1673</v>
      </c>
      <c r="C214">
        <v>3.6309700000000002E-5</v>
      </c>
      <c r="D214">
        <v>1.7703400000000002E-8</v>
      </c>
      <c r="E214">
        <v>4</v>
      </c>
      <c r="F214" s="6" t="s">
        <v>1674</v>
      </c>
    </row>
    <row r="215" spans="1:6" x14ac:dyDescent="0.25">
      <c r="A215" t="s">
        <v>1812</v>
      </c>
      <c r="B215" t="s">
        <v>1813</v>
      </c>
      <c r="C215">
        <v>3.6479400000000002E-5</v>
      </c>
      <c r="D215">
        <v>1.77861E-8</v>
      </c>
      <c r="E215">
        <v>56</v>
      </c>
      <c r="F215" s="6" t="s">
        <v>2537</v>
      </c>
    </row>
    <row r="216" spans="1:6" x14ac:dyDescent="0.25">
      <c r="A216" t="s">
        <v>1734</v>
      </c>
      <c r="B216" t="s">
        <v>1735</v>
      </c>
      <c r="C216">
        <v>4.3154900000000002E-5</v>
      </c>
      <c r="D216">
        <v>2.1040900000000001E-8</v>
      </c>
      <c r="E216">
        <v>17</v>
      </c>
      <c r="F216" s="6" t="s">
        <v>2538</v>
      </c>
    </row>
    <row r="217" spans="1:6" x14ac:dyDescent="0.25">
      <c r="A217" t="s">
        <v>1833</v>
      </c>
      <c r="B217" t="s">
        <v>1834</v>
      </c>
      <c r="C217">
        <v>4.3324000000000001E-5</v>
      </c>
      <c r="D217">
        <v>2.11233E-8</v>
      </c>
      <c r="E217">
        <v>20</v>
      </c>
      <c r="F217" s="6" t="s">
        <v>1835</v>
      </c>
    </row>
    <row r="218" spans="1:6" x14ac:dyDescent="0.25">
      <c r="A218" t="s">
        <v>1696</v>
      </c>
      <c r="B218" t="s">
        <v>1697</v>
      </c>
      <c r="C218">
        <v>5.23291E-5</v>
      </c>
      <c r="D218">
        <v>2.5513999999999999E-8</v>
      </c>
      <c r="E218">
        <v>6</v>
      </c>
      <c r="F218" s="6" t="s">
        <v>1698</v>
      </c>
    </row>
    <row r="219" spans="1:6" x14ac:dyDescent="0.25">
      <c r="A219" t="s">
        <v>1699</v>
      </c>
      <c r="B219" t="s">
        <v>1700</v>
      </c>
      <c r="C219">
        <v>5.23291E-5</v>
      </c>
      <c r="D219">
        <v>2.5513999999999999E-8</v>
      </c>
      <c r="E219">
        <v>6</v>
      </c>
      <c r="F219" s="6" t="s">
        <v>1701</v>
      </c>
    </row>
    <row r="220" spans="1:6" x14ac:dyDescent="0.25">
      <c r="A220" t="s">
        <v>2539</v>
      </c>
      <c r="B220" t="s">
        <v>2540</v>
      </c>
      <c r="C220">
        <v>7.3864700000000004E-5</v>
      </c>
      <c r="D220">
        <v>3.6014000000000001E-8</v>
      </c>
      <c r="E220">
        <v>32</v>
      </c>
      <c r="F220" s="6" t="s">
        <v>2535</v>
      </c>
    </row>
    <row r="221" spans="1:6" x14ac:dyDescent="0.25">
      <c r="A221" t="s">
        <v>2541</v>
      </c>
      <c r="B221" t="s">
        <v>2542</v>
      </c>
      <c r="C221">
        <v>7.7638499999999999E-5</v>
      </c>
      <c r="D221">
        <v>3.7854000000000003E-8</v>
      </c>
      <c r="E221">
        <v>32</v>
      </c>
      <c r="F221" s="6" t="s">
        <v>2535</v>
      </c>
    </row>
    <row r="222" spans="1:6" x14ac:dyDescent="0.25">
      <c r="A222" t="s">
        <v>2543</v>
      </c>
      <c r="B222" t="s">
        <v>2544</v>
      </c>
      <c r="C222">
        <v>7.7638499999999999E-5</v>
      </c>
      <c r="D222">
        <v>3.7854000000000003E-8</v>
      </c>
      <c r="E222">
        <v>32</v>
      </c>
      <c r="F222" s="6" t="s">
        <v>2535</v>
      </c>
    </row>
    <row r="223" spans="1:6" x14ac:dyDescent="0.25">
      <c r="A223" t="s">
        <v>2417</v>
      </c>
      <c r="B223" t="s">
        <v>2418</v>
      </c>
      <c r="C223">
        <v>8.0014999999999999E-5</v>
      </c>
      <c r="D223">
        <v>3.9012699999999997E-8</v>
      </c>
      <c r="E223">
        <v>30</v>
      </c>
      <c r="F223" s="6" t="s">
        <v>2545</v>
      </c>
    </row>
    <row r="224" spans="1:6" x14ac:dyDescent="0.25">
      <c r="A224" t="s">
        <v>1729</v>
      </c>
      <c r="B224" t="s">
        <v>1730</v>
      </c>
      <c r="C224">
        <v>8.6311300000000001E-5</v>
      </c>
      <c r="D224">
        <v>4.20825E-8</v>
      </c>
      <c r="E224">
        <v>7</v>
      </c>
      <c r="F224" s="6" t="s">
        <v>1731</v>
      </c>
    </row>
    <row r="225" spans="1:6" x14ac:dyDescent="0.25">
      <c r="A225" t="s">
        <v>1752</v>
      </c>
      <c r="B225" t="s">
        <v>1753</v>
      </c>
      <c r="C225">
        <v>8.7001299999999997E-5</v>
      </c>
      <c r="D225">
        <v>4.2418999999999998E-8</v>
      </c>
      <c r="E225">
        <v>10</v>
      </c>
      <c r="F225" s="6" t="s">
        <v>1754</v>
      </c>
    </row>
    <row r="226" spans="1:6" x14ac:dyDescent="0.25">
      <c r="A226" t="s">
        <v>1732</v>
      </c>
      <c r="B226" t="s">
        <v>1733</v>
      </c>
      <c r="C226">
        <v>1.3253900000000001E-4</v>
      </c>
      <c r="D226">
        <v>6.4621499999999994E-8</v>
      </c>
      <c r="E226">
        <v>13</v>
      </c>
      <c r="F226" s="6" t="s">
        <v>2534</v>
      </c>
    </row>
    <row r="227" spans="1:6" x14ac:dyDescent="0.25">
      <c r="A227" t="s">
        <v>1640</v>
      </c>
      <c r="B227" t="s">
        <v>1641</v>
      </c>
      <c r="C227">
        <v>1.39911E-4</v>
      </c>
      <c r="D227">
        <v>6.8215999999999994E-8</v>
      </c>
      <c r="E227">
        <v>7</v>
      </c>
      <c r="F227" s="6" t="s">
        <v>2546</v>
      </c>
    </row>
    <row r="228" spans="1:6" x14ac:dyDescent="0.25">
      <c r="A228" t="s">
        <v>2402</v>
      </c>
      <c r="B228" t="s">
        <v>2403</v>
      </c>
      <c r="C228">
        <v>1.57548E-4</v>
      </c>
      <c r="D228">
        <v>7.6815200000000001E-8</v>
      </c>
      <c r="E228">
        <v>22</v>
      </c>
      <c r="F228" s="6" t="s">
        <v>2547</v>
      </c>
    </row>
    <row r="229" spans="1:6" x14ac:dyDescent="0.25">
      <c r="A229" t="s">
        <v>1720</v>
      </c>
      <c r="B229" t="s">
        <v>1721</v>
      </c>
      <c r="C229">
        <v>1.79891E-4</v>
      </c>
      <c r="D229">
        <v>8.77091E-8</v>
      </c>
      <c r="E229">
        <v>4</v>
      </c>
      <c r="F229" s="6" t="s">
        <v>1722</v>
      </c>
    </row>
    <row r="230" spans="1:6" x14ac:dyDescent="0.25">
      <c r="A230" t="s">
        <v>1723</v>
      </c>
      <c r="B230" t="s">
        <v>1724</v>
      </c>
      <c r="C230">
        <v>1.79891E-4</v>
      </c>
      <c r="D230">
        <v>8.77091E-8</v>
      </c>
      <c r="E230">
        <v>4</v>
      </c>
      <c r="F230" s="6" t="s">
        <v>1725</v>
      </c>
    </row>
    <row r="231" spans="1:6" x14ac:dyDescent="0.25">
      <c r="A231" t="s">
        <v>1782</v>
      </c>
      <c r="B231" t="s">
        <v>1783</v>
      </c>
      <c r="C231">
        <v>1.9358E-4</v>
      </c>
      <c r="D231">
        <v>9.4383000000000005E-8</v>
      </c>
      <c r="E231">
        <v>21</v>
      </c>
      <c r="F231" s="6" t="s">
        <v>2548</v>
      </c>
    </row>
    <row r="232" spans="1:6" x14ac:dyDescent="0.25">
      <c r="A232" t="s">
        <v>1785</v>
      </c>
      <c r="B232" t="s">
        <v>1786</v>
      </c>
      <c r="C232">
        <v>2.0797099999999999E-4</v>
      </c>
      <c r="D232">
        <v>1.0139999999999999E-7</v>
      </c>
      <c r="E232">
        <v>9</v>
      </c>
      <c r="F232" s="6" t="s">
        <v>1787</v>
      </c>
    </row>
    <row r="233" spans="1:6" x14ac:dyDescent="0.25">
      <c r="A233" t="s">
        <v>1766</v>
      </c>
      <c r="B233" t="s">
        <v>1767</v>
      </c>
      <c r="C233">
        <v>2.11423E-4</v>
      </c>
      <c r="D233">
        <v>1.03083E-7</v>
      </c>
      <c r="E233">
        <v>8</v>
      </c>
      <c r="F233" s="6" t="s">
        <v>1768</v>
      </c>
    </row>
    <row r="234" spans="1:6" x14ac:dyDescent="0.25">
      <c r="A234" t="s">
        <v>1815</v>
      </c>
      <c r="B234" t="s">
        <v>1816</v>
      </c>
      <c r="C234">
        <v>2.2491500000000001E-4</v>
      </c>
      <c r="D234">
        <v>1.0966100000000001E-7</v>
      </c>
      <c r="E234">
        <v>11</v>
      </c>
      <c r="F234" s="6" t="s">
        <v>1817</v>
      </c>
    </row>
    <row r="235" spans="1:6" x14ac:dyDescent="0.25">
      <c r="A235" t="s">
        <v>2549</v>
      </c>
      <c r="B235" t="s">
        <v>2550</v>
      </c>
      <c r="C235">
        <v>2.3506699999999999E-4</v>
      </c>
      <c r="D235">
        <v>1.1461100000000001E-7</v>
      </c>
      <c r="E235">
        <v>201</v>
      </c>
      <c r="F235" s="6" t="s">
        <v>2551</v>
      </c>
    </row>
    <row r="236" spans="1:6" x14ac:dyDescent="0.25">
      <c r="A236" t="s">
        <v>2410</v>
      </c>
      <c r="B236" t="s">
        <v>2411</v>
      </c>
      <c r="C236">
        <v>2.8369700000000002E-4</v>
      </c>
      <c r="D236">
        <v>1.3832100000000001E-7</v>
      </c>
      <c r="E236">
        <v>22</v>
      </c>
      <c r="F236" s="6" t="s">
        <v>2552</v>
      </c>
    </row>
    <row r="237" spans="1:6" x14ac:dyDescent="0.25">
      <c r="A237" t="s">
        <v>1897</v>
      </c>
      <c r="B237" t="s">
        <v>1898</v>
      </c>
      <c r="C237">
        <v>2.87039E-4</v>
      </c>
      <c r="D237">
        <v>1.3995100000000001E-7</v>
      </c>
      <c r="E237">
        <v>57</v>
      </c>
      <c r="F237" s="6" t="s">
        <v>2553</v>
      </c>
    </row>
    <row r="238" spans="1:6" x14ac:dyDescent="0.25">
      <c r="A238" t="s">
        <v>1746</v>
      </c>
      <c r="B238" t="s">
        <v>1747</v>
      </c>
      <c r="C238">
        <v>3.0699299999999998E-4</v>
      </c>
      <c r="D238">
        <v>1.4968E-7</v>
      </c>
      <c r="E238">
        <v>5</v>
      </c>
      <c r="F238" s="6" t="s">
        <v>1748</v>
      </c>
    </row>
    <row r="239" spans="1:6" x14ac:dyDescent="0.25">
      <c r="A239" t="s">
        <v>1809</v>
      </c>
      <c r="B239" t="s">
        <v>1810</v>
      </c>
      <c r="C239">
        <v>3.42219E-4</v>
      </c>
      <c r="D239">
        <v>1.6685499999999999E-7</v>
      </c>
      <c r="E239">
        <v>9</v>
      </c>
      <c r="F239" s="6" t="s">
        <v>1811</v>
      </c>
    </row>
    <row r="240" spans="1:6" x14ac:dyDescent="0.25">
      <c r="A240" t="s">
        <v>1830</v>
      </c>
      <c r="B240" t="s">
        <v>1831</v>
      </c>
      <c r="C240">
        <v>3.9044900000000002E-4</v>
      </c>
      <c r="D240">
        <v>1.9037E-7</v>
      </c>
      <c r="E240">
        <v>10</v>
      </c>
      <c r="F240" s="6" t="s">
        <v>1832</v>
      </c>
    </row>
    <row r="241" spans="1:6" x14ac:dyDescent="0.25">
      <c r="A241" t="s">
        <v>2554</v>
      </c>
      <c r="B241" t="s">
        <v>2555</v>
      </c>
      <c r="C241">
        <v>3.9471299999999999E-4</v>
      </c>
      <c r="D241">
        <v>1.92449E-7</v>
      </c>
      <c r="E241">
        <v>13</v>
      </c>
      <c r="F241" s="6" t="s">
        <v>2556</v>
      </c>
    </row>
    <row r="242" spans="1:6" x14ac:dyDescent="0.25">
      <c r="A242" t="s">
        <v>2557</v>
      </c>
      <c r="B242" t="s">
        <v>2558</v>
      </c>
      <c r="C242">
        <v>4.6266699999999999E-4</v>
      </c>
      <c r="D242">
        <v>2.2558099999999999E-7</v>
      </c>
      <c r="E242">
        <v>58</v>
      </c>
      <c r="F242" s="6" t="s">
        <v>2559</v>
      </c>
    </row>
    <row r="243" spans="1:6" x14ac:dyDescent="0.25">
      <c r="A243" t="s">
        <v>1769</v>
      </c>
      <c r="B243" t="s">
        <v>1770</v>
      </c>
      <c r="C243">
        <v>4.9414800000000003E-4</v>
      </c>
      <c r="D243">
        <v>2.4092999999999997E-7</v>
      </c>
      <c r="E243">
        <v>5</v>
      </c>
      <c r="F243" s="6" t="s">
        <v>1771</v>
      </c>
    </row>
    <row r="244" spans="1:6" x14ac:dyDescent="0.25">
      <c r="A244" t="s">
        <v>1772</v>
      </c>
      <c r="B244" t="s">
        <v>1773</v>
      </c>
      <c r="C244">
        <v>4.9414800000000003E-4</v>
      </c>
      <c r="D244">
        <v>2.4092999999999997E-7</v>
      </c>
      <c r="E244">
        <v>5</v>
      </c>
      <c r="F244" s="6" t="s">
        <v>1748</v>
      </c>
    </row>
    <row r="245" spans="1:6" x14ac:dyDescent="0.25">
      <c r="A245" t="s">
        <v>1774</v>
      </c>
      <c r="B245" t="s">
        <v>1775</v>
      </c>
      <c r="C245">
        <v>4.9414800000000003E-4</v>
      </c>
      <c r="D245">
        <v>2.4092999999999997E-7</v>
      </c>
      <c r="E245">
        <v>5</v>
      </c>
      <c r="F245" s="6" t="s">
        <v>1776</v>
      </c>
    </row>
    <row r="246" spans="1:6" x14ac:dyDescent="0.25">
      <c r="A246" t="s">
        <v>1777</v>
      </c>
      <c r="B246" t="s">
        <v>1778</v>
      </c>
      <c r="C246">
        <v>5.1773300000000004E-4</v>
      </c>
      <c r="D246">
        <v>2.5242900000000002E-7</v>
      </c>
      <c r="E246">
        <v>12</v>
      </c>
      <c r="F246" s="6" t="s">
        <v>2536</v>
      </c>
    </row>
    <row r="247" spans="1:6" x14ac:dyDescent="0.25">
      <c r="A247" t="s">
        <v>1824</v>
      </c>
      <c r="B247" t="s">
        <v>1825</v>
      </c>
      <c r="C247">
        <v>5.2689200000000005E-4</v>
      </c>
      <c r="D247">
        <v>2.56895E-7</v>
      </c>
      <c r="E247">
        <v>8</v>
      </c>
      <c r="F247" s="6" t="s">
        <v>1826</v>
      </c>
    </row>
    <row r="248" spans="1:6" x14ac:dyDescent="0.25">
      <c r="A248" t="s">
        <v>1755</v>
      </c>
      <c r="B248" t="s">
        <v>1756</v>
      </c>
      <c r="C248">
        <v>5.3474900000000005E-4</v>
      </c>
      <c r="D248">
        <v>2.6072599999999998E-7</v>
      </c>
      <c r="E248">
        <v>4</v>
      </c>
      <c r="F248" s="6" t="s">
        <v>1757</v>
      </c>
    </row>
    <row r="249" spans="1:6" x14ac:dyDescent="0.25">
      <c r="A249" t="s">
        <v>1758</v>
      </c>
      <c r="B249" t="s">
        <v>1759</v>
      </c>
      <c r="C249">
        <v>5.3474900000000005E-4</v>
      </c>
      <c r="D249">
        <v>2.6072599999999998E-7</v>
      </c>
      <c r="E249">
        <v>4</v>
      </c>
      <c r="F249" s="6" t="s">
        <v>1757</v>
      </c>
    </row>
    <row r="250" spans="1:6" x14ac:dyDescent="0.25">
      <c r="A250" t="s">
        <v>1792</v>
      </c>
      <c r="B250" t="s">
        <v>1793</v>
      </c>
      <c r="C250">
        <v>6.3000899999999995E-4</v>
      </c>
      <c r="D250">
        <v>3.0717200000000002E-7</v>
      </c>
      <c r="E250">
        <v>26</v>
      </c>
      <c r="F250" s="6" t="s">
        <v>2560</v>
      </c>
    </row>
    <row r="251" spans="1:6" x14ac:dyDescent="0.25">
      <c r="A251" t="s">
        <v>1763</v>
      </c>
      <c r="B251" t="s">
        <v>1764</v>
      </c>
      <c r="C251">
        <v>6.6706199999999995E-4</v>
      </c>
      <c r="D251">
        <v>3.2523699999999999E-7</v>
      </c>
      <c r="E251">
        <v>11</v>
      </c>
      <c r="F251" s="6" t="s">
        <v>2561</v>
      </c>
    </row>
    <row r="252" spans="1:6" x14ac:dyDescent="0.25">
      <c r="A252" t="s">
        <v>1806</v>
      </c>
      <c r="B252" t="s">
        <v>1807</v>
      </c>
      <c r="C252">
        <v>6.9281599999999996E-4</v>
      </c>
      <c r="D252">
        <v>3.3779400000000001E-7</v>
      </c>
      <c r="E252">
        <v>6</v>
      </c>
      <c r="F252" s="6" t="s">
        <v>1808</v>
      </c>
    </row>
    <row r="253" spans="1:6" x14ac:dyDescent="0.25">
      <c r="A253" t="s">
        <v>2562</v>
      </c>
      <c r="B253" t="s">
        <v>2563</v>
      </c>
      <c r="C253">
        <v>7.11686E-4</v>
      </c>
      <c r="D253">
        <v>3.4699499999999999E-7</v>
      </c>
      <c r="E253">
        <v>203</v>
      </c>
      <c r="F253" s="6" t="s">
        <v>2564</v>
      </c>
    </row>
    <row r="254" spans="1:6" x14ac:dyDescent="0.25">
      <c r="A254" t="s">
        <v>1795</v>
      </c>
      <c r="B254" t="s">
        <v>1796</v>
      </c>
      <c r="C254">
        <v>7.6141200000000005E-4</v>
      </c>
      <c r="D254">
        <v>3.7123900000000001E-7</v>
      </c>
      <c r="E254">
        <v>5</v>
      </c>
      <c r="F254" s="6" t="s">
        <v>1797</v>
      </c>
    </row>
    <row r="255" spans="1:6" x14ac:dyDescent="0.25">
      <c r="A255" t="s">
        <v>1687</v>
      </c>
      <c r="B255" t="s">
        <v>1688</v>
      </c>
      <c r="C255">
        <v>9.02928E-4</v>
      </c>
      <c r="D255">
        <v>4.4023799999999997E-7</v>
      </c>
      <c r="E255">
        <v>10</v>
      </c>
      <c r="F255" s="6" t="s">
        <v>2565</v>
      </c>
    </row>
    <row r="256" spans="1:6" x14ac:dyDescent="0.25">
      <c r="A256" t="s">
        <v>1710</v>
      </c>
      <c r="B256" t="s">
        <v>1711</v>
      </c>
      <c r="C256">
        <v>9.0844899999999998E-4</v>
      </c>
      <c r="D256">
        <v>4.4293000000000001E-7</v>
      </c>
      <c r="E256">
        <v>11</v>
      </c>
      <c r="F256" s="6" t="s">
        <v>2566</v>
      </c>
    </row>
    <row r="257" spans="1:6" x14ac:dyDescent="0.25">
      <c r="A257" t="s">
        <v>1740</v>
      </c>
      <c r="B257" t="s">
        <v>1741</v>
      </c>
      <c r="C257">
        <v>9.3611200000000001E-4</v>
      </c>
      <c r="D257">
        <v>4.5641699999999998E-7</v>
      </c>
      <c r="E257">
        <v>13</v>
      </c>
      <c r="F257" s="6" t="s">
        <v>2567</v>
      </c>
    </row>
    <row r="258" spans="1:6" x14ac:dyDescent="0.25">
      <c r="A258" t="s">
        <v>2568</v>
      </c>
      <c r="B258" t="s">
        <v>2569</v>
      </c>
      <c r="C258">
        <v>9.7969900000000011E-4</v>
      </c>
      <c r="D258">
        <v>4.7766899999999999E-7</v>
      </c>
      <c r="E258">
        <v>11</v>
      </c>
      <c r="F258" s="6" t="s">
        <v>2570</v>
      </c>
    </row>
    <row r="259" spans="1:6" x14ac:dyDescent="0.25">
      <c r="A259" t="s">
        <v>2413</v>
      </c>
      <c r="B259" t="s">
        <v>2414</v>
      </c>
      <c r="C259">
        <v>1.01607E-3</v>
      </c>
      <c r="D259">
        <v>4.9540099999999998E-7</v>
      </c>
      <c r="E259">
        <v>7</v>
      </c>
      <c r="F259" s="6" t="s">
        <v>2571</v>
      </c>
    </row>
    <row r="260" spans="1:6" x14ac:dyDescent="0.25">
      <c r="A260" t="s">
        <v>2399</v>
      </c>
      <c r="B260" t="s">
        <v>2400</v>
      </c>
      <c r="C260">
        <v>1.0284199999999999E-3</v>
      </c>
      <c r="D260">
        <v>5.0142199999999995E-7</v>
      </c>
      <c r="E260">
        <v>30</v>
      </c>
      <c r="F260" s="6" t="s">
        <v>2572</v>
      </c>
    </row>
    <row r="261" spans="1:6" x14ac:dyDescent="0.25">
      <c r="A261" t="s">
        <v>1804</v>
      </c>
      <c r="B261" t="s">
        <v>1805</v>
      </c>
      <c r="C261">
        <v>1.2363700000000001E-3</v>
      </c>
      <c r="D261">
        <v>6.0281199999999999E-7</v>
      </c>
      <c r="E261">
        <v>4</v>
      </c>
      <c r="F261" s="6" t="s">
        <v>1757</v>
      </c>
    </row>
    <row r="262" spans="1:6" x14ac:dyDescent="0.25">
      <c r="A262" t="s">
        <v>2339</v>
      </c>
      <c r="B262" t="s">
        <v>2340</v>
      </c>
      <c r="C262">
        <v>1.4150600000000001E-3</v>
      </c>
      <c r="D262">
        <v>6.8993899999999997E-7</v>
      </c>
      <c r="E262">
        <v>7</v>
      </c>
      <c r="F262" s="6" t="s">
        <v>2573</v>
      </c>
    </row>
    <row r="263" spans="1:6" x14ac:dyDescent="0.25">
      <c r="A263" t="s">
        <v>2574</v>
      </c>
      <c r="B263" t="s">
        <v>2575</v>
      </c>
      <c r="C263">
        <v>1.42249E-3</v>
      </c>
      <c r="D263">
        <v>6.9356200000000003E-7</v>
      </c>
      <c r="E263">
        <v>9</v>
      </c>
      <c r="F263" s="6" t="s">
        <v>2576</v>
      </c>
    </row>
    <row r="264" spans="1:6" x14ac:dyDescent="0.25">
      <c r="A264" t="s">
        <v>1707</v>
      </c>
      <c r="B264" t="s">
        <v>1708</v>
      </c>
      <c r="C264">
        <v>1.4315E-3</v>
      </c>
      <c r="D264">
        <v>6.9795199999999998E-7</v>
      </c>
      <c r="E264">
        <v>6</v>
      </c>
      <c r="F264" s="6" t="s">
        <v>2577</v>
      </c>
    </row>
    <row r="265" spans="1:6" x14ac:dyDescent="0.25">
      <c r="A265" t="s">
        <v>2377</v>
      </c>
      <c r="B265" t="s">
        <v>2378</v>
      </c>
      <c r="C265">
        <v>1.63003E-3</v>
      </c>
      <c r="D265">
        <v>7.9474800000000004E-7</v>
      </c>
      <c r="E265">
        <v>5</v>
      </c>
      <c r="F265" s="6" t="s">
        <v>2578</v>
      </c>
    </row>
    <row r="266" spans="1:6" x14ac:dyDescent="0.25">
      <c r="A266" t="s">
        <v>2579</v>
      </c>
      <c r="B266" t="s">
        <v>2580</v>
      </c>
      <c r="C266">
        <v>2.0232399999999999E-3</v>
      </c>
      <c r="D266">
        <v>9.8646400000000006E-7</v>
      </c>
      <c r="E266">
        <v>24</v>
      </c>
      <c r="F266" s="6" t="s">
        <v>2581</v>
      </c>
    </row>
    <row r="267" spans="1:6" x14ac:dyDescent="0.25">
      <c r="A267" t="s">
        <v>1957</v>
      </c>
      <c r="B267" t="s">
        <v>1958</v>
      </c>
      <c r="C267">
        <v>2.1197400000000002E-3</v>
      </c>
      <c r="D267">
        <v>1.0335200000000001E-6</v>
      </c>
      <c r="E267">
        <v>60</v>
      </c>
      <c r="F267" s="6" t="s">
        <v>2582</v>
      </c>
    </row>
    <row r="268" spans="1:6" x14ac:dyDescent="0.25">
      <c r="A268" t="s">
        <v>2583</v>
      </c>
      <c r="B268" t="s">
        <v>2584</v>
      </c>
      <c r="C268">
        <v>2.2874000000000002E-3</v>
      </c>
      <c r="D268">
        <v>1.1152600000000001E-6</v>
      </c>
      <c r="E268">
        <v>5</v>
      </c>
      <c r="F268" s="6" t="s">
        <v>2585</v>
      </c>
    </row>
    <row r="269" spans="1:6" x14ac:dyDescent="0.25">
      <c r="A269" t="s">
        <v>2586</v>
      </c>
      <c r="B269" t="s">
        <v>2587</v>
      </c>
      <c r="C269">
        <v>2.3087300000000002E-3</v>
      </c>
      <c r="D269">
        <v>1.12566E-6</v>
      </c>
      <c r="E269">
        <v>11</v>
      </c>
      <c r="F269" s="6" t="s">
        <v>2588</v>
      </c>
    </row>
    <row r="270" spans="1:6" x14ac:dyDescent="0.25">
      <c r="A270" t="s">
        <v>2368</v>
      </c>
      <c r="B270" t="s">
        <v>2369</v>
      </c>
      <c r="C270">
        <v>2.4501900000000001E-3</v>
      </c>
      <c r="D270">
        <v>1.1946299999999999E-6</v>
      </c>
      <c r="E270">
        <v>4</v>
      </c>
      <c r="F270" s="6" t="s">
        <v>2589</v>
      </c>
    </row>
    <row r="271" spans="1:6" x14ac:dyDescent="0.25">
      <c r="A271" t="s">
        <v>2590</v>
      </c>
      <c r="B271" t="s">
        <v>2591</v>
      </c>
      <c r="C271">
        <v>2.4501900000000001E-3</v>
      </c>
      <c r="D271">
        <v>1.1946299999999999E-6</v>
      </c>
      <c r="E271">
        <v>4</v>
      </c>
      <c r="F271" s="6" t="s">
        <v>2592</v>
      </c>
    </row>
    <row r="272" spans="1:6" x14ac:dyDescent="0.25">
      <c r="A272" t="s">
        <v>1726</v>
      </c>
      <c r="B272" t="s">
        <v>1727</v>
      </c>
      <c r="C272">
        <v>2.7030299999999999E-3</v>
      </c>
      <c r="D272">
        <v>1.31791E-6</v>
      </c>
      <c r="E272">
        <v>29</v>
      </c>
      <c r="F272" s="6" t="s">
        <v>2593</v>
      </c>
    </row>
    <row r="273" spans="1:6" x14ac:dyDescent="0.25">
      <c r="A273" t="s">
        <v>2594</v>
      </c>
      <c r="B273" t="s">
        <v>2595</v>
      </c>
      <c r="C273">
        <v>2.7173800000000001E-3</v>
      </c>
      <c r="D273">
        <v>1.3249E-6</v>
      </c>
      <c r="E273">
        <v>6</v>
      </c>
      <c r="F273" s="6" t="s">
        <v>2596</v>
      </c>
    </row>
    <row r="274" spans="1:6" x14ac:dyDescent="0.25">
      <c r="A274" t="s">
        <v>2597</v>
      </c>
      <c r="B274" t="s">
        <v>2598</v>
      </c>
      <c r="C274">
        <v>3.1684199999999999E-3</v>
      </c>
      <c r="D274">
        <v>1.5448199999999999E-6</v>
      </c>
      <c r="E274">
        <v>3</v>
      </c>
      <c r="F274" s="6" t="s">
        <v>2599</v>
      </c>
    </row>
    <row r="275" spans="1:6" x14ac:dyDescent="0.25">
      <c r="A275" t="s">
        <v>2600</v>
      </c>
      <c r="B275" t="s">
        <v>2601</v>
      </c>
      <c r="C275">
        <v>3.1684199999999999E-3</v>
      </c>
      <c r="D275">
        <v>1.5448199999999999E-6</v>
      </c>
      <c r="E275">
        <v>3</v>
      </c>
      <c r="F275" s="6" t="s">
        <v>2602</v>
      </c>
    </row>
    <row r="276" spans="1:6" x14ac:dyDescent="0.25">
      <c r="A276" t="s">
        <v>2603</v>
      </c>
      <c r="B276" t="s">
        <v>2604</v>
      </c>
      <c r="C276">
        <v>3.4299899999999999E-3</v>
      </c>
      <c r="D276">
        <v>1.67235E-6</v>
      </c>
      <c r="E276">
        <v>23</v>
      </c>
      <c r="F276" s="6" t="s">
        <v>2605</v>
      </c>
    </row>
    <row r="277" spans="1:6" x14ac:dyDescent="0.25">
      <c r="A277" t="s">
        <v>1693</v>
      </c>
      <c r="B277" t="s">
        <v>1694</v>
      </c>
      <c r="C277">
        <v>3.4365300000000001E-3</v>
      </c>
      <c r="D277">
        <v>1.6755399999999999E-6</v>
      </c>
      <c r="E277">
        <v>11</v>
      </c>
      <c r="F277" s="6" t="s">
        <v>2606</v>
      </c>
    </row>
    <row r="278" spans="1:6" x14ac:dyDescent="0.25">
      <c r="A278" t="s">
        <v>1818</v>
      </c>
      <c r="B278" t="s">
        <v>1819</v>
      </c>
      <c r="C278">
        <v>3.6787199999999999E-3</v>
      </c>
      <c r="D278">
        <v>1.79362E-6</v>
      </c>
      <c r="E278">
        <v>13</v>
      </c>
      <c r="F278" s="6" t="s">
        <v>2607</v>
      </c>
    </row>
    <row r="279" spans="1:6" x14ac:dyDescent="0.25">
      <c r="A279" t="s">
        <v>2608</v>
      </c>
      <c r="B279" t="s">
        <v>2609</v>
      </c>
      <c r="C279">
        <v>3.9902899999999996E-3</v>
      </c>
      <c r="D279">
        <v>1.9455299999999998E-6</v>
      </c>
      <c r="E279">
        <v>7</v>
      </c>
      <c r="F279" s="6" t="s">
        <v>2610</v>
      </c>
    </row>
    <row r="280" spans="1:6" x14ac:dyDescent="0.25">
      <c r="A280" t="s">
        <v>2611</v>
      </c>
      <c r="B280" t="s">
        <v>2612</v>
      </c>
      <c r="C280">
        <v>4.1170399999999998E-3</v>
      </c>
      <c r="D280">
        <v>2.0073299999999998E-6</v>
      </c>
      <c r="E280">
        <v>51</v>
      </c>
      <c r="F280" s="6" t="s">
        <v>2613</v>
      </c>
    </row>
    <row r="281" spans="1:6" x14ac:dyDescent="0.25">
      <c r="A281" t="s">
        <v>2387</v>
      </c>
      <c r="B281" t="s">
        <v>2388</v>
      </c>
      <c r="C281">
        <v>4.1635700000000001E-3</v>
      </c>
      <c r="D281">
        <v>2.0300200000000002E-6</v>
      </c>
      <c r="E281">
        <v>11</v>
      </c>
      <c r="F281" s="6" t="s">
        <v>1469</v>
      </c>
    </row>
    <row r="282" spans="1:6" x14ac:dyDescent="0.25">
      <c r="A282" t="s">
        <v>2614</v>
      </c>
      <c r="B282" t="s">
        <v>2615</v>
      </c>
      <c r="C282">
        <v>4.31534E-3</v>
      </c>
      <c r="D282">
        <v>2.1040199999999998E-6</v>
      </c>
      <c r="E282">
        <v>9</v>
      </c>
      <c r="F282" s="6" t="s">
        <v>2576</v>
      </c>
    </row>
    <row r="283" spans="1:6" x14ac:dyDescent="0.25">
      <c r="A283" t="s">
        <v>2616</v>
      </c>
      <c r="B283" t="s">
        <v>2617</v>
      </c>
      <c r="C283">
        <v>4.9853099999999997E-3</v>
      </c>
      <c r="D283">
        <v>2.4306699999999999E-6</v>
      </c>
      <c r="E283">
        <v>161</v>
      </c>
      <c r="F283" s="6" t="s">
        <v>2618</v>
      </c>
    </row>
    <row r="284" spans="1:6" x14ac:dyDescent="0.25">
      <c r="A284" t="s">
        <v>2619</v>
      </c>
      <c r="B284" t="s">
        <v>2620</v>
      </c>
      <c r="C284">
        <v>5.2090599999999997E-3</v>
      </c>
      <c r="D284">
        <v>2.5397699999999998E-6</v>
      </c>
      <c r="E284">
        <v>7</v>
      </c>
      <c r="F284" s="6" t="s">
        <v>2621</v>
      </c>
    </row>
    <row r="285" spans="1:6" x14ac:dyDescent="0.25">
      <c r="A285" t="s">
        <v>2622</v>
      </c>
      <c r="B285" t="s">
        <v>2623</v>
      </c>
      <c r="C285">
        <v>5.5568099999999997E-3</v>
      </c>
      <c r="D285">
        <v>2.7093200000000002E-6</v>
      </c>
      <c r="E285">
        <v>9</v>
      </c>
      <c r="F285" s="6" t="s">
        <v>2576</v>
      </c>
    </row>
    <row r="286" spans="1:6" x14ac:dyDescent="0.25">
      <c r="A286" t="s">
        <v>534</v>
      </c>
      <c r="B286" t="s">
        <v>535</v>
      </c>
      <c r="C286">
        <v>6.4020300000000004E-3</v>
      </c>
      <c r="D286">
        <v>3.12142E-6</v>
      </c>
      <c r="E286">
        <v>84</v>
      </c>
      <c r="F286" s="6" t="s">
        <v>2624</v>
      </c>
    </row>
    <row r="287" spans="1:6" x14ac:dyDescent="0.25">
      <c r="A287" t="s">
        <v>1737</v>
      </c>
      <c r="B287" t="s">
        <v>1738</v>
      </c>
      <c r="C287">
        <v>6.9852400000000002E-3</v>
      </c>
      <c r="D287">
        <v>3.4057700000000001E-6</v>
      </c>
      <c r="E287">
        <v>8</v>
      </c>
      <c r="F287" s="6" t="s">
        <v>2625</v>
      </c>
    </row>
    <row r="288" spans="1:6" x14ac:dyDescent="0.25">
      <c r="A288" t="s">
        <v>2350</v>
      </c>
      <c r="B288" t="s">
        <v>2351</v>
      </c>
      <c r="C288">
        <v>7.0939899999999997E-3</v>
      </c>
      <c r="D288">
        <v>3.4587999999999998E-6</v>
      </c>
      <c r="E288">
        <v>9</v>
      </c>
      <c r="F288" s="6" t="s">
        <v>2626</v>
      </c>
    </row>
    <row r="289" spans="1:6" x14ac:dyDescent="0.25">
      <c r="A289" t="s">
        <v>2627</v>
      </c>
      <c r="B289" t="s">
        <v>2628</v>
      </c>
      <c r="C289">
        <v>7.0939899999999997E-3</v>
      </c>
      <c r="D289">
        <v>3.4587999999999998E-6</v>
      </c>
      <c r="E289">
        <v>9</v>
      </c>
      <c r="F289" s="6" t="s">
        <v>2576</v>
      </c>
    </row>
    <row r="290" spans="1:6" x14ac:dyDescent="0.25">
      <c r="A290" t="s">
        <v>2629</v>
      </c>
      <c r="B290" t="s">
        <v>2630</v>
      </c>
      <c r="C290">
        <v>7.2171900000000001E-3</v>
      </c>
      <c r="D290">
        <v>3.5188600000000001E-6</v>
      </c>
      <c r="E290">
        <v>4</v>
      </c>
      <c r="F290" s="6" t="s">
        <v>2631</v>
      </c>
    </row>
    <row r="291" spans="1:6" x14ac:dyDescent="0.25">
      <c r="A291" t="s">
        <v>2632</v>
      </c>
      <c r="B291" t="s">
        <v>2633</v>
      </c>
      <c r="C291">
        <v>7.2171900000000001E-3</v>
      </c>
      <c r="D291">
        <v>3.5188600000000001E-6</v>
      </c>
      <c r="E291">
        <v>4</v>
      </c>
      <c r="F291" s="6" t="s">
        <v>2634</v>
      </c>
    </row>
    <row r="292" spans="1:6" x14ac:dyDescent="0.25">
      <c r="A292" t="s">
        <v>2426</v>
      </c>
      <c r="B292" t="s">
        <v>2427</v>
      </c>
      <c r="C292">
        <v>7.2420999999999996E-3</v>
      </c>
      <c r="D292">
        <v>3.53101E-6</v>
      </c>
      <c r="E292">
        <v>5</v>
      </c>
      <c r="F292" s="6" t="s">
        <v>2635</v>
      </c>
    </row>
    <row r="293" spans="1:6" x14ac:dyDescent="0.25">
      <c r="A293" t="s">
        <v>2636</v>
      </c>
      <c r="B293" t="s">
        <v>2637</v>
      </c>
      <c r="C293">
        <v>7.6092599999999996E-3</v>
      </c>
      <c r="D293">
        <v>3.71003E-6</v>
      </c>
      <c r="E293">
        <v>7</v>
      </c>
      <c r="F293" s="6" t="s">
        <v>2638</v>
      </c>
    </row>
    <row r="294" spans="1:6" x14ac:dyDescent="0.25">
      <c r="A294" t="s">
        <v>2639</v>
      </c>
      <c r="B294" t="s">
        <v>2640</v>
      </c>
      <c r="C294">
        <v>7.6816100000000002E-3</v>
      </c>
      <c r="D294">
        <v>3.7453E-6</v>
      </c>
      <c r="E294">
        <v>9</v>
      </c>
      <c r="F294" s="6" t="s">
        <v>2626</v>
      </c>
    </row>
    <row r="295" spans="1:6" x14ac:dyDescent="0.25">
      <c r="A295" t="s">
        <v>2641</v>
      </c>
      <c r="B295" t="s">
        <v>2642</v>
      </c>
      <c r="C295">
        <v>8.0950899999999992E-3</v>
      </c>
      <c r="D295">
        <v>3.9469000000000003E-6</v>
      </c>
      <c r="E295">
        <v>6</v>
      </c>
      <c r="F295" s="6" t="s">
        <v>2643</v>
      </c>
    </row>
    <row r="296" spans="1:6" x14ac:dyDescent="0.25">
      <c r="A296" t="s">
        <v>2644</v>
      </c>
      <c r="B296" t="s">
        <v>2645</v>
      </c>
      <c r="C296">
        <v>8.0950899999999992E-3</v>
      </c>
      <c r="D296">
        <v>3.9469000000000003E-6</v>
      </c>
      <c r="E296">
        <v>6</v>
      </c>
      <c r="F296" s="6" t="s">
        <v>2646</v>
      </c>
    </row>
    <row r="297" spans="1:6" x14ac:dyDescent="0.25">
      <c r="A297" t="s">
        <v>1798</v>
      </c>
      <c r="B297" t="s">
        <v>1799</v>
      </c>
      <c r="C297">
        <v>8.3292699999999997E-3</v>
      </c>
      <c r="D297">
        <v>4.0610800000000003E-6</v>
      </c>
      <c r="E297">
        <v>10</v>
      </c>
      <c r="F297" s="6" t="s">
        <v>2647</v>
      </c>
    </row>
    <row r="298" spans="1:6" x14ac:dyDescent="0.25">
      <c r="A298" t="s">
        <v>2648</v>
      </c>
      <c r="B298" t="s">
        <v>2649</v>
      </c>
      <c r="C298">
        <v>8.4657299999999994E-3</v>
      </c>
      <c r="D298">
        <v>4.1276099999999999E-6</v>
      </c>
      <c r="E298">
        <v>8</v>
      </c>
      <c r="F298" s="6" t="s">
        <v>2650</v>
      </c>
    </row>
    <row r="299" spans="1:6" x14ac:dyDescent="0.25">
      <c r="A299" t="s">
        <v>2651</v>
      </c>
      <c r="B299" t="s">
        <v>2652</v>
      </c>
      <c r="C299">
        <v>8.5896099999999993E-3</v>
      </c>
      <c r="D299">
        <v>4.1880100000000002E-6</v>
      </c>
      <c r="E299">
        <v>7</v>
      </c>
      <c r="F299" s="6" t="s">
        <v>2638</v>
      </c>
    </row>
    <row r="300" spans="1:6" x14ac:dyDescent="0.25">
      <c r="A300" t="s">
        <v>2653</v>
      </c>
      <c r="B300" t="s">
        <v>2654</v>
      </c>
      <c r="C300">
        <v>8.5896099999999993E-3</v>
      </c>
      <c r="D300">
        <v>4.1880100000000002E-6</v>
      </c>
      <c r="E300">
        <v>7</v>
      </c>
      <c r="F300" s="6" t="s">
        <v>2638</v>
      </c>
    </row>
    <row r="301" spans="1:6" x14ac:dyDescent="0.25">
      <c r="A301" t="s">
        <v>2374</v>
      </c>
      <c r="B301" t="s">
        <v>2375</v>
      </c>
      <c r="C301">
        <v>8.98323E-3</v>
      </c>
      <c r="D301">
        <v>4.3799199999999999E-6</v>
      </c>
      <c r="E301">
        <v>9</v>
      </c>
      <c r="F301" s="6" t="s">
        <v>2655</v>
      </c>
    </row>
    <row r="302" spans="1:6" x14ac:dyDescent="0.25">
      <c r="A302" t="s">
        <v>2656</v>
      </c>
      <c r="B302" t="s">
        <v>2657</v>
      </c>
      <c r="C302">
        <v>9.6375899999999997E-3</v>
      </c>
      <c r="D302">
        <v>4.6989699999999998E-6</v>
      </c>
      <c r="E302">
        <v>13</v>
      </c>
      <c r="F302" s="6" t="s">
        <v>2658</v>
      </c>
    </row>
    <row r="303" spans="1:6" x14ac:dyDescent="0.25">
      <c r="A303" t="s">
        <v>2659</v>
      </c>
      <c r="B303" t="s">
        <v>2660</v>
      </c>
      <c r="C303">
        <v>9.6729099999999998E-3</v>
      </c>
      <c r="D303">
        <v>4.71619E-6</v>
      </c>
      <c r="E303">
        <v>7</v>
      </c>
      <c r="F303" s="6" t="s">
        <v>2638</v>
      </c>
    </row>
    <row r="304" spans="1:6" x14ac:dyDescent="0.25">
      <c r="A304" t="s">
        <v>2661</v>
      </c>
      <c r="B304" t="s">
        <v>2662</v>
      </c>
      <c r="C304">
        <v>9.6729099999999998E-3</v>
      </c>
      <c r="D304">
        <v>4.71619E-6</v>
      </c>
      <c r="E304">
        <v>7</v>
      </c>
      <c r="F304" s="6" t="s">
        <v>2638</v>
      </c>
    </row>
    <row r="305" spans="1:6" x14ac:dyDescent="0.25">
      <c r="A305" t="s">
        <v>2663</v>
      </c>
      <c r="B305" t="s">
        <v>2664</v>
      </c>
      <c r="C305">
        <v>9.6729099999999998E-3</v>
      </c>
      <c r="D305">
        <v>4.71619E-6</v>
      </c>
      <c r="E305">
        <v>7</v>
      </c>
      <c r="F305" s="6" t="s">
        <v>2638</v>
      </c>
    </row>
    <row r="306" spans="1:6" x14ac:dyDescent="0.25">
      <c r="A306" t="s">
        <v>233</v>
      </c>
    </row>
  </sheetData>
  <mergeCells count="6">
    <mergeCell ref="A1:B1"/>
    <mergeCell ref="C1:F1"/>
    <mergeCell ref="A2:A3"/>
    <mergeCell ref="B2:B3"/>
    <mergeCell ref="C2:C3"/>
    <mergeCell ref="F2:F3"/>
  </mergeCells>
  <hyperlinks>
    <hyperlink ref="A306" r:id="rId1" display="mailto:gotools@genomics.princeton.edu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FF05"/>
  </sheetPr>
  <dimension ref="A1:G126"/>
  <sheetViews>
    <sheetView workbookViewId="0">
      <selection activeCell="D21" sqref="D21"/>
    </sheetView>
  </sheetViews>
  <sheetFormatPr defaultRowHeight="15" x14ac:dyDescent="0.25"/>
  <cols>
    <col min="1" max="1" width="15.7109375" customWidth="1"/>
    <col min="2" max="2" width="33.7109375" customWidth="1"/>
    <col min="3" max="3" width="9.28515625" customWidth="1"/>
    <col min="4" max="4" width="12.7109375" customWidth="1"/>
    <col min="5" max="5" width="10.7109375" customWidth="1"/>
    <col min="6" max="6" width="10.85546875" style="6" customWidth="1"/>
    <col min="7" max="7" width="15.7109375" customWidth="1"/>
  </cols>
  <sheetData>
    <row r="1" spans="1:7" ht="15" customHeight="1" x14ac:dyDescent="0.25">
      <c r="A1" s="32" t="s">
        <v>1</v>
      </c>
      <c r="B1" s="32"/>
      <c r="C1" s="32" t="s">
        <v>2</v>
      </c>
      <c r="D1" s="32"/>
      <c r="E1" s="32"/>
      <c r="F1" s="32"/>
      <c r="G1" s="7"/>
    </row>
    <row r="2" spans="1:7" x14ac:dyDescent="0.25">
      <c r="A2" s="33" t="s">
        <v>3</v>
      </c>
      <c r="B2" s="33" t="s">
        <v>4</v>
      </c>
      <c r="C2" s="33" t="s">
        <v>5</v>
      </c>
      <c r="D2" s="8" t="s">
        <v>6</v>
      </c>
      <c r="E2" s="8" t="s">
        <v>7</v>
      </c>
      <c r="F2" s="33" t="s">
        <v>9</v>
      </c>
      <c r="G2" s="33"/>
    </row>
    <row r="3" spans="1:7" x14ac:dyDescent="0.25">
      <c r="A3" s="33"/>
      <c r="B3" s="33"/>
      <c r="C3" s="33"/>
      <c r="D3" s="8" t="s">
        <v>5</v>
      </c>
      <c r="E3" s="8" t="s">
        <v>8</v>
      </c>
      <c r="F3" s="33"/>
      <c r="G3" s="33"/>
    </row>
    <row r="4" spans="1:7" ht="14.1" customHeight="1" x14ac:dyDescent="0.25">
      <c r="A4" s="2" t="s">
        <v>12</v>
      </c>
      <c r="B4" s="2" t="s">
        <v>13</v>
      </c>
      <c r="C4" s="3">
        <v>2.1547900000000001E-10</v>
      </c>
      <c r="D4" s="3">
        <v>6.6179000000000005E-14</v>
      </c>
      <c r="E4" s="2">
        <v>118</v>
      </c>
      <c r="F4" s="5" t="s">
        <v>14</v>
      </c>
      <c r="G4" s="2"/>
    </row>
    <row r="5" spans="1:7" ht="14.1" customHeight="1" x14ac:dyDescent="0.25">
      <c r="A5" s="2" t="s">
        <v>15</v>
      </c>
      <c r="B5" s="2" t="s">
        <v>16</v>
      </c>
      <c r="C5" s="3">
        <v>1.20755E-9</v>
      </c>
      <c r="D5" s="3">
        <v>3.7086800000000002E-13</v>
      </c>
      <c r="E5" s="2">
        <v>101</v>
      </c>
      <c r="F5" s="5" t="s">
        <v>17</v>
      </c>
      <c r="G5" s="2"/>
    </row>
    <row r="6" spans="1:7" ht="14.1" customHeight="1" x14ac:dyDescent="0.25">
      <c r="A6" s="2" t="s">
        <v>18</v>
      </c>
      <c r="B6" s="2" t="s">
        <v>19</v>
      </c>
      <c r="C6" s="3">
        <v>1.58724E-9</v>
      </c>
      <c r="D6" s="3">
        <v>4.87482E-13</v>
      </c>
      <c r="E6" s="2">
        <v>97</v>
      </c>
      <c r="F6" s="5" t="s">
        <v>20</v>
      </c>
      <c r="G6" s="2"/>
    </row>
    <row r="7" spans="1:7" ht="14.1" customHeight="1" x14ac:dyDescent="0.25">
      <c r="A7" s="2" t="s">
        <v>21</v>
      </c>
      <c r="B7" s="2" t="s">
        <v>22</v>
      </c>
      <c r="C7" s="3">
        <v>1.8857299999999999E-9</v>
      </c>
      <c r="D7" s="3">
        <v>5.7915499999999997E-13</v>
      </c>
      <c r="E7" s="2">
        <v>121</v>
      </c>
      <c r="F7" s="5" t="s">
        <v>23</v>
      </c>
      <c r="G7" s="2"/>
    </row>
    <row r="8" spans="1:7" ht="14.1" customHeight="1" x14ac:dyDescent="0.25">
      <c r="A8" s="2" t="s">
        <v>24</v>
      </c>
      <c r="B8" s="2" t="s">
        <v>25</v>
      </c>
      <c r="C8" s="3">
        <v>4.8965999999999998E-9</v>
      </c>
      <c r="D8" s="3">
        <v>1.5038699999999999E-12</v>
      </c>
      <c r="E8" s="2">
        <v>164</v>
      </c>
      <c r="F8" s="5" t="s">
        <v>26</v>
      </c>
      <c r="G8" s="2"/>
    </row>
    <row r="9" spans="1:7" ht="14.1" customHeight="1" x14ac:dyDescent="0.25">
      <c r="A9" s="2" t="s">
        <v>27</v>
      </c>
      <c r="B9" s="2" t="s">
        <v>28</v>
      </c>
      <c r="C9" s="3">
        <v>5.9078799999999997E-9</v>
      </c>
      <c r="D9" s="3">
        <v>1.8144599999999999E-12</v>
      </c>
      <c r="E9" s="2">
        <v>129</v>
      </c>
      <c r="F9" s="5" t="s">
        <v>29</v>
      </c>
      <c r="G9" s="2"/>
    </row>
    <row r="10" spans="1:7" ht="14.1" customHeight="1" x14ac:dyDescent="0.25">
      <c r="A10" s="2" t="s">
        <v>30</v>
      </c>
      <c r="B10" s="2" t="s">
        <v>31</v>
      </c>
      <c r="C10" s="3">
        <v>8.6202600000000006E-9</v>
      </c>
      <c r="D10" s="3">
        <v>2.6475000000000002E-12</v>
      </c>
      <c r="E10" s="2">
        <v>143</v>
      </c>
      <c r="F10" s="5" t="s">
        <v>32</v>
      </c>
      <c r="G10" s="2"/>
    </row>
    <row r="11" spans="1:7" ht="14.1" customHeight="1" x14ac:dyDescent="0.25">
      <c r="A11" s="2" t="s">
        <v>33</v>
      </c>
      <c r="B11" s="2" t="s">
        <v>34</v>
      </c>
      <c r="C11" s="3">
        <v>8.9184300000000006E-9</v>
      </c>
      <c r="D11" s="3">
        <v>2.73907E-12</v>
      </c>
      <c r="E11" s="2">
        <v>97</v>
      </c>
      <c r="F11" s="5" t="s">
        <v>35</v>
      </c>
      <c r="G11" s="2"/>
    </row>
    <row r="12" spans="1:7" ht="14.1" customHeight="1" x14ac:dyDescent="0.25">
      <c r="A12" s="2" t="s">
        <v>36</v>
      </c>
      <c r="B12" s="2" t="s">
        <v>37</v>
      </c>
      <c r="C12" s="3">
        <v>1.42087E-8</v>
      </c>
      <c r="D12" s="3">
        <v>4.3638500000000002E-12</v>
      </c>
      <c r="E12" s="2">
        <v>136</v>
      </c>
      <c r="F12" s="5" t="s">
        <v>38</v>
      </c>
      <c r="G12" s="2"/>
    </row>
    <row r="13" spans="1:7" ht="14.1" customHeight="1" x14ac:dyDescent="0.25">
      <c r="A13" s="2" t="s">
        <v>39</v>
      </c>
      <c r="B13" s="2" t="s">
        <v>40</v>
      </c>
      <c r="C13" s="3">
        <v>2.1944199999999999E-8</v>
      </c>
      <c r="D13" s="3">
        <v>6.7396000000000001E-12</v>
      </c>
      <c r="E13" s="2">
        <v>87</v>
      </c>
      <c r="F13" s="5" t="s">
        <v>41</v>
      </c>
      <c r="G13" s="2"/>
    </row>
    <row r="14" spans="1:7" ht="14.1" customHeight="1" x14ac:dyDescent="0.25">
      <c r="A14" s="2" t="s">
        <v>42</v>
      </c>
      <c r="B14" s="2" t="s">
        <v>43</v>
      </c>
      <c r="C14" s="3">
        <v>9.2031899999999994E-8</v>
      </c>
      <c r="D14" s="3">
        <v>2.8265300000000001E-11</v>
      </c>
      <c r="E14" s="2">
        <v>30</v>
      </c>
      <c r="F14" s="5" t="s">
        <v>44</v>
      </c>
      <c r="G14" s="2"/>
    </row>
    <row r="15" spans="1:7" ht="14.1" customHeight="1" x14ac:dyDescent="0.25">
      <c r="A15" s="2" t="s">
        <v>45</v>
      </c>
      <c r="B15" s="2" t="s">
        <v>46</v>
      </c>
      <c r="C15" s="3">
        <v>1.0158500000000001E-7</v>
      </c>
      <c r="D15" s="3">
        <v>3.1199300000000003E-11</v>
      </c>
      <c r="E15" s="2">
        <v>27</v>
      </c>
      <c r="F15" s="5" t="s">
        <v>47</v>
      </c>
      <c r="G15" s="2"/>
    </row>
    <row r="16" spans="1:7" ht="14.1" customHeight="1" x14ac:dyDescent="0.25">
      <c r="A16" s="2" t="s">
        <v>48</v>
      </c>
      <c r="B16" s="2" t="s">
        <v>49</v>
      </c>
      <c r="C16" s="3">
        <v>1.2206E-6</v>
      </c>
      <c r="D16" s="3">
        <v>3.7487699999999998E-10</v>
      </c>
      <c r="E16" s="2">
        <v>77</v>
      </c>
      <c r="F16" s="5" t="s">
        <v>50</v>
      </c>
      <c r="G16" s="2"/>
    </row>
    <row r="17" spans="1:7" ht="14.1" customHeight="1" x14ac:dyDescent="0.25">
      <c r="A17" s="2" t="s">
        <v>51</v>
      </c>
      <c r="B17" s="2" t="s">
        <v>52</v>
      </c>
      <c r="C17" s="3">
        <v>2.1866899999999999E-6</v>
      </c>
      <c r="D17" s="3">
        <v>6.7158800000000004E-10</v>
      </c>
      <c r="E17" s="2">
        <v>74</v>
      </c>
      <c r="F17" s="5" t="s">
        <v>53</v>
      </c>
      <c r="G17" s="2"/>
    </row>
    <row r="18" spans="1:7" ht="14.1" customHeight="1" x14ac:dyDescent="0.25">
      <c r="A18" s="2" t="s">
        <v>54</v>
      </c>
      <c r="B18" s="2" t="s">
        <v>55</v>
      </c>
      <c r="C18" s="3">
        <v>1.06812E-5</v>
      </c>
      <c r="D18" s="3">
        <v>3.2804699999999999E-9</v>
      </c>
      <c r="E18" s="2">
        <v>97</v>
      </c>
      <c r="F18" s="5" t="s">
        <v>56</v>
      </c>
      <c r="G18" s="2"/>
    </row>
    <row r="19" spans="1:7" ht="14.1" customHeight="1" x14ac:dyDescent="0.25">
      <c r="A19" s="2" t="s">
        <v>57</v>
      </c>
      <c r="B19" s="2" t="s">
        <v>58</v>
      </c>
      <c r="C19" s="3">
        <v>1.18864E-5</v>
      </c>
      <c r="D19" s="3">
        <v>3.6506100000000001E-9</v>
      </c>
      <c r="E19" s="2">
        <v>18</v>
      </c>
      <c r="F19" s="5" t="s">
        <v>59</v>
      </c>
      <c r="G19" s="2"/>
    </row>
    <row r="20" spans="1:7" ht="14.1" customHeight="1" x14ac:dyDescent="0.25">
      <c r="A20" s="2" t="s">
        <v>60</v>
      </c>
      <c r="B20" s="2" t="s">
        <v>61</v>
      </c>
      <c r="C20" s="3">
        <v>1.8482500000000001E-5</v>
      </c>
      <c r="D20" s="3">
        <v>5.6764500000000002E-9</v>
      </c>
      <c r="E20" s="2">
        <v>41</v>
      </c>
      <c r="F20" s="5" t="s">
        <v>62</v>
      </c>
      <c r="G20" s="2"/>
    </row>
    <row r="21" spans="1:7" ht="14.1" customHeight="1" x14ac:dyDescent="0.25">
      <c r="A21" s="2" t="s">
        <v>63</v>
      </c>
      <c r="B21" s="2" t="s">
        <v>64</v>
      </c>
      <c r="C21" s="3">
        <v>2.6415E-5</v>
      </c>
      <c r="D21" s="3">
        <v>8.1126999999999999E-9</v>
      </c>
      <c r="E21" s="2">
        <v>23</v>
      </c>
      <c r="F21" s="5" t="s">
        <v>65</v>
      </c>
      <c r="G21" s="2"/>
    </row>
    <row r="22" spans="1:7" ht="14.1" customHeight="1" x14ac:dyDescent="0.25">
      <c r="A22" s="2" t="s">
        <v>66</v>
      </c>
      <c r="B22" s="2" t="s">
        <v>67</v>
      </c>
      <c r="C22" s="3">
        <v>2.8408600000000001E-5</v>
      </c>
      <c r="D22" s="3">
        <v>8.7250000000000004E-9</v>
      </c>
      <c r="E22" s="2">
        <v>14</v>
      </c>
      <c r="F22" s="5" t="s">
        <v>68</v>
      </c>
      <c r="G22" s="2"/>
    </row>
    <row r="23" spans="1:7" ht="14.1" customHeight="1" x14ac:dyDescent="0.25">
      <c r="A23" s="2" t="s">
        <v>69</v>
      </c>
      <c r="B23" s="2" t="s">
        <v>70</v>
      </c>
      <c r="C23" s="3">
        <v>2.9077900000000002E-5</v>
      </c>
      <c r="D23" s="3">
        <v>8.9305699999999993E-9</v>
      </c>
      <c r="E23" s="2">
        <v>38</v>
      </c>
      <c r="F23" s="5" t="s">
        <v>71</v>
      </c>
      <c r="G23" s="2"/>
    </row>
    <row r="24" spans="1:7" ht="14.1" customHeight="1" x14ac:dyDescent="0.25">
      <c r="A24" s="2" t="s">
        <v>72</v>
      </c>
      <c r="B24" s="2" t="s">
        <v>73</v>
      </c>
      <c r="C24" s="3">
        <v>4.3721599999999998E-5</v>
      </c>
      <c r="D24" s="3">
        <v>1.3428E-8</v>
      </c>
      <c r="E24" s="2">
        <v>15</v>
      </c>
      <c r="F24" s="5" t="s">
        <v>74</v>
      </c>
      <c r="G24" s="2"/>
    </row>
    <row r="25" spans="1:7" ht="14.1" customHeight="1" x14ac:dyDescent="0.25">
      <c r="A25" s="2" t="s">
        <v>75</v>
      </c>
      <c r="B25" s="2" t="s">
        <v>76</v>
      </c>
      <c r="C25" s="3">
        <v>4.4107499999999997E-5</v>
      </c>
      <c r="D25" s="3">
        <v>1.35465E-8</v>
      </c>
      <c r="E25" s="2">
        <v>69</v>
      </c>
      <c r="F25" s="5" t="s">
        <v>77</v>
      </c>
      <c r="G25" s="2"/>
    </row>
    <row r="26" spans="1:7" ht="14.1" customHeight="1" x14ac:dyDescent="0.25">
      <c r="A26" s="2" t="s">
        <v>78</v>
      </c>
      <c r="B26" s="2" t="s">
        <v>79</v>
      </c>
      <c r="C26" s="3">
        <v>6.3878499999999995E-5</v>
      </c>
      <c r="D26" s="3">
        <v>1.9618699999999999E-8</v>
      </c>
      <c r="E26" s="2">
        <v>34</v>
      </c>
      <c r="F26" s="5" t="s">
        <v>80</v>
      </c>
      <c r="G26" s="2"/>
    </row>
    <row r="27" spans="1:7" ht="14.1" customHeight="1" x14ac:dyDescent="0.25">
      <c r="A27" s="2" t="s">
        <v>81</v>
      </c>
      <c r="B27" s="2" t="s">
        <v>82</v>
      </c>
      <c r="C27" s="3">
        <v>1.00948E-4</v>
      </c>
      <c r="D27" s="3">
        <v>3.1003600000000002E-8</v>
      </c>
      <c r="E27" s="2">
        <v>35</v>
      </c>
      <c r="F27" s="5" t="s">
        <v>83</v>
      </c>
      <c r="G27" s="2"/>
    </row>
    <row r="28" spans="1:7" ht="14.1" customHeight="1" x14ac:dyDescent="0.25">
      <c r="A28" s="2" t="s">
        <v>84</v>
      </c>
      <c r="B28" s="2" t="s">
        <v>85</v>
      </c>
      <c r="C28" s="3">
        <v>1.15474E-4</v>
      </c>
      <c r="D28" s="3">
        <v>3.5465E-8</v>
      </c>
      <c r="E28" s="2">
        <v>21</v>
      </c>
      <c r="F28" s="5" t="s">
        <v>86</v>
      </c>
      <c r="G28" s="2"/>
    </row>
    <row r="29" spans="1:7" ht="14.1" customHeight="1" x14ac:dyDescent="0.25">
      <c r="A29" s="2" t="s">
        <v>87</v>
      </c>
      <c r="B29" s="2" t="s">
        <v>88</v>
      </c>
      <c r="C29" s="3">
        <v>1.35322E-4</v>
      </c>
      <c r="D29" s="3">
        <v>4.1560700000000001E-8</v>
      </c>
      <c r="E29" s="2">
        <v>50</v>
      </c>
      <c r="F29" s="5" t="s">
        <v>89</v>
      </c>
      <c r="G29" s="2"/>
    </row>
    <row r="30" spans="1:7" ht="14.1" customHeight="1" x14ac:dyDescent="0.25">
      <c r="A30" s="2" t="s">
        <v>90</v>
      </c>
      <c r="B30" s="2" t="s">
        <v>91</v>
      </c>
      <c r="C30" s="3">
        <v>1.65153E-4</v>
      </c>
      <c r="D30" s="3">
        <v>5.0722700000000001E-8</v>
      </c>
      <c r="E30" s="2">
        <v>65</v>
      </c>
      <c r="F30" s="5" t="s">
        <v>92</v>
      </c>
      <c r="G30" s="2"/>
    </row>
    <row r="31" spans="1:7" ht="14.1" customHeight="1" x14ac:dyDescent="0.25">
      <c r="A31" s="2" t="s">
        <v>93</v>
      </c>
      <c r="B31" s="2" t="s">
        <v>94</v>
      </c>
      <c r="C31" s="3">
        <v>1.7564999999999999E-4</v>
      </c>
      <c r="D31" s="3">
        <v>5.3946400000000001E-8</v>
      </c>
      <c r="E31" s="2">
        <v>41</v>
      </c>
      <c r="F31" s="5" t="s">
        <v>95</v>
      </c>
      <c r="G31" s="2"/>
    </row>
    <row r="32" spans="1:7" ht="14.1" customHeight="1" x14ac:dyDescent="0.25">
      <c r="A32" s="2" t="s">
        <v>96</v>
      </c>
      <c r="B32" s="2" t="s">
        <v>97</v>
      </c>
      <c r="C32" s="3">
        <v>3.1610299999999998E-4</v>
      </c>
      <c r="D32" s="3">
        <v>9.7083400000000005E-8</v>
      </c>
      <c r="E32" s="2">
        <v>47</v>
      </c>
      <c r="F32" s="5" t="s">
        <v>98</v>
      </c>
      <c r="G32" s="2"/>
    </row>
    <row r="33" spans="1:7" ht="14.1" customHeight="1" x14ac:dyDescent="0.25">
      <c r="A33" s="2" t="s">
        <v>99</v>
      </c>
      <c r="B33" s="2" t="s">
        <v>100</v>
      </c>
      <c r="C33" s="3">
        <v>3.54638E-4</v>
      </c>
      <c r="D33" s="3">
        <v>1.08918E-7</v>
      </c>
      <c r="E33" s="2">
        <v>7</v>
      </c>
      <c r="F33" s="5" t="s">
        <v>101</v>
      </c>
      <c r="G33" s="2"/>
    </row>
    <row r="34" spans="1:7" ht="14.1" customHeight="1" x14ac:dyDescent="0.25">
      <c r="A34" s="2" t="s">
        <v>102</v>
      </c>
      <c r="B34" s="2" t="s">
        <v>103</v>
      </c>
      <c r="C34" s="3">
        <v>3.54638E-4</v>
      </c>
      <c r="D34" s="3">
        <v>1.08918E-7</v>
      </c>
      <c r="E34" s="2">
        <v>7</v>
      </c>
      <c r="F34" s="5" t="s">
        <v>101</v>
      </c>
      <c r="G34" s="2"/>
    </row>
    <row r="35" spans="1:7" ht="14.1" customHeight="1" x14ac:dyDescent="0.25">
      <c r="A35" s="2" t="s">
        <v>104</v>
      </c>
      <c r="B35" s="2" t="s">
        <v>105</v>
      </c>
      <c r="C35" s="3">
        <v>5.1077900000000005E-4</v>
      </c>
      <c r="D35" s="3">
        <v>1.56873E-7</v>
      </c>
      <c r="E35" s="2">
        <v>13</v>
      </c>
      <c r="F35" s="5" t="s">
        <v>106</v>
      </c>
      <c r="G35" s="2"/>
    </row>
    <row r="36" spans="1:7" ht="14.1" customHeight="1" x14ac:dyDescent="0.25">
      <c r="A36" s="2" t="s">
        <v>107</v>
      </c>
      <c r="B36" s="2" t="s">
        <v>108</v>
      </c>
      <c r="C36" s="3">
        <v>5.1392300000000001E-4</v>
      </c>
      <c r="D36" s="3">
        <v>1.5783899999999999E-7</v>
      </c>
      <c r="E36" s="2">
        <v>21</v>
      </c>
      <c r="F36" s="5" t="s">
        <v>109</v>
      </c>
      <c r="G36" s="2"/>
    </row>
    <row r="37" spans="1:7" ht="14.1" customHeight="1" x14ac:dyDescent="0.25">
      <c r="A37" s="2" t="s">
        <v>110</v>
      </c>
      <c r="B37" s="2" t="s">
        <v>111</v>
      </c>
      <c r="C37" s="3">
        <v>5.1954300000000002E-4</v>
      </c>
      <c r="D37" s="3">
        <v>1.5956500000000001E-7</v>
      </c>
      <c r="E37" s="2">
        <v>20</v>
      </c>
      <c r="F37" s="5" t="s">
        <v>112</v>
      </c>
      <c r="G37" s="2"/>
    </row>
    <row r="38" spans="1:7" ht="14.1" customHeight="1" x14ac:dyDescent="0.25">
      <c r="A38" s="2" t="s">
        <v>113</v>
      </c>
      <c r="B38" s="2" t="s">
        <v>114</v>
      </c>
      <c r="C38" s="3">
        <v>5.9490499999999996E-4</v>
      </c>
      <c r="D38" s="3">
        <v>1.8271E-7</v>
      </c>
      <c r="E38" s="2">
        <v>7</v>
      </c>
      <c r="F38" s="5" t="s">
        <v>101</v>
      </c>
      <c r="G38" s="2"/>
    </row>
    <row r="39" spans="1:7" ht="14.1" customHeight="1" x14ac:dyDescent="0.25">
      <c r="A39" s="2" t="s">
        <v>115</v>
      </c>
      <c r="B39" s="2" t="s">
        <v>116</v>
      </c>
      <c r="C39" s="3">
        <v>7.3385300000000002E-4</v>
      </c>
      <c r="D39" s="3">
        <v>2.25385E-7</v>
      </c>
      <c r="E39" s="2">
        <v>78</v>
      </c>
      <c r="F39" s="5" t="s">
        <v>117</v>
      </c>
      <c r="G39" s="2"/>
    </row>
    <row r="40" spans="1:7" ht="14.1" customHeight="1" x14ac:dyDescent="0.25">
      <c r="A40" s="2" t="s">
        <v>118</v>
      </c>
      <c r="B40" s="2" t="s">
        <v>119</v>
      </c>
      <c r="C40" s="3">
        <v>7.4655700000000001E-4</v>
      </c>
      <c r="D40" s="3">
        <v>2.2928700000000001E-7</v>
      </c>
      <c r="E40" s="2">
        <v>35</v>
      </c>
      <c r="F40" s="5" t="s">
        <v>83</v>
      </c>
      <c r="G40" s="2"/>
    </row>
    <row r="41" spans="1:7" ht="14.1" customHeight="1" x14ac:dyDescent="0.25">
      <c r="A41" s="2" t="s">
        <v>120</v>
      </c>
      <c r="B41" s="2" t="s">
        <v>121</v>
      </c>
      <c r="C41" s="3">
        <v>7.6897300000000005E-4</v>
      </c>
      <c r="D41" s="3">
        <v>2.36171E-7</v>
      </c>
      <c r="E41" s="2">
        <v>31</v>
      </c>
      <c r="F41" s="5" t="s">
        <v>122</v>
      </c>
      <c r="G41" s="2"/>
    </row>
    <row r="42" spans="1:7" ht="14.1" customHeight="1" x14ac:dyDescent="0.25">
      <c r="A42" s="2" t="s">
        <v>123</v>
      </c>
      <c r="B42" s="2" t="s">
        <v>124</v>
      </c>
      <c r="C42" s="3">
        <v>8.09514E-4</v>
      </c>
      <c r="D42" s="3">
        <v>2.4862200000000001E-7</v>
      </c>
      <c r="E42" s="2">
        <v>66</v>
      </c>
      <c r="F42" s="5" t="s">
        <v>125</v>
      </c>
      <c r="G42" s="2"/>
    </row>
    <row r="43" spans="1:7" ht="14.1" customHeight="1" x14ac:dyDescent="0.25">
      <c r="A43" s="2" t="s">
        <v>126</v>
      </c>
      <c r="B43" s="2" t="s">
        <v>127</v>
      </c>
      <c r="C43" s="3">
        <v>9.2488399999999995E-4</v>
      </c>
      <c r="D43" s="3">
        <v>2.8405499999999998E-7</v>
      </c>
      <c r="E43" s="2">
        <v>49</v>
      </c>
      <c r="F43" s="5" t="s">
        <v>128</v>
      </c>
      <c r="G43" s="2"/>
    </row>
    <row r="44" spans="1:7" ht="14.1" customHeight="1" x14ac:dyDescent="0.25">
      <c r="A44" s="2" t="s">
        <v>129</v>
      </c>
      <c r="B44" s="2" t="s">
        <v>130</v>
      </c>
      <c r="C44" s="3">
        <v>9.2488399999999995E-4</v>
      </c>
      <c r="D44" s="3">
        <v>2.8405499999999998E-7</v>
      </c>
      <c r="E44" s="2">
        <v>49</v>
      </c>
      <c r="F44" s="5" t="s">
        <v>128</v>
      </c>
      <c r="G44" s="2"/>
    </row>
    <row r="45" spans="1:7" ht="14.1" customHeight="1" x14ac:dyDescent="0.25">
      <c r="A45" s="2" t="s">
        <v>131</v>
      </c>
      <c r="B45" s="2" t="s">
        <v>0</v>
      </c>
      <c r="C45" s="3">
        <v>1.05648E-3</v>
      </c>
      <c r="D45" s="3">
        <v>3.2447300000000002E-7</v>
      </c>
      <c r="E45" s="2">
        <v>15</v>
      </c>
      <c r="F45" s="5" t="s">
        <v>132</v>
      </c>
      <c r="G45" s="2"/>
    </row>
    <row r="46" spans="1:7" ht="14.1" customHeight="1" x14ac:dyDescent="0.25">
      <c r="A46" s="2" t="s">
        <v>133</v>
      </c>
      <c r="B46" s="2" t="s">
        <v>134</v>
      </c>
      <c r="C46" s="3">
        <v>1.3888800000000001E-3</v>
      </c>
      <c r="D46" s="3">
        <v>4.26559E-7</v>
      </c>
      <c r="E46" s="2">
        <v>20</v>
      </c>
      <c r="F46" s="5" t="s">
        <v>135</v>
      </c>
      <c r="G46" s="2"/>
    </row>
    <row r="47" spans="1:7" ht="14.1" customHeight="1" x14ac:dyDescent="0.25">
      <c r="A47" s="2" t="s">
        <v>136</v>
      </c>
      <c r="B47" s="2" t="s">
        <v>137</v>
      </c>
      <c r="C47" s="3">
        <v>1.4922399999999999E-3</v>
      </c>
      <c r="D47" s="3">
        <v>4.58305E-7</v>
      </c>
      <c r="E47" s="2">
        <v>16</v>
      </c>
      <c r="F47" s="5" t="s">
        <v>138</v>
      </c>
      <c r="G47" s="2"/>
    </row>
    <row r="48" spans="1:7" ht="14.1" customHeight="1" x14ac:dyDescent="0.25">
      <c r="A48" s="2" t="s">
        <v>139</v>
      </c>
      <c r="B48" s="2" t="s">
        <v>140</v>
      </c>
      <c r="C48" s="3">
        <v>1.5468000000000001E-3</v>
      </c>
      <c r="D48" s="3">
        <v>4.75063E-7</v>
      </c>
      <c r="E48" s="2">
        <v>44</v>
      </c>
      <c r="F48" s="5" t="s">
        <v>141</v>
      </c>
      <c r="G48" s="2"/>
    </row>
    <row r="49" spans="1:7" ht="14.1" customHeight="1" x14ac:dyDescent="0.25">
      <c r="A49" s="2" t="s">
        <v>142</v>
      </c>
      <c r="B49" s="2" t="s">
        <v>143</v>
      </c>
      <c r="C49" s="3">
        <v>1.56022E-3</v>
      </c>
      <c r="D49" s="3">
        <v>4.7918200000000004E-7</v>
      </c>
      <c r="E49" s="2">
        <v>30</v>
      </c>
      <c r="F49" s="5" t="s">
        <v>144</v>
      </c>
      <c r="G49" s="2"/>
    </row>
    <row r="50" spans="1:7" ht="14.1" customHeight="1" x14ac:dyDescent="0.25">
      <c r="A50" s="2" t="s">
        <v>145</v>
      </c>
      <c r="B50" s="2" t="s">
        <v>146</v>
      </c>
      <c r="C50" s="3">
        <v>1.8118100000000001E-3</v>
      </c>
      <c r="D50" s="3">
        <v>5.5645200000000004E-7</v>
      </c>
      <c r="E50" s="2">
        <v>44</v>
      </c>
      <c r="F50" s="5" t="s">
        <v>141</v>
      </c>
      <c r="G50" s="2"/>
    </row>
    <row r="51" spans="1:7" ht="14.1" customHeight="1" x14ac:dyDescent="0.25">
      <c r="A51" s="2" t="s">
        <v>147</v>
      </c>
      <c r="B51" s="2" t="s">
        <v>148</v>
      </c>
      <c r="C51" s="3">
        <v>1.8844000000000001E-3</v>
      </c>
      <c r="D51" s="3">
        <v>5.7874699999999999E-7</v>
      </c>
      <c r="E51" s="2">
        <v>28</v>
      </c>
      <c r="F51" s="5" t="s">
        <v>149</v>
      </c>
      <c r="G51" s="2"/>
    </row>
    <row r="52" spans="1:7" ht="14.1" customHeight="1" x14ac:dyDescent="0.25">
      <c r="A52" s="2" t="s">
        <v>150</v>
      </c>
      <c r="B52" s="2" t="s">
        <v>151</v>
      </c>
      <c r="C52" s="3">
        <v>1.9515100000000001E-3</v>
      </c>
      <c r="D52" s="3">
        <v>5.9935800000000004E-7</v>
      </c>
      <c r="E52" s="2">
        <v>21</v>
      </c>
      <c r="F52" s="5" t="s">
        <v>152</v>
      </c>
      <c r="G52" s="2"/>
    </row>
    <row r="53" spans="1:7" ht="14.1" customHeight="1" x14ac:dyDescent="0.25">
      <c r="A53" s="2" t="s">
        <v>153</v>
      </c>
      <c r="B53" s="2" t="s">
        <v>154</v>
      </c>
      <c r="C53" s="3">
        <v>1.99366E-3</v>
      </c>
      <c r="D53" s="3">
        <v>6.1230300000000003E-7</v>
      </c>
      <c r="E53" s="2">
        <v>53</v>
      </c>
      <c r="F53" s="5" t="s">
        <v>155</v>
      </c>
      <c r="G53" s="2"/>
    </row>
    <row r="54" spans="1:7" ht="14.1" customHeight="1" x14ac:dyDescent="0.25">
      <c r="A54" s="2" t="s">
        <v>156</v>
      </c>
      <c r="B54" s="2" t="s">
        <v>157</v>
      </c>
      <c r="C54" s="3">
        <v>2.4490900000000001E-3</v>
      </c>
      <c r="D54" s="3">
        <v>7.5217600000000005E-7</v>
      </c>
      <c r="E54" s="2">
        <v>28</v>
      </c>
      <c r="F54" s="5" t="s">
        <v>149</v>
      </c>
      <c r="G54" s="2"/>
    </row>
    <row r="55" spans="1:7" ht="14.1" customHeight="1" x14ac:dyDescent="0.25">
      <c r="A55" s="2" t="s">
        <v>158</v>
      </c>
      <c r="B55" s="2" t="s">
        <v>159</v>
      </c>
      <c r="C55" s="3">
        <v>2.7048699999999998E-3</v>
      </c>
      <c r="D55" s="3">
        <v>8.3073400000000003E-7</v>
      </c>
      <c r="E55" s="2">
        <v>27</v>
      </c>
      <c r="F55" s="5" t="s">
        <v>160</v>
      </c>
      <c r="G55" s="2"/>
    </row>
    <row r="56" spans="1:7" ht="14.1" customHeight="1" x14ac:dyDescent="0.25">
      <c r="A56" s="2" t="s">
        <v>161</v>
      </c>
      <c r="B56" s="2" t="s">
        <v>162</v>
      </c>
      <c r="C56" s="2">
        <v>2.70748E-3</v>
      </c>
      <c r="D56" s="3">
        <v>8.3153500000000001E-7</v>
      </c>
      <c r="E56" s="2">
        <v>25</v>
      </c>
      <c r="F56" s="5" t="s">
        <v>163</v>
      </c>
      <c r="G56" s="2"/>
    </row>
    <row r="57" spans="1:7" ht="14.1" customHeight="1" x14ac:dyDescent="0.25">
      <c r="A57" s="2" t="s">
        <v>164</v>
      </c>
      <c r="B57" s="2" t="s">
        <v>165</v>
      </c>
      <c r="C57" s="2">
        <v>2.70974E-3</v>
      </c>
      <c r="D57" s="3">
        <v>8.3223000000000003E-7</v>
      </c>
      <c r="E57" s="2">
        <v>35</v>
      </c>
      <c r="F57" s="5" t="s">
        <v>166</v>
      </c>
      <c r="G57" s="2"/>
    </row>
    <row r="58" spans="1:7" ht="14.1" customHeight="1" x14ac:dyDescent="0.25">
      <c r="A58" s="2" t="s">
        <v>167</v>
      </c>
      <c r="B58" s="2" t="s">
        <v>168</v>
      </c>
      <c r="C58" s="2">
        <v>3.4293499999999998E-3</v>
      </c>
      <c r="D58" s="3">
        <v>1.05324E-6</v>
      </c>
      <c r="E58" s="2">
        <v>52</v>
      </c>
      <c r="F58" s="5" t="s">
        <v>169</v>
      </c>
      <c r="G58" s="2"/>
    </row>
    <row r="59" spans="1:7" ht="14.1" customHeight="1" x14ac:dyDescent="0.25">
      <c r="A59" s="2" t="s">
        <v>170</v>
      </c>
      <c r="B59" s="2" t="s">
        <v>171</v>
      </c>
      <c r="C59" s="2">
        <v>3.5019399999999998E-3</v>
      </c>
      <c r="D59" s="3">
        <v>1.0755300000000001E-6</v>
      </c>
      <c r="E59" s="2">
        <v>5</v>
      </c>
      <c r="F59" s="5" t="s">
        <v>172</v>
      </c>
      <c r="G59" s="2"/>
    </row>
    <row r="60" spans="1:7" ht="14.1" customHeight="1" x14ac:dyDescent="0.25">
      <c r="A60" s="2" t="s">
        <v>173</v>
      </c>
      <c r="B60" s="2" t="s">
        <v>174</v>
      </c>
      <c r="C60" s="2">
        <v>3.50286E-3</v>
      </c>
      <c r="D60" s="3">
        <v>1.0758200000000001E-6</v>
      </c>
      <c r="E60" s="2">
        <v>95</v>
      </c>
      <c r="F60" s="5" t="s">
        <v>175</v>
      </c>
      <c r="G60" s="2"/>
    </row>
    <row r="61" spans="1:7" ht="14.1" customHeight="1" x14ac:dyDescent="0.25">
      <c r="A61" s="2" t="s">
        <v>176</v>
      </c>
      <c r="B61" s="2" t="s">
        <v>177</v>
      </c>
      <c r="C61" s="2">
        <v>3.6222300000000002E-3</v>
      </c>
      <c r="D61" s="3">
        <v>1.11248E-6</v>
      </c>
      <c r="E61" s="2">
        <v>92</v>
      </c>
      <c r="F61" s="5" t="s">
        <v>178</v>
      </c>
      <c r="G61" s="2"/>
    </row>
    <row r="62" spans="1:7" ht="14.1" customHeight="1" x14ac:dyDescent="0.25">
      <c r="A62" s="2" t="s">
        <v>179</v>
      </c>
      <c r="B62" s="2" t="s">
        <v>180</v>
      </c>
      <c r="C62" s="2">
        <v>4.1125900000000002E-3</v>
      </c>
      <c r="D62" s="3">
        <v>1.2630799999999999E-6</v>
      </c>
      <c r="E62" s="2">
        <v>54</v>
      </c>
      <c r="F62" s="5" t="s">
        <v>181</v>
      </c>
      <c r="G62" s="2"/>
    </row>
    <row r="63" spans="1:7" ht="14.1" customHeight="1" x14ac:dyDescent="0.25">
      <c r="A63" s="2" t="s">
        <v>182</v>
      </c>
      <c r="B63" s="2" t="s">
        <v>183</v>
      </c>
      <c r="C63" s="2">
        <v>4.3907900000000003E-3</v>
      </c>
      <c r="D63" s="3">
        <v>1.34852E-6</v>
      </c>
      <c r="E63" s="2">
        <v>49</v>
      </c>
      <c r="F63" s="5" t="s">
        <v>184</v>
      </c>
      <c r="G63" s="2"/>
    </row>
    <row r="64" spans="1:7" ht="14.1" customHeight="1" x14ac:dyDescent="0.25">
      <c r="A64" s="2" t="s">
        <v>185</v>
      </c>
      <c r="B64" s="2" t="s">
        <v>186</v>
      </c>
      <c r="C64" s="2">
        <v>4.7515200000000004E-3</v>
      </c>
      <c r="D64" s="3">
        <v>1.45931E-6</v>
      </c>
      <c r="E64" s="2">
        <v>16</v>
      </c>
      <c r="F64" s="5" t="s">
        <v>187</v>
      </c>
      <c r="G64" s="2"/>
    </row>
    <row r="65" spans="1:7" ht="14.1" customHeight="1" x14ac:dyDescent="0.25">
      <c r="A65" s="2" t="s">
        <v>188</v>
      </c>
      <c r="B65" s="2" t="s">
        <v>189</v>
      </c>
      <c r="C65" s="2">
        <v>4.9164200000000003E-3</v>
      </c>
      <c r="D65" s="3">
        <v>1.5099599999999999E-6</v>
      </c>
      <c r="E65" s="2">
        <v>53</v>
      </c>
      <c r="F65" s="5" t="s">
        <v>190</v>
      </c>
      <c r="G65" s="2"/>
    </row>
    <row r="66" spans="1:7" ht="14.1" customHeight="1" x14ac:dyDescent="0.25">
      <c r="A66" s="2" t="s">
        <v>191</v>
      </c>
      <c r="B66" s="2" t="s">
        <v>192</v>
      </c>
      <c r="C66" s="2">
        <v>5.2150499999999997E-3</v>
      </c>
      <c r="D66" s="3">
        <v>1.6016700000000001E-6</v>
      </c>
      <c r="E66" s="2">
        <v>110</v>
      </c>
      <c r="F66" s="5" t="s">
        <v>193</v>
      </c>
      <c r="G66" s="2"/>
    </row>
    <row r="67" spans="1:7" ht="14.1" customHeight="1" x14ac:dyDescent="0.25">
      <c r="A67" s="2" t="s">
        <v>194</v>
      </c>
      <c r="B67" s="2" t="s">
        <v>195</v>
      </c>
      <c r="C67" s="2">
        <v>6.0398800000000001E-3</v>
      </c>
      <c r="D67" s="3">
        <v>1.855E-6</v>
      </c>
      <c r="E67" s="2">
        <v>30</v>
      </c>
      <c r="F67" s="5" t="s">
        <v>196</v>
      </c>
      <c r="G67" s="2"/>
    </row>
    <row r="68" spans="1:7" ht="14.1" customHeight="1" x14ac:dyDescent="0.25">
      <c r="A68" s="2" t="s">
        <v>197</v>
      </c>
      <c r="B68" s="2" t="s">
        <v>198</v>
      </c>
      <c r="C68" s="2">
        <v>6.4228999999999996E-3</v>
      </c>
      <c r="D68" s="3">
        <v>1.9726399999999998E-6</v>
      </c>
      <c r="E68" s="2">
        <v>11</v>
      </c>
      <c r="F68" s="5" t="s">
        <v>199</v>
      </c>
      <c r="G68" s="2"/>
    </row>
    <row r="69" spans="1:7" ht="14.1" customHeight="1" x14ac:dyDescent="0.25">
      <c r="A69" s="2" t="s">
        <v>200</v>
      </c>
      <c r="B69" s="2" t="s">
        <v>201</v>
      </c>
      <c r="C69" s="2">
        <v>6.5068299999999999E-3</v>
      </c>
      <c r="D69" s="3">
        <v>1.9984100000000001E-6</v>
      </c>
      <c r="E69" s="2">
        <v>9</v>
      </c>
      <c r="F69" s="5" t="s">
        <v>202</v>
      </c>
      <c r="G69" s="2"/>
    </row>
    <row r="70" spans="1:7" ht="14.1" customHeight="1" x14ac:dyDescent="0.25">
      <c r="A70" s="2" t="s">
        <v>203</v>
      </c>
      <c r="B70" s="2" t="s">
        <v>204</v>
      </c>
      <c r="C70" s="2">
        <v>6.9588899999999997E-3</v>
      </c>
      <c r="D70" s="3">
        <v>2.1372500000000002E-6</v>
      </c>
      <c r="E70" s="2">
        <v>53</v>
      </c>
      <c r="F70" s="5" t="s">
        <v>205</v>
      </c>
      <c r="G70" s="2"/>
    </row>
    <row r="71" spans="1:7" ht="14.1" customHeight="1" x14ac:dyDescent="0.25">
      <c r="A71" s="2" t="s">
        <v>206</v>
      </c>
      <c r="B71" s="2" t="s">
        <v>207</v>
      </c>
      <c r="C71" s="2">
        <v>7.0665900000000002E-3</v>
      </c>
      <c r="D71" s="3">
        <v>2.1703300000000002E-6</v>
      </c>
      <c r="E71" s="2">
        <v>10</v>
      </c>
      <c r="F71" s="5" t="s">
        <v>208</v>
      </c>
      <c r="G71" s="2"/>
    </row>
    <row r="72" spans="1:7" ht="14.1" customHeight="1" x14ac:dyDescent="0.25">
      <c r="A72" s="2" t="s">
        <v>209</v>
      </c>
      <c r="B72" s="2" t="s">
        <v>210</v>
      </c>
      <c r="C72" s="2">
        <v>7.3076499999999997E-3</v>
      </c>
      <c r="D72" s="3">
        <v>2.2443700000000001E-6</v>
      </c>
      <c r="E72" s="2">
        <v>22</v>
      </c>
      <c r="F72" s="5" t="s">
        <v>211</v>
      </c>
      <c r="G72" s="2"/>
    </row>
    <row r="73" spans="1:7" ht="14.1" customHeight="1" x14ac:dyDescent="0.25">
      <c r="A73" s="2" t="s">
        <v>212</v>
      </c>
      <c r="B73" s="2" t="s">
        <v>213</v>
      </c>
      <c r="C73" s="2">
        <v>7.4619899999999999E-3</v>
      </c>
      <c r="D73" s="3">
        <v>2.2917699999999998E-6</v>
      </c>
      <c r="E73" s="2">
        <v>5</v>
      </c>
      <c r="F73" s="5" t="s">
        <v>214</v>
      </c>
      <c r="G73" s="2"/>
    </row>
    <row r="74" spans="1:7" ht="14.1" customHeight="1" x14ac:dyDescent="0.25">
      <c r="A74" s="2" t="s">
        <v>215</v>
      </c>
      <c r="B74" s="2" t="s">
        <v>216</v>
      </c>
      <c r="C74" s="2">
        <v>7.63491E-3</v>
      </c>
      <c r="D74" s="3">
        <v>2.3448699999999998E-6</v>
      </c>
      <c r="E74" s="2">
        <v>37</v>
      </c>
      <c r="F74" s="5" t="s">
        <v>217</v>
      </c>
      <c r="G74" s="2"/>
    </row>
    <row r="75" spans="1:7" ht="14.1" customHeight="1" x14ac:dyDescent="0.25">
      <c r="A75" s="2" t="s">
        <v>218</v>
      </c>
      <c r="B75" s="2" t="s">
        <v>219</v>
      </c>
      <c r="C75" s="2">
        <v>7.8018899999999997E-3</v>
      </c>
      <c r="D75" s="3">
        <v>2.3961600000000002E-6</v>
      </c>
      <c r="E75" s="2">
        <v>48</v>
      </c>
      <c r="F75" s="5" t="s">
        <v>220</v>
      </c>
      <c r="G75" s="2"/>
    </row>
    <row r="76" spans="1:7" ht="14.1" customHeight="1" x14ac:dyDescent="0.25">
      <c r="A76" s="2" t="s">
        <v>221</v>
      </c>
      <c r="B76" s="2" t="s">
        <v>222</v>
      </c>
      <c r="C76" s="2">
        <v>8.0727500000000001E-3</v>
      </c>
      <c r="D76" s="3">
        <v>2.4793499999999998E-6</v>
      </c>
      <c r="E76" s="2">
        <v>17</v>
      </c>
      <c r="F76" s="5" t="s">
        <v>223</v>
      </c>
      <c r="G76" s="2"/>
    </row>
    <row r="77" spans="1:7" ht="14.1" customHeight="1" x14ac:dyDescent="0.25">
      <c r="A77" s="2" t="s">
        <v>224</v>
      </c>
      <c r="B77" s="2" t="s">
        <v>225</v>
      </c>
      <c r="C77" s="2">
        <v>8.1850800000000008E-3</v>
      </c>
      <c r="D77" s="3">
        <v>2.5138399999999998E-6</v>
      </c>
      <c r="E77" s="2">
        <v>34</v>
      </c>
      <c r="F77" s="5" t="s">
        <v>226</v>
      </c>
      <c r="G77" s="2"/>
    </row>
    <row r="78" spans="1:7" ht="14.1" customHeight="1" x14ac:dyDescent="0.25">
      <c r="A78" s="2" t="s">
        <v>227</v>
      </c>
      <c r="B78" s="2" t="s">
        <v>228</v>
      </c>
      <c r="C78" s="2">
        <v>8.4430100000000008E-3</v>
      </c>
      <c r="D78" s="3">
        <v>2.59306E-6</v>
      </c>
      <c r="E78" s="2">
        <v>10</v>
      </c>
      <c r="F78" s="5" t="s">
        <v>229</v>
      </c>
      <c r="G78" s="2"/>
    </row>
    <row r="79" spans="1:7" ht="14.1" customHeight="1" x14ac:dyDescent="0.25">
      <c r="A79" s="2" t="s">
        <v>230</v>
      </c>
      <c r="B79" s="2" t="s">
        <v>231</v>
      </c>
      <c r="C79" s="2">
        <v>9.8951300000000002E-3</v>
      </c>
      <c r="D79" s="3">
        <v>3.0390500000000002E-6</v>
      </c>
      <c r="E79" s="2">
        <v>6</v>
      </c>
      <c r="F79" s="5" t="s">
        <v>232</v>
      </c>
      <c r="G79" s="2"/>
    </row>
    <row r="80" spans="1:7" ht="105" customHeight="1" x14ac:dyDescent="0.25">
      <c r="A80" s="2" t="s">
        <v>233</v>
      </c>
      <c r="B80" s="2"/>
      <c r="C80" s="2"/>
      <c r="D80" s="3"/>
      <c r="E80" s="2"/>
      <c r="F80" s="5"/>
      <c r="G80" s="2"/>
    </row>
    <row r="81" spans="1:7" x14ac:dyDescent="0.25">
      <c r="A81" s="2"/>
      <c r="B81" s="2"/>
      <c r="C81" s="2"/>
      <c r="D81" s="3"/>
      <c r="E81" s="2"/>
      <c r="F81" s="5"/>
      <c r="G81" s="2"/>
    </row>
    <row r="82" spans="1:7" x14ac:dyDescent="0.25">
      <c r="A82" s="2"/>
      <c r="B82" s="2"/>
      <c r="C82" s="2"/>
      <c r="D82" s="3"/>
      <c r="E82" s="2"/>
      <c r="F82" s="5"/>
      <c r="G82" s="2"/>
    </row>
    <row r="83" spans="1:7" x14ac:dyDescent="0.25">
      <c r="A83" s="2"/>
      <c r="B83" s="2"/>
      <c r="C83" s="2"/>
      <c r="D83" s="3"/>
      <c r="E83" s="2"/>
      <c r="F83" s="5"/>
      <c r="G83" s="2"/>
    </row>
    <row r="84" spans="1:7" x14ac:dyDescent="0.25">
      <c r="A84" s="2"/>
      <c r="B84" s="2"/>
      <c r="C84" s="2"/>
      <c r="D84" s="3"/>
      <c r="E84" s="2"/>
      <c r="F84" s="5"/>
      <c r="G84" s="2"/>
    </row>
    <row r="85" spans="1:7" x14ac:dyDescent="0.25">
      <c r="A85" s="2"/>
      <c r="B85" s="2"/>
      <c r="C85" s="2"/>
      <c r="D85" s="3"/>
      <c r="E85" s="2"/>
      <c r="F85" s="5"/>
      <c r="G85" s="2"/>
    </row>
    <row r="86" spans="1:7" x14ac:dyDescent="0.25">
      <c r="A86" s="2"/>
      <c r="B86" s="2"/>
      <c r="C86" s="2"/>
      <c r="D86" s="3"/>
      <c r="E86" s="2"/>
      <c r="F86" s="5"/>
      <c r="G86" s="2"/>
    </row>
    <row r="87" spans="1:7" x14ac:dyDescent="0.25">
      <c r="A87" s="2"/>
      <c r="B87" s="2"/>
      <c r="C87" s="2"/>
      <c r="D87" s="3"/>
      <c r="E87" s="2"/>
      <c r="F87" s="5"/>
      <c r="G87" s="2"/>
    </row>
    <row r="88" spans="1:7" x14ac:dyDescent="0.25">
      <c r="A88" s="2"/>
      <c r="B88" s="2"/>
      <c r="C88" s="2"/>
      <c r="D88" s="3"/>
      <c r="E88" s="2"/>
      <c r="F88" s="5"/>
      <c r="G88" s="2"/>
    </row>
    <row r="89" spans="1:7" x14ac:dyDescent="0.25">
      <c r="A89" s="2"/>
      <c r="B89" s="2"/>
      <c r="C89" s="2"/>
      <c r="D89" s="3"/>
      <c r="E89" s="2"/>
      <c r="F89" s="5"/>
      <c r="G89" s="2"/>
    </row>
    <row r="90" spans="1:7" x14ac:dyDescent="0.25">
      <c r="A90" s="2"/>
      <c r="B90" s="2"/>
      <c r="C90" s="2"/>
      <c r="D90" s="3"/>
      <c r="E90" s="2"/>
      <c r="F90" s="5"/>
      <c r="G90" s="2"/>
    </row>
    <row r="91" spans="1:7" x14ac:dyDescent="0.25">
      <c r="A91" s="2"/>
      <c r="B91" s="2"/>
      <c r="C91" s="2"/>
      <c r="D91" s="3"/>
      <c r="E91" s="2"/>
      <c r="F91" s="5"/>
      <c r="G91" s="2"/>
    </row>
    <row r="92" spans="1:7" x14ac:dyDescent="0.25">
      <c r="A92" s="2"/>
      <c r="B92" s="2"/>
      <c r="C92" s="2"/>
      <c r="D92" s="3"/>
      <c r="E92" s="2"/>
      <c r="F92" s="5"/>
      <c r="G92" s="2"/>
    </row>
    <row r="93" spans="1:7" x14ac:dyDescent="0.25">
      <c r="A93" s="2"/>
      <c r="B93" s="2"/>
      <c r="C93" s="2"/>
      <c r="D93" s="3"/>
      <c r="E93" s="2"/>
      <c r="F93" s="5"/>
      <c r="G93" s="2"/>
    </row>
    <row r="94" spans="1:7" x14ac:dyDescent="0.25">
      <c r="A94" s="2"/>
      <c r="B94" s="2"/>
      <c r="C94" s="2"/>
      <c r="D94" s="3"/>
      <c r="E94" s="2"/>
      <c r="F94" s="5"/>
      <c r="G94" s="2"/>
    </row>
    <row r="95" spans="1:7" x14ac:dyDescent="0.25">
      <c r="A95" s="2"/>
      <c r="B95" s="2"/>
      <c r="C95" s="2"/>
      <c r="D95" s="3"/>
      <c r="E95" s="2"/>
      <c r="F95" s="5"/>
      <c r="G95" s="2"/>
    </row>
    <row r="96" spans="1:7" x14ac:dyDescent="0.25">
      <c r="A96" s="2"/>
      <c r="B96" s="2"/>
      <c r="C96" s="2"/>
      <c r="D96" s="3"/>
      <c r="E96" s="2"/>
      <c r="F96" s="5"/>
      <c r="G96" s="2"/>
    </row>
    <row r="97" spans="1:7" x14ac:dyDescent="0.25">
      <c r="A97" s="2"/>
      <c r="B97" s="2"/>
      <c r="C97" s="2"/>
      <c r="D97" s="3"/>
      <c r="E97" s="2"/>
      <c r="F97" s="5"/>
      <c r="G97" s="2"/>
    </row>
    <row r="98" spans="1:7" x14ac:dyDescent="0.25">
      <c r="A98" s="2"/>
      <c r="B98" s="2"/>
      <c r="C98" s="2"/>
      <c r="D98" s="3"/>
      <c r="E98" s="2"/>
      <c r="F98" s="5"/>
      <c r="G98" s="2"/>
    </row>
    <row r="99" spans="1:7" x14ac:dyDescent="0.25">
      <c r="A99" s="2"/>
      <c r="B99" s="2"/>
      <c r="C99" s="2"/>
      <c r="D99" s="3"/>
      <c r="E99" s="2"/>
      <c r="F99" s="5"/>
      <c r="G99" s="2"/>
    </row>
    <row r="100" spans="1:7" x14ac:dyDescent="0.25">
      <c r="A100" s="2"/>
      <c r="B100" s="2"/>
      <c r="C100" s="2"/>
      <c r="D100" s="3"/>
      <c r="E100" s="2"/>
      <c r="F100" s="5"/>
      <c r="G100" s="2"/>
    </row>
    <row r="101" spans="1:7" x14ac:dyDescent="0.25">
      <c r="A101" s="2"/>
      <c r="B101" s="2"/>
      <c r="C101" s="2"/>
      <c r="D101" s="3"/>
      <c r="E101" s="2"/>
      <c r="F101" s="5"/>
      <c r="G101" s="2"/>
    </row>
    <row r="102" spans="1:7" x14ac:dyDescent="0.25">
      <c r="A102" s="2"/>
      <c r="B102" s="2"/>
      <c r="C102" s="2"/>
      <c r="D102" s="3"/>
      <c r="E102" s="2"/>
      <c r="F102" s="5"/>
      <c r="G102" s="2"/>
    </row>
    <row r="103" spans="1:7" x14ac:dyDescent="0.25">
      <c r="A103" s="2"/>
      <c r="B103" s="2"/>
      <c r="C103" s="2"/>
      <c r="D103" s="3"/>
      <c r="E103" s="2"/>
      <c r="F103" s="5"/>
      <c r="G103" s="2"/>
    </row>
    <row r="104" spans="1:7" x14ac:dyDescent="0.25">
      <c r="A104" s="2"/>
      <c r="B104" s="2"/>
      <c r="C104" s="2"/>
      <c r="D104" s="3"/>
      <c r="E104" s="2"/>
      <c r="F104" s="5"/>
      <c r="G104" s="2"/>
    </row>
    <row r="105" spans="1:7" x14ac:dyDescent="0.25">
      <c r="A105" s="2"/>
      <c r="B105" s="2"/>
      <c r="C105" s="2"/>
      <c r="D105" s="3"/>
      <c r="E105" s="2"/>
      <c r="F105" s="5"/>
      <c r="G105" s="2"/>
    </row>
    <row r="106" spans="1:7" x14ac:dyDescent="0.25">
      <c r="A106" s="2"/>
      <c r="B106" s="2"/>
      <c r="C106" s="2"/>
      <c r="D106" s="3"/>
      <c r="E106" s="2"/>
      <c r="F106" s="5"/>
      <c r="G106" s="2"/>
    </row>
    <row r="107" spans="1:7" x14ac:dyDescent="0.25">
      <c r="A107" s="2"/>
      <c r="B107" s="2"/>
      <c r="C107" s="2"/>
      <c r="D107" s="3"/>
      <c r="E107" s="2"/>
      <c r="F107" s="5"/>
      <c r="G107" s="2"/>
    </row>
    <row r="108" spans="1:7" x14ac:dyDescent="0.25">
      <c r="A108" s="2"/>
      <c r="B108" s="2"/>
      <c r="C108" s="2"/>
      <c r="D108" s="3"/>
      <c r="E108" s="2"/>
      <c r="F108" s="5"/>
      <c r="G108" s="2"/>
    </row>
    <row r="109" spans="1:7" x14ac:dyDescent="0.25">
      <c r="A109" s="2"/>
      <c r="B109" s="2"/>
      <c r="C109" s="2"/>
      <c r="D109" s="3"/>
      <c r="E109" s="2"/>
      <c r="F109" s="5"/>
      <c r="G109" s="2"/>
    </row>
    <row r="110" spans="1:7" x14ac:dyDescent="0.25">
      <c r="A110" s="2"/>
      <c r="B110" s="2"/>
      <c r="C110" s="2"/>
      <c r="D110" s="3"/>
      <c r="E110" s="2"/>
      <c r="F110" s="5"/>
      <c r="G110" s="2"/>
    </row>
    <row r="111" spans="1:7" x14ac:dyDescent="0.25">
      <c r="A111" s="2"/>
      <c r="B111" s="2"/>
      <c r="C111" s="2"/>
      <c r="D111" s="3"/>
      <c r="E111" s="2"/>
      <c r="F111" s="5"/>
      <c r="G111" s="2"/>
    </row>
    <row r="112" spans="1:7" x14ac:dyDescent="0.25">
      <c r="A112" s="2"/>
      <c r="B112" s="2"/>
      <c r="C112" s="2"/>
      <c r="D112" s="3"/>
      <c r="E112" s="2"/>
      <c r="F112" s="5"/>
      <c r="G112" s="2"/>
    </row>
    <row r="113" spans="1:7" x14ac:dyDescent="0.25">
      <c r="A113" s="2"/>
      <c r="B113" s="2"/>
      <c r="C113" s="2"/>
      <c r="D113" s="3"/>
      <c r="E113" s="2"/>
      <c r="F113" s="5"/>
      <c r="G113" s="2"/>
    </row>
    <row r="114" spans="1:7" x14ac:dyDescent="0.25">
      <c r="A114" s="2"/>
      <c r="B114" s="2"/>
      <c r="C114" s="2"/>
      <c r="D114" s="3"/>
      <c r="E114" s="2"/>
      <c r="F114" s="5"/>
      <c r="G114" s="2"/>
    </row>
    <row r="115" spans="1:7" x14ac:dyDescent="0.25">
      <c r="A115" s="2"/>
      <c r="B115" s="2"/>
      <c r="C115" s="2"/>
      <c r="D115" s="3"/>
      <c r="E115" s="2"/>
      <c r="F115" s="5"/>
      <c r="G115" s="2"/>
    </row>
    <row r="116" spans="1:7" x14ac:dyDescent="0.25">
      <c r="A116" s="2"/>
      <c r="B116" s="2"/>
      <c r="C116" s="2"/>
      <c r="D116" s="3"/>
      <c r="E116" s="2"/>
      <c r="F116" s="5"/>
      <c r="G116" s="2"/>
    </row>
    <row r="117" spans="1:7" x14ac:dyDescent="0.25">
      <c r="A117" s="2"/>
      <c r="B117" s="2"/>
      <c r="C117" s="2"/>
      <c r="D117" s="3"/>
      <c r="E117" s="2"/>
      <c r="F117" s="5"/>
      <c r="G117" s="2"/>
    </row>
    <row r="118" spans="1:7" x14ac:dyDescent="0.25">
      <c r="A118" s="2"/>
      <c r="B118" s="2"/>
      <c r="C118" s="2"/>
      <c r="D118" s="3"/>
      <c r="E118" s="2"/>
      <c r="F118" s="5"/>
      <c r="G118" s="2"/>
    </row>
    <row r="119" spans="1:7" x14ac:dyDescent="0.25">
      <c r="A119" s="2"/>
      <c r="B119" s="2"/>
      <c r="C119" s="2"/>
      <c r="D119" s="3"/>
      <c r="E119" s="2"/>
      <c r="F119" s="5"/>
      <c r="G119" s="2"/>
    </row>
    <row r="120" spans="1:7" x14ac:dyDescent="0.25">
      <c r="A120" s="2"/>
      <c r="B120" s="2"/>
      <c r="C120" s="2"/>
      <c r="D120" s="3"/>
      <c r="E120" s="2"/>
      <c r="F120" s="5"/>
      <c r="G120" s="2"/>
    </row>
    <row r="121" spans="1:7" x14ac:dyDescent="0.25">
      <c r="A121" s="2"/>
      <c r="B121" s="2"/>
      <c r="C121" s="2"/>
      <c r="D121" s="3"/>
      <c r="E121" s="2"/>
      <c r="F121" s="5"/>
      <c r="G121" s="2"/>
    </row>
    <row r="122" spans="1:7" x14ac:dyDescent="0.25">
      <c r="A122" s="2"/>
      <c r="B122" s="2"/>
      <c r="C122" s="2"/>
      <c r="D122" s="3"/>
      <c r="E122" s="2"/>
      <c r="F122" s="5"/>
      <c r="G122" s="2"/>
    </row>
    <row r="123" spans="1:7" x14ac:dyDescent="0.25">
      <c r="A123" s="2"/>
      <c r="B123" s="2"/>
      <c r="C123" s="2"/>
      <c r="D123" s="3"/>
      <c r="E123" s="2"/>
      <c r="F123" s="5"/>
      <c r="G123" s="2"/>
    </row>
    <row r="124" spans="1:7" x14ac:dyDescent="0.25">
      <c r="A124" s="2"/>
      <c r="B124" s="2"/>
      <c r="C124" s="2"/>
      <c r="D124" s="3"/>
      <c r="E124" s="2"/>
      <c r="F124" s="5"/>
      <c r="G124" s="2"/>
    </row>
    <row r="125" spans="1:7" x14ac:dyDescent="0.25">
      <c r="A125" s="2"/>
      <c r="B125" s="2"/>
      <c r="C125" s="2"/>
      <c r="D125" s="3"/>
      <c r="E125" s="2"/>
      <c r="F125" s="5"/>
      <c r="G125" s="2"/>
    </row>
    <row r="126" spans="1:7" x14ac:dyDescent="0.25">
      <c r="A126" s="4"/>
      <c r="G126" s="4"/>
    </row>
  </sheetData>
  <mergeCells count="7">
    <mergeCell ref="G2:G3"/>
    <mergeCell ref="A1:B1"/>
    <mergeCell ref="C1:F1"/>
    <mergeCell ref="A2:A3"/>
    <mergeCell ref="B2:B3"/>
    <mergeCell ref="C2:C3"/>
    <mergeCell ref="F2:F3"/>
  </mergeCells>
  <hyperlinks>
    <hyperlink ref="A80" r:id="rId1" display="mailto:gotools@genomics.princeton.edu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File Description</vt:lpstr>
      <vt:lpstr>1)TCP_P4_All</vt:lpstr>
      <vt:lpstr>1)TCP_P4_Up</vt:lpstr>
      <vt:lpstr>1)TCP_P4_Down</vt:lpstr>
      <vt:lpstr>2)SDECM_P4_All</vt:lpstr>
      <vt:lpstr>2)SDECM_P4_Up</vt:lpstr>
      <vt:lpstr>2)SDECM_P4_Down</vt:lpstr>
      <vt:lpstr>Common_P4_Up</vt:lpstr>
      <vt:lpstr>Common_P4_down</vt:lpstr>
      <vt:lpstr>Tabulated_pos_neg_genes</vt:lpstr>
      <vt:lpstr>3)TCPvSDECM_P1_All</vt:lpstr>
      <vt:lpstr>3)TCPvSDECM_P1_Up</vt:lpstr>
      <vt:lpstr>3)TCPvSDECM_P1_Down</vt:lpstr>
      <vt:lpstr>4)TCPvSDECM_P4_All</vt:lpstr>
      <vt:lpstr>4)TCPvSDECM_P4_Up</vt:lpstr>
      <vt:lpstr>4)TCPvSDECM_P4_Down</vt:lpstr>
      <vt:lpstr>Common_Surface_Up</vt:lpstr>
      <vt:lpstr>Common_Surface_Down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Thomas J. Kean</cp:lastModifiedBy>
  <dcterms:created xsi:type="dcterms:W3CDTF">2018-11-07T21:20:03Z</dcterms:created>
  <dcterms:modified xsi:type="dcterms:W3CDTF">2019-01-18T16:49:21Z</dcterms:modified>
</cp:coreProperties>
</file>