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1020" yWindow="460" windowWidth="26260" windowHeight="20600"/>
  </bookViews>
  <sheets>
    <sheet name="diff genes mito dark-grown" sheetId="1" r:id="rId1"/>
  </sheets>
  <definedNames>
    <definedName name="_xlnm._FilterDatabase" localSheetId="0" hidden="1">'diff genes mito dark-grown'!$A$1:$AL$254</definedName>
    <definedName name="Valeurs" localSheetId="0">#REF!</definedName>
    <definedName name="Valeurs">#REF!</definedName>
  </definedNames>
  <calcPr calcId="14562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sharedStrings.xml><?xml version="1.0" encoding="utf-8"?>
<sst xmlns="http://schemas.openxmlformats.org/spreadsheetml/2006/main" count="2157" uniqueCount="942">
  <si>
    <t>intensity</t>
  </si>
  <si>
    <t>p_value</t>
  </si>
  <si>
    <t>release</t>
  </si>
  <si>
    <t>1_2_16</t>
  </si>
  <si>
    <t>repet</t>
  </si>
  <si>
    <t>repetbio</t>
  </si>
  <si>
    <t>logRatio</t>
  </si>
  <si>
    <t>misc</t>
  </si>
  <si>
    <t>0 day</t>
  </si>
  <si>
    <t>1 day</t>
  </si>
  <si>
    <t>2 days</t>
  </si>
  <si>
    <t>3 days</t>
  </si>
  <si>
    <t>4 days</t>
  </si>
  <si>
    <t>Project nb</t>
  </si>
  <si>
    <t>rs14-01</t>
  </si>
  <si>
    <t>Title</t>
  </si>
  <si>
    <t>Mitomanip2</t>
  </si>
  <si>
    <t>Validation S.B. et L.T.S. le 26/01/2015</t>
  </si>
  <si>
    <t>Sample type</t>
  </si>
  <si>
    <t>plant</t>
  </si>
  <si>
    <t>R sample</t>
  </si>
  <si>
    <t>nda9</t>
  </si>
  <si>
    <t>G sample</t>
  </si>
  <si>
    <t>ctrl</t>
  </si>
  <si>
    <t>N°</t>
  </si>
  <si>
    <t>ID CATMAv7</t>
  </si>
  <si>
    <t>TYPE</t>
  </si>
  <si>
    <t>CAT</t>
  </si>
  <si>
    <t>ANNOT_TYPE</t>
  </si>
  <si>
    <t>CHRZ</t>
  </si>
  <si>
    <t>ID CATMAv5</t>
  </si>
  <si>
    <t>AGI</t>
  </si>
  <si>
    <t>ANNOTATION</t>
  </si>
  <si>
    <t>gene / no-gene</t>
  </si>
  <si>
    <t>Red</t>
  </si>
  <si>
    <t>Green</t>
  </si>
  <si>
    <t>Rat</t>
  </si>
  <si>
    <t>bonferroni</t>
  </si>
  <si>
    <t>BH</t>
  </si>
  <si>
    <t>V2</t>
  </si>
  <si>
    <t>ON</t>
  </si>
  <si>
    <t>E3</t>
  </si>
  <si>
    <t>OF</t>
  </si>
  <si>
    <t>CDS</t>
  </si>
  <si>
    <t>V3</t>
  </si>
  <si>
    <t>E2</t>
  </si>
  <si>
    <t>OA</t>
  </si>
  <si>
    <t>"structural constituent of ribosome"</t>
  </si>
  <si>
    <t>"unknown protein"</t>
  </si>
  <si>
    <t>tRNA</t>
  </si>
  <si>
    <t>pseudogene</t>
  </si>
  <si>
    <t>OC</t>
  </si>
  <si>
    <t>"oxidoreductase, 2OG-Fe(II) oxygenase family protein"</t>
  </si>
  <si>
    <t>R4</t>
  </si>
  <si>
    <t>OD</t>
  </si>
  <si>
    <t>CATMA1OA60940R1</t>
  </si>
  <si>
    <t>CATMA1A60940</t>
  </si>
  <si>
    <t>AT1G71740</t>
  </si>
  <si>
    <t>CATMA4OA22780F1</t>
  </si>
  <si>
    <t>CATMA4A22780</t>
  </si>
  <si>
    <t>AT4G21180,AT4G21190</t>
  </si>
  <si>
    <t>"EMB1417 (EMBRYO DEFECTIVE 1417)"</t>
  </si>
  <si>
    <t>AT4G21190</t>
  </si>
  <si>
    <t>"endonuclease/exonuclease/phosphatase family protein"</t>
  </si>
  <si>
    <t>CATMA5OA21650F1</t>
  </si>
  <si>
    <t>CATMA5A21650</t>
  </si>
  <si>
    <t>AT5G24110</t>
  </si>
  <si>
    <t>"WRKY30 (WRKY DNA-binding protein 30); transcription factor"</t>
  </si>
  <si>
    <t>AT2G26355,AT2G26360 AT2G26355</t>
  </si>
  <si>
    <t>CATMA1OA68110F1</t>
  </si>
  <si>
    <t>CATMA1A68110</t>
  </si>
  <si>
    <t>AT1G78995</t>
  </si>
  <si>
    <t>OB</t>
  </si>
  <si>
    <t>CATMA1OA64030F1</t>
  </si>
  <si>
    <t>CATMA1A64030</t>
  </si>
  <si>
    <t>AT1G74660</t>
  </si>
  <si>
    <t>"MIF1 (MINI ZINC FINGER 1); DNA binding / transcription factor"</t>
  </si>
  <si>
    <t>binding</t>
  </si>
  <si>
    <t>"ATP binding"</t>
  </si>
  <si>
    <t>CATMA1OA30870F1</t>
  </si>
  <si>
    <t>CATMA1A30870</t>
  </si>
  <si>
    <t>AT1G32460,AT1G32470</t>
  </si>
  <si>
    <t>"glycine cleavage system H protein, mitochondrial, putative"</t>
  </si>
  <si>
    <t>AT1G32470</t>
  </si>
  <si>
    <t>"pentatricopeptide (PPR) repeat-containing protein"</t>
  </si>
  <si>
    <t>"disease resistance protein (TIR-NBS-LRR class), putative"</t>
  </si>
  <si>
    <t>CATMA4OA08760F1</t>
  </si>
  <si>
    <t>CATMA4A08760</t>
  </si>
  <si>
    <t>AT4G08870</t>
  </si>
  <si>
    <t>agmatinase</t>
  </si>
  <si>
    <t>"glycosyl hydrolase family 1 protein"</t>
  </si>
  <si>
    <t>CATMA2OC47729R1</t>
  </si>
  <si>
    <t>CATMA2C47729</t>
  </si>
  <si>
    <t>AT2G43120</t>
  </si>
  <si>
    <t>"pirin, putative"</t>
  </si>
  <si>
    <t>CATMA3OA47000R1</t>
  </si>
  <si>
    <t>CATMA3A47000</t>
  </si>
  <si>
    <t>AT3G54050,AT3G54060</t>
  </si>
  <si>
    <t>"fructose-1,6-bisphosphatase, putative / D-fructose-1,6-bisphosphate 1-phosphohydrolase, putative / FBPase, putative"</t>
  </si>
  <si>
    <t>AT3G54050</t>
  </si>
  <si>
    <t>"unknown protein","unknown protein"</t>
  </si>
  <si>
    <t>CATMA2OA33700R1</t>
  </si>
  <si>
    <t>CATMA2A33700</t>
  </si>
  <si>
    <t>AT2G35585</t>
  </si>
  <si>
    <t>M2</t>
  </si>
  <si>
    <t>CATMA2OA20300R1</t>
  </si>
  <si>
    <t>CATMA2A20300</t>
  </si>
  <si>
    <t>AT2G21640</t>
  </si>
  <si>
    <t>CATMA2ON90445F1</t>
  </si>
  <si>
    <t>AT2G31141</t>
  </si>
  <si>
    <t>CATMA5OA46860F1</t>
  </si>
  <si>
    <t>CATMA5A46860</t>
  </si>
  <si>
    <t>AT5G50920</t>
  </si>
  <si>
    <t>"CLPC (HEAT SHOCK PROTEIN 93-V); ATP binding / ATPase"</t>
  </si>
  <si>
    <t>CATMA5OA49160R1</t>
  </si>
  <si>
    <t>CATMA5A49160</t>
  </si>
  <si>
    <t>AT5G53240</t>
  </si>
  <si>
    <t>"hydrolase, alpha/beta fold family protein"</t>
  </si>
  <si>
    <t>CATMA1ON102067F1</t>
  </si>
  <si>
    <t>AT1G10760</t>
  </si>
  <si>
    <t>"SEX1 (STARCH EXCESS 1)"</t>
  </si>
  <si>
    <t>CATMA1ON102107F1</t>
  </si>
  <si>
    <t>AT1G13245 AT1E13410</t>
  </si>
  <si>
    <t>"DVL4/RTFL17 (ROTUNDIFOLIA LIKE 17)"</t>
  </si>
  <si>
    <t>AT1G13245</t>
  </si>
  <si>
    <t>CATMA2OC47600R1</t>
  </si>
  <si>
    <t>CATMA2C47600</t>
  </si>
  <si>
    <t>AT2G35070</t>
  </si>
  <si>
    <t>EI2</t>
  </si>
  <si>
    <t>CATMA5OA03320R1</t>
  </si>
  <si>
    <t>CATMA5A03320</t>
  </si>
  <si>
    <t>AT5G04140</t>
  </si>
  <si>
    <t>"GLU1 (FERREDOXIN-DEPENDENT GLUTAMATE SYNTHASE 1)"</t>
  </si>
  <si>
    <t>CATMA5OA62040F1</t>
  </si>
  <si>
    <t>CATMA5A62040</t>
  </si>
  <si>
    <t>AT5G66650</t>
  </si>
  <si>
    <t>CATMA1OC71938F1</t>
  </si>
  <si>
    <t>CATMA1C71938</t>
  </si>
  <si>
    <t>AT1G62740,AT1G62750</t>
  </si>
  <si>
    <t>"ATSCO1/ATSCO1/CPEF-G (SNOWY COTYLEDON1); translation elongation factor/ translation factor, nucleic acid binding"</t>
  </si>
  <si>
    <t>AT1G62750</t>
  </si>
  <si>
    <t>VE2</t>
  </si>
  <si>
    <t>"auxin-responsive family protein"</t>
  </si>
  <si>
    <t>CATMA2ON99181R2</t>
  </si>
  <si>
    <t>2,6,6</t>
  </si>
  <si>
    <t>AT2G07722,NPCRNA375</t>
  </si>
  <si>
    <t>AT2G07722</t>
  </si>
  <si>
    <t>CATMA1OF00011F1</t>
  </si>
  <si>
    <t>CATMA_GFT_00011</t>
  </si>
  <si>
    <t>AT1G02930</t>
  </si>
  <si>
    <t>"ATGSTF6 (EARLY RESPONSIVE TO DEHYDRATION 11); glutathione transferase"</t>
  </si>
  <si>
    <t>CATMA5OA11860F1</t>
  </si>
  <si>
    <t>CATMA5A11860</t>
  </si>
  <si>
    <t>AT5G13630</t>
  </si>
  <si>
    <t>"GUN5 (GENOMES UNCOUPLED 5)"</t>
  </si>
  <si>
    <t>"auxin-responsive protein, putative"</t>
  </si>
  <si>
    <t>CATMA4OA37370R1</t>
  </si>
  <si>
    <t>CATMA4A37370</t>
  </si>
  <si>
    <t>AT4G35720</t>
  </si>
  <si>
    <t>CATMA3OA41875F1</t>
  </si>
  <si>
    <t>CATMA3A41875</t>
  </si>
  <si>
    <t>AT3G48870</t>
  </si>
  <si>
    <t>"ATCLPC (CASEINOLYTIC PROTEASE C); ATP binding / ATPase"</t>
  </si>
  <si>
    <t>CATMA2OA02960R1</t>
  </si>
  <si>
    <t>CATMA2A02960</t>
  </si>
  <si>
    <t>AT2G04030</t>
  </si>
  <si>
    <t>"CR88 (EMBRYO DEFECTIVE 1956); ATP binding"</t>
  </si>
  <si>
    <t>CATMA5OC64133F1</t>
  </si>
  <si>
    <t>CATMA5C64133</t>
  </si>
  <si>
    <t>AT5G08720</t>
  </si>
  <si>
    <t>"short-chain dehydrogenase/reductase (SDR) family protein"</t>
  </si>
  <si>
    <t>CATMA4OA01560R1</t>
  </si>
  <si>
    <t>CATMA4A01560</t>
  </si>
  <si>
    <t>AT4G01360</t>
  </si>
  <si>
    <t>CATMA4OA39445F1</t>
  </si>
  <si>
    <t>CATMA4A39445</t>
  </si>
  <si>
    <t>AT4G37930</t>
  </si>
  <si>
    <t>"SHM1 (SERINE HYDROXYMETHYLTRANSFERASE 1); glycine hydroxymethyltransferase"</t>
  </si>
  <si>
    <t>CATMA3OA38355F1</t>
  </si>
  <si>
    <t>CATMA3A38355</t>
  </si>
  <si>
    <t>AT3G45290,AT3G45300</t>
  </si>
  <si>
    <t>"IVD (ISOVALERYL-COA-DEHYDROGENASE)"</t>
  </si>
  <si>
    <t>AT3G45300</t>
  </si>
  <si>
    <t>"leucine-rich repeat transmembrane protein kinase, putative"</t>
  </si>
  <si>
    <t>CATMA2ON90533R1</t>
  </si>
  <si>
    <t>CATMA2A14570</t>
  </si>
  <si>
    <t>AT2G15680,AT2G15690AT2G15680,AT2G15690</t>
  </si>
  <si>
    <t>"calmodulin-related protein, putative"</t>
  </si>
  <si>
    <t>AT2G15680</t>
  </si>
  <si>
    <t>CATMA2ON94735F1</t>
  </si>
  <si>
    <t>2,6</t>
  </si>
  <si>
    <t>M059</t>
  </si>
  <si>
    <t>AT2G07815,ATMG00190</t>
  </si>
  <si>
    <t>"unknown protein",tRNA-Gly</t>
  </si>
  <si>
    <t>AT2G07815</t>
  </si>
  <si>
    <t>CATMA3OA10585R1</t>
  </si>
  <si>
    <t>CATMA3A10585</t>
  </si>
  <si>
    <t>AT3G11630</t>
  </si>
  <si>
    <t>"2-cys peroxiredoxin, chloroplast (BAS1)"</t>
  </si>
  <si>
    <t>CATMA3OA40460F1</t>
  </si>
  <si>
    <t>CATMA3A40460</t>
  </si>
  <si>
    <t>AT3G47440,AT3G47450</t>
  </si>
  <si>
    <t>ATNOS1/NOS1</t>
  </si>
  <si>
    <t>AT3G47450</t>
  </si>
  <si>
    <t>CATMA5OA20550F1</t>
  </si>
  <si>
    <t>CATMA5A20550</t>
  </si>
  <si>
    <t>AT5G23060</t>
  </si>
  <si>
    <t>CATMA4OC42113F1</t>
  </si>
  <si>
    <t>CATMA4C42113</t>
  </si>
  <si>
    <t>AT4G04745</t>
  </si>
  <si>
    <t>CATMA3OA13700R1</t>
  </si>
  <si>
    <t>CATMA3A13700</t>
  </si>
  <si>
    <t>AT3G14420</t>
  </si>
  <si>
    <t>"(S)-2-hydroxy-acid oxidase, peroxisomal, putative / glycolate oxidase, putative / short chain alpha-hydroxy acid oxidase, putative"</t>
  </si>
  <si>
    <t>CATMA5OA26170R1</t>
  </si>
  <si>
    <t>CATMA5A26170</t>
  </si>
  <si>
    <t>AT5G28420</t>
  </si>
  <si>
    <t>CATMA1OC71614R1</t>
  </si>
  <si>
    <t>CATMA1C71614</t>
  </si>
  <si>
    <t>AT1G44414</t>
  </si>
  <si>
    <t>CATMA4OA25920F1</t>
  </si>
  <si>
    <t>CATMA4A25920</t>
  </si>
  <si>
    <t>AT4G24190</t>
  </si>
  <si>
    <t>"SHD (SHEPHERD); ATP binding"</t>
  </si>
  <si>
    <t>CATMA1ON92171F1</t>
  </si>
  <si>
    <t>AT1G17744,AT1G17745AT1G17744,AT1G17745</t>
  </si>
  <si>
    <t>AT1G17744</t>
  </si>
  <si>
    <t>CATMA1OA39620R1</t>
  </si>
  <si>
    <t>CATMA1A39620</t>
  </si>
  <si>
    <t>AT1G48520</t>
  </si>
  <si>
    <t>"GATB (GLU-ADT SUBUNIT B); glutamyl-tRNA(Gln) amidotransferase"</t>
  </si>
  <si>
    <t>CATMA2OA03760F1</t>
  </si>
  <si>
    <t>CATMA2A03760</t>
  </si>
  <si>
    <t>AT2G04842</t>
  </si>
  <si>
    <t>"threonyl-tRNA synthetase, putative / threonine--tRNA ligase, putative"</t>
  </si>
  <si>
    <t>CATMA4OA25310F1</t>
  </si>
  <si>
    <t>CATMA4A25310</t>
  </si>
  <si>
    <t>AT4G23493</t>
  </si>
  <si>
    <t>CATMA1OA10870R1</t>
  </si>
  <si>
    <t>CATMA1A10870</t>
  </si>
  <si>
    <t>AT1G11860</t>
  </si>
  <si>
    <t>"aminomethyltransferase, putative"</t>
  </si>
  <si>
    <t>CATMA3OA04970F1</t>
  </si>
  <si>
    <t>CATMA3A04970</t>
  </si>
  <si>
    <t>AT3G05937</t>
  </si>
  <si>
    <t>CATMA2ON103009F1</t>
  </si>
  <si>
    <t>AT2G26360</t>
  </si>
  <si>
    <t>CATMA3ON101022F1</t>
  </si>
  <si>
    <t>CDS_Eugene/CDS</t>
  </si>
  <si>
    <t>2,3,3</t>
  </si>
  <si>
    <t>AT2G01023</t>
  </si>
  <si>
    <t>CATMA1OA13990R1</t>
  </si>
  <si>
    <t>CATMA1A13990</t>
  </si>
  <si>
    <t>AT1G15010</t>
  </si>
  <si>
    <t>CATMA1OA13480R1</t>
  </si>
  <si>
    <t>CATMA1A13480</t>
  </si>
  <si>
    <t>AT1G14470</t>
  </si>
  <si>
    <t>CATMA5OC64723F1</t>
  </si>
  <si>
    <t>CATMA5C64723</t>
  </si>
  <si>
    <t>AT5G43190</t>
  </si>
  <si>
    <t>"F-box family protein (FBX6)"</t>
  </si>
  <si>
    <t>CATMA1OA44596F1</t>
  </si>
  <si>
    <t>CATMA1A44596</t>
  </si>
  <si>
    <t>AT1G53580</t>
  </si>
  <si>
    <t>"ETHE1/GLX2-3 (GLYOXALASE 2-3); hydroxyacylglutathione hydrolase"</t>
  </si>
  <si>
    <t>"GCN5-related N-acetyltransferase (GNAT) family protein"</t>
  </si>
  <si>
    <t>CATMA5OA23200R1</t>
  </si>
  <si>
    <t>CATMA5A23200,CATMA5C64435</t>
  </si>
  <si>
    <t>AT5G25450</t>
  </si>
  <si>
    <t>"ubiquinol-cytochrome C reductase complex 14 kDa protein, putative"</t>
  </si>
  <si>
    <t>I3</t>
  </si>
  <si>
    <t>CATMA2ON101417R1</t>
  </si>
  <si>
    <t xml:space="preserve"> AT2E05830AT2G07698</t>
  </si>
  <si>
    <t>"ATP synthase alpha chain, mitochondrial, putative"</t>
  </si>
  <si>
    <t>AT2G07698</t>
  </si>
  <si>
    <t>CATMA3ON94452R1</t>
  </si>
  <si>
    <t>CATMA3A17460</t>
  </si>
  <si>
    <t>AT3G17998,AT3G17998,AT3G18000,AT3G18000</t>
  </si>
  <si>
    <t>"unknown protein","NMT1 (N-METHYLTRANSFERASE 1); phosphoethanolamine N-methyltransferase"</t>
  </si>
  <si>
    <t>AT3G17998</t>
  </si>
  <si>
    <t>AT3G11590,AT3G11591</t>
  </si>
  <si>
    <t>CATMA5OF02124R1</t>
  </si>
  <si>
    <t>CATMA_GFT_02124</t>
  </si>
  <si>
    <t>AT5G41750</t>
  </si>
  <si>
    <t>CATMA5OA15040R1</t>
  </si>
  <si>
    <t>CATMA5A15040</t>
  </si>
  <si>
    <t>AT5G16715</t>
  </si>
  <si>
    <t>"EMB2247 (EMBRYO DEFECTIVE 2247); ATP binding / aminoacyl-tRNA ligase"</t>
  </si>
  <si>
    <t>CATMA5OA18410R1</t>
  </si>
  <si>
    <t>CATMA5A18410</t>
  </si>
  <si>
    <t>AT5G19970</t>
  </si>
  <si>
    <t>CATMA2OA24600F1</t>
  </si>
  <si>
    <t>CATMA2A24600</t>
  </si>
  <si>
    <t>AT2G26240</t>
  </si>
  <si>
    <t>CATMA4OA36560R1</t>
  </si>
  <si>
    <t>CATMA4A36560</t>
  </si>
  <si>
    <t>AT4G34770</t>
  </si>
  <si>
    <t>CATMA4OA31030R1</t>
  </si>
  <si>
    <t>CATMA4A31030</t>
  </si>
  <si>
    <t>AT4G29400</t>
  </si>
  <si>
    <t>"oxidoreductase/ transition metal ion binding"</t>
  </si>
  <si>
    <t>CATMA1OA68530F1</t>
  </si>
  <si>
    <t>CATMA1A68530</t>
  </si>
  <si>
    <t>AT1G79430</t>
  </si>
  <si>
    <t>"APL (ALTERED PHLOEM DEVELOPMENT); transcription factor"</t>
  </si>
  <si>
    <t>CATMA3OA09710R1</t>
  </si>
  <si>
    <t>CATMA3A09710</t>
  </si>
  <si>
    <t>AT3G10680</t>
  </si>
  <si>
    <t>"heat shock protein-related"</t>
  </si>
  <si>
    <t>CATMA3OA09220F1</t>
  </si>
  <si>
    <t>CATMA3A09220</t>
  </si>
  <si>
    <t>AT3G10260</t>
  </si>
  <si>
    <t>"reticulon family protein"</t>
  </si>
  <si>
    <t>CATMA4OA17810R1</t>
  </si>
  <si>
    <t>CATMA4A17810</t>
  </si>
  <si>
    <t>AT4G16840</t>
  </si>
  <si>
    <t>CATMA2OA14140R1</t>
  </si>
  <si>
    <t>CATMA2A14140</t>
  </si>
  <si>
    <t>AT2G15310</t>
  </si>
  <si>
    <t>"ATARFB1A (ADP-ribosylation factor B1A); GTP binding"</t>
  </si>
  <si>
    <t>CATMA2OA22610R1</t>
  </si>
  <si>
    <t>CATMA2A22610</t>
  </si>
  <si>
    <t>AT2G24280</t>
  </si>
  <si>
    <t>"serine carboxypeptidase S28 family protein"</t>
  </si>
  <si>
    <t>CATMA2OA26390R1</t>
  </si>
  <si>
    <t>CATMA2A26390</t>
  </si>
  <si>
    <t>AT2G28000</t>
  </si>
  <si>
    <t>"CPN60A (chloroplast / 60 kDa chaperonin alpha subunit); ATP binding / protein binding / unfolded protein binding"</t>
  </si>
  <si>
    <t>CATMA5OA60550F1</t>
  </si>
  <si>
    <t>CATMA5A60550</t>
  </si>
  <si>
    <t>AT5G65165</t>
  </si>
  <si>
    <t>"SDH2-3 (Succinate dehydrogenase 2-3)"</t>
  </si>
  <si>
    <t>CATMA2OA27290F1</t>
  </si>
  <si>
    <t>CATMA2A27290</t>
  </si>
  <si>
    <t>AT2G28900</t>
  </si>
  <si>
    <t>"OEP16 (OUTER ENVELOPE PROTEIN 16); protein translocase"</t>
  </si>
  <si>
    <t>CATMA1OA02940F1</t>
  </si>
  <si>
    <t>CATMA1A02940</t>
  </si>
  <si>
    <t>AT1G04070</t>
  </si>
  <si>
    <t>"TOM22-I (translocase of the outer mitochondrial membrane 22-I)"</t>
  </si>
  <si>
    <t>CATMA3OA00470R1</t>
  </si>
  <si>
    <t>CATMA3A00470</t>
  </si>
  <si>
    <t>AT3G01480</t>
  </si>
  <si>
    <t>"peptidyl-prolyl cis-trans isomerase, putative / cyclophilin, putative / rotamase, putative"</t>
  </si>
  <si>
    <t>CATMA3OA06053F1</t>
  </si>
  <si>
    <t>CATMA3A06053</t>
  </si>
  <si>
    <t>AT3G06850</t>
  </si>
  <si>
    <t>"DIN3/LTA1 (DARK INDUCIBLE 3); alpha-ketoacid dehydrogenase"</t>
  </si>
  <si>
    <t>CATMA3OC57384F1</t>
  </si>
  <si>
    <t>CATMA3C57384</t>
  </si>
  <si>
    <t>AT3G25717</t>
  </si>
  <si>
    <t>"DVL6/RTFL16 (ROTUNDIFOLIA LIKE 16)"</t>
  </si>
  <si>
    <t>CATMA1OA19340R1</t>
  </si>
  <si>
    <t>CATMA1A19340</t>
  </si>
  <si>
    <t>AT1G20350</t>
  </si>
  <si>
    <t>"ATTIM17-1 (Arabidopsis thaliana translocase inner membrane subunit 17-1); protein translocase"</t>
  </si>
  <si>
    <t>CATMA3OA19540F1</t>
  </si>
  <si>
    <t>CATMA3A19540</t>
  </si>
  <si>
    <t>AT3G19920</t>
  </si>
  <si>
    <t>CATMA2OA24675F1</t>
  </si>
  <si>
    <t>CATMA2A24675</t>
  </si>
  <si>
    <t>AT2G26330</t>
  </si>
  <si>
    <t>"ER (ERECTA, QUANTITATIVE RESISTANCE TO PLECTOSPHAERELLA 1)"</t>
  </si>
  <si>
    <t>CATMA4OA26885R1</t>
  </si>
  <si>
    <t>CATMA4A26885</t>
  </si>
  <si>
    <t>AT4G25200</t>
  </si>
  <si>
    <t>"ATHSP23.6-MITO (MITOCHONDRION-LOCALIZED SMALL HEAT SHOCK PROTEIN 23.6)"</t>
  </si>
  <si>
    <t>CATMA5OA60280F1</t>
  </si>
  <si>
    <t>CATMA5A60280</t>
  </si>
  <si>
    <t>AT5G64840</t>
  </si>
  <si>
    <t>"ATGCN5 (Arabidopsis thaliana general control non-repressible 5)"</t>
  </si>
  <si>
    <t>CATMA1OA01660R1</t>
  </si>
  <si>
    <t>CATMA1A01660</t>
  </si>
  <si>
    <t>AT1G02700</t>
  </si>
  <si>
    <t>CATMA5OA24790F1</t>
  </si>
  <si>
    <t>CATMA5A24790</t>
  </si>
  <si>
    <t>AT5G27395</t>
  </si>
  <si>
    <t>"protein translocase"</t>
  </si>
  <si>
    <t>CATMA5OA22550F1</t>
  </si>
  <si>
    <t>CATMA5A22550</t>
  </si>
  <si>
    <t>AT5G24850</t>
  </si>
  <si>
    <t>"CRY3 (CRYPTOCHROME 3); DNA binding / DNA photolyase/ FMN binding"</t>
  </si>
  <si>
    <t>CATMA5ON99703R1</t>
  </si>
  <si>
    <t>AT5G42825</t>
  </si>
  <si>
    <t>CATMA5OA22130R1</t>
  </si>
  <si>
    <t>CATMA5A22130</t>
  </si>
  <si>
    <t>AT5G24530</t>
  </si>
  <si>
    <t>CATMA4OA30430R1</t>
  </si>
  <si>
    <t>CATMA4A30430</t>
  </si>
  <si>
    <t>AT4G28740</t>
  </si>
  <si>
    <t>CATMA4OA34775R1</t>
  </si>
  <si>
    <t>CATMA4A34775</t>
  </si>
  <si>
    <t>AT4G33030</t>
  </si>
  <si>
    <t>"SQD1 (sulfoquinovosyldiacylglycerol 1); UDPsulfoquinovose synthase"</t>
  </si>
  <si>
    <t>CATMA3OA21150F1</t>
  </si>
  <si>
    <t>CATMA3A21150</t>
  </si>
  <si>
    <t>AT3G21300</t>
  </si>
  <si>
    <t>"RNA methyltransferase family protein"</t>
  </si>
  <si>
    <t>CATMA4OA09810R1</t>
  </si>
  <si>
    <t>CATMA4A09810</t>
  </si>
  <si>
    <t>AT4G09750,AT4G09760</t>
  </si>
  <si>
    <t>AT4G09750</t>
  </si>
  <si>
    <t>CATMA1OA47250R1</t>
  </si>
  <si>
    <t>CATMA1A47250</t>
  </si>
  <si>
    <t>AT1G56150</t>
  </si>
  <si>
    <t>CATMA4OA26030R1</t>
  </si>
  <si>
    <t>CATMA4A26030</t>
  </si>
  <si>
    <t>AT4G24280</t>
  </si>
  <si>
    <t>"CPHSC70-1 (chloroplast heat shock protein 70-1); ATP binding / unfolded protein binding"</t>
  </si>
  <si>
    <t>CATMA5OA45825R1</t>
  </si>
  <si>
    <t>CATMA5A45825</t>
  </si>
  <si>
    <t>AT5G49910,AT5G49920</t>
  </si>
  <si>
    <t>"cpHSC70-2 (HEAT SHOCK PROTEIN 70-7); ATP binding / unfolded protein binding"</t>
  </si>
  <si>
    <t>AT5G49910</t>
  </si>
  <si>
    <t>CATMA5OA46020R1</t>
  </si>
  <si>
    <t>CATMA5A46020</t>
  </si>
  <si>
    <t>AT5G50100</t>
  </si>
  <si>
    <t>"3-oxo-5-alpha-steroid 4-dehydrogenase family protein / steroid 5-alpha-reductase family protein"</t>
  </si>
  <si>
    <t>CATMA2OA43600R1</t>
  </si>
  <si>
    <t>CATMA2A43600</t>
  </si>
  <si>
    <t>AT2G45210</t>
  </si>
  <si>
    <t>"auxin-responsive protein-related"</t>
  </si>
  <si>
    <t>CATMA4ON94290R1</t>
  </si>
  <si>
    <t>AT4G21880AT4G21880</t>
  </si>
  <si>
    <t>AT4G21880</t>
  </si>
  <si>
    <t>CATMA5ON91916R1</t>
  </si>
  <si>
    <t>AT5G37950</t>
  </si>
  <si>
    <t>"transferase, transferring hexosyl groups"</t>
  </si>
  <si>
    <t>CATMA3OA10560F1</t>
  </si>
  <si>
    <t>CATMA3A10560</t>
  </si>
  <si>
    <t>AT3G11591</t>
  </si>
  <si>
    <t>CATMA1OA44870F1</t>
  </si>
  <si>
    <t>AT1G53785</t>
  </si>
  <si>
    <t>CATMA2OA03750F1</t>
  </si>
  <si>
    <t>CATMA5OC64745F1</t>
  </si>
  <si>
    <t>CATMA5C64745</t>
  </si>
  <si>
    <t>AT5G44005</t>
  </si>
  <si>
    <t>CATMA4OA21230F1</t>
  </si>
  <si>
    <t>CATMA4A21230</t>
  </si>
  <si>
    <t>AT4G19985</t>
  </si>
  <si>
    <t>CATMA5OA58610R1</t>
  </si>
  <si>
    <t>CATMA5A58610</t>
  </si>
  <si>
    <t>AT5G63050,AT5G63060</t>
  </si>
  <si>
    <t>"EMB2759 (EMBRYO DEFECTIVE 2759)"</t>
  </si>
  <si>
    <t>AT5G63050</t>
  </si>
  <si>
    <t>CATMA4OA40800F1</t>
  </si>
  <si>
    <t>CATMA4A40800</t>
  </si>
  <si>
    <t>AT4G39403,AT4G39404</t>
  </si>
  <si>
    <t>"PLS (POLARIS)"</t>
  </si>
  <si>
    <t>AT4G39403</t>
  </si>
  <si>
    <t>CATMA5OA19250R1</t>
  </si>
  <si>
    <t>CATMA5A19250</t>
  </si>
  <si>
    <t>AT5G20720,AT5G20730</t>
  </si>
  <si>
    <t>"CPN20 (CHAPERONIN 20); calmodulin binding"</t>
  </si>
  <si>
    <t>AT5G20720</t>
  </si>
  <si>
    <t>CATMA4ON100064R1</t>
  </si>
  <si>
    <t>AT4G04925</t>
  </si>
  <si>
    <t>CATMA5OF02241R1</t>
  </si>
  <si>
    <t>CATMA_GFT_02241</t>
  </si>
  <si>
    <t>AT5G54560</t>
  </si>
  <si>
    <t>CATMA5OA14430F1</t>
  </si>
  <si>
    <t>CATMA5A14430</t>
  </si>
  <si>
    <t>AT5G16140</t>
  </si>
  <si>
    <t>"peptidyl-tRNA hydrolase family protein"</t>
  </si>
  <si>
    <t>CATMA1OA43760F1</t>
  </si>
  <si>
    <t>CATMA1A43760</t>
  </si>
  <si>
    <t>AT1G52710</t>
  </si>
  <si>
    <t>"cytochrome c oxidase-related"</t>
  </si>
  <si>
    <t>CATMA5OA08410R1</t>
  </si>
  <si>
    <t>CATMA5A08410</t>
  </si>
  <si>
    <t>AT5G09580,AT5G09585</t>
  </si>
  <si>
    <t>AT5G09580</t>
  </si>
  <si>
    <t>CATMA5OA48390R1</t>
  </si>
  <si>
    <t>CATMA5A48390</t>
  </si>
  <si>
    <t>AT5G52520</t>
  </si>
  <si>
    <t>"OVA6 (OVULE ABORTION 6); ATP binding / aminoacyl-tRNA ligase"</t>
  </si>
  <si>
    <t>"GTP binding / RNA binding"</t>
  </si>
  <si>
    <t>CATMA2ON99181R1</t>
  </si>
  <si>
    <t>AT2G07722,NPCRNA375AT2G07722,NPCRNA375</t>
  </si>
  <si>
    <t>CATMA2OA35720R1</t>
  </si>
  <si>
    <t>CATMA2A35720</t>
  </si>
  <si>
    <t>AT2G37440</t>
  </si>
  <si>
    <t>CATMA2ON101629F1</t>
  </si>
  <si>
    <t>AT2G21870</t>
  </si>
  <si>
    <t>CATMA3OA48460R1</t>
  </si>
  <si>
    <t>CATMA3A48460</t>
  </si>
  <si>
    <t>AT3G55510</t>
  </si>
  <si>
    <t>CATMA3OA53690R1</t>
  </si>
  <si>
    <t>CATMA3A53690</t>
  </si>
  <si>
    <t>AT3G60690</t>
  </si>
  <si>
    <t>CATMA2ON101407R1</t>
  </si>
  <si>
    <t>M266</t>
  </si>
  <si>
    <t xml:space="preserve"> AT2E05490AT2G07768</t>
  </si>
  <si>
    <t>AT2G07768</t>
  </si>
  <si>
    <t>CATMA3OA43600F1</t>
  </si>
  <si>
    <t>CATMA3A43600</t>
  </si>
  <si>
    <t>AT3G50560</t>
  </si>
  <si>
    <t>CATMA5OA53510F1</t>
  </si>
  <si>
    <t>CATMA5A53510</t>
  </si>
  <si>
    <t>AT5G57785</t>
  </si>
  <si>
    <t>CATMA3OC57266R1</t>
  </si>
  <si>
    <t>CATMA3C57266</t>
  </si>
  <si>
    <t>AT3G18170</t>
  </si>
  <si>
    <t>CATMA3OD03064F1</t>
  </si>
  <si>
    <t>CATMA3D03064</t>
  </si>
  <si>
    <t>AT3G62470</t>
  </si>
  <si>
    <t>CATMA1OA43155R1</t>
  </si>
  <si>
    <t>CATMA1A43155</t>
  </si>
  <si>
    <t>AT1G52080</t>
  </si>
  <si>
    <t>"AR791; actin binding"</t>
  </si>
  <si>
    <t>CATMA5OA51400R1</t>
  </si>
  <si>
    <t>CATMA5A51400</t>
  </si>
  <si>
    <t>AT5G55660</t>
  </si>
  <si>
    <t>CATMA5ON99806R1</t>
  </si>
  <si>
    <t>CATMA5A47350</t>
  </si>
  <si>
    <t>AT5G51440</t>
  </si>
  <si>
    <t>"23.5 kDa mitochondrial small heat shock protein (HSP23.5-M)"</t>
  </si>
  <si>
    <t>CATMA5OA21665F1</t>
  </si>
  <si>
    <t>CATMA5A21665</t>
  </si>
  <si>
    <t>AT5G24120</t>
  </si>
  <si>
    <t>"SIGE (RNA polymerase sigma subunit E); DNA binding / DNA-directed RNA polymerase/ sigma factor/ transcription factor"</t>
  </si>
  <si>
    <t>CATMA5OC65128F1</t>
  </si>
  <si>
    <t>CATMA5C65128</t>
  </si>
  <si>
    <t>AT5G64990</t>
  </si>
  <si>
    <t>"AtRABH1a (Arabidopsis Rab GTPase homolog H1a); GTP binding"</t>
  </si>
  <si>
    <t>CATMA5OA50690R1</t>
  </si>
  <si>
    <t>CATMA5A50690</t>
  </si>
  <si>
    <t>AT5G54880</t>
  </si>
  <si>
    <t>"DTW domain-containing protein"</t>
  </si>
  <si>
    <t>CATMA1OA15480F1</t>
  </si>
  <si>
    <t>CATMA1A15480</t>
  </si>
  <si>
    <t>AT1G16510</t>
  </si>
  <si>
    <t>CATMA5OA59705R1</t>
  </si>
  <si>
    <t>CATMA5A59705,CATMA5A59705_N,CATMA5C65118</t>
  </si>
  <si>
    <t>AT5G64240,AT5G64250</t>
  </si>
  <si>
    <t>"latex-abundant family protein (AMC3) / caspase family protein"</t>
  </si>
  <si>
    <t>AT5G64240</t>
  </si>
  <si>
    <t>CATMA1ON95220F1</t>
  </si>
  <si>
    <t>AT1G70780,AT1G70780,AT1G70782,AT1G70782</t>
  </si>
  <si>
    <t>AT1G70780</t>
  </si>
  <si>
    <t>CATMA1OC71184F1</t>
  </si>
  <si>
    <t>CATMA1C71184</t>
  </si>
  <si>
    <t>CATMA3OA06056R1</t>
  </si>
  <si>
    <t>CATMA3A06056</t>
  </si>
  <si>
    <t>AT3G06860</t>
  </si>
  <si>
    <t>"MFP2 (MULTIFUNCTIONAL PROTEIN); enoyl-CoA hydratase"</t>
  </si>
  <si>
    <t>"disease resistance protein (TIR-NBS class), putative"</t>
  </si>
  <si>
    <t>CATMA2ON101574F1</t>
  </si>
  <si>
    <t>AT2G16530</t>
  </si>
  <si>
    <t>CATMA1OC72144R1</t>
  </si>
  <si>
    <t>CATMA1C72144</t>
  </si>
  <si>
    <t>AT1G74280</t>
  </si>
  <si>
    <t>CATMA1ON102536R1</t>
  </si>
  <si>
    <t>CATMA2OD05074F1</t>
  </si>
  <si>
    <t>CATMA2D05074</t>
  </si>
  <si>
    <t>AT2G32490,AT2G32500</t>
  </si>
  <si>
    <t>AT2G32500</t>
  </si>
  <si>
    <t>CATMA4OA05360F1</t>
  </si>
  <si>
    <t>CATMA4A05360</t>
  </si>
  <si>
    <t>AT4G04790</t>
  </si>
  <si>
    <t>CATMA1OC71968F1</t>
  </si>
  <si>
    <t>CATMA1C71968</t>
  </si>
  <si>
    <t>AT1G64185,AT1G64190</t>
  </si>
  <si>
    <t>"6-phosphogluconate dehydrogenase family protein"</t>
  </si>
  <si>
    <t>AT1G64190</t>
  </si>
  <si>
    <t>CATMA1ON92429F1</t>
  </si>
  <si>
    <t>CATMA1A12340</t>
  </si>
  <si>
    <t>AT1G13330,AT1G13340AT1G13330,AT1G13340</t>
  </si>
  <si>
    <t>AT1G13340</t>
  </si>
  <si>
    <t>CATMA1OA11750R1</t>
  </si>
  <si>
    <t>CATMA1A11750</t>
  </si>
  <si>
    <t>AT1G12770</t>
  </si>
  <si>
    <t>"EMB1586 (EMBRYO DEFECTIVE 1586)"</t>
  </si>
  <si>
    <t>CATMA1OA16370R1</t>
  </si>
  <si>
    <t>CATMA1A16370</t>
  </si>
  <si>
    <t>AT1G17345</t>
  </si>
  <si>
    <t>CATMA2OA21270F1</t>
  </si>
  <si>
    <t>CATMA2A21270</t>
  </si>
  <si>
    <t>AT2G22780</t>
  </si>
  <si>
    <t>"PMDH1 (PEROXISOMAL NAD-MALATE DEHYDROGENASE 1); malate dehydrogenase"</t>
  </si>
  <si>
    <t>CATMA3OC57642R1</t>
  </si>
  <si>
    <t>CATMA3C57642</t>
  </si>
  <si>
    <t>AT3G48680,AT3G48690</t>
  </si>
  <si>
    <t>"GAMMA CAL2 (GAMMA CARBONIC ANHYDRASE-LIKE 2); acyltransferase"</t>
  </si>
  <si>
    <t>AT3G48680</t>
  </si>
  <si>
    <t>CATMA2OA35510F1</t>
  </si>
  <si>
    <t>CATMA2A35510</t>
  </si>
  <si>
    <t>AT2G37230</t>
  </si>
  <si>
    <t>CATMA3ON100693F1</t>
  </si>
  <si>
    <t>AT3G13110</t>
  </si>
  <si>
    <t>"AtSerat2;2 (SERINE ACETYLTRANSFERASE 1); serine O-acetyltransferase"</t>
  </si>
  <si>
    <t>CATMA2ON99071F1</t>
  </si>
  <si>
    <t>CATMA5OA20300F1</t>
  </si>
  <si>
    <t>CATMA5A20300</t>
  </si>
  <si>
    <t>AT5G22800</t>
  </si>
  <si>
    <t>"aminoacyl-tRNA synthetase family protein"</t>
  </si>
  <si>
    <t>CATMA4OA31470F1</t>
  </si>
  <si>
    <t>CATMA4A31470</t>
  </si>
  <si>
    <t>AT4G29830,AT4G29840</t>
  </si>
  <si>
    <t>"MTO2 (METHIONINE OVER-ACCUMULATOR); threonine synthase"</t>
  </si>
  <si>
    <t>AT4G29840</t>
  </si>
  <si>
    <t>CATMA3OA37420F1</t>
  </si>
  <si>
    <t>CATMA3A37420</t>
  </si>
  <si>
    <t>AT3G44510</t>
  </si>
  <si>
    <t>CATMA4OA29080F1</t>
  </si>
  <si>
    <t>CATMA4A29080</t>
  </si>
  <si>
    <t>AT4G27500,AT4G27510</t>
  </si>
  <si>
    <t>AT4G27510</t>
  </si>
  <si>
    <t>CATMA4OA30040F1</t>
  </si>
  <si>
    <t>CATMA4A30040</t>
  </si>
  <si>
    <t>AT4G28370,AT4G28390</t>
  </si>
  <si>
    <t>"AAC3 (ADP/ATP CARRIER 3); ATP:ADP antiporter/ binding"</t>
  </si>
  <si>
    <t>AT4G28390</t>
  </si>
  <si>
    <t>"bHLH family protein"</t>
  </si>
  <si>
    <t>CATMA5OA48820R1</t>
  </si>
  <si>
    <t>CATMA5A48820</t>
  </si>
  <si>
    <t>AT5G52940</t>
  </si>
  <si>
    <t>CATMA3OC57419F1</t>
  </si>
  <si>
    <t>CATMA3C57419</t>
  </si>
  <si>
    <t>AT3G27360,AT3G27380</t>
  </si>
  <si>
    <t>"histone H3"</t>
  </si>
  <si>
    <t>AT3G27360</t>
  </si>
  <si>
    <t>CATMA5OC64922F1</t>
  </si>
  <si>
    <t>CATMA5C64922</t>
  </si>
  <si>
    <t>AT5G53880</t>
  </si>
  <si>
    <t>CATMA3ON91028F1</t>
  </si>
  <si>
    <t>CATMA3A12606</t>
  </si>
  <si>
    <t>AT3G13445,AT3G13450</t>
  </si>
  <si>
    <t>"DIN4 (DARK INDUCIBLE 4); 3-methyl-2-oxobutanoate dehydrogenase (2-methylpropanoyl-transferring)"</t>
  </si>
  <si>
    <t>AT3G13450</t>
  </si>
  <si>
    <t>CATMA1OA69070F1</t>
  </si>
  <si>
    <t>CATMA1A69070</t>
  </si>
  <si>
    <t>AT1G79900</t>
  </si>
  <si>
    <t>"ATMBAC2/BAC2 (Arabidopsis mitochondrial basic amino acid carrier 2); L-ornithine transporter/ binding / carnitine:acyl carnitine antiporter"</t>
  </si>
  <si>
    <t>CATMA1OC71028F1</t>
  </si>
  <si>
    <t>CATMA1C71028</t>
  </si>
  <si>
    <t>AT1G03106,NPCRNA002</t>
  </si>
  <si>
    <t>AT1G03106</t>
  </si>
  <si>
    <t>CATMA2OA24690F1</t>
  </si>
  <si>
    <t>CATMA2A24690</t>
  </si>
  <si>
    <t>AT2G26355,AT2G26360</t>
  </si>
  <si>
    <t>CATMA2OA19440F1</t>
  </si>
  <si>
    <t>CATMA2A19440</t>
  </si>
  <si>
    <t>AT2G20835</t>
  </si>
  <si>
    <t>CATMA4OC42131R1</t>
  </si>
  <si>
    <t>CATMA4C42131</t>
  </si>
  <si>
    <t>AT4G05590</t>
  </si>
  <si>
    <t>"band 7 family protein"</t>
  </si>
  <si>
    <t>CATMA1OA26880F1</t>
  </si>
  <si>
    <t>CATMA1A26880</t>
  </si>
  <si>
    <t>AT1G28690</t>
  </si>
  <si>
    <t>CATMA4ON94309R1</t>
  </si>
  <si>
    <t>CATMA4A27930,CATMA4C42508</t>
  </si>
  <si>
    <t>AT4G26390</t>
  </si>
  <si>
    <t>"pyruvate kinase, putative"</t>
  </si>
  <si>
    <t>CATMA1OA02545F1</t>
  </si>
  <si>
    <t>CATMA1A02545</t>
  </si>
  <si>
    <t>AT1G03680</t>
  </si>
  <si>
    <t>"ATHM1 (Arabidopsis thioredoxin M-type 1); thiol-disulfide exchange intermediate"</t>
  </si>
  <si>
    <t>CATMA3OA02870F1</t>
  </si>
  <si>
    <t>CATMA3A02870</t>
  </si>
  <si>
    <t>AT3G03890</t>
  </si>
  <si>
    <t>"FMN binding"</t>
  </si>
  <si>
    <t>CATMA4OA37770R1</t>
  </si>
  <si>
    <t>CATMA4A37770</t>
  </si>
  <si>
    <t>AT4G36110</t>
  </si>
  <si>
    <t>CATMA5OC64753R1</t>
  </si>
  <si>
    <t>CATMA5C64753</t>
  </si>
  <si>
    <t>AT5G44480</t>
  </si>
  <si>
    <t>"DUR (DEFECTIVE UGE IN ROOT); catalytic"</t>
  </si>
  <si>
    <t>CATMA3OA11790F1</t>
  </si>
  <si>
    <t>CATMA3A11790</t>
  </si>
  <si>
    <t>AT3G12830</t>
  </si>
  <si>
    <t>CATMA2ON94877R1</t>
  </si>
  <si>
    <t>CATMA2A43115</t>
  </si>
  <si>
    <t>AT2G44640,AT2G44650</t>
  </si>
  <si>
    <t>AT2G44640</t>
  </si>
  <si>
    <t>CATMA1OA60180R1</t>
  </si>
  <si>
    <t>CATMA1A60180</t>
  </si>
  <si>
    <t>AT1G70895</t>
  </si>
  <si>
    <t>"CLE17 (CLAVATA3/ESR-RELATED 17)"</t>
  </si>
  <si>
    <t>"NLI interacting factor (NIF) family protein"</t>
  </si>
  <si>
    <t>CATMA3OA27210R1</t>
  </si>
  <si>
    <t>CATMA3A27210</t>
  </si>
  <si>
    <t>AT3G27340</t>
  </si>
  <si>
    <t>CATMA2OA36695R1</t>
  </si>
  <si>
    <t>CATMA2A36695</t>
  </si>
  <si>
    <t>AT2G38400</t>
  </si>
  <si>
    <t>"AGT3 (ALANINE:GLYOXYLATE AMINOTRANSFERASE 3); alanine-glyoxylate transaminase"</t>
  </si>
  <si>
    <t>CATMA1OA63750R1</t>
  </si>
  <si>
    <t>CATMA1A63750</t>
  </si>
  <si>
    <t>AT1G74360,AT1G74370</t>
  </si>
  <si>
    <t>AT1G74360</t>
  </si>
  <si>
    <t>CATMA1OA19645R1</t>
  </si>
  <si>
    <t>CATMA1A19645</t>
  </si>
  <si>
    <t>AT1G20630</t>
  </si>
  <si>
    <t>"CAT1 (CATALASE 1); catalase"</t>
  </si>
  <si>
    <t>CATMA4OA39570R1</t>
  </si>
  <si>
    <t>CATMA4A39570</t>
  </si>
  <si>
    <t>AT4G38070</t>
  </si>
  <si>
    <t>CATMA4OA12450F1</t>
  </si>
  <si>
    <t>CATMA4A12450</t>
  </si>
  <si>
    <t>AT4G12340</t>
  </si>
  <si>
    <t>CATMA5OA05410R1</t>
  </si>
  <si>
    <t>CATMA5A05410</t>
  </si>
  <si>
    <t>AT5G06210</t>
  </si>
  <si>
    <t>"RNA-binding protein, putative"</t>
  </si>
  <si>
    <t>CATMA4ON90307F1</t>
  </si>
  <si>
    <t>AT4G32208</t>
  </si>
  <si>
    <t>CATMA5OA60890F1</t>
  </si>
  <si>
    <t>CATMA5A60890</t>
  </si>
  <si>
    <t>AT5G65560</t>
  </si>
  <si>
    <t>CATMA1ON102210F1</t>
  </si>
  <si>
    <t>AT1G20890</t>
  </si>
  <si>
    <t>CATMA2OA24650F1</t>
  </si>
  <si>
    <t>CATMA2A24650</t>
  </si>
  <si>
    <t>AT2G26290</t>
  </si>
  <si>
    <t>"ARSK1 (ROOT-SPECIFIC KINASE 1); kinase"</t>
  </si>
  <si>
    <t>CATMA3OA07040R1</t>
  </si>
  <si>
    <t>CATMA3A07040</t>
  </si>
  <si>
    <t>AT3G07770</t>
  </si>
  <si>
    <t>CATMA5OA36590R1</t>
  </si>
  <si>
    <t>CATMA5A36590</t>
  </si>
  <si>
    <t>AT5G40930</t>
  </si>
  <si>
    <t>"TOM20-4 (TRANSLOCASE OF OUTER MEMBRANE 20-4)"</t>
  </si>
  <si>
    <t>CATMA5OC65017R1</t>
  </si>
  <si>
    <t>CATMA5C65017</t>
  </si>
  <si>
    <t>AT5G58120,AT5G58130</t>
  </si>
  <si>
    <t>AT5G58120</t>
  </si>
  <si>
    <t>CATMA3OA00270F1</t>
  </si>
  <si>
    <t>CATMA3A00270</t>
  </si>
  <si>
    <t>AT3G01290</t>
  </si>
  <si>
    <t>CATMA1ON95224R1</t>
  </si>
  <si>
    <t>AT1G72900</t>
  </si>
  <si>
    <t>CATMA5OA17990R1</t>
  </si>
  <si>
    <t>CATMA5A17990</t>
  </si>
  <si>
    <t>AT5G19550</t>
  </si>
  <si>
    <t>"ASP2 (ASPARTATE AMINOTRANSFERASE 2)"</t>
  </si>
  <si>
    <t>CATMA5OA10285F1</t>
  </si>
  <si>
    <t>CATMA5A10285</t>
  </si>
  <si>
    <t>AT5G11520</t>
  </si>
  <si>
    <t>"ASP3 (ASPARTATE AMINOTRANSFERASE 3)"</t>
  </si>
  <si>
    <t>CATMA5OA35500R1</t>
  </si>
  <si>
    <t>CATMA5A35500</t>
  </si>
  <si>
    <t>AT5G39840</t>
  </si>
  <si>
    <t>"ATP-dependent RNA helicase, mitochondrial, putative"</t>
  </si>
  <si>
    <t>CATMA4OA26820F1</t>
  </si>
  <si>
    <t>CATMA4A26820</t>
  </si>
  <si>
    <t>AT4G25130</t>
  </si>
  <si>
    <t>"peptide methionine sulfoxide reductase, putative"</t>
  </si>
  <si>
    <t>CATMA1OA09010R1</t>
  </si>
  <si>
    <t>CATMA1A09010</t>
  </si>
  <si>
    <t xml:space="preserve"> AT1G10155AT1G10150</t>
  </si>
  <si>
    <t>"ATPP2-A10 (Phloem protein 2-A10)"</t>
  </si>
  <si>
    <t>AT1G10150</t>
  </si>
  <si>
    <t>CATMA1OA48900R1</t>
  </si>
  <si>
    <t>CATMA1A48900</t>
  </si>
  <si>
    <t>AT1G59840</t>
  </si>
  <si>
    <t>CATMA4ON90003F2</t>
  </si>
  <si>
    <t>CATMA4C42021</t>
  </si>
  <si>
    <t>AT4G01026,AT4G01030</t>
  </si>
  <si>
    <t>AT4G01030</t>
  </si>
  <si>
    <t>CATMA2OA16260R1</t>
  </si>
  <si>
    <t>CATMA2A16260</t>
  </si>
  <si>
    <t>AT2G17580</t>
  </si>
  <si>
    <t>"polynucleotide adenylyltransferase family protein"</t>
  </si>
  <si>
    <t>CATMA1OA46603R1</t>
  </si>
  <si>
    <t>CATMA1A46603</t>
  </si>
  <si>
    <t>AT1G55510</t>
  </si>
  <si>
    <t>"BCDH BETA1 (BRANCHED-CHAIN ALPHA-KETO ACID DECARBOXYLASE E1 BETA SUBUNIT); 3-methyl-2-oxobutanoate dehydrogenase (2-methylpropanoyl-transferring)"</t>
  </si>
  <si>
    <t>CATMA2OA15865F1</t>
  </si>
  <si>
    <t>CATMA2A15865</t>
  </si>
  <si>
    <t>AT2G17120,AT2G17130</t>
  </si>
  <si>
    <t>"IDH2 (ISOCITRATE DEHYDROGENASE SUBUNIT 2); isocitrate dehydrogenase (NAD+)"</t>
  </si>
  <si>
    <t>AT2G17130</t>
  </si>
  <si>
    <t>CATMA2OA27150F1</t>
  </si>
  <si>
    <t>CATMA2A27150</t>
  </si>
  <si>
    <t>AT2G28740</t>
  </si>
  <si>
    <t>"HIS4 (Histone H4)"</t>
  </si>
  <si>
    <t>CATMA1ON95137F1</t>
  </si>
  <si>
    <t>AT1G58180</t>
  </si>
  <si>
    <t>"carbonate dehydratase/ zinc ion binding"</t>
  </si>
  <si>
    <t>CATMA2OA22515R1</t>
  </si>
  <si>
    <t>CATMA2A22515</t>
  </si>
  <si>
    <t>AT2G24180,AT2G24190</t>
  </si>
  <si>
    <t>"CYP71B6 (CYTOCHROME P450 71B6); oxygen binding"</t>
  </si>
  <si>
    <t>AT2G24180</t>
  </si>
  <si>
    <t>CATMA1OC71967F1</t>
  </si>
  <si>
    <t>AT1G64185,AT1G64190AT1G64185,AT1G64190</t>
  </si>
  <si>
    <t>CATMA5ON91817R1</t>
  </si>
  <si>
    <t>AT5G35375</t>
  </si>
  <si>
    <t>CATMA4OA13970F1</t>
  </si>
  <si>
    <t>CATMA4A13970</t>
  </si>
  <si>
    <t>AT4G13790</t>
  </si>
  <si>
    <t>CATMA3OA51160F1</t>
  </si>
  <si>
    <t>CATMA3A51160</t>
  </si>
  <si>
    <t>AT3G58150</t>
  </si>
  <si>
    <t>CATMA5OA06550R1</t>
  </si>
  <si>
    <t>CATMA5A06550</t>
  </si>
  <si>
    <t>AT5G07330</t>
  </si>
  <si>
    <t>CATMA1OA64910F1</t>
  </si>
  <si>
    <t>CATMA1A64910</t>
  </si>
  <si>
    <t>AT1G75590</t>
  </si>
  <si>
    <t>CATMA5OA37260F1</t>
  </si>
  <si>
    <t>CATMA5A37260</t>
  </si>
  <si>
    <t>AT5G41670</t>
  </si>
  <si>
    <t>CATMA5OA19980R1</t>
  </si>
  <si>
    <t>CATMA5A19980</t>
  </si>
  <si>
    <t>AT5G22520</t>
  </si>
  <si>
    <t>CATMA4ON90019R1</t>
  </si>
  <si>
    <t>AT4G38820,AT4G38825AT4G38820,AT4G38825</t>
  </si>
  <si>
    <t>AT4G38825</t>
  </si>
  <si>
    <t>CATMA1OA30720F1</t>
  </si>
  <si>
    <t>CATMA1A30720</t>
  </si>
  <si>
    <t>AT1G32350</t>
  </si>
  <si>
    <t>"AOX1D (ALTERNATIVE OXIDASE 1D); alternative oxidase"</t>
  </si>
  <si>
    <t>CATMA3OC57282F1</t>
  </si>
  <si>
    <t>CATMA3C57282</t>
  </si>
  <si>
    <t>AT3G19700,AT3G19710</t>
  </si>
  <si>
    <t>"BCAT4 (BRANCHED-CHAIN AMINOTRANSFERASE4); catalytic/ methionine-oxo-acid transaminase"</t>
  </si>
  <si>
    <t>AT3G19710</t>
  </si>
  <si>
    <t>CATMA1ON102270F1</t>
  </si>
  <si>
    <t>AT1G26740</t>
  </si>
  <si>
    <t>CATMA4OA16805F1</t>
  </si>
  <si>
    <t>CATMA4A16805</t>
  </si>
  <si>
    <t>AT4G16000</t>
  </si>
  <si>
    <t>AT1G10070,AT1G10090</t>
  </si>
  <si>
    <t>"ATBCAT-2; branched-chain-amino-acid transaminase/ catalytic"</t>
  </si>
  <si>
    <t>AT1G10070</t>
  </si>
  <si>
    <t>CATMA4OC42406F1</t>
  </si>
  <si>
    <t>CATMA4C42406</t>
  </si>
  <si>
    <t>AT4G19880</t>
  </si>
  <si>
    <t>CATMA1OA44490F1</t>
  </si>
  <si>
    <t>CATMA1A44490</t>
  </si>
  <si>
    <t>AT1G53460</t>
  </si>
  <si>
    <t>CATMA2OA19360F1</t>
  </si>
  <si>
    <t>CATMA2A19360</t>
  </si>
  <si>
    <t>AT2G20800</t>
  </si>
  <si>
    <t>"NDB4 (NAD(P)H DEHYDROGENASE B4); NADH dehydrogenase"</t>
  </si>
  <si>
    <t>CATMA2OC47006F1</t>
  </si>
  <si>
    <t>CATMA2C47006</t>
  </si>
  <si>
    <t>AT2G01340,AT2G01350</t>
  </si>
  <si>
    <t>"QPT (QUINOLINATE PHOSHORIBOSYLTRANSFERASE)"</t>
  </si>
  <si>
    <t>AT2G01350</t>
  </si>
  <si>
    <t>CATMA4OC42484R1</t>
  </si>
  <si>
    <t>CATMA4C42484</t>
  </si>
  <si>
    <t>AT4G24380,AT4G24390</t>
  </si>
  <si>
    <t>"hydrolase, acting on ester bonds"</t>
  </si>
  <si>
    <t>AT4G24380</t>
  </si>
  <si>
    <t>CATMA5ON91870R1</t>
  </si>
  <si>
    <t>AT5G54550</t>
  </si>
  <si>
    <t>CATMA3OA14640F1</t>
  </si>
  <si>
    <t>CATMA3A14640</t>
  </si>
  <si>
    <t>AT3G15280</t>
  </si>
  <si>
    <t>CATMA5OC64296R1</t>
  </si>
  <si>
    <t>CATMA5C64296</t>
  </si>
  <si>
    <t xml:space="preserve"> HELITRONY3_20345 ATREP10D_27802AT5G18060</t>
  </si>
  <si>
    <t>AT5G18060</t>
  </si>
  <si>
    <t>CATMA2ON103014R1</t>
  </si>
  <si>
    <t>AT2G01008,AT2G01010,AT2G01020,AT2G01021</t>
  </si>
  <si>
    <t>AT2G01021</t>
  </si>
  <si>
    <t>CATMA1OA48650R1</t>
  </si>
  <si>
    <t>CATMA1A48650</t>
  </si>
  <si>
    <t>AT1G59590</t>
  </si>
  <si>
    <t>ZCF37</t>
  </si>
  <si>
    <t>CATMA4ON90119R1</t>
  </si>
  <si>
    <t>CATMA5OA53520F1</t>
  </si>
  <si>
    <t>CATMA5A53520</t>
  </si>
  <si>
    <t>AT5G57790</t>
  </si>
  <si>
    <t>CATMA2OC47453R1</t>
  </si>
  <si>
    <t>CATMA2C47453</t>
  </si>
  <si>
    <t>AT2G27402</t>
  </si>
  <si>
    <t>CATMA5OA53230F1</t>
  </si>
  <si>
    <t>CATMA5A53230</t>
  </si>
  <si>
    <t>AT5G57510</t>
  </si>
  <si>
    <t>CATMA5OA49790R1</t>
  </si>
  <si>
    <t>CATMA5A49790</t>
  </si>
  <si>
    <t>AT5G53895,AT5G53900</t>
  </si>
  <si>
    <t>AT5G53895</t>
  </si>
  <si>
    <t>AT3G05900,AT3G05905 AT3G05905</t>
  </si>
  <si>
    <t>"neurofilament protein-related"</t>
  </si>
  <si>
    <t>AT3G05900</t>
  </si>
  <si>
    <t>"transcription factor-related"</t>
  </si>
  <si>
    <t>CATMA3OA09980F1</t>
  </si>
  <si>
    <t>CATMA3A09980</t>
  </si>
  <si>
    <t>AT3G10930</t>
  </si>
  <si>
    <t>CATMA1ON94957F1</t>
  </si>
  <si>
    <t>AT1G19840</t>
  </si>
  <si>
    <t>CATMA1OC71671F1</t>
  </si>
  <si>
    <t>CATMA1C71671</t>
  </si>
  <si>
    <t>AT1G47640</t>
  </si>
  <si>
    <t>CATMA5OA17440F1</t>
  </si>
  <si>
    <t>CATMA5A17440</t>
  </si>
  <si>
    <t>AT5G19040</t>
  </si>
  <si>
    <t>"ATIPT5 (Arabidopsis thaliana isopentenyltransferase 5); transferase, transferring alkyl or aryl (other than methyl) groups"</t>
  </si>
  <si>
    <t>CATMA1OC71754R1</t>
  </si>
  <si>
    <t>CATMA1C71754</t>
  </si>
  <si>
    <t>AT1G51490</t>
  </si>
  <si>
    <t>CATMA5OC64065R1</t>
  </si>
  <si>
    <t>CATMA5C64065</t>
  </si>
  <si>
    <t>AT5G04750,AT5G04760</t>
  </si>
  <si>
    <t>"F1F0-ATPase inhibitor protein, putative"</t>
  </si>
  <si>
    <t>AT5G04750</t>
  </si>
  <si>
    <t>CATMA1OA10070R1</t>
  </si>
  <si>
    <t>CATMA1A10070</t>
  </si>
  <si>
    <t>AT1G11170</t>
  </si>
  <si>
    <t>CATMA1OC72124R1</t>
  </si>
  <si>
    <t>CATMA1C72124</t>
  </si>
  <si>
    <t xml:space="preserve"> TA11_22459AT1G72920</t>
  </si>
  <si>
    <t>AT1G72920</t>
  </si>
  <si>
    <t>CATMA2OA46200R1</t>
  </si>
  <si>
    <t>CATMA2A46200</t>
  </si>
  <si>
    <t>AT2G47770</t>
  </si>
  <si>
    <t>"benzodiazepine receptor-related"</t>
  </si>
  <si>
    <t>CATMA5OA48810R1</t>
  </si>
  <si>
    <t>CATMA5A48810</t>
  </si>
  <si>
    <t>AT5G52930</t>
  </si>
  <si>
    <t>CATMA1OA08916R1</t>
  </si>
  <si>
    <t>CATMA1A08916</t>
  </si>
  <si>
    <t>CATMA5ON94088R1</t>
  </si>
  <si>
    <t>CATMA5A50900</t>
  </si>
  <si>
    <t>AT5G55135</t>
  </si>
  <si>
    <t>CATMA3OA08070F1</t>
  </si>
  <si>
    <t>CATMA3A08070</t>
  </si>
  <si>
    <t>AT3G09200</t>
  </si>
  <si>
    <t>"60S acidic ribosomal protein P0 (RPP0B)"</t>
  </si>
  <si>
    <t>CATMA4OA19770F1</t>
  </si>
  <si>
    <t>CATMA4A19770</t>
  </si>
  <si>
    <t>AT4G18650</t>
  </si>
  <si>
    <t>CATMA3OB04930F1</t>
  </si>
  <si>
    <t>CATMA3A04930,CATMA3B04930</t>
  </si>
  <si>
    <t>CATMA5OA09150F1</t>
  </si>
  <si>
    <t>CATMA5A09150</t>
  </si>
  <si>
    <t>AT5G10390</t>
  </si>
  <si>
    <t>CATMA2OA17150R1</t>
  </si>
  <si>
    <t>CATMA2A17150</t>
  </si>
  <si>
    <t xml:space="preserve"> ATREP11_3211AT2G18500</t>
  </si>
  <si>
    <t>"ATOFP7/OFP7 (Arabidopsis thaliana ovate family protein 7)"</t>
  </si>
  <si>
    <t>AT2G18500</t>
  </si>
  <si>
    <t>CATMA5OA41690R1</t>
  </si>
  <si>
    <t>CATMA5A41690</t>
  </si>
  <si>
    <t>AT5G45700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</si>
</sst>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E+00"/>
    <numFmt numFmtId="165" formatCode="0.00E+0"/>
  </numFmts>
  <fonts count="18" x14ac:knownFonts="1">
    <font>
      <sz val="10"/>
      <name val="Arial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8"/>
      <color theme="0"/>
      <name val="Arial"/>
      <family val="2"/>
    </font>
    <font>
      <sz val="8"/>
      <color rgb="FF80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8"/>
      <color rgb="FFFF0000"/>
      <name val="Arial"/>
      <family val="2"/>
    </font>
    <font>
      <sz val="8"/>
      <color indexed="10"/>
      <name val="Calibri"/>
      <family val="2"/>
      <scheme val="minor"/>
    </font>
    <font>
      <sz val="8"/>
      <color rgb="FF008000"/>
      <name val="Arial"/>
      <family val="2"/>
    </font>
    <font>
      <sz val="8"/>
      <color indexed="17"/>
      <name val="Calibri"/>
      <family val="2"/>
      <scheme val="minor"/>
    </font>
    <font>
      <sz val="8"/>
      <color indexed="10"/>
      <name val="Arial"/>
      <family val="2"/>
    </font>
    <font>
      <sz val="8"/>
      <color indexed="17"/>
      <name val="Arial"/>
      <family val="2"/>
    </font>
    <font>
      <sz val="6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6E6B04"/>
        <bgColor rgb="FF000000"/>
      </patternFill>
    </fill>
    <fill>
      <patternFill patternType="solid">
        <fgColor rgb="FFB7C00A"/>
        <bgColor rgb="FF000000"/>
      </patternFill>
    </fill>
    <fill>
      <patternFill patternType="solid">
        <fgColor rgb="FFE8E80C"/>
        <bgColor rgb="FF000000"/>
      </patternFill>
    </fill>
    <fill>
      <patternFill patternType="solid">
        <fgColor rgb="FFFFFF67"/>
        <bgColor rgb="FF000000"/>
      </patternFill>
    </fill>
    <fill>
      <patternFill patternType="solid">
        <fgColor rgb="FF00FFFF"/>
        <bgColor rgb="FF000000"/>
      </patternFill>
    </fill>
    <fill>
      <patternFill patternType="solid">
        <fgColor rgb="FF3366FF"/>
        <bgColor rgb="FF000000"/>
      </patternFill>
    </fill>
    <fill>
      <patternFill patternType="solid">
        <fgColor rgb="FF000080"/>
        <bgColor rgb="FF000000"/>
      </patternFill>
    </fill>
    <fill>
      <patternFill patternType="solid">
        <fgColor rgb="FF0000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FF00"/>
        <bgColor rgb="FF000000"/>
      </patternFill>
    </fill>
    <fill>
      <patternFill patternType="solid">
        <fgColor rgb="FF4CD24C"/>
        <bgColor rgb="FF000000"/>
      </patternFill>
    </fill>
    <fill>
      <patternFill patternType="solid">
        <fgColor rgb="FF00A400"/>
        <bgColor rgb="FF000000"/>
      </patternFill>
    </fill>
    <fill>
      <patternFill patternType="solid">
        <fgColor rgb="FF006600"/>
        <bgColor rgb="FF000000"/>
      </patternFill>
    </fill>
    <fill>
      <patternFill patternType="solid">
        <fgColor rgb="FF800000"/>
        <bgColor rgb="FF000000"/>
      </patternFill>
    </fill>
    <fill>
      <patternFill patternType="solid">
        <fgColor rgb="FFCC0215"/>
        <bgColor rgb="FF000000"/>
      </patternFill>
    </fill>
    <fill>
      <patternFill patternType="solid">
        <fgColor rgb="FFFF0707"/>
        <bgColor rgb="FF000000"/>
      </patternFill>
    </fill>
    <fill>
      <patternFill patternType="solid">
        <fgColor rgb="FFFE6C68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3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6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/>
    <xf numFmtId="0" fontId="2" fillId="0" borderId="0" xfId="0" applyFont="1"/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Fill="1"/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left"/>
      <protection locked="0"/>
    </xf>
    <xf numFmtId="0" fontId="4" fillId="2" borderId="0" xfId="0" applyFont="1" applyFill="1" applyBorder="1" applyProtection="1">
      <protection locked="0"/>
    </xf>
    <xf numFmtId="164" fontId="4" fillId="2" borderId="0" xfId="0" applyNumberFormat="1" applyFont="1" applyFill="1" applyBorder="1" applyAlignment="1" applyProtection="1">
      <protection locked="0"/>
    </xf>
    <xf numFmtId="164" fontId="4" fillId="2" borderId="0" xfId="0" applyNumberFormat="1" applyFont="1" applyFill="1" applyBorder="1" applyAlignment="1" applyProtection="1">
      <alignment horizontal="right"/>
      <protection locked="0"/>
    </xf>
    <xf numFmtId="164" fontId="5" fillId="2" borderId="0" xfId="0" applyNumberFormat="1" applyFont="1" applyFill="1" applyBorder="1" applyAlignment="1" applyProtection="1">
      <protection locked="0"/>
    </xf>
    <xf numFmtId="2" fontId="4" fillId="3" borderId="0" xfId="0" applyNumberFormat="1" applyFont="1" applyFill="1" applyBorder="1" applyAlignment="1" applyProtection="1">
      <alignment horizontal="center"/>
      <protection locked="0"/>
    </xf>
    <xf numFmtId="2" fontId="4" fillId="4" borderId="0" xfId="0" applyNumberFormat="1" applyFont="1" applyFill="1" applyBorder="1" applyAlignment="1" applyProtection="1">
      <alignment horizontal="left"/>
      <protection locked="0"/>
    </xf>
    <xf numFmtId="2" fontId="4" fillId="5" borderId="0" xfId="0" applyNumberFormat="1" applyFont="1" applyFill="1" applyBorder="1" applyAlignment="1" applyProtection="1">
      <alignment horizontal="center"/>
      <protection locked="0"/>
    </xf>
    <xf numFmtId="2" fontId="4" fillId="6" borderId="0" xfId="0" applyNumberFormat="1" applyFont="1" applyFill="1" applyBorder="1" applyAlignment="1" applyProtection="1">
      <alignment horizontal="center"/>
      <protection locked="0"/>
    </xf>
    <xf numFmtId="2" fontId="4" fillId="0" borderId="0" xfId="0" applyNumberFormat="1" applyFont="1" applyFill="1" applyBorder="1" applyAlignment="1" applyProtection="1">
      <alignment horizontal="center"/>
      <protection locked="0"/>
    </xf>
    <xf numFmtId="11" fontId="4" fillId="7" borderId="0" xfId="0" applyNumberFormat="1" applyFont="1" applyFill="1" applyBorder="1" applyProtection="1">
      <protection locked="0"/>
    </xf>
    <xf numFmtId="11" fontId="4" fillId="8" borderId="0" xfId="0" applyNumberFormat="1" applyFont="1" applyFill="1" applyBorder="1" applyProtection="1">
      <protection locked="0"/>
    </xf>
    <xf numFmtId="11" fontId="4" fillId="9" borderId="0" xfId="0" applyNumberFormat="1" applyFont="1" applyFill="1" applyBorder="1" applyProtection="1">
      <protection locked="0"/>
    </xf>
    <xf numFmtId="11" fontId="4" fillId="10" borderId="0" xfId="0" applyNumberFormat="1" applyFont="1" applyFill="1" applyBorder="1" applyAlignment="1" applyProtection="1">
      <alignment horizontal="center"/>
      <protection locked="0"/>
    </xf>
    <xf numFmtId="2" fontId="3" fillId="0" borderId="0" xfId="0" applyNumberFormat="1" applyFont="1" applyBorder="1" applyAlignment="1" applyProtection="1">
      <alignment horizontal="right" vertical="center"/>
      <protection locked="0"/>
    </xf>
    <xf numFmtId="0" fontId="3" fillId="0" borderId="0" xfId="0" applyFont="1"/>
    <xf numFmtId="2" fontId="4" fillId="0" borderId="0" xfId="0" applyNumberFormat="1" applyFont="1" applyFill="1" applyBorder="1" applyAlignment="1" applyProtection="1">
      <alignment horizontal="left"/>
      <protection locked="0"/>
    </xf>
    <xf numFmtId="11" fontId="4" fillId="0" borderId="0" xfId="0" applyNumberFormat="1" applyFont="1" applyFill="1" applyBorder="1" applyProtection="1">
      <protection locked="0"/>
    </xf>
    <xf numFmtId="11" fontId="4" fillId="0" borderId="0" xfId="0" applyNumberFormat="1" applyFont="1" applyFill="1" applyBorder="1" applyAlignment="1" applyProtection="1">
      <alignment horizontal="center"/>
      <protection locked="0"/>
    </xf>
    <xf numFmtId="0" fontId="3" fillId="11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/>
    <xf numFmtId="2" fontId="4" fillId="2" borderId="0" xfId="0" applyNumberFormat="1" applyFont="1" applyFill="1" applyBorder="1" applyAlignment="1" applyProtection="1">
      <alignment horizontal="left"/>
      <protection locked="0"/>
    </xf>
    <xf numFmtId="0" fontId="3" fillId="12" borderId="0" xfId="0" applyFont="1" applyFill="1"/>
    <xf numFmtId="0" fontId="3" fillId="13" borderId="0" xfId="0" applyFont="1" applyFill="1"/>
    <xf numFmtId="0" fontId="3" fillId="14" borderId="0" xfId="0" applyFont="1" applyFill="1"/>
    <xf numFmtId="0" fontId="3" fillId="15" borderId="0" xfId="0" applyFont="1" applyFill="1"/>
    <xf numFmtId="0" fontId="6" fillId="16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4" fillId="17" borderId="0" xfId="0" applyNumberFormat="1" applyFont="1" applyFill="1" applyBorder="1" applyAlignment="1" applyProtection="1">
      <alignment horizontal="center"/>
      <protection locked="0"/>
    </xf>
    <xf numFmtId="2" fontId="4" fillId="18" borderId="0" xfId="0" applyNumberFormat="1" applyFont="1" applyFill="1" applyBorder="1" applyAlignment="1" applyProtection="1">
      <alignment horizontal="left"/>
      <protection locked="0"/>
    </xf>
    <xf numFmtId="2" fontId="4" fillId="19" borderId="0" xfId="0" applyNumberFormat="1" applyFont="1" applyFill="1" applyBorder="1" applyAlignment="1" applyProtection="1">
      <alignment horizontal="center"/>
      <protection locked="0"/>
    </xf>
    <xf numFmtId="2" fontId="4" fillId="20" borderId="0" xfId="0" applyNumberFormat="1" applyFont="1" applyFill="1" applyBorder="1" applyAlignment="1" applyProtection="1">
      <alignment horizontal="center"/>
      <protection locked="0"/>
    </xf>
    <xf numFmtId="2" fontId="4" fillId="10" borderId="0" xfId="0" applyNumberFormat="1" applyFont="1" applyFill="1" applyBorder="1" applyAlignment="1" applyProtection="1">
      <alignment horizontal="center"/>
      <protection locked="0"/>
    </xf>
    <xf numFmtId="2" fontId="4" fillId="21" borderId="0" xfId="0" applyNumberFormat="1" applyFont="1" applyFill="1" applyBorder="1" applyAlignment="1" applyProtection="1">
      <alignment horizontal="center"/>
      <protection locked="0"/>
    </xf>
    <xf numFmtId="2" fontId="4" fillId="22" borderId="0" xfId="0" applyNumberFormat="1" applyFont="1" applyFill="1" applyBorder="1" applyAlignment="1" applyProtection="1">
      <alignment horizontal="center"/>
      <protection locked="0"/>
    </xf>
    <xf numFmtId="2" fontId="4" fillId="23" borderId="0" xfId="0" applyNumberFormat="1" applyFont="1" applyFill="1" applyBorder="1" applyAlignment="1" applyProtection="1">
      <alignment horizontal="center"/>
      <protection locked="0"/>
    </xf>
    <xf numFmtId="2" fontId="4" fillId="24" borderId="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 applyProtection="1">
      <alignment horizontal="center"/>
      <protection locked="0"/>
    </xf>
    <xf numFmtId="2" fontId="7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Border="1" applyProtection="1">
      <protection locked="0"/>
    </xf>
    <xf numFmtId="0" fontId="4" fillId="0" borderId="0" xfId="0" applyFont="1" applyFill="1" applyBorder="1" applyAlignment="1">
      <alignment horizontal="left"/>
    </xf>
    <xf numFmtId="0" fontId="4" fillId="25" borderId="0" xfId="0" applyFont="1" applyFill="1" applyBorder="1" applyAlignment="1" applyProtection="1">
      <alignment horizontal="left"/>
      <protection locked="0"/>
    </xf>
    <xf numFmtId="0" fontId="3" fillId="25" borderId="0" xfId="0" applyFont="1" applyFill="1" applyBorder="1"/>
    <xf numFmtId="0" fontId="3" fillId="0" borderId="0" xfId="0" applyFont="1" applyFill="1" applyBorder="1"/>
    <xf numFmtId="0" fontId="8" fillId="0" borderId="0" xfId="0" applyFont="1" applyFill="1"/>
    <xf numFmtId="0" fontId="9" fillId="0" borderId="0" xfId="0" applyFont="1" applyFill="1"/>
    <xf numFmtId="0" fontId="3" fillId="0" borderId="0" xfId="0" applyFont="1" applyBorder="1"/>
    <xf numFmtId="0" fontId="3" fillId="26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 applyProtection="1">
      <alignment horizontal="left"/>
      <protection locked="0"/>
    </xf>
    <xf numFmtId="0" fontId="0" fillId="0" borderId="0" xfId="0" applyFont="1" applyFill="1" applyBorder="1"/>
    <xf numFmtId="0" fontId="10" fillId="0" borderId="0" xfId="0" applyFont="1" applyFill="1" applyBorder="1" applyAlignment="1"/>
    <xf numFmtId="0" fontId="0" fillId="0" borderId="0" xfId="0" applyFill="1" applyBorder="1"/>
    <xf numFmtId="0" fontId="0" fillId="0" borderId="0" xfId="0" applyAlignment="1">
      <alignment horizontal="center"/>
    </xf>
    <xf numFmtId="0" fontId="11" fillId="0" borderId="0" xfId="0" applyFont="1" applyBorder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3" fillId="0" borderId="0" xfId="0" applyFont="1" applyBorder="1" applyAlignment="1">
      <alignment horizontal="right"/>
    </xf>
    <xf numFmtId="0" fontId="14" fillId="0" borderId="0" xfId="0" applyFont="1"/>
    <xf numFmtId="0" fontId="14" fillId="0" borderId="0" xfId="0" applyFont="1" applyFill="1"/>
    <xf numFmtId="0" fontId="0" fillId="0" borderId="1" xfId="0" applyBorder="1"/>
    <xf numFmtId="0" fontId="0" fillId="0" borderId="1" xfId="0" applyFill="1" applyBorder="1"/>
    <xf numFmtId="2" fontId="16" fillId="0" borderId="1" xfId="0" applyNumberFormat="1" applyFont="1" applyFill="1" applyBorder="1" applyAlignment="1">
      <alignment horizontal="center"/>
    </xf>
    <xf numFmtId="0" fontId="0" fillId="0" borderId="0" xfId="0" applyBorder="1"/>
    <xf numFmtId="0" fontId="0" fillId="27" borderId="0" xfId="0" applyFill="1" applyBorder="1"/>
    <xf numFmtId="2" fontId="15" fillId="28" borderId="0" xfId="0" applyNumberFormat="1" applyFont="1" applyFill="1" applyAlignment="1">
      <alignment horizontal="center"/>
    </xf>
    <xf numFmtId="2" fontId="16" fillId="29" borderId="0" xfId="0" applyNumberFormat="1" applyFont="1" applyFill="1" applyAlignment="1">
      <alignment horizontal="center"/>
    </xf>
    <xf numFmtId="165" fontId="17" fillId="30" borderId="0" xfId="0" applyNumberFormat="1" applyFont="1" applyFill="1" applyAlignment="1">
      <alignment horizontal="center"/>
    </xf>
    <xf numFmtId="165" fontId="17" fillId="31" borderId="0" xfId="0" applyNumberFormat="1" applyFont="1" applyFill="1" applyAlignment="1">
      <alignment horizontal="center"/>
    </xf>
    <xf numFmtId="165" fontId="17" fillId="32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17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center"/>
    </xf>
    <xf numFmtId="2" fontId="16" fillId="0" borderId="0" xfId="0" applyNumberFormat="1" applyFont="1" applyFill="1" applyAlignment="1">
      <alignment horizontal="center"/>
    </xf>
    <xf numFmtId="2" fontId="15" fillId="33" borderId="0" xfId="0" applyNumberFormat="1" applyFont="1" applyFill="1" applyAlignment="1">
      <alignment horizontal="center"/>
    </xf>
    <xf numFmtId="2" fontId="16" fillId="34" borderId="0" xfId="0" applyNumberFormat="1" applyFont="1" applyFill="1" applyAlignment="1">
      <alignment horizontal="center"/>
    </xf>
    <xf numFmtId="2" fontId="16" fillId="28" borderId="0" xfId="0" applyNumberFormat="1" applyFont="1" applyFill="1" applyAlignment="1">
      <alignment horizontal="center"/>
    </xf>
    <xf numFmtId="0" fontId="0" fillId="35" borderId="0" xfId="0" applyFill="1" applyBorder="1"/>
    <xf numFmtId="2" fontId="3" fillId="36" borderId="0" xfId="0" applyNumberFormat="1" applyFont="1" applyFill="1" applyAlignment="1">
      <alignment horizontal="center"/>
    </xf>
    <xf numFmtId="2" fontId="16" fillId="33" borderId="0" xfId="0" applyNumberFormat="1" applyFont="1" applyFill="1" applyAlignment="1">
      <alignment horizontal="center"/>
    </xf>
    <xf numFmtId="165" fontId="17" fillId="37" borderId="0" xfId="0" applyNumberFormat="1" applyFont="1" applyFill="1" applyAlignment="1">
      <alignment horizontal="center"/>
    </xf>
    <xf numFmtId="2" fontId="15" fillId="34" borderId="0" xfId="0" applyNumberFormat="1" applyFont="1" applyFill="1" applyAlignment="1">
      <alignment horizontal="center"/>
    </xf>
    <xf numFmtId="2" fontId="3" fillId="38" borderId="0" xfId="0" applyNumberFormat="1" applyFont="1" applyFill="1" applyAlignment="1">
      <alignment horizontal="center"/>
    </xf>
    <xf numFmtId="2" fontId="3" fillId="39" borderId="0" xfId="0" applyNumberFormat="1" applyFont="1" applyFill="1" applyAlignment="1">
      <alignment horizontal="center"/>
    </xf>
    <xf numFmtId="2" fontId="15" fillId="29" borderId="0" xfId="0" applyNumberFormat="1" applyFont="1" applyFill="1" applyAlignment="1">
      <alignment horizontal="center"/>
    </xf>
    <xf numFmtId="0" fontId="0" fillId="41" borderId="0" xfId="0" applyFill="1" applyBorder="1"/>
    <xf numFmtId="2" fontId="3" fillId="42" borderId="0" xfId="0" applyNumberFormat="1" applyFont="1" applyFill="1" applyAlignment="1">
      <alignment horizontal="center"/>
    </xf>
    <xf numFmtId="2" fontId="3" fillId="43" borderId="0" xfId="0" applyNumberFormat="1" applyFont="1" applyFill="1" applyAlignment="1">
      <alignment horizontal="center"/>
    </xf>
    <xf numFmtId="165" fontId="17" fillId="43" borderId="0" xfId="0" applyNumberFormat="1" applyFont="1" applyFill="1" applyAlignment="1">
      <alignment horizontal="center"/>
    </xf>
    <xf numFmtId="2" fontId="3" fillId="44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41" borderId="1" xfId="0" applyFill="1" applyBorder="1"/>
    <xf numFmtId="2" fontId="15" fillId="34" borderId="1" xfId="0" applyNumberFormat="1" applyFont="1" applyFill="1" applyBorder="1" applyAlignment="1">
      <alignment horizontal="center"/>
    </xf>
    <xf numFmtId="2" fontId="15" fillId="0" borderId="0" xfId="0" applyNumberFormat="1" applyFont="1" applyBorder="1" applyAlignment="1" applyProtection="1">
      <alignment horizontal="center"/>
      <protection locked="0"/>
    </xf>
    <xf numFmtId="2" fontId="16" fillId="0" borderId="0" xfId="0" applyNumberFormat="1" applyFont="1" applyBorder="1" applyAlignment="1">
      <alignment horizontal="center"/>
    </xf>
    <xf numFmtId="2" fontId="3" fillId="36" borderId="1" xfId="0" applyNumberFormat="1" applyFont="1" applyFill="1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/>
      <protection locked="0"/>
    </xf>
    <xf numFmtId="165" fontId="17" fillId="32" borderId="1" xfId="0" applyNumberFormat="1" applyFont="1" applyFill="1" applyBorder="1" applyAlignment="1">
      <alignment horizontal="center"/>
    </xf>
    <xf numFmtId="165" fontId="17" fillId="0" borderId="0" xfId="0" applyNumberFormat="1" applyFont="1" applyBorder="1" applyAlignment="1" applyProtection="1">
      <alignment horizontal="center"/>
      <protection locked="0"/>
    </xf>
    <xf numFmtId="2" fontId="3" fillId="43" borderId="1" xfId="0" applyNumberFormat="1" applyFont="1" applyFill="1" applyBorder="1" applyAlignment="1">
      <alignment horizontal="center"/>
    </xf>
    <xf numFmtId="165" fontId="17" fillId="43" borderId="1" xfId="0" applyNumberFormat="1" applyFont="1" applyFill="1" applyBorder="1" applyAlignment="1">
      <alignment horizontal="center"/>
    </xf>
    <xf numFmtId="165" fontId="17" fillId="37" borderId="1" xfId="0" applyNumberFormat="1" applyFont="1" applyFill="1" applyBorder="1" applyAlignment="1">
      <alignment horizontal="center"/>
    </xf>
    <xf numFmtId="2" fontId="3" fillId="39" borderId="1" xfId="0" applyNumberFormat="1" applyFont="1" applyFill="1" applyBorder="1" applyAlignment="1">
      <alignment horizontal="center"/>
    </xf>
    <xf numFmtId="165" fontId="17" fillId="31" borderId="1" xfId="0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 applyProtection="1">
      <alignment horizontal="center"/>
      <protection locked="0"/>
    </xf>
    <xf numFmtId="165" fontId="17" fillId="0" borderId="1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 applyProtection="1">
      <alignment horizontal="center"/>
      <protection locked="0"/>
    </xf>
    <xf numFmtId="2" fontId="15" fillId="0" borderId="1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 applyProtection="1">
      <alignment horizontal="center"/>
      <protection locked="0"/>
    </xf>
    <xf numFmtId="2" fontId="16" fillId="0" borderId="0" xfId="0" applyNumberFormat="1" applyFont="1" applyFill="1" applyBorder="1" applyAlignment="1">
      <alignment horizontal="center"/>
    </xf>
    <xf numFmtId="2" fontId="15" fillId="34" borderId="0" xfId="0" applyNumberFormat="1" applyFont="1" applyFill="1" applyBorder="1" applyAlignment="1">
      <alignment horizontal="center"/>
    </xf>
    <xf numFmtId="2" fontId="16" fillId="34" borderId="1" xfId="0" applyNumberFormat="1" applyFont="1" applyFill="1" applyBorder="1" applyAlignment="1">
      <alignment horizontal="center"/>
    </xf>
    <xf numFmtId="2" fontId="16" fillId="28" borderId="0" xfId="0" applyNumberFormat="1" applyFont="1" applyFill="1" applyBorder="1" applyAlignment="1">
      <alignment horizontal="center"/>
    </xf>
    <xf numFmtId="2" fontId="3" fillId="36" borderId="0" xfId="0" applyNumberFormat="1" applyFont="1" applyFill="1" applyBorder="1" applyAlignment="1">
      <alignment horizontal="center"/>
    </xf>
    <xf numFmtId="165" fontId="17" fillId="32" borderId="0" xfId="0" applyNumberFormat="1" applyFont="1" applyFill="1" applyBorder="1" applyAlignment="1">
      <alignment horizontal="center"/>
    </xf>
    <xf numFmtId="2" fontId="3" fillId="38" borderId="1" xfId="0" applyNumberFormat="1" applyFont="1" applyFill="1" applyBorder="1" applyAlignment="1">
      <alignment horizontal="center"/>
    </xf>
    <xf numFmtId="165" fontId="17" fillId="30" borderId="0" xfId="0" applyNumberFormat="1" applyFont="1" applyFill="1" applyBorder="1" applyAlignment="1">
      <alignment horizontal="center"/>
    </xf>
    <xf numFmtId="2" fontId="15" fillId="28" borderId="0" xfId="0" applyNumberFormat="1" applyFont="1" applyFill="1" applyBorder="1" applyAlignment="1">
      <alignment horizontal="center"/>
    </xf>
    <xf numFmtId="2" fontId="3" fillId="43" borderId="0" xfId="0" applyNumberFormat="1" applyFont="1" applyFill="1" applyBorder="1" applyAlignment="1">
      <alignment horizontal="center"/>
    </xf>
    <xf numFmtId="165" fontId="17" fillId="43" borderId="0" xfId="0" applyNumberFormat="1" applyFont="1" applyFill="1" applyBorder="1" applyAlignment="1">
      <alignment horizontal="center"/>
    </xf>
    <xf numFmtId="165" fontId="17" fillId="37" borderId="0" xfId="0" applyNumberFormat="1" applyFont="1" applyFill="1" applyBorder="1" applyAlignment="1">
      <alignment horizontal="center"/>
    </xf>
    <xf numFmtId="2" fontId="3" fillId="39" borderId="0" xfId="0" applyNumberFormat="1" applyFont="1" applyFill="1" applyBorder="1" applyAlignment="1">
      <alignment horizontal="center"/>
    </xf>
    <xf numFmtId="165" fontId="17" fillId="31" borderId="0" xfId="0" applyNumberFormat="1" applyFont="1" applyFill="1" applyBorder="1" applyAlignment="1">
      <alignment horizontal="center"/>
    </xf>
    <xf numFmtId="165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16" fillId="34" borderId="0" xfId="0" applyNumberFormat="1" applyFont="1" applyFill="1" applyBorder="1" applyAlignment="1">
      <alignment horizontal="center"/>
    </xf>
    <xf numFmtId="2" fontId="3" fillId="38" borderId="0" xfId="0" applyNumberFormat="1" applyFont="1" applyFill="1" applyBorder="1" applyAlignment="1">
      <alignment horizontal="center"/>
    </xf>
    <xf numFmtId="2" fontId="3" fillId="40" borderId="0" xfId="0" applyNumberFormat="1" applyFont="1" applyFill="1" applyBorder="1" applyAlignment="1">
      <alignment horizontal="center"/>
    </xf>
    <xf numFmtId="2" fontId="3" fillId="44" borderId="0" xfId="0" applyNumberFormat="1" applyFont="1" applyFill="1" applyBorder="1" applyAlignment="1">
      <alignment horizontal="center"/>
    </xf>
    <xf numFmtId="2" fontId="16" fillId="33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254"/>
  <sheetViews>
    <sheetView tabSelected="1" workbookViewId="0">
      <pane xSplit="11" ySplit="13" topLeftCell="L225" activePane="bottomRight" state="frozen"/>
      <selection pane="topRight" activeCell="L1" sqref="L1"/>
      <selection pane="bottomLeft" activeCell="A12" sqref="A12"/>
      <selection pane="bottomRight" activeCell="I128" sqref="I128"/>
    </sheetView>
  </sheetViews>
  <sheetFormatPr baseColWidth="10" defaultColWidth="12.5" defaultRowHeight="12" x14ac:dyDescent="0"/>
  <cols>
    <col min="1" max="1" width="1.6640625" style="69" customWidth="1"/>
    <col min="2" max="3" width="1.6640625" style="106" customWidth="1"/>
    <col min="4" max="4" width="1.6640625" style="7" customWidth="1"/>
    <col min="5" max="5" width="1.6640625" customWidth="1"/>
    <col min="6" max="6" width="1.6640625" style="7" customWidth="1"/>
    <col min="7" max="8" width="1.6640625" customWidth="1"/>
    <col min="9" max="9" width="52" customWidth="1"/>
    <col min="10" max="10" width="12.33203125" customWidth="1"/>
    <col min="11" max="11" width="1.5" customWidth="1"/>
    <col min="12" max="16" width="5.6640625" style="7" customWidth="1"/>
    <col min="17" max="31" width="5.5" style="7" customWidth="1"/>
    <col min="32" max="53" width="5.5" customWidth="1"/>
  </cols>
  <sheetData>
    <row r="1" spans="1:104" ht="12.75" customHeight="1">
      <c r="A1" s="1" t="s">
        <v>0</v>
      </c>
      <c r="B1" s="2"/>
      <c r="C1" s="2"/>
      <c r="D1" s="3"/>
      <c r="E1" s="4"/>
      <c r="F1" s="3"/>
      <c r="G1" s="4" t="s">
        <v>1</v>
      </c>
      <c r="H1" s="5"/>
      <c r="I1" s="5"/>
      <c r="J1" s="5"/>
      <c r="K1" s="6"/>
    </row>
    <row r="2" spans="1:104" ht="12.75" customHeight="1">
      <c r="A2" s="8">
        <v>7</v>
      </c>
      <c r="B2" s="9">
        <v>10</v>
      </c>
      <c r="C2" s="9"/>
      <c r="D2" s="8">
        <v>13</v>
      </c>
      <c r="E2" s="10"/>
      <c r="F2" s="10"/>
      <c r="G2" s="8"/>
      <c r="H2" s="11">
        <v>1E-8</v>
      </c>
      <c r="I2" s="12">
        <v>0.05</v>
      </c>
      <c r="J2" s="13"/>
    </row>
    <row r="3" spans="1:104" s="24" customFormat="1" ht="12.75" customHeight="1">
      <c r="A3" s="14"/>
      <c r="B3" s="15"/>
      <c r="C3" s="15"/>
      <c r="D3" s="16"/>
      <c r="E3" s="17"/>
      <c r="F3" s="18"/>
      <c r="G3" s="19"/>
      <c r="H3" s="20"/>
      <c r="I3" s="21"/>
      <c r="J3" s="22">
        <v>1</v>
      </c>
      <c r="K3" s="23" t="s">
        <v>2</v>
      </c>
      <c r="L3" s="24" t="s">
        <v>3</v>
      </c>
      <c r="M3" s="24" t="s">
        <v>3</v>
      </c>
      <c r="N3" s="24" t="s">
        <v>3</v>
      </c>
      <c r="O3" s="24" t="s">
        <v>3</v>
      </c>
      <c r="P3" s="24" t="s">
        <v>3</v>
      </c>
      <c r="Q3" s="24" t="s">
        <v>3</v>
      </c>
      <c r="R3" s="24" t="s">
        <v>3</v>
      </c>
      <c r="S3" s="24" t="s">
        <v>3</v>
      </c>
      <c r="T3" s="24" t="s">
        <v>3</v>
      </c>
      <c r="U3" s="24" t="s">
        <v>3</v>
      </c>
      <c r="V3" s="24" t="s">
        <v>3</v>
      </c>
      <c r="W3" s="24" t="s">
        <v>3</v>
      </c>
      <c r="X3" s="24" t="s">
        <v>3</v>
      </c>
      <c r="Y3" s="24" t="s">
        <v>3</v>
      </c>
      <c r="Z3" s="24" t="s">
        <v>3</v>
      </c>
      <c r="AA3" s="24" t="s">
        <v>3</v>
      </c>
      <c r="AB3" s="24" t="s">
        <v>3</v>
      </c>
      <c r="AC3" s="24" t="s">
        <v>3</v>
      </c>
      <c r="AD3" s="24" t="s">
        <v>3</v>
      </c>
      <c r="AE3" s="24" t="s">
        <v>3</v>
      </c>
      <c r="AF3" s="24" t="s">
        <v>3</v>
      </c>
      <c r="AG3" s="24" t="s">
        <v>3</v>
      </c>
      <c r="AH3" s="24" t="s">
        <v>3</v>
      </c>
      <c r="AI3" s="24" t="s">
        <v>3</v>
      </c>
      <c r="AJ3" s="24" t="s">
        <v>3</v>
      </c>
    </row>
    <row r="4" spans="1:104" s="30" customFormat="1" ht="12.75" customHeight="1">
      <c r="A4" s="18"/>
      <c r="B4" s="25"/>
      <c r="C4" s="25"/>
      <c r="D4" s="18"/>
      <c r="E4" s="18"/>
      <c r="F4" s="18"/>
      <c r="G4" s="26"/>
      <c r="H4" s="26"/>
      <c r="I4" s="26"/>
      <c r="J4" s="27"/>
      <c r="K4" s="23" t="s">
        <v>4</v>
      </c>
      <c r="L4" s="28" t="s">
        <v>5</v>
      </c>
      <c r="M4" s="28" t="s">
        <v>5</v>
      </c>
      <c r="N4" s="28" t="s">
        <v>5</v>
      </c>
      <c r="O4" s="28" t="s">
        <v>5</v>
      </c>
      <c r="P4" s="28" t="s">
        <v>5</v>
      </c>
      <c r="Q4" s="28" t="s">
        <v>5</v>
      </c>
      <c r="R4" s="28" t="s">
        <v>5</v>
      </c>
      <c r="S4" s="28" t="s">
        <v>5</v>
      </c>
      <c r="T4" s="28" t="s">
        <v>5</v>
      </c>
      <c r="U4" s="28" t="s">
        <v>5</v>
      </c>
      <c r="V4" s="28" t="s">
        <v>5</v>
      </c>
      <c r="W4" s="28" t="s">
        <v>5</v>
      </c>
      <c r="X4" s="28" t="s">
        <v>5</v>
      </c>
      <c r="Y4" s="28" t="s">
        <v>5</v>
      </c>
      <c r="Z4" s="28" t="s">
        <v>5</v>
      </c>
      <c r="AA4" s="28" t="s">
        <v>5</v>
      </c>
      <c r="AB4" s="28" t="s">
        <v>5</v>
      </c>
      <c r="AC4" s="28" t="s">
        <v>5</v>
      </c>
      <c r="AD4" s="28" t="s">
        <v>5</v>
      </c>
      <c r="AE4" s="28" t="s">
        <v>5</v>
      </c>
      <c r="AF4" s="28" t="s">
        <v>5</v>
      </c>
      <c r="AG4" s="28" t="s">
        <v>5</v>
      </c>
      <c r="AH4" s="28" t="s">
        <v>5</v>
      </c>
      <c r="AI4" s="28" t="s">
        <v>5</v>
      </c>
      <c r="AJ4" s="28" t="s">
        <v>5</v>
      </c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</row>
    <row r="5" spans="1:104" s="24" customFormat="1" ht="12.75" customHeight="1">
      <c r="A5" s="31" t="s">
        <v>6</v>
      </c>
      <c r="K5" s="23" t="s">
        <v>7</v>
      </c>
      <c r="L5" s="32" t="s">
        <v>8</v>
      </c>
      <c r="M5" s="32" t="s">
        <v>8</v>
      </c>
      <c r="N5" s="32" t="s">
        <v>8</v>
      </c>
      <c r="O5" s="32" t="s">
        <v>8</v>
      </c>
      <c r="P5" s="32" t="s">
        <v>8</v>
      </c>
      <c r="Q5" s="33" t="s">
        <v>9</v>
      </c>
      <c r="R5" s="33" t="s">
        <v>9</v>
      </c>
      <c r="S5" s="33" t="s">
        <v>9</v>
      </c>
      <c r="T5" s="33" t="s">
        <v>9</v>
      </c>
      <c r="U5" s="33" t="s">
        <v>9</v>
      </c>
      <c r="V5" s="34" t="s">
        <v>10</v>
      </c>
      <c r="W5" s="34" t="s">
        <v>10</v>
      </c>
      <c r="X5" s="34" t="s">
        <v>10</v>
      </c>
      <c r="Y5" s="34" t="s">
        <v>10</v>
      </c>
      <c r="Z5" s="34" t="s">
        <v>10</v>
      </c>
      <c r="AA5" s="35" t="s">
        <v>11</v>
      </c>
      <c r="AB5" s="35" t="s">
        <v>11</v>
      </c>
      <c r="AC5" s="35" t="s">
        <v>11</v>
      </c>
      <c r="AD5" s="35" t="s">
        <v>11</v>
      </c>
      <c r="AE5" s="35" t="s">
        <v>11</v>
      </c>
      <c r="AF5" s="36" t="s">
        <v>12</v>
      </c>
      <c r="AG5" s="36" t="s">
        <v>12</v>
      </c>
      <c r="AH5" s="36" t="s">
        <v>12</v>
      </c>
      <c r="AI5" s="36" t="s">
        <v>12</v>
      </c>
      <c r="AJ5" s="36" t="s">
        <v>12</v>
      </c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7"/>
      <c r="AX5" s="37"/>
      <c r="AY5" s="37"/>
      <c r="AZ5" s="37"/>
      <c r="BA5" s="37"/>
    </row>
    <row r="6" spans="1:104" s="24" customFormat="1" ht="12.75" customHeight="1">
      <c r="A6" s="38"/>
      <c r="B6" s="39"/>
      <c r="C6" s="39"/>
      <c r="D6" s="40"/>
      <c r="E6" s="41"/>
      <c r="F6" s="42"/>
      <c r="G6" s="43"/>
      <c r="H6" s="44"/>
      <c r="I6" s="45"/>
      <c r="J6" s="46"/>
      <c r="K6" s="23" t="s">
        <v>7</v>
      </c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</row>
    <row r="7" spans="1:104" s="24" customFormat="1" ht="12.75" customHeight="1">
      <c r="A7" s="47"/>
      <c r="B7" s="9">
        <v>-2.5</v>
      </c>
      <c r="C7" s="9"/>
      <c r="D7" s="8">
        <v>-1.5</v>
      </c>
      <c r="E7" s="9">
        <v>-1</v>
      </c>
      <c r="F7" s="8"/>
      <c r="G7" s="10"/>
      <c r="H7" s="9">
        <v>1</v>
      </c>
      <c r="I7" s="9">
        <v>1.5</v>
      </c>
      <c r="J7" s="9">
        <v>2.5</v>
      </c>
      <c r="K7" s="48" t="s">
        <v>13</v>
      </c>
      <c r="L7" s="30" t="s">
        <v>14</v>
      </c>
      <c r="M7" s="30" t="s">
        <v>14</v>
      </c>
      <c r="N7" s="30" t="s">
        <v>14</v>
      </c>
      <c r="O7" s="30" t="s">
        <v>14</v>
      </c>
      <c r="P7" s="30" t="s">
        <v>14</v>
      </c>
      <c r="Q7" s="30" t="s">
        <v>14</v>
      </c>
      <c r="R7" s="30" t="s">
        <v>14</v>
      </c>
      <c r="S7" s="30" t="s">
        <v>14</v>
      </c>
      <c r="T7" s="30" t="s">
        <v>14</v>
      </c>
      <c r="U7" s="30" t="s">
        <v>14</v>
      </c>
      <c r="V7" s="30" t="s">
        <v>14</v>
      </c>
      <c r="W7" s="30" t="s">
        <v>14</v>
      </c>
      <c r="X7" s="30" t="s">
        <v>14</v>
      </c>
      <c r="Y7" s="30" t="s">
        <v>14</v>
      </c>
      <c r="Z7" s="30" t="s">
        <v>14</v>
      </c>
      <c r="AA7" s="30" t="s">
        <v>14</v>
      </c>
      <c r="AB7" s="30" t="s">
        <v>14</v>
      </c>
      <c r="AC7" s="30" t="s">
        <v>14</v>
      </c>
      <c r="AD7" s="30" t="s">
        <v>14</v>
      </c>
      <c r="AE7" s="30" t="s">
        <v>14</v>
      </c>
      <c r="AF7" s="30" t="s">
        <v>14</v>
      </c>
      <c r="AG7" s="30" t="s">
        <v>14</v>
      </c>
      <c r="AH7" s="30" t="s">
        <v>14</v>
      </c>
      <c r="AI7" s="30" t="s">
        <v>14</v>
      </c>
      <c r="AJ7" s="30" t="s">
        <v>14</v>
      </c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</row>
    <row r="8" spans="1:104" s="24" customFormat="1" ht="12.75" customHeight="1">
      <c r="A8" s="49"/>
      <c r="B8" s="50"/>
      <c r="C8" s="51"/>
      <c r="D8" s="52"/>
      <c r="E8" s="53"/>
      <c r="F8" s="54"/>
      <c r="G8" s="54"/>
      <c r="J8" s="53"/>
      <c r="K8" s="48" t="s">
        <v>15</v>
      </c>
      <c r="L8" s="30" t="s">
        <v>16</v>
      </c>
      <c r="M8" s="30" t="s">
        <v>16</v>
      </c>
      <c r="N8" s="30" t="s">
        <v>16</v>
      </c>
      <c r="O8" s="30" t="s">
        <v>16</v>
      </c>
      <c r="P8" s="30" t="s">
        <v>16</v>
      </c>
      <c r="Q8" s="30" t="s">
        <v>16</v>
      </c>
      <c r="R8" s="30" t="s">
        <v>16</v>
      </c>
      <c r="S8" s="30" t="s">
        <v>16</v>
      </c>
      <c r="T8" s="30" t="s">
        <v>16</v>
      </c>
      <c r="U8" s="30" t="s">
        <v>16</v>
      </c>
      <c r="V8" s="30" t="s">
        <v>16</v>
      </c>
      <c r="W8" s="30" t="s">
        <v>16</v>
      </c>
      <c r="X8" s="30" t="s">
        <v>16</v>
      </c>
      <c r="Y8" s="30" t="s">
        <v>16</v>
      </c>
      <c r="Z8" s="30" t="s">
        <v>16</v>
      </c>
      <c r="AA8" s="30" t="s">
        <v>16</v>
      </c>
      <c r="AB8" s="30" t="s">
        <v>16</v>
      </c>
      <c r="AC8" s="30" t="s">
        <v>16</v>
      </c>
      <c r="AD8" s="30" t="s">
        <v>16</v>
      </c>
      <c r="AE8" s="30" t="s">
        <v>16</v>
      </c>
      <c r="AF8" s="30" t="s">
        <v>16</v>
      </c>
      <c r="AG8" s="30" t="s">
        <v>16</v>
      </c>
      <c r="AH8" s="30" t="s">
        <v>16</v>
      </c>
      <c r="AI8" s="30" t="s">
        <v>16</v>
      </c>
      <c r="AJ8" s="30" t="s">
        <v>16</v>
      </c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</row>
    <row r="9" spans="1:104" s="24" customFormat="1" ht="12.75" customHeight="1">
      <c r="A9" s="55"/>
      <c r="B9" s="56" t="s">
        <v>17</v>
      </c>
      <c r="C9" s="57"/>
      <c r="D9" s="50"/>
      <c r="E9" s="58"/>
      <c r="F9" s="59"/>
      <c r="G9" s="60"/>
      <c r="H9" s="60"/>
      <c r="I9" s="61"/>
      <c r="J9" s="61"/>
      <c r="K9" s="48" t="s">
        <v>18</v>
      </c>
      <c r="L9" s="62" t="s">
        <v>19</v>
      </c>
      <c r="M9" s="62" t="s">
        <v>19</v>
      </c>
      <c r="N9" s="62" t="s">
        <v>19</v>
      </c>
      <c r="O9" s="62" t="s">
        <v>19</v>
      </c>
      <c r="P9" s="62" t="s">
        <v>19</v>
      </c>
      <c r="Q9" s="62" t="s">
        <v>19</v>
      </c>
      <c r="R9" s="62" t="s">
        <v>19</v>
      </c>
      <c r="S9" s="62" t="s">
        <v>19</v>
      </c>
      <c r="T9" s="62" t="s">
        <v>19</v>
      </c>
      <c r="U9" s="62" t="s">
        <v>19</v>
      </c>
      <c r="V9" s="62" t="s">
        <v>19</v>
      </c>
      <c r="W9" s="62" t="s">
        <v>19</v>
      </c>
      <c r="X9" s="62" t="s">
        <v>19</v>
      </c>
      <c r="Y9" s="62" t="s">
        <v>19</v>
      </c>
      <c r="Z9" s="62" t="s">
        <v>19</v>
      </c>
      <c r="AA9" s="62" t="s">
        <v>19</v>
      </c>
      <c r="AB9" s="62" t="s">
        <v>19</v>
      </c>
      <c r="AC9" s="62" t="s">
        <v>19</v>
      </c>
      <c r="AD9" s="62" t="s">
        <v>19</v>
      </c>
      <c r="AE9" s="62" t="s">
        <v>19</v>
      </c>
      <c r="AF9" s="62" t="s">
        <v>19</v>
      </c>
      <c r="AG9" s="62" t="s">
        <v>19</v>
      </c>
      <c r="AH9" s="62" t="s">
        <v>19</v>
      </c>
      <c r="AI9" s="62" t="s">
        <v>19</v>
      </c>
      <c r="AJ9" s="62" t="s">
        <v>19</v>
      </c>
      <c r="AK9" s="63"/>
      <c r="AL9" s="63"/>
      <c r="AM9" s="63"/>
      <c r="AN9" s="63"/>
      <c r="AO9" s="63"/>
      <c r="AP9" s="63"/>
      <c r="AQ9" s="63"/>
      <c r="AR9" s="63"/>
      <c r="AS9" s="63"/>
      <c r="AT9" s="63"/>
      <c r="AU9" s="63"/>
      <c r="AV9" s="63"/>
      <c r="AW9" s="63"/>
      <c r="AX9" s="63"/>
      <c r="AY9" s="63"/>
      <c r="AZ9" s="63"/>
      <c r="BA9" s="63"/>
    </row>
    <row r="10" spans="1:104" ht="12.75" customHeight="1">
      <c r="A10" s="64"/>
      <c r="B10" s="65"/>
      <c r="C10" s="66"/>
      <c r="D10" s="67"/>
      <c r="E10" s="68"/>
      <c r="F10"/>
      <c r="G10" s="69"/>
      <c r="K10" s="70" t="s">
        <v>20</v>
      </c>
      <c r="L10" s="71" t="s">
        <v>21</v>
      </c>
      <c r="M10" s="71" t="s">
        <v>21</v>
      </c>
      <c r="N10" s="71" t="s">
        <v>21</v>
      </c>
      <c r="O10" s="71" t="s">
        <v>21</v>
      </c>
      <c r="P10" s="71" t="s">
        <v>21</v>
      </c>
      <c r="Q10" s="71" t="s">
        <v>21</v>
      </c>
      <c r="R10" s="71" t="s">
        <v>21</v>
      </c>
      <c r="S10" s="71" t="s">
        <v>21</v>
      </c>
      <c r="T10" s="71" t="s">
        <v>21</v>
      </c>
      <c r="U10" s="71" t="s">
        <v>21</v>
      </c>
      <c r="V10" s="71" t="s">
        <v>21</v>
      </c>
      <c r="W10" s="71" t="s">
        <v>21</v>
      </c>
      <c r="X10" s="71" t="s">
        <v>21</v>
      </c>
      <c r="Y10" s="71" t="s">
        <v>21</v>
      </c>
      <c r="Z10" s="71" t="s">
        <v>21</v>
      </c>
      <c r="AA10" s="71" t="s">
        <v>21</v>
      </c>
      <c r="AB10" s="71" t="s">
        <v>21</v>
      </c>
      <c r="AC10" s="71" t="s">
        <v>21</v>
      </c>
      <c r="AD10" s="71" t="s">
        <v>21</v>
      </c>
      <c r="AE10" s="71" t="s">
        <v>21</v>
      </c>
      <c r="AF10" s="71" t="s">
        <v>21</v>
      </c>
      <c r="AG10" s="71" t="s">
        <v>21</v>
      </c>
      <c r="AH10" s="71" t="s">
        <v>21</v>
      </c>
      <c r="AI10" s="71" t="s">
        <v>21</v>
      </c>
      <c r="AJ10" s="71" t="s">
        <v>21</v>
      </c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2"/>
      <c r="BA10" s="72"/>
    </row>
    <row r="11" spans="1:104" ht="12" customHeight="1">
      <c r="A11" s="64"/>
      <c r="B11" s="65"/>
      <c r="C11" s="66"/>
      <c r="D11" s="67"/>
      <c r="E11" s="68"/>
      <c r="F11"/>
      <c r="G11" s="69"/>
      <c r="K11" s="73" t="s">
        <v>22</v>
      </c>
      <c r="L11" s="74" t="s">
        <v>23</v>
      </c>
      <c r="M11" s="74" t="s">
        <v>23</v>
      </c>
      <c r="N11" s="74" t="s">
        <v>23</v>
      </c>
      <c r="O11" s="74" t="s">
        <v>23</v>
      </c>
      <c r="P11" s="74" t="s">
        <v>23</v>
      </c>
      <c r="Q11" s="74" t="s">
        <v>23</v>
      </c>
      <c r="R11" s="74" t="s">
        <v>23</v>
      </c>
      <c r="S11" s="74" t="s">
        <v>23</v>
      </c>
      <c r="T11" s="74" t="s">
        <v>23</v>
      </c>
      <c r="U11" s="74" t="s">
        <v>23</v>
      </c>
      <c r="V11" s="74" t="s">
        <v>23</v>
      </c>
      <c r="W11" s="74" t="s">
        <v>23</v>
      </c>
      <c r="X11" s="74" t="s">
        <v>23</v>
      </c>
      <c r="Y11" s="74" t="s">
        <v>23</v>
      </c>
      <c r="Z11" s="74" t="s">
        <v>23</v>
      </c>
      <c r="AA11" s="74" t="s">
        <v>23</v>
      </c>
      <c r="AB11" s="74" t="s">
        <v>23</v>
      </c>
      <c r="AC11" s="74" t="s">
        <v>23</v>
      </c>
      <c r="AD11" s="74" t="s">
        <v>23</v>
      </c>
      <c r="AE11" s="74" t="s">
        <v>23</v>
      </c>
      <c r="AF11" s="74" t="s">
        <v>23</v>
      </c>
      <c r="AG11" s="74" t="s">
        <v>23</v>
      </c>
      <c r="AH11" s="74" t="s">
        <v>23</v>
      </c>
      <c r="AI11" s="74" t="s">
        <v>23</v>
      </c>
      <c r="AJ11" s="74" t="s">
        <v>23</v>
      </c>
      <c r="AK11" s="75"/>
      <c r="AL11" s="75"/>
      <c r="AM11" s="75"/>
      <c r="AN11" s="75"/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5"/>
      <c r="BA11" s="75"/>
    </row>
    <row r="12" spans="1:104" s="79" customFormat="1">
      <c r="A12" s="79" t="s">
        <v>24</v>
      </c>
      <c r="B12" s="79" t="s">
        <v>25</v>
      </c>
      <c r="C12" s="79" t="s">
        <v>26</v>
      </c>
      <c r="D12" s="79" t="s">
        <v>27</v>
      </c>
      <c r="E12" s="68" t="s">
        <v>28</v>
      </c>
      <c r="F12" s="79" t="s">
        <v>29</v>
      </c>
      <c r="G12" s="79" t="s">
        <v>30</v>
      </c>
      <c r="H12" s="79" t="s">
        <v>31</v>
      </c>
      <c r="I12" s="79" t="s">
        <v>32</v>
      </c>
      <c r="J12" s="79" t="s">
        <v>33</v>
      </c>
      <c r="K12" s="63"/>
      <c r="L12" s="109" t="s">
        <v>34</v>
      </c>
      <c r="M12" s="110" t="s">
        <v>35</v>
      </c>
      <c r="N12" s="112" t="s">
        <v>36</v>
      </c>
      <c r="O12" s="114" t="s">
        <v>37</v>
      </c>
      <c r="P12" s="114" t="s">
        <v>38</v>
      </c>
      <c r="Q12" s="109" t="s">
        <v>34</v>
      </c>
      <c r="R12" s="110" t="s">
        <v>35</v>
      </c>
      <c r="S12" s="112" t="s">
        <v>36</v>
      </c>
      <c r="T12" s="114" t="s">
        <v>37</v>
      </c>
      <c r="U12" s="114" t="s">
        <v>38</v>
      </c>
      <c r="V12" s="109" t="s">
        <v>34</v>
      </c>
      <c r="W12" s="110" t="s">
        <v>35</v>
      </c>
      <c r="X12" s="112" t="s">
        <v>36</v>
      </c>
      <c r="Y12" s="114" t="s">
        <v>37</v>
      </c>
      <c r="Z12" s="114" t="s">
        <v>38</v>
      </c>
      <c r="AA12" s="109" t="s">
        <v>34</v>
      </c>
      <c r="AB12" s="110" t="s">
        <v>35</v>
      </c>
      <c r="AC12" s="112" t="s">
        <v>36</v>
      </c>
      <c r="AD12" s="114" t="s">
        <v>37</v>
      </c>
      <c r="AE12" s="114" t="s">
        <v>38</v>
      </c>
      <c r="AF12" s="109" t="s">
        <v>34</v>
      </c>
      <c r="AG12" s="110" t="s">
        <v>35</v>
      </c>
      <c r="AH12" s="112" t="s">
        <v>36</v>
      </c>
      <c r="AI12" s="114" t="s">
        <v>37</v>
      </c>
      <c r="AJ12" s="114" t="s">
        <v>38</v>
      </c>
      <c r="AK12" s="123"/>
      <c r="AL12" s="123"/>
      <c r="AM12" s="125"/>
      <c r="AN12" s="126"/>
      <c r="AO12" s="121"/>
      <c r="AP12" s="123"/>
      <c r="AQ12" s="123"/>
      <c r="AR12" s="125"/>
      <c r="AS12" s="126"/>
      <c r="AT12" s="121"/>
      <c r="AU12" s="123"/>
      <c r="AV12" s="123"/>
      <c r="AW12" s="125"/>
      <c r="AX12" s="126"/>
      <c r="AY12" s="121"/>
      <c r="AZ12" s="123"/>
      <c r="BA12" s="123"/>
      <c r="BB12" s="68"/>
      <c r="BC12" s="68"/>
      <c r="BD12" s="68"/>
      <c r="BE12" s="68"/>
      <c r="BF12" s="68"/>
      <c r="BG12" s="68"/>
      <c r="BH12" s="68"/>
      <c r="BI12" s="68"/>
      <c r="BJ12" s="68"/>
      <c r="BK12" s="68"/>
      <c r="BL12" s="68"/>
      <c r="BM12" s="68"/>
      <c r="BN12" s="68"/>
      <c r="BO12" s="68"/>
      <c r="BP12" s="68"/>
      <c r="BQ12" s="68"/>
      <c r="BR12" s="68"/>
      <c r="BS12" s="68"/>
      <c r="BT12" s="68"/>
      <c r="BU12" s="68"/>
      <c r="BV12" s="68"/>
      <c r="BW12" s="68"/>
      <c r="BX12" s="68"/>
      <c r="BY12" s="68"/>
      <c r="BZ12" s="68"/>
      <c r="CA12" s="68"/>
      <c r="CB12" s="68"/>
      <c r="CC12" s="68"/>
      <c r="CD12" s="68"/>
      <c r="CE12" s="68"/>
      <c r="CF12" s="68"/>
      <c r="CG12" s="68"/>
      <c r="CH12" s="68"/>
      <c r="CI12" s="68"/>
      <c r="CJ12" s="68"/>
      <c r="CK12" s="68"/>
      <c r="CL12" s="68"/>
      <c r="CM12" s="68"/>
      <c r="CN12" s="68"/>
      <c r="CO12" s="68"/>
      <c r="CP12" s="68"/>
      <c r="CQ12" s="68"/>
      <c r="CR12" s="68"/>
      <c r="CS12" s="68"/>
      <c r="CT12" s="68"/>
      <c r="CU12" s="68"/>
      <c r="CV12" s="68"/>
      <c r="CW12" s="68"/>
      <c r="CX12" s="68"/>
      <c r="CY12" s="68"/>
    </row>
    <row r="13" spans="1:104" s="77" customFormat="1">
      <c r="A13" s="76">
        <v>48199</v>
      </c>
      <c r="B13" s="76" t="s">
        <v>58</v>
      </c>
      <c r="C13" s="77" t="s">
        <v>45</v>
      </c>
      <c r="D13" s="107" t="s">
        <v>46</v>
      </c>
      <c r="E13" s="77" t="s">
        <v>43</v>
      </c>
      <c r="F13" s="77">
        <v>4</v>
      </c>
      <c r="G13" s="77" t="s">
        <v>59</v>
      </c>
      <c r="H13" s="77" t="s">
        <v>60</v>
      </c>
      <c r="I13" s="77" t="s">
        <v>61</v>
      </c>
      <c r="J13" s="77" t="s">
        <v>62</v>
      </c>
      <c r="K13" s="76"/>
      <c r="L13" s="108">
        <v>8.1947288705216792</v>
      </c>
      <c r="M13" s="128">
        <v>9.01617354364401</v>
      </c>
      <c r="N13" s="115">
        <v>-0.82144467312233405</v>
      </c>
      <c r="O13" s="116">
        <v>1</v>
      </c>
      <c r="P13" s="117">
        <v>0.319202863343576</v>
      </c>
      <c r="Q13" s="108">
        <v>7.0837587025175299</v>
      </c>
      <c r="R13" s="128">
        <v>8.6134013548814004</v>
      </c>
      <c r="S13" s="111">
        <v>-1.52964265236387</v>
      </c>
      <c r="T13" s="113">
        <v>5.4199383647812698E-8</v>
      </c>
      <c r="U13" s="113">
        <v>4.0751416276550901E-10</v>
      </c>
      <c r="V13" s="108">
        <v>8.4217272366595601</v>
      </c>
      <c r="W13" s="128">
        <v>9.7022874319191104</v>
      </c>
      <c r="X13" s="118">
        <v>-1.28056019525955</v>
      </c>
      <c r="Y13" s="113">
        <v>3.3961753453937101E-7</v>
      </c>
      <c r="Z13" s="113">
        <v>2.4789601061268002E-9</v>
      </c>
      <c r="AA13" s="108">
        <v>8.6742093446283501</v>
      </c>
      <c r="AB13" s="128">
        <v>9.4662554185765195</v>
      </c>
      <c r="AC13" s="132">
        <v>-0.79204607394817494</v>
      </c>
      <c r="AD13" s="117">
        <v>1</v>
      </c>
      <c r="AE13" s="119">
        <v>9.0840171313563804E-3</v>
      </c>
      <c r="AF13" s="108">
        <v>7.8149531696758396</v>
      </c>
      <c r="AG13" s="128">
        <v>9.4349779819861208</v>
      </c>
      <c r="AH13" s="111">
        <v>-1.6200248123102801</v>
      </c>
      <c r="AI13" s="119">
        <v>9.89641819358678E-4</v>
      </c>
      <c r="AJ13" s="113">
        <v>8.9156920662943904E-6</v>
      </c>
      <c r="AK13" s="122"/>
      <c r="AL13" s="122"/>
      <c r="AM13" s="124"/>
      <c r="AN13" s="78"/>
      <c r="AO13" s="120"/>
      <c r="AP13" s="122"/>
      <c r="AQ13" s="76"/>
      <c r="AR13" s="124"/>
      <c r="AS13" s="78"/>
      <c r="AT13" s="120"/>
      <c r="AU13" s="122"/>
      <c r="AV13" s="122"/>
      <c r="AW13" s="124"/>
      <c r="AX13" s="78"/>
      <c r="AY13" s="120"/>
      <c r="AZ13" s="122"/>
      <c r="BA13" s="122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</row>
    <row r="14" spans="1:104" s="79" customFormat="1">
      <c r="A14" s="79">
        <v>60069</v>
      </c>
      <c r="B14" t="s">
        <v>64</v>
      </c>
      <c r="C14" s="68" t="s">
        <v>45</v>
      </c>
      <c r="D14" s="101" t="s">
        <v>46</v>
      </c>
      <c r="E14" s="68" t="s">
        <v>43</v>
      </c>
      <c r="F14" s="68">
        <v>5</v>
      </c>
      <c r="G14" s="68" t="s">
        <v>65</v>
      </c>
      <c r="H14" s="68" t="s">
        <v>66</v>
      </c>
      <c r="I14" s="68" t="s">
        <v>67</v>
      </c>
      <c r="J14" s="68" t="s">
        <v>66</v>
      </c>
      <c r="L14" s="97">
        <v>7.2035018065336596</v>
      </c>
      <c r="M14" s="91">
        <v>8.2635386438540994</v>
      </c>
      <c r="N14" s="99">
        <v>-1.0600368373204401</v>
      </c>
      <c r="O14" s="96">
        <v>1</v>
      </c>
      <c r="P14" s="84">
        <v>2.68614912209067E-2</v>
      </c>
      <c r="Q14" s="100">
        <v>6.8634651617754097</v>
      </c>
      <c r="R14" s="91">
        <v>8.3376117425287593</v>
      </c>
      <c r="S14" s="99">
        <v>-1.47414658075335</v>
      </c>
      <c r="T14" s="85">
        <v>3.5086455740795899E-7</v>
      </c>
      <c r="U14" s="85">
        <v>2.2932324013592098E-9</v>
      </c>
      <c r="V14" s="100">
        <v>6.6473150306313498</v>
      </c>
      <c r="W14" s="91">
        <v>7.5106796244916501</v>
      </c>
      <c r="X14" s="98">
        <v>-0.86336459386030096</v>
      </c>
      <c r="Y14" s="96">
        <v>0.228267824339488</v>
      </c>
      <c r="Z14" s="84">
        <v>4.1807293835070998E-4</v>
      </c>
      <c r="AA14" s="100">
        <v>6.3644817745892599</v>
      </c>
      <c r="AB14" s="82">
        <v>6.8058429380452798</v>
      </c>
      <c r="AC14" s="103">
        <v>-0.441361163456019</v>
      </c>
      <c r="AD14" s="104">
        <v>1</v>
      </c>
      <c r="AE14" s="96">
        <v>0.90217629386961995</v>
      </c>
      <c r="AF14" s="100">
        <v>6.0284639753657796</v>
      </c>
      <c r="AG14" s="82">
        <v>6.6825817794555897</v>
      </c>
      <c r="AH14" s="103">
        <v>-0.65411780408981102</v>
      </c>
      <c r="AI14" s="104">
        <v>1</v>
      </c>
      <c r="AJ14" s="96">
        <v>0.48636743379129499</v>
      </c>
      <c r="AK14" s="87"/>
      <c r="AL14" s="87"/>
      <c r="AM14" s="88"/>
      <c r="AN14" s="89"/>
      <c r="AO14" s="86"/>
      <c r="AP14" s="87"/>
      <c r="AQ14"/>
      <c r="AR14" s="88"/>
      <c r="AS14" s="89"/>
      <c r="AT14" s="86"/>
      <c r="AU14" s="87"/>
      <c r="AV14" s="87"/>
      <c r="AW14" s="88"/>
      <c r="AX14" s="89"/>
      <c r="AY14" s="86"/>
      <c r="AZ14" s="87"/>
      <c r="BA14" s="87"/>
    </row>
    <row r="15" spans="1:104" s="79" customFormat="1">
      <c r="A15" s="79">
        <v>10275</v>
      </c>
      <c r="B15" t="s">
        <v>69</v>
      </c>
      <c r="C15" s="68" t="s">
        <v>45</v>
      </c>
      <c r="D15" s="101" t="s">
        <v>46</v>
      </c>
      <c r="E15" s="68" t="s">
        <v>43</v>
      </c>
      <c r="F15" s="68">
        <v>1</v>
      </c>
      <c r="G15" s="68" t="s">
        <v>70</v>
      </c>
      <c r="H15" s="68" t="s">
        <v>71</v>
      </c>
      <c r="I15" s="68" t="s">
        <v>48</v>
      </c>
      <c r="J15" s="68" t="s">
        <v>71</v>
      </c>
      <c r="L15" s="97">
        <v>8.1706236842132292</v>
      </c>
      <c r="M15" s="91">
        <v>8.8114955581697192</v>
      </c>
      <c r="N15" s="103">
        <v>-0.64087187395649603</v>
      </c>
      <c r="O15" s="104">
        <v>1</v>
      </c>
      <c r="P15" s="96">
        <v>1</v>
      </c>
      <c r="Q15" s="97">
        <v>7.2241472698335398</v>
      </c>
      <c r="R15" s="91">
        <v>8.6756391894473808</v>
      </c>
      <c r="S15" s="99">
        <v>-1.4514919196138401</v>
      </c>
      <c r="T15" s="85">
        <v>7.3790541410545498E-7</v>
      </c>
      <c r="U15" s="85">
        <v>4.4185952940446402E-9</v>
      </c>
      <c r="V15" s="97">
        <v>8.7548628990946398</v>
      </c>
      <c r="W15" s="91">
        <v>9.4913606869818494</v>
      </c>
      <c r="X15" s="98">
        <v>-0.73649778788720999</v>
      </c>
      <c r="Y15" s="96">
        <v>1</v>
      </c>
      <c r="Z15" s="84">
        <v>5.6362156963943302E-3</v>
      </c>
      <c r="AA15" s="97">
        <v>8.6199777299987392</v>
      </c>
      <c r="AB15" s="91">
        <v>8.8685768616474103</v>
      </c>
      <c r="AC15" s="103">
        <v>-0.248599131648675</v>
      </c>
      <c r="AD15" s="104">
        <v>1</v>
      </c>
      <c r="AE15" s="96">
        <v>1</v>
      </c>
      <c r="AF15" s="97">
        <v>8.4988642603101301</v>
      </c>
      <c r="AG15" s="91">
        <v>9.1680896104029408</v>
      </c>
      <c r="AH15" s="103">
        <v>-0.66922535009280903</v>
      </c>
      <c r="AI15" s="104">
        <v>1</v>
      </c>
      <c r="AJ15" s="96">
        <v>0.44492724048397397</v>
      </c>
      <c r="AK15" s="87"/>
      <c r="AL15" s="87"/>
      <c r="AM15" s="88"/>
      <c r="AN15" s="89"/>
      <c r="AO15" s="86"/>
      <c r="AP15" s="87"/>
      <c r="AQ15"/>
      <c r="AR15" s="88"/>
      <c r="AS15" s="89"/>
      <c r="AT15" s="86"/>
      <c r="AU15" s="87"/>
      <c r="AV15" s="87"/>
      <c r="AW15" s="88"/>
      <c r="AX15" s="89"/>
      <c r="AY15" s="86"/>
      <c r="AZ15" s="87"/>
      <c r="BA15" s="87"/>
    </row>
    <row r="16" spans="1:104" s="79" customFormat="1">
      <c r="A16" s="79">
        <v>4985</v>
      </c>
      <c r="B16" t="s">
        <v>79</v>
      </c>
      <c r="C16" s="68" t="s">
        <v>45</v>
      </c>
      <c r="D16" s="101" t="s">
        <v>46</v>
      </c>
      <c r="E16" s="68" t="s">
        <v>43</v>
      </c>
      <c r="F16" s="68">
        <v>1</v>
      </c>
      <c r="G16" s="68" t="s">
        <v>80</v>
      </c>
      <c r="H16" s="68" t="s">
        <v>81</v>
      </c>
      <c r="I16" s="68" t="s">
        <v>82</v>
      </c>
      <c r="J16" s="68" t="s">
        <v>83</v>
      </c>
      <c r="L16" s="90">
        <v>13.4834723882592</v>
      </c>
      <c r="M16" s="95">
        <v>14.064340559728199</v>
      </c>
      <c r="N16" s="103">
        <v>-0.58086817146902903</v>
      </c>
      <c r="O16" s="104">
        <v>1</v>
      </c>
      <c r="P16" s="96">
        <v>1</v>
      </c>
      <c r="Q16" s="81">
        <v>12.4672386683882</v>
      </c>
      <c r="R16" s="95">
        <v>13.825692975281299</v>
      </c>
      <c r="S16" s="99">
        <v>-1.35845430689319</v>
      </c>
      <c r="T16" s="85">
        <v>1.39162610728327E-5</v>
      </c>
      <c r="U16" s="85">
        <v>6.2969507116890202E-8</v>
      </c>
      <c r="V16" s="90">
        <v>13.8776389548468</v>
      </c>
      <c r="W16" s="95">
        <v>14.666885122280201</v>
      </c>
      <c r="X16" s="98">
        <v>-0.78924616743345199</v>
      </c>
      <c r="Y16" s="96">
        <v>1</v>
      </c>
      <c r="Z16" s="84">
        <v>2.0267469777335502E-3</v>
      </c>
      <c r="AA16" s="90">
        <v>14.319292172890799</v>
      </c>
      <c r="AB16" s="95">
        <v>14.472869392417699</v>
      </c>
      <c r="AC16" s="103">
        <v>-0.153577219526876</v>
      </c>
      <c r="AD16" s="104">
        <v>1</v>
      </c>
      <c r="AE16" s="96">
        <v>1</v>
      </c>
      <c r="AF16" s="90">
        <v>13.798075940102599</v>
      </c>
      <c r="AG16" s="95">
        <v>14.6291911633511</v>
      </c>
      <c r="AH16" s="103">
        <v>-0.83111522324854703</v>
      </c>
      <c r="AI16" s="104">
        <v>1</v>
      </c>
      <c r="AJ16" s="96">
        <v>0.151320763117469</v>
      </c>
      <c r="AK16" s="87"/>
      <c r="AL16" s="87"/>
      <c r="AM16" s="88"/>
      <c r="AN16" s="89"/>
      <c r="AO16" s="86"/>
      <c r="AP16" s="87"/>
      <c r="AQ16"/>
      <c r="AR16" s="88"/>
      <c r="AS16" s="89"/>
      <c r="AT16" s="86"/>
      <c r="AU16" s="87"/>
      <c r="AV16" s="87"/>
      <c r="AW16" s="88"/>
      <c r="AX16" s="89"/>
      <c r="AY16" s="86"/>
      <c r="AZ16" s="87"/>
      <c r="BA16" s="87"/>
    </row>
    <row r="17" spans="1:53" s="79" customFormat="1">
      <c r="A17" s="79">
        <v>46249</v>
      </c>
      <c r="B17" t="s">
        <v>86</v>
      </c>
      <c r="C17" s="68" t="s">
        <v>45</v>
      </c>
      <c r="D17" s="101" t="s">
        <v>46</v>
      </c>
      <c r="E17" s="68" t="s">
        <v>43</v>
      </c>
      <c r="F17" s="68">
        <v>4</v>
      </c>
      <c r="G17" s="68" t="s">
        <v>87</v>
      </c>
      <c r="H17" s="68" t="s">
        <v>88</v>
      </c>
      <c r="I17" s="68" t="s">
        <v>89</v>
      </c>
      <c r="J17" s="68" t="s">
        <v>88</v>
      </c>
      <c r="L17" s="81">
        <v>12.2112555851501</v>
      </c>
      <c r="M17" s="92">
        <v>12.233929625378501</v>
      </c>
      <c r="N17" s="103">
        <v>-2.26740402284125E-2</v>
      </c>
      <c r="O17" s="104">
        <v>1</v>
      </c>
      <c r="P17" s="96">
        <v>1</v>
      </c>
      <c r="Q17" s="81">
        <v>11.105745806300099</v>
      </c>
      <c r="R17" s="92">
        <v>12.3668436471956</v>
      </c>
      <c r="S17" s="99">
        <v>-1.26109784089553</v>
      </c>
      <c r="T17" s="84">
        <v>2.4642766420579498E-4</v>
      </c>
      <c r="U17" s="85">
        <v>7.7737433503405404E-7</v>
      </c>
      <c r="V17" s="90">
        <v>13.1511209958345</v>
      </c>
      <c r="W17" s="95">
        <v>13.036512197890801</v>
      </c>
      <c r="X17" s="103">
        <v>0.114608797943725</v>
      </c>
      <c r="Y17" s="104">
        <v>1</v>
      </c>
      <c r="Z17" s="96">
        <v>1</v>
      </c>
      <c r="AA17" s="90">
        <v>13.247270757678301</v>
      </c>
      <c r="AB17" s="92">
        <v>12.987994637872299</v>
      </c>
      <c r="AC17" s="103">
        <v>0.25927611980597998</v>
      </c>
      <c r="AD17" s="104">
        <v>1</v>
      </c>
      <c r="AE17" s="96">
        <v>1</v>
      </c>
      <c r="AF17" s="81">
        <v>12.5689769240918</v>
      </c>
      <c r="AG17" s="92">
        <v>12.773557028159001</v>
      </c>
      <c r="AH17" s="103">
        <v>-0.204580104067249</v>
      </c>
      <c r="AI17" s="104">
        <v>1</v>
      </c>
      <c r="AJ17" s="96">
        <v>1</v>
      </c>
      <c r="AK17" s="87"/>
      <c r="AL17" s="87"/>
      <c r="AM17" s="88"/>
      <c r="AN17" s="89"/>
      <c r="AO17" s="86"/>
      <c r="AP17" s="87"/>
      <c r="AQ17"/>
      <c r="AR17" s="88"/>
      <c r="AS17" s="89"/>
      <c r="AT17" s="86"/>
      <c r="AU17" s="87"/>
      <c r="AV17" s="87"/>
      <c r="AW17" s="88"/>
      <c r="AX17" s="89"/>
      <c r="AY17" s="86"/>
      <c r="AZ17" s="87"/>
      <c r="BA17" s="87"/>
    </row>
    <row r="18" spans="1:53" s="79" customFormat="1">
      <c r="A18" s="79">
        <v>26048</v>
      </c>
      <c r="B18" t="s">
        <v>91</v>
      </c>
      <c r="C18" s="68" t="s">
        <v>41</v>
      </c>
      <c r="D18" s="101" t="s">
        <v>51</v>
      </c>
      <c r="E18" s="68" t="s">
        <v>43</v>
      </c>
      <c r="F18" s="68">
        <v>2</v>
      </c>
      <c r="G18" s="68" t="s">
        <v>92</v>
      </c>
      <c r="H18" s="68" t="s">
        <v>93</v>
      </c>
      <c r="I18" s="68" t="s">
        <v>94</v>
      </c>
      <c r="J18" s="68" t="s">
        <v>93</v>
      </c>
      <c r="L18" s="97">
        <v>9.4154114172716596</v>
      </c>
      <c r="M18" s="92">
        <v>10.4390193235045</v>
      </c>
      <c r="N18" s="99">
        <v>-1.02360790623287</v>
      </c>
      <c r="O18" s="96">
        <v>1</v>
      </c>
      <c r="P18" s="84">
        <v>4.1137287103633298E-2</v>
      </c>
      <c r="Q18" s="97">
        <v>8.9603926587034604</v>
      </c>
      <c r="R18" s="92">
        <v>10.218020197925799</v>
      </c>
      <c r="S18" s="99">
        <v>-1.2576275392223299</v>
      </c>
      <c r="T18" s="84">
        <v>2.7198810654716099E-4</v>
      </c>
      <c r="U18" s="85">
        <v>8.4468356070546803E-7</v>
      </c>
      <c r="V18" s="97">
        <v>9.9441915346673095</v>
      </c>
      <c r="W18" s="92">
        <v>10.582305055853301</v>
      </c>
      <c r="X18" s="98">
        <v>-0.63811352118601905</v>
      </c>
      <c r="Y18" s="96">
        <v>1</v>
      </c>
      <c r="Z18" s="84">
        <v>2.9119430999827198E-2</v>
      </c>
      <c r="AA18" s="81">
        <v>10.211489059719799</v>
      </c>
      <c r="AB18" s="92">
        <v>10.684266714929</v>
      </c>
      <c r="AC18" s="103">
        <v>-0.47277765520926002</v>
      </c>
      <c r="AD18" s="104">
        <v>1</v>
      </c>
      <c r="AE18" s="96">
        <v>0.70883495073347202</v>
      </c>
      <c r="AF18" s="97">
        <v>9.1698153809820901</v>
      </c>
      <c r="AG18" s="92">
        <v>10.1650309421439</v>
      </c>
      <c r="AH18" s="98">
        <v>-0.99521556116180998</v>
      </c>
      <c r="AI18" s="96">
        <v>1</v>
      </c>
      <c r="AJ18" s="84">
        <v>3.8601312514201097E-2</v>
      </c>
      <c r="AK18" s="87"/>
      <c r="AL18" s="87"/>
      <c r="AM18" s="88"/>
      <c r="AN18" s="89"/>
      <c r="AO18" s="86"/>
      <c r="AP18" s="87"/>
      <c r="AQ18"/>
      <c r="AR18" s="88"/>
      <c r="AS18" s="89"/>
      <c r="AT18" s="86"/>
      <c r="AU18" s="87"/>
      <c r="AV18" s="87"/>
      <c r="AW18" s="88"/>
      <c r="AX18" s="89"/>
      <c r="AY18" s="86"/>
      <c r="AZ18" s="87"/>
      <c r="BA18" s="87"/>
    </row>
    <row r="19" spans="1:53" s="79" customFormat="1">
      <c r="A19" s="79">
        <v>37298</v>
      </c>
      <c r="B19" t="s">
        <v>95</v>
      </c>
      <c r="C19" s="68" t="s">
        <v>45</v>
      </c>
      <c r="D19" s="101" t="s">
        <v>46</v>
      </c>
      <c r="E19" s="68" t="s">
        <v>43</v>
      </c>
      <c r="F19" s="68">
        <v>3</v>
      </c>
      <c r="G19" s="68" t="s">
        <v>96</v>
      </c>
      <c r="H19" s="68" t="s">
        <v>97</v>
      </c>
      <c r="I19" s="68" t="s">
        <v>98</v>
      </c>
      <c r="J19" s="68" t="s">
        <v>99</v>
      </c>
      <c r="L19" s="81">
        <v>12.7729099679926</v>
      </c>
      <c r="M19" s="95">
        <v>13.5440257977264</v>
      </c>
      <c r="N19" s="103">
        <v>-0.771115829733797</v>
      </c>
      <c r="O19" s="104">
        <v>1</v>
      </c>
      <c r="P19" s="96">
        <v>0.48291797708559298</v>
      </c>
      <c r="Q19" s="81">
        <v>12.147332226457999</v>
      </c>
      <c r="R19" s="95">
        <v>13.399092145883699</v>
      </c>
      <c r="S19" s="99">
        <v>-1.2517599194256901</v>
      </c>
      <c r="T19" s="84">
        <v>3.2119125697582801E-4</v>
      </c>
      <c r="U19" s="85">
        <v>9.7924163712142708E-7</v>
      </c>
      <c r="V19" s="90">
        <v>13.2932051522886</v>
      </c>
      <c r="W19" s="95">
        <v>14.1334320721833</v>
      </c>
      <c r="X19" s="98">
        <v>-0.84022691989470299</v>
      </c>
      <c r="Y19" s="96">
        <v>0.41591817038454199</v>
      </c>
      <c r="Z19" s="84">
        <v>6.9435420765365902E-4</v>
      </c>
      <c r="AA19" s="90">
        <v>13.7057981076216</v>
      </c>
      <c r="AB19" s="95">
        <v>13.8737509993193</v>
      </c>
      <c r="AC19" s="103">
        <v>-0.16795289169762401</v>
      </c>
      <c r="AD19" s="104">
        <v>1</v>
      </c>
      <c r="AE19" s="96">
        <v>1</v>
      </c>
      <c r="AF19" s="90">
        <v>13.309240950481</v>
      </c>
      <c r="AG19" s="95">
        <v>13.878217792389099</v>
      </c>
      <c r="AH19" s="103">
        <v>-0.56897684190805198</v>
      </c>
      <c r="AI19" s="104">
        <v>1</v>
      </c>
      <c r="AJ19" s="96">
        <v>0.75222863319010003</v>
      </c>
      <c r="AK19" s="87"/>
      <c r="AL19" s="87"/>
      <c r="AM19" s="88"/>
      <c r="AN19" s="89"/>
      <c r="AO19" s="86"/>
      <c r="AP19" s="87"/>
      <c r="AQ19"/>
      <c r="AR19" s="88"/>
      <c r="AS19" s="89"/>
      <c r="AT19" s="86"/>
      <c r="AU19" s="87"/>
      <c r="AV19" s="87"/>
      <c r="AW19" s="88"/>
      <c r="AX19" s="89"/>
      <c r="AY19" s="86"/>
      <c r="AZ19" s="87"/>
      <c r="BA19" s="87"/>
    </row>
    <row r="20" spans="1:53" s="79" customFormat="1">
      <c r="A20" s="79">
        <v>20470</v>
      </c>
      <c r="B20" s="79" t="s">
        <v>105</v>
      </c>
      <c r="C20" s="68" t="s">
        <v>45</v>
      </c>
      <c r="D20" s="101" t="s">
        <v>46</v>
      </c>
      <c r="E20" s="68" t="s">
        <v>43</v>
      </c>
      <c r="F20" s="68">
        <v>2</v>
      </c>
      <c r="G20" s="68" t="s">
        <v>106</v>
      </c>
      <c r="H20" s="68" t="s">
        <v>107</v>
      </c>
      <c r="I20" s="68" t="s">
        <v>48</v>
      </c>
      <c r="J20" s="68" t="s">
        <v>107</v>
      </c>
      <c r="L20" s="134">
        <v>12.6100043862865</v>
      </c>
      <c r="M20" s="147">
        <v>13.545105403684699</v>
      </c>
      <c r="N20" s="135">
        <v>-0.93510101739820095</v>
      </c>
      <c r="O20" s="136">
        <v>1</v>
      </c>
      <c r="P20" s="137">
        <v>0.11388480153559501</v>
      </c>
      <c r="Q20" s="134">
        <v>12.149291138621001</v>
      </c>
      <c r="R20" s="147">
        <v>13.3690529862366</v>
      </c>
      <c r="S20" s="138">
        <v>-1.21976184761563</v>
      </c>
      <c r="T20" s="139">
        <v>7.8511206875076E-4</v>
      </c>
      <c r="U20" s="131">
        <v>2.1334567085618502E-6</v>
      </c>
      <c r="V20" s="134">
        <v>11.9239541779014</v>
      </c>
      <c r="W20" s="147">
        <v>13.8583955744196</v>
      </c>
      <c r="X20" s="130">
        <v>-1.9344413965182701</v>
      </c>
      <c r="Y20" s="133">
        <v>0</v>
      </c>
      <c r="Z20" s="133">
        <v>0</v>
      </c>
      <c r="AA20" s="134">
        <v>12.133461033458699</v>
      </c>
      <c r="AB20" s="147">
        <v>13.6299776686556</v>
      </c>
      <c r="AC20" s="138">
        <v>-1.4965166351969701</v>
      </c>
      <c r="AD20" s="131">
        <v>4.7172332706679795E-10</v>
      </c>
      <c r="AE20" s="131">
        <v>1.6266321622992999E-11</v>
      </c>
      <c r="AF20" s="134">
        <v>11.820109798677301</v>
      </c>
      <c r="AG20" s="147">
        <v>13.9213449857639</v>
      </c>
      <c r="AH20" s="130">
        <v>-2.10123518708656</v>
      </c>
      <c r="AI20" s="131">
        <v>1.28344781469281E-8</v>
      </c>
      <c r="AJ20" s="131">
        <v>3.5651328185911301E-10</v>
      </c>
      <c r="AK20" s="140"/>
      <c r="AL20" s="140"/>
      <c r="AM20" s="141"/>
      <c r="AN20" s="126"/>
      <c r="AO20" s="142"/>
      <c r="AP20" s="140"/>
      <c r="AR20" s="141"/>
      <c r="AS20" s="126"/>
      <c r="AT20" s="142"/>
      <c r="AU20" s="140"/>
      <c r="AV20" s="140"/>
      <c r="AW20" s="141"/>
      <c r="AX20" s="126"/>
      <c r="AY20" s="142"/>
      <c r="AZ20" s="140"/>
      <c r="BA20" s="140"/>
    </row>
    <row r="21" spans="1:53" s="79" customFormat="1">
      <c r="A21" s="79">
        <v>63149</v>
      </c>
      <c r="B21" t="s">
        <v>110</v>
      </c>
      <c r="C21" s="68" t="s">
        <v>45</v>
      </c>
      <c r="D21" s="101" t="s">
        <v>46</v>
      </c>
      <c r="E21" s="68" t="s">
        <v>43</v>
      </c>
      <c r="F21" s="68">
        <v>5</v>
      </c>
      <c r="G21" s="68" t="s">
        <v>111</v>
      </c>
      <c r="H21" s="68" t="s">
        <v>112</v>
      </c>
      <c r="I21" s="68" t="s">
        <v>113</v>
      </c>
      <c r="J21" s="68" t="s">
        <v>112</v>
      </c>
      <c r="L21" s="90">
        <v>14.5125152764581</v>
      </c>
      <c r="M21" s="95">
        <v>15.124771018555199</v>
      </c>
      <c r="N21" s="103">
        <v>-0.61225574209701605</v>
      </c>
      <c r="O21" s="104">
        <v>1</v>
      </c>
      <c r="P21" s="96">
        <v>1</v>
      </c>
      <c r="Q21" s="90">
        <v>13.848986137355601</v>
      </c>
      <c r="R21" s="95">
        <v>15.059667880947</v>
      </c>
      <c r="S21" s="99">
        <v>-1.2106817435913899</v>
      </c>
      <c r="T21" s="84">
        <v>1.0077379565100999E-3</v>
      </c>
      <c r="U21" s="85">
        <v>2.6801541396545298E-6</v>
      </c>
      <c r="V21" s="90">
        <v>14.780152665122101</v>
      </c>
      <c r="W21" s="95">
        <v>15.489273253296099</v>
      </c>
      <c r="X21" s="98">
        <v>-0.70912058817397094</v>
      </c>
      <c r="Y21" s="96">
        <v>1</v>
      </c>
      <c r="Z21" s="84">
        <v>9.0981477794977606E-3</v>
      </c>
      <c r="AA21" s="90">
        <v>15.282756520766499</v>
      </c>
      <c r="AB21" s="95">
        <v>15.474543419982099</v>
      </c>
      <c r="AC21" s="103">
        <v>-0.191786899215593</v>
      </c>
      <c r="AD21" s="104">
        <v>1</v>
      </c>
      <c r="AE21" s="96">
        <v>1</v>
      </c>
      <c r="AF21" s="90">
        <v>14.4548457459543</v>
      </c>
      <c r="AG21" s="95">
        <v>15.456841628822</v>
      </c>
      <c r="AH21" s="99">
        <v>-1.00199588286771</v>
      </c>
      <c r="AI21" s="96">
        <v>1</v>
      </c>
      <c r="AJ21" s="84">
        <v>3.5892621497930398E-2</v>
      </c>
      <c r="AK21" s="87"/>
      <c r="AL21" s="87"/>
      <c r="AM21" s="88"/>
      <c r="AN21" s="89"/>
      <c r="AO21" s="86"/>
      <c r="AP21" s="87"/>
      <c r="AQ21"/>
      <c r="AR21" s="88"/>
      <c r="AS21" s="89"/>
      <c r="AT21" s="86"/>
      <c r="AU21" s="87"/>
      <c r="AV21" s="87"/>
      <c r="AW21" s="88"/>
      <c r="AX21" s="89"/>
      <c r="AY21" s="86"/>
      <c r="AZ21" s="87"/>
      <c r="BA21" s="87"/>
    </row>
    <row r="22" spans="1:53" s="79" customFormat="1">
      <c r="A22" s="79">
        <v>63532</v>
      </c>
      <c r="B22" t="s">
        <v>114</v>
      </c>
      <c r="C22" s="68" t="s">
        <v>45</v>
      </c>
      <c r="D22" s="101" t="s">
        <v>46</v>
      </c>
      <c r="E22" s="68" t="s">
        <v>43</v>
      </c>
      <c r="F22" s="68">
        <v>5</v>
      </c>
      <c r="G22" s="68" t="s">
        <v>115</v>
      </c>
      <c r="H22" s="68" t="s">
        <v>116</v>
      </c>
      <c r="I22" s="68" t="s">
        <v>48</v>
      </c>
      <c r="J22" s="68" t="s">
        <v>116</v>
      </c>
      <c r="L22" s="97">
        <v>7.2630506313149104</v>
      </c>
      <c r="M22" s="91">
        <v>7.5685105585522496</v>
      </c>
      <c r="N22" s="103">
        <v>-0.305459927237336</v>
      </c>
      <c r="O22" s="104">
        <v>1</v>
      </c>
      <c r="P22" s="96">
        <v>1</v>
      </c>
      <c r="Q22" s="100">
        <v>6.7225214963527797</v>
      </c>
      <c r="R22" s="91">
        <v>7.9329767671362097</v>
      </c>
      <c r="S22" s="99">
        <v>-1.21045527078343</v>
      </c>
      <c r="T22" s="84">
        <v>1.0140091928170199E-3</v>
      </c>
      <c r="U22" s="85">
        <v>2.6896795565438301E-6</v>
      </c>
      <c r="V22" s="100">
        <v>6.9013392016702397</v>
      </c>
      <c r="W22" s="91">
        <v>7.7237180720268004</v>
      </c>
      <c r="X22" s="98">
        <v>-0.82237887035656798</v>
      </c>
      <c r="Y22" s="96">
        <v>0.65395156297289303</v>
      </c>
      <c r="Z22" s="84">
        <v>1.01545273753555E-3</v>
      </c>
      <c r="AA22" s="100">
        <v>6.8028001952815904</v>
      </c>
      <c r="AB22" s="91">
        <v>7.7074823954346501</v>
      </c>
      <c r="AC22" s="98">
        <v>-0.90468220015306899</v>
      </c>
      <c r="AD22" s="96">
        <v>0.18005934899013201</v>
      </c>
      <c r="AE22" s="84">
        <v>9.4271910466037603E-4</v>
      </c>
      <c r="AF22" s="97">
        <v>7.1216220250406597</v>
      </c>
      <c r="AG22" s="91">
        <v>7.8692968808614001</v>
      </c>
      <c r="AH22" s="103">
        <v>-0.747674855820742</v>
      </c>
      <c r="AI22" s="104">
        <v>1</v>
      </c>
      <c r="AJ22" s="96">
        <v>0.27431131928221703</v>
      </c>
      <c r="AK22" s="87"/>
      <c r="AL22" s="87"/>
      <c r="AM22" s="88"/>
      <c r="AN22" s="89"/>
      <c r="AO22" s="86"/>
      <c r="AP22" s="87"/>
      <c r="AQ22"/>
      <c r="AR22" s="88"/>
      <c r="AS22" s="89"/>
      <c r="AT22" s="86"/>
      <c r="AU22" s="87"/>
      <c r="AV22" s="87"/>
      <c r="AW22" s="88"/>
      <c r="AX22" s="89"/>
      <c r="AY22" s="86"/>
      <c r="AZ22" s="87"/>
      <c r="BA22" s="87"/>
    </row>
    <row r="23" spans="1:53" s="79" customFormat="1">
      <c r="A23" s="79">
        <v>13903</v>
      </c>
      <c r="B23" t="s">
        <v>118</v>
      </c>
      <c r="C23" s="68" t="s">
        <v>45</v>
      </c>
      <c r="D23" s="80" t="s">
        <v>40</v>
      </c>
      <c r="E23" s="68" t="s">
        <v>43</v>
      </c>
      <c r="F23" s="68">
        <v>1</v>
      </c>
      <c r="G23" s="68">
        <v>0</v>
      </c>
      <c r="H23" s="68" t="s">
        <v>119</v>
      </c>
      <c r="I23" s="68" t="s">
        <v>120</v>
      </c>
      <c r="J23" s="68" t="s">
        <v>119</v>
      </c>
      <c r="L23" s="81">
        <v>12.2663220422251</v>
      </c>
      <c r="M23" s="92">
        <v>12.738491298947601</v>
      </c>
      <c r="N23" s="103">
        <v>-0.47216925672250298</v>
      </c>
      <c r="O23" s="104">
        <v>1</v>
      </c>
      <c r="P23" s="96">
        <v>1</v>
      </c>
      <c r="Q23" s="81">
        <v>11.5426779189087</v>
      </c>
      <c r="R23" s="92">
        <v>12.7435686750659</v>
      </c>
      <c r="S23" s="99">
        <v>-1.2008907561571101</v>
      </c>
      <c r="T23" s="84">
        <v>1.3164149141411401E-3</v>
      </c>
      <c r="U23" s="85">
        <v>3.3841000363525398E-6</v>
      </c>
      <c r="V23" s="81">
        <v>12.3701061249783</v>
      </c>
      <c r="W23" s="95">
        <v>13.1111118388606</v>
      </c>
      <c r="X23" s="98">
        <v>-0.74100571388232805</v>
      </c>
      <c r="Y23" s="96">
        <v>1</v>
      </c>
      <c r="Z23" s="84">
        <v>5.2073294992302302E-3</v>
      </c>
      <c r="AA23" s="81">
        <v>12.6695844719383</v>
      </c>
      <c r="AB23" s="95">
        <v>13.0268520008247</v>
      </c>
      <c r="AC23" s="103">
        <v>-0.35726752888640501</v>
      </c>
      <c r="AD23" s="104">
        <v>1</v>
      </c>
      <c r="AE23" s="96">
        <v>1</v>
      </c>
      <c r="AF23" s="81">
        <v>12.070789897122699</v>
      </c>
      <c r="AG23" s="95">
        <v>13.176387646871399</v>
      </c>
      <c r="AH23" s="99">
        <v>-1.1055977497487399</v>
      </c>
      <c r="AI23" s="96">
        <v>1</v>
      </c>
      <c r="AJ23" s="84">
        <v>1.2857287978050301E-2</v>
      </c>
      <c r="AK23" s="87"/>
      <c r="AL23" s="87"/>
      <c r="AM23" s="88"/>
      <c r="AN23" s="89"/>
      <c r="AO23" s="86"/>
      <c r="AP23" s="87"/>
      <c r="AQ23"/>
      <c r="AR23" s="88"/>
      <c r="AS23" s="89"/>
      <c r="AT23" s="86"/>
      <c r="AU23" s="87"/>
      <c r="AV23" s="87"/>
      <c r="AW23" s="88"/>
      <c r="AX23" s="89"/>
      <c r="AY23" s="86"/>
      <c r="AZ23" s="87"/>
      <c r="BA23" s="87"/>
    </row>
    <row r="24" spans="1:53" s="79" customFormat="1">
      <c r="A24" s="79">
        <v>57084</v>
      </c>
      <c r="B24" t="s">
        <v>129</v>
      </c>
      <c r="C24" s="68" t="s">
        <v>45</v>
      </c>
      <c r="D24" s="101" t="s">
        <v>46</v>
      </c>
      <c r="E24" s="68" t="s">
        <v>43</v>
      </c>
      <c r="F24" s="68">
        <v>5</v>
      </c>
      <c r="G24" s="68" t="s">
        <v>130</v>
      </c>
      <c r="H24" s="68" t="s">
        <v>131</v>
      </c>
      <c r="I24" s="68" t="s">
        <v>132</v>
      </c>
      <c r="J24" s="68" t="s">
        <v>131</v>
      </c>
      <c r="L24" s="81">
        <v>12.9069468752311</v>
      </c>
      <c r="M24" s="95">
        <v>13.563038453312799</v>
      </c>
      <c r="N24" s="103">
        <v>-0.65609157808170404</v>
      </c>
      <c r="O24" s="104">
        <v>1</v>
      </c>
      <c r="P24" s="96">
        <v>1</v>
      </c>
      <c r="Q24" s="81">
        <v>12.283874358788401</v>
      </c>
      <c r="R24" s="95">
        <v>13.456708704427101</v>
      </c>
      <c r="S24" s="99">
        <v>-1.1728343456387</v>
      </c>
      <c r="T24" s="84">
        <v>2.7989316147727398E-3</v>
      </c>
      <c r="U24" s="85">
        <v>6.5091432901691603E-6</v>
      </c>
      <c r="V24" s="90">
        <v>13.5799897993701</v>
      </c>
      <c r="W24" s="95">
        <v>14.435080492173</v>
      </c>
      <c r="X24" s="98">
        <v>-0.85509069280287897</v>
      </c>
      <c r="Y24" s="96">
        <v>0.28338085359083498</v>
      </c>
      <c r="Z24" s="84">
        <v>5.0155903290413303E-4</v>
      </c>
      <c r="AA24" s="90">
        <v>14.234783194977901</v>
      </c>
      <c r="AB24" s="95">
        <v>14.5694851112102</v>
      </c>
      <c r="AC24" s="103">
        <v>-0.33470191623233098</v>
      </c>
      <c r="AD24" s="104">
        <v>1</v>
      </c>
      <c r="AE24" s="96">
        <v>1</v>
      </c>
      <c r="AF24" s="90">
        <v>13.516450917669401</v>
      </c>
      <c r="AG24" s="95">
        <v>14.1683552975389</v>
      </c>
      <c r="AH24" s="103">
        <v>-0.65190437986946903</v>
      </c>
      <c r="AI24" s="104">
        <v>1</v>
      </c>
      <c r="AJ24" s="96">
        <v>0.493402079824727</v>
      </c>
      <c r="AK24" s="87"/>
      <c r="AL24" s="87"/>
      <c r="AM24" s="88"/>
      <c r="AN24" s="89"/>
      <c r="AO24" s="86"/>
      <c r="AP24" s="87"/>
      <c r="AQ24"/>
      <c r="AR24" s="88"/>
      <c r="AS24" s="89"/>
      <c r="AT24" s="86"/>
      <c r="AU24" s="87"/>
      <c r="AV24" s="87"/>
      <c r="AW24" s="88"/>
      <c r="AX24" s="89"/>
      <c r="AY24" s="86"/>
      <c r="AZ24" s="87"/>
      <c r="BA24" s="87"/>
    </row>
    <row r="25" spans="1:53" s="79" customFormat="1">
      <c r="A25" s="79">
        <v>11977</v>
      </c>
      <c r="B25" t="s">
        <v>136</v>
      </c>
      <c r="C25" s="68" t="s">
        <v>45</v>
      </c>
      <c r="D25" s="101" t="s">
        <v>51</v>
      </c>
      <c r="E25" s="68" t="s">
        <v>43</v>
      </c>
      <c r="F25" s="68">
        <v>1</v>
      </c>
      <c r="G25" s="68" t="s">
        <v>137</v>
      </c>
      <c r="H25" s="68" t="s">
        <v>138</v>
      </c>
      <c r="I25" s="68" t="s">
        <v>139</v>
      </c>
      <c r="J25" s="68" t="s">
        <v>140</v>
      </c>
      <c r="L25" s="81">
        <v>11.3062122581713</v>
      </c>
      <c r="M25" s="92">
        <v>11.7982165156203</v>
      </c>
      <c r="N25" s="103">
        <v>-0.49200425744896098</v>
      </c>
      <c r="O25" s="104">
        <v>1</v>
      </c>
      <c r="P25" s="96">
        <v>1</v>
      </c>
      <c r="Q25" s="81">
        <v>10.4899191132141</v>
      </c>
      <c r="R25" s="92">
        <v>11.6193133254288</v>
      </c>
      <c r="S25" s="99">
        <v>-1.12939421221473</v>
      </c>
      <c r="T25" s="84">
        <v>8.7058239190134206E-3</v>
      </c>
      <c r="U25" s="85">
        <v>1.68066098822653E-5</v>
      </c>
      <c r="V25" s="81">
        <v>11.5986857574349</v>
      </c>
      <c r="W25" s="92">
        <v>12.2971272317649</v>
      </c>
      <c r="X25" s="98">
        <v>-0.69844147433000203</v>
      </c>
      <c r="Y25" s="96">
        <v>1</v>
      </c>
      <c r="Z25" s="84">
        <v>1.09727833280522E-2</v>
      </c>
      <c r="AA25" s="81">
        <v>12.156845474607501</v>
      </c>
      <c r="AB25" s="92">
        <v>12.2327832848596</v>
      </c>
      <c r="AC25" s="103">
        <v>-7.5937810252113006E-2</v>
      </c>
      <c r="AD25" s="104">
        <v>1</v>
      </c>
      <c r="AE25" s="96">
        <v>1</v>
      </c>
      <c r="AF25" s="81">
        <v>11.6347188621319</v>
      </c>
      <c r="AG25" s="92">
        <v>12.177027082868101</v>
      </c>
      <c r="AH25" s="103">
        <v>-0.542308220736199</v>
      </c>
      <c r="AI25" s="104">
        <v>1</v>
      </c>
      <c r="AJ25" s="96">
        <v>0.850877934789529</v>
      </c>
      <c r="AK25" s="87"/>
      <c r="AL25" s="87"/>
      <c r="AM25" s="88"/>
      <c r="AN25" s="89"/>
      <c r="AO25" s="86"/>
      <c r="AP25" s="87"/>
      <c r="AQ25"/>
      <c r="AR25" s="88"/>
      <c r="AS25" s="89"/>
      <c r="AT25" s="86"/>
      <c r="AU25" s="87"/>
      <c r="AV25" s="87"/>
      <c r="AW25" s="88"/>
      <c r="AX25" s="89"/>
      <c r="AY25" s="86"/>
      <c r="AZ25" s="87"/>
      <c r="BA25" s="87"/>
    </row>
    <row r="26" spans="1:53" s="79" customFormat="1">
      <c r="A26" s="79">
        <v>12983</v>
      </c>
      <c r="B26" t="s">
        <v>147</v>
      </c>
      <c r="C26" s="68" t="s">
        <v>41</v>
      </c>
      <c r="D26" s="93" t="s">
        <v>42</v>
      </c>
      <c r="E26" s="68" t="s">
        <v>43</v>
      </c>
      <c r="F26" s="68">
        <v>1</v>
      </c>
      <c r="G26" s="68" t="s">
        <v>148</v>
      </c>
      <c r="H26" s="68" t="s">
        <v>149</v>
      </c>
      <c r="I26" s="68" t="s">
        <v>150</v>
      </c>
      <c r="J26" s="68" t="s">
        <v>149</v>
      </c>
      <c r="L26" s="81">
        <v>12.767359183780901</v>
      </c>
      <c r="M26" s="95">
        <v>13.4785860498082</v>
      </c>
      <c r="N26" s="103">
        <v>-0.711226866027308</v>
      </c>
      <c r="O26" s="104">
        <v>1</v>
      </c>
      <c r="P26" s="96">
        <v>0.74415796041746995</v>
      </c>
      <c r="Q26" s="81">
        <v>12.2837962869714</v>
      </c>
      <c r="R26" s="95">
        <v>13.3710607913468</v>
      </c>
      <c r="S26" s="99">
        <v>-1.0872645043753899</v>
      </c>
      <c r="T26" s="84">
        <v>2.51804482666576E-2</v>
      </c>
      <c r="U26" s="85">
        <v>4.2037476238159501E-5</v>
      </c>
      <c r="V26" s="81">
        <v>12.268507864226599</v>
      </c>
      <c r="W26" s="95">
        <v>13.2084371366527</v>
      </c>
      <c r="X26" s="98">
        <v>-0.93992927242614199</v>
      </c>
      <c r="Y26" s="84">
        <v>2.8156540997131201E-2</v>
      </c>
      <c r="Z26" s="85">
        <v>6.8010968592104303E-5</v>
      </c>
      <c r="AA26" s="81">
        <v>12.6250104148349</v>
      </c>
      <c r="AB26" s="95">
        <v>13.763055711996699</v>
      </c>
      <c r="AC26" s="99">
        <v>-1.13804529716178</v>
      </c>
      <c r="AD26" s="84">
        <v>2.26085343976834E-4</v>
      </c>
      <c r="AE26" s="85">
        <v>3.0144712530244499E-6</v>
      </c>
      <c r="AF26" s="81">
        <v>12.0742126547706</v>
      </c>
      <c r="AG26" s="95">
        <v>13.978046964160299</v>
      </c>
      <c r="AH26" s="94">
        <v>-1.9038343093897201</v>
      </c>
      <c r="AI26" s="85">
        <v>1.8175833336186999E-6</v>
      </c>
      <c r="AJ26" s="85">
        <v>3.3658950622568503E-8</v>
      </c>
      <c r="AK26" s="87"/>
      <c r="AL26" s="87"/>
      <c r="AM26" s="88"/>
      <c r="AN26" s="89"/>
      <c r="AO26" s="86"/>
      <c r="AP26" s="87"/>
      <c r="AQ26"/>
      <c r="AR26" s="88"/>
      <c r="AS26" s="89"/>
      <c r="AT26" s="86"/>
      <c r="AU26" s="87"/>
      <c r="AV26" s="87"/>
      <c r="AW26" s="88"/>
      <c r="AX26" s="89"/>
      <c r="AY26" s="86"/>
      <c r="AZ26" s="87"/>
      <c r="BA26" s="87"/>
    </row>
    <row r="27" spans="1:53" s="79" customFormat="1">
      <c r="A27" s="79">
        <v>58503</v>
      </c>
      <c r="B27" t="s">
        <v>151</v>
      </c>
      <c r="C27" s="68" t="s">
        <v>45</v>
      </c>
      <c r="D27" s="101" t="s">
        <v>46</v>
      </c>
      <c r="E27" s="68" t="s">
        <v>43</v>
      </c>
      <c r="F27" s="68">
        <v>5</v>
      </c>
      <c r="G27" s="68" t="s">
        <v>152</v>
      </c>
      <c r="H27" s="68" t="s">
        <v>153</v>
      </c>
      <c r="I27" s="68" t="s">
        <v>154</v>
      </c>
      <c r="J27" s="68" t="s">
        <v>153</v>
      </c>
      <c r="L27" s="90">
        <v>14.3746836202212</v>
      </c>
      <c r="M27" s="95">
        <v>15.174892377271499</v>
      </c>
      <c r="N27" s="103">
        <v>-0.80020875705032202</v>
      </c>
      <c r="O27" s="104">
        <v>1</v>
      </c>
      <c r="P27" s="96">
        <v>0.37955889104081603</v>
      </c>
      <c r="Q27" s="90">
        <v>13.923237290046201</v>
      </c>
      <c r="R27" s="95">
        <v>14.9899698108827</v>
      </c>
      <c r="S27" s="99">
        <v>-1.06673252083645</v>
      </c>
      <c r="T27" s="84">
        <v>4.1678018473170701E-2</v>
      </c>
      <c r="U27" s="85">
        <v>6.4717419989395404E-5</v>
      </c>
      <c r="V27" s="90">
        <v>14.8846592588345</v>
      </c>
      <c r="W27" s="95">
        <v>15.5933809823104</v>
      </c>
      <c r="X27" s="98">
        <v>-0.70872172347582896</v>
      </c>
      <c r="Y27" s="96">
        <v>1</v>
      </c>
      <c r="Z27" s="84">
        <v>9.1426895756266807E-3</v>
      </c>
      <c r="AA27" s="90">
        <v>15.303097136443601</v>
      </c>
      <c r="AB27" s="95">
        <v>15.373528920236801</v>
      </c>
      <c r="AC27" s="103">
        <v>-7.0431783793191802E-2</v>
      </c>
      <c r="AD27" s="104">
        <v>1</v>
      </c>
      <c r="AE27" s="96">
        <v>1</v>
      </c>
      <c r="AF27" s="90">
        <v>14.9841265228672</v>
      </c>
      <c r="AG27" s="95">
        <v>15.3830597816179</v>
      </c>
      <c r="AH27" s="103">
        <v>-0.39893325875062902</v>
      </c>
      <c r="AI27" s="104">
        <v>1</v>
      </c>
      <c r="AJ27" s="96">
        <v>1</v>
      </c>
      <c r="AK27" s="87"/>
      <c r="AL27" s="87"/>
      <c r="AM27" s="88"/>
      <c r="AN27" s="89"/>
      <c r="AO27" s="86"/>
      <c r="AP27" s="87"/>
      <c r="AQ27"/>
      <c r="AR27" s="88"/>
      <c r="AS27" s="89"/>
      <c r="AT27" s="86"/>
      <c r="AU27" s="87"/>
      <c r="AV27" s="87"/>
      <c r="AW27" s="88"/>
      <c r="AX27" s="89"/>
      <c r="AY27" s="86"/>
      <c r="AZ27" s="87"/>
      <c r="BA27" s="87"/>
    </row>
    <row r="28" spans="1:53" s="79" customFormat="1">
      <c r="A28" s="79">
        <v>36469</v>
      </c>
      <c r="B28" t="s">
        <v>159</v>
      </c>
      <c r="C28" s="68" t="s">
        <v>45</v>
      </c>
      <c r="D28" s="101" t="s">
        <v>46</v>
      </c>
      <c r="E28" s="68" t="s">
        <v>43</v>
      </c>
      <c r="F28" s="68">
        <v>3</v>
      </c>
      <c r="G28" s="68" t="s">
        <v>160</v>
      </c>
      <c r="H28" s="68" t="s">
        <v>161</v>
      </c>
      <c r="I28" s="68" t="s">
        <v>162</v>
      </c>
      <c r="J28" s="68" t="s">
        <v>161</v>
      </c>
      <c r="L28" s="90">
        <v>14.2821384648625</v>
      </c>
      <c r="M28" s="95">
        <v>14.5659637712237</v>
      </c>
      <c r="N28" s="103">
        <v>-0.28382530636115499</v>
      </c>
      <c r="O28" s="104">
        <v>1</v>
      </c>
      <c r="P28" s="96">
        <v>1</v>
      </c>
      <c r="Q28" s="90">
        <v>13.5298151689124</v>
      </c>
      <c r="R28" s="95">
        <v>14.5838375433443</v>
      </c>
      <c r="S28" s="99">
        <v>-1.0540223744319901</v>
      </c>
      <c r="T28" s="96">
        <v>5.6679900016057799E-2</v>
      </c>
      <c r="U28" s="85">
        <v>8.2744379585485906E-5</v>
      </c>
      <c r="V28" s="90">
        <v>14.435437632806201</v>
      </c>
      <c r="W28" s="95">
        <v>14.8423941621915</v>
      </c>
      <c r="X28" s="103">
        <v>-0.406956529385262</v>
      </c>
      <c r="Y28" s="104">
        <v>1</v>
      </c>
      <c r="Z28" s="96">
        <v>0.45073267881150803</v>
      </c>
      <c r="AA28" s="90">
        <v>14.621197492694</v>
      </c>
      <c r="AB28" s="95">
        <v>14.869345703127401</v>
      </c>
      <c r="AC28" s="103">
        <v>-0.24814821043332999</v>
      </c>
      <c r="AD28" s="104">
        <v>1</v>
      </c>
      <c r="AE28" s="96">
        <v>1</v>
      </c>
      <c r="AF28" s="90">
        <v>14.2211932325018</v>
      </c>
      <c r="AG28" s="95">
        <v>14.8360304261323</v>
      </c>
      <c r="AH28" s="103">
        <v>-0.61483719363047795</v>
      </c>
      <c r="AI28" s="104">
        <v>1</v>
      </c>
      <c r="AJ28" s="96">
        <v>0.60365420150985905</v>
      </c>
      <c r="AK28" s="87"/>
      <c r="AL28" s="87"/>
      <c r="AM28" s="88"/>
      <c r="AN28" s="89"/>
      <c r="AO28" s="86"/>
      <c r="AP28" s="87"/>
      <c r="AQ28"/>
      <c r="AR28" s="88"/>
      <c r="AS28" s="89"/>
      <c r="AT28" s="86"/>
      <c r="AU28" s="87"/>
      <c r="AV28" s="87"/>
      <c r="AW28" s="88"/>
      <c r="AX28" s="89"/>
      <c r="AY28" s="86"/>
      <c r="AZ28" s="87"/>
      <c r="BA28" s="87"/>
    </row>
    <row r="29" spans="1:53" s="79" customFormat="1">
      <c r="A29" s="79">
        <v>18648</v>
      </c>
      <c r="B29" t="s">
        <v>163</v>
      </c>
      <c r="C29" s="68" t="s">
        <v>45</v>
      </c>
      <c r="D29" s="101" t="s">
        <v>46</v>
      </c>
      <c r="E29" s="68" t="s">
        <v>43</v>
      </c>
      <c r="F29" s="68">
        <v>2</v>
      </c>
      <c r="G29" s="68" t="s">
        <v>164</v>
      </c>
      <c r="H29" s="68" t="s">
        <v>165</v>
      </c>
      <c r="I29" s="68" t="s">
        <v>166</v>
      </c>
      <c r="J29" s="68" t="s">
        <v>165</v>
      </c>
      <c r="L29" s="81">
        <v>11.3411274314408</v>
      </c>
      <c r="M29" s="92">
        <v>11.3405021691438</v>
      </c>
      <c r="N29" s="103">
        <v>6.25262297003229E-4</v>
      </c>
      <c r="O29" s="104">
        <v>1</v>
      </c>
      <c r="P29" s="96">
        <v>1</v>
      </c>
      <c r="Q29" s="81">
        <v>10.091811110233801</v>
      </c>
      <c r="R29" s="92">
        <v>11.145223452442</v>
      </c>
      <c r="S29" s="99">
        <v>-1.05341234220822</v>
      </c>
      <c r="T29" s="96">
        <v>5.7517506839281897E-2</v>
      </c>
      <c r="U29" s="85">
        <v>8.3722717378867406E-5</v>
      </c>
      <c r="V29" s="81">
        <v>10.942024264023001</v>
      </c>
      <c r="W29" s="92">
        <v>11.333317231575601</v>
      </c>
      <c r="X29" s="103">
        <v>-0.39129296755265802</v>
      </c>
      <c r="Y29" s="104">
        <v>1</v>
      </c>
      <c r="Z29" s="96">
        <v>0.51863388131299604</v>
      </c>
      <c r="AA29" s="81">
        <v>11.1909793757071</v>
      </c>
      <c r="AB29" s="92">
        <v>11.383327119715799</v>
      </c>
      <c r="AC29" s="103">
        <v>-0.19234774400867</v>
      </c>
      <c r="AD29" s="104">
        <v>1</v>
      </c>
      <c r="AE29" s="96">
        <v>1</v>
      </c>
      <c r="AF29" s="81">
        <v>10.4820316184212</v>
      </c>
      <c r="AG29" s="92">
        <v>11.213190359868999</v>
      </c>
      <c r="AH29" s="103">
        <v>-0.73115874144783</v>
      </c>
      <c r="AI29" s="104">
        <v>1</v>
      </c>
      <c r="AJ29" s="96">
        <v>0.30345867955582501</v>
      </c>
      <c r="AK29" s="87"/>
      <c r="AL29" s="87"/>
      <c r="AM29" s="88"/>
      <c r="AN29" s="89"/>
      <c r="AO29" s="86"/>
      <c r="AP29" s="87"/>
      <c r="AQ29"/>
      <c r="AR29" s="88"/>
      <c r="AS29" s="89"/>
      <c r="AT29" s="86"/>
      <c r="AU29" s="87"/>
      <c r="AV29" s="87"/>
      <c r="AW29" s="88"/>
      <c r="AX29" s="89"/>
      <c r="AY29" s="86"/>
      <c r="AZ29" s="87"/>
      <c r="BA29" s="87"/>
    </row>
    <row r="30" spans="1:53" s="79" customFormat="1">
      <c r="A30" s="79">
        <v>66189</v>
      </c>
      <c r="B30" t="s">
        <v>167</v>
      </c>
      <c r="C30" s="68" t="s">
        <v>45</v>
      </c>
      <c r="D30" s="101" t="s">
        <v>51</v>
      </c>
      <c r="E30" s="68" t="s">
        <v>43</v>
      </c>
      <c r="F30" s="68">
        <v>5</v>
      </c>
      <c r="G30" s="68" t="s">
        <v>168</v>
      </c>
      <c r="H30" s="68" t="s">
        <v>169</v>
      </c>
      <c r="I30" s="68" t="s">
        <v>48</v>
      </c>
      <c r="J30" s="68" t="s">
        <v>169</v>
      </c>
      <c r="L30" s="97">
        <v>9.3625717697190201</v>
      </c>
      <c r="M30" s="91">
        <v>9.7066354399102206</v>
      </c>
      <c r="N30" s="103">
        <v>-0.34406367019119899</v>
      </c>
      <c r="O30" s="104">
        <v>1</v>
      </c>
      <c r="P30" s="96">
        <v>1</v>
      </c>
      <c r="Q30" s="97">
        <v>8.4456249431227999</v>
      </c>
      <c r="R30" s="91">
        <v>9.4982951785703005</v>
      </c>
      <c r="S30" s="99">
        <v>-1.0526702354474899</v>
      </c>
      <c r="T30" s="96">
        <v>5.8552540529324099E-2</v>
      </c>
      <c r="U30" s="85">
        <v>8.4735948667618102E-5</v>
      </c>
      <c r="V30" s="97">
        <v>9.6513376242239204</v>
      </c>
      <c r="W30" s="92">
        <v>10.3315497040652</v>
      </c>
      <c r="X30" s="98">
        <v>-0.68021207984130505</v>
      </c>
      <c r="Y30" s="96">
        <v>1</v>
      </c>
      <c r="Z30" s="84">
        <v>1.48726961552879E-2</v>
      </c>
      <c r="AA30" s="81">
        <v>10.215799263316899</v>
      </c>
      <c r="AB30" s="92">
        <v>10.406327031616801</v>
      </c>
      <c r="AC30" s="103">
        <v>-0.190527768299911</v>
      </c>
      <c r="AD30" s="104">
        <v>1</v>
      </c>
      <c r="AE30" s="96">
        <v>1</v>
      </c>
      <c r="AF30" s="97">
        <v>9.3862406272653391</v>
      </c>
      <c r="AG30" s="92">
        <v>10.148044211247401</v>
      </c>
      <c r="AH30" s="103">
        <v>-0.76180358398209003</v>
      </c>
      <c r="AI30" s="104">
        <v>1</v>
      </c>
      <c r="AJ30" s="96">
        <v>0.24964246093218101</v>
      </c>
      <c r="AK30" s="87"/>
      <c r="AL30" s="87"/>
      <c r="AM30" s="88"/>
      <c r="AN30" s="89"/>
      <c r="AO30" s="86"/>
      <c r="AP30" s="87"/>
      <c r="AQ30"/>
      <c r="AR30" s="88"/>
      <c r="AS30" s="89"/>
      <c r="AT30" s="86"/>
      <c r="AU30" s="87"/>
      <c r="AV30" s="87"/>
      <c r="AW30" s="88"/>
      <c r="AX30" s="89"/>
      <c r="AY30" s="86"/>
      <c r="AZ30" s="87"/>
      <c r="BA30" s="87"/>
    </row>
    <row r="31" spans="1:53" s="79" customFormat="1">
      <c r="A31" s="79">
        <v>45504</v>
      </c>
      <c r="B31" t="s">
        <v>171</v>
      </c>
      <c r="C31" s="68" t="s">
        <v>45</v>
      </c>
      <c r="D31" s="101" t="s">
        <v>46</v>
      </c>
      <c r="E31" s="68" t="s">
        <v>43</v>
      </c>
      <c r="F31" s="68">
        <v>4</v>
      </c>
      <c r="G31" s="68" t="s">
        <v>172</v>
      </c>
      <c r="H31" s="68" t="s">
        <v>173</v>
      </c>
      <c r="I31" s="68" t="s">
        <v>48</v>
      </c>
      <c r="J31" s="68" t="s">
        <v>173</v>
      </c>
      <c r="L31" s="81">
        <v>11.1196334728146</v>
      </c>
      <c r="M31" s="92">
        <v>11.971827932990401</v>
      </c>
      <c r="N31" s="103">
        <v>-0.85219446017580802</v>
      </c>
      <c r="O31" s="104">
        <v>1</v>
      </c>
      <c r="P31" s="96">
        <v>0.241597942800891</v>
      </c>
      <c r="Q31" s="81">
        <v>11.040658174829799</v>
      </c>
      <c r="R31" s="92">
        <v>12.0840199137438</v>
      </c>
      <c r="S31" s="99">
        <v>-1.04336173891401</v>
      </c>
      <c r="T31" s="96">
        <v>7.3159538522407502E-2</v>
      </c>
      <c r="U31" s="84">
        <v>1.02752160846078E-4</v>
      </c>
      <c r="V31" s="81">
        <v>10.6502495203873</v>
      </c>
      <c r="W31" s="92">
        <v>11.764070927914201</v>
      </c>
      <c r="X31" s="99">
        <v>-1.1138214075269799</v>
      </c>
      <c r="Y31" s="84">
        <v>1.3117913526050599E-4</v>
      </c>
      <c r="Z31" s="85">
        <v>5.7034406635002698E-7</v>
      </c>
      <c r="AA31" s="81">
        <v>10.400510990893601</v>
      </c>
      <c r="AB31" s="92">
        <v>11.477042221985601</v>
      </c>
      <c r="AC31" s="99">
        <v>-1.0765312310920201</v>
      </c>
      <c r="AD31" s="84">
        <v>1.5117500621291101E-3</v>
      </c>
      <c r="AE31" s="85">
        <v>1.67972229125457E-5</v>
      </c>
      <c r="AF31" s="81">
        <v>10.0203982465952</v>
      </c>
      <c r="AG31" s="92">
        <v>11.3864266474269</v>
      </c>
      <c r="AH31" s="99">
        <v>-1.3660284008316399</v>
      </c>
      <c r="AI31" s="96">
        <v>0.122769603039779</v>
      </c>
      <c r="AJ31" s="84">
        <v>4.8334489385739698E-4</v>
      </c>
      <c r="AK31" s="87"/>
      <c r="AL31" s="87"/>
      <c r="AM31" s="88"/>
      <c r="AN31" s="89"/>
      <c r="AO31" s="86"/>
      <c r="AP31" s="87"/>
      <c r="AQ31"/>
      <c r="AR31" s="88"/>
      <c r="AS31" s="89"/>
      <c r="AT31" s="86"/>
      <c r="AU31" s="87"/>
      <c r="AV31" s="87"/>
      <c r="AW31" s="88"/>
      <c r="AX31" s="89"/>
      <c r="AY31" s="86"/>
      <c r="AZ31" s="87"/>
      <c r="BA31" s="87"/>
    </row>
    <row r="32" spans="1:53" s="79" customFormat="1">
      <c r="A32" s="79">
        <v>51053</v>
      </c>
      <c r="B32" t="s">
        <v>174</v>
      </c>
      <c r="C32" s="68" t="s">
        <v>45</v>
      </c>
      <c r="D32" s="101" t="s">
        <v>46</v>
      </c>
      <c r="E32" s="68" t="s">
        <v>43</v>
      </c>
      <c r="F32" s="68">
        <v>4</v>
      </c>
      <c r="G32" s="68" t="s">
        <v>175</v>
      </c>
      <c r="H32" s="68" t="s">
        <v>176</v>
      </c>
      <c r="I32" s="68" t="s">
        <v>177</v>
      </c>
      <c r="J32" s="68" t="s">
        <v>176</v>
      </c>
      <c r="L32" s="81">
        <v>12.987499782754901</v>
      </c>
      <c r="M32" s="95">
        <v>13.445349529482799</v>
      </c>
      <c r="N32" s="103">
        <v>-0.45784974672783402</v>
      </c>
      <c r="O32" s="104">
        <v>1</v>
      </c>
      <c r="P32" s="96">
        <v>1</v>
      </c>
      <c r="Q32" s="81">
        <v>12.203323382506699</v>
      </c>
      <c r="R32" s="95">
        <v>13.243843894311</v>
      </c>
      <c r="S32" s="99">
        <v>-1.0405205118043099</v>
      </c>
      <c r="T32" s="96">
        <v>7.8277171333873199E-2</v>
      </c>
      <c r="U32" s="84">
        <v>1.08718293519268E-4</v>
      </c>
      <c r="V32" s="90">
        <v>13.330627660574301</v>
      </c>
      <c r="W32" s="95">
        <v>14.037225176043901</v>
      </c>
      <c r="X32" s="98">
        <v>-0.70659751546961003</v>
      </c>
      <c r="Y32" s="96">
        <v>1</v>
      </c>
      <c r="Z32" s="84">
        <v>9.4775869795930001E-3</v>
      </c>
      <c r="AA32" s="90">
        <v>13.8548082767237</v>
      </c>
      <c r="AB32" s="95">
        <v>13.9596816702064</v>
      </c>
      <c r="AC32" s="103">
        <v>-0.10487339348265801</v>
      </c>
      <c r="AD32" s="104">
        <v>1</v>
      </c>
      <c r="AE32" s="96">
        <v>1</v>
      </c>
      <c r="AF32" s="90">
        <v>13.3269368439184</v>
      </c>
      <c r="AG32" s="95">
        <v>13.8206223786033</v>
      </c>
      <c r="AH32" s="103">
        <v>-0.49368553468496401</v>
      </c>
      <c r="AI32" s="104">
        <v>1</v>
      </c>
      <c r="AJ32" s="96">
        <v>1</v>
      </c>
      <c r="AK32" s="87"/>
      <c r="AL32" s="87"/>
      <c r="AM32" s="88"/>
      <c r="AN32" s="89"/>
      <c r="AO32" s="86"/>
      <c r="AP32" s="87"/>
      <c r="AQ32"/>
      <c r="AR32" s="88"/>
      <c r="AS32" s="89"/>
      <c r="AT32" s="86"/>
      <c r="AU32" s="87"/>
      <c r="AV32" s="87"/>
      <c r="AW32" s="88"/>
      <c r="AX32" s="89"/>
      <c r="AY32" s="86"/>
      <c r="AZ32" s="87"/>
      <c r="BA32" s="87"/>
    </row>
    <row r="33" spans="1:53" s="79" customFormat="1">
      <c r="A33" s="79">
        <v>28026</v>
      </c>
      <c r="B33" t="s">
        <v>184</v>
      </c>
      <c r="C33" s="68" t="s">
        <v>45</v>
      </c>
      <c r="D33" s="80" t="s">
        <v>40</v>
      </c>
      <c r="E33" s="68" t="s">
        <v>43</v>
      </c>
      <c r="F33" s="68">
        <v>2</v>
      </c>
      <c r="G33" s="68" t="s">
        <v>185</v>
      </c>
      <c r="H33" s="68" t="s">
        <v>186</v>
      </c>
      <c r="I33" s="68" t="s">
        <v>187</v>
      </c>
      <c r="J33" s="68" t="s">
        <v>188</v>
      </c>
      <c r="L33" s="97">
        <v>9.3360421156487092</v>
      </c>
      <c r="M33" s="92">
        <v>10.049802328166599</v>
      </c>
      <c r="N33" s="103">
        <v>-0.71376021251785404</v>
      </c>
      <c r="O33" s="104">
        <v>1</v>
      </c>
      <c r="P33" s="96">
        <v>0.73684365189578904</v>
      </c>
      <c r="Q33" s="97">
        <v>8.9165511700933298</v>
      </c>
      <c r="R33" s="91">
        <v>9.9439296053052804</v>
      </c>
      <c r="S33" s="99">
        <v>-1.0273784352119499</v>
      </c>
      <c r="T33" s="96">
        <v>0.106780144051973</v>
      </c>
      <c r="U33" s="84">
        <v>1.4105699346363701E-4</v>
      </c>
      <c r="V33" s="97">
        <v>9.7928361882816493</v>
      </c>
      <c r="W33" s="92">
        <v>10.2565059174444</v>
      </c>
      <c r="X33" s="103">
        <v>-0.46366972916272498</v>
      </c>
      <c r="Y33" s="104">
        <v>1</v>
      </c>
      <c r="Z33" s="96">
        <v>0.26168833218573601</v>
      </c>
      <c r="AA33" s="81">
        <v>10.120474720054901</v>
      </c>
      <c r="AB33" s="92">
        <v>10.497882366172499</v>
      </c>
      <c r="AC33" s="103">
        <v>-0.37740764611751099</v>
      </c>
      <c r="AD33" s="104">
        <v>1</v>
      </c>
      <c r="AE33" s="96">
        <v>1</v>
      </c>
      <c r="AF33" s="97">
        <v>9.8136715821296701</v>
      </c>
      <c r="AG33" s="91">
        <v>9.9583571475387398</v>
      </c>
      <c r="AH33" s="103">
        <v>-0.14468556540906599</v>
      </c>
      <c r="AI33" s="104">
        <v>1</v>
      </c>
      <c r="AJ33" s="96">
        <v>1</v>
      </c>
      <c r="AK33" s="87"/>
      <c r="AL33" s="87"/>
      <c r="AM33" s="88"/>
      <c r="AN33" s="89"/>
      <c r="AO33" s="86"/>
      <c r="AP33" s="87"/>
      <c r="AQ33"/>
      <c r="AR33" s="88"/>
      <c r="AS33" s="89"/>
      <c r="AT33" s="86"/>
      <c r="AU33" s="87"/>
      <c r="AV33" s="87"/>
      <c r="AW33" s="88"/>
      <c r="AX33" s="89"/>
      <c r="AY33" s="86"/>
      <c r="AZ33" s="87"/>
      <c r="BA33" s="87"/>
    </row>
    <row r="34" spans="1:53" s="79" customFormat="1">
      <c r="A34" s="79">
        <v>32286</v>
      </c>
      <c r="B34" t="s">
        <v>195</v>
      </c>
      <c r="C34" s="68" t="s">
        <v>45</v>
      </c>
      <c r="D34" s="101" t="s">
        <v>46</v>
      </c>
      <c r="E34" s="68" t="s">
        <v>43</v>
      </c>
      <c r="F34" s="68">
        <v>3</v>
      </c>
      <c r="G34" s="68" t="s">
        <v>196</v>
      </c>
      <c r="H34" s="68" t="s">
        <v>197</v>
      </c>
      <c r="I34" s="68" t="s">
        <v>198</v>
      </c>
      <c r="J34" s="68" t="s">
        <v>197</v>
      </c>
      <c r="L34" s="90">
        <v>14.7971087918905</v>
      </c>
      <c r="M34" s="95">
        <v>15.019865600959699</v>
      </c>
      <c r="N34" s="103">
        <v>-0.22275680906918799</v>
      </c>
      <c r="O34" s="104">
        <v>1</v>
      </c>
      <c r="P34" s="96">
        <v>1</v>
      </c>
      <c r="Q34" s="90">
        <v>14.1265784808452</v>
      </c>
      <c r="R34" s="95">
        <v>15.1275557427069</v>
      </c>
      <c r="S34" s="99">
        <v>-1.0009772618617001</v>
      </c>
      <c r="T34" s="96">
        <v>0.19705753260075801</v>
      </c>
      <c r="U34" s="84">
        <v>2.3770510567039499E-4</v>
      </c>
      <c r="V34" s="90">
        <v>15.148773085239</v>
      </c>
      <c r="W34" s="95">
        <v>15.426650301378199</v>
      </c>
      <c r="X34" s="103">
        <v>-0.27787721613921801</v>
      </c>
      <c r="Y34" s="104">
        <v>1</v>
      </c>
      <c r="Z34" s="96">
        <v>1</v>
      </c>
      <c r="AA34" s="90">
        <v>15.481897006761701</v>
      </c>
      <c r="AB34" s="95">
        <v>15.313657520791301</v>
      </c>
      <c r="AC34" s="103">
        <v>0.16823948597043301</v>
      </c>
      <c r="AD34" s="104">
        <v>1</v>
      </c>
      <c r="AE34" s="96">
        <v>1</v>
      </c>
      <c r="AF34" s="90">
        <v>14.9747774352291</v>
      </c>
      <c r="AG34" s="95">
        <v>15.2874294321817</v>
      </c>
      <c r="AH34" s="103">
        <v>-0.31265199695259899</v>
      </c>
      <c r="AI34" s="104">
        <v>1</v>
      </c>
      <c r="AJ34" s="96">
        <v>1</v>
      </c>
      <c r="AK34" s="87"/>
      <c r="AL34" s="87"/>
      <c r="AM34" s="88"/>
      <c r="AN34" s="89"/>
      <c r="AO34" s="86"/>
      <c r="AP34" s="87"/>
      <c r="AQ34"/>
      <c r="AR34" s="88"/>
      <c r="AS34" s="89"/>
      <c r="AT34" s="86"/>
      <c r="AU34" s="87"/>
      <c r="AV34" s="87"/>
      <c r="AW34" s="88"/>
      <c r="AX34" s="89"/>
      <c r="AY34" s="86"/>
      <c r="AZ34" s="87"/>
      <c r="BA34" s="87"/>
    </row>
    <row r="35" spans="1:53" s="79" customFormat="1">
      <c r="A35" s="79">
        <v>36235</v>
      </c>
      <c r="B35" t="s">
        <v>199</v>
      </c>
      <c r="C35" s="68" t="s">
        <v>45</v>
      </c>
      <c r="D35" s="101" t="s">
        <v>46</v>
      </c>
      <c r="E35" s="68" t="s">
        <v>43</v>
      </c>
      <c r="F35" s="68">
        <v>3</v>
      </c>
      <c r="G35" s="68" t="s">
        <v>200</v>
      </c>
      <c r="H35" s="68" t="s">
        <v>201</v>
      </c>
      <c r="I35" s="68" t="s">
        <v>202</v>
      </c>
      <c r="J35" s="68" t="s">
        <v>203</v>
      </c>
      <c r="L35" s="81">
        <v>10.324995633013</v>
      </c>
      <c r="M35" s="92">
        <v>10.5143576507073</v>
      </c>
      <c r="N35" s="103">
        <v>-0.189362017694366</v>
      </c>
      <c r="O35" s="104">
        <v>1</v>
      </c>
      <c r="P35" s="96">
        <v>1</v>
      </c>
      <c r="Q35" s="97">
        <v>9.2976242731603893</v>
      </c>
      <c r="R35" s="92">
        <v>10.298388785992801</v>
      </c>
      <c r="S35" s="99">
        <v>-1.0007645128323699</v>
      </c>
      <c r="T35" s="96">
        <v>0.19802103122127901</v>
      </c>
      <c r="U35" s="84">
        <v>2.3857955568828799E-4</v>
      </c>
      <c r="V35" s="81">
        <v>10.3591867802834</v>
      </c>
      <c r="W35" s="92">
        <v>10.9145782162994</v>
      </c>
      <c r="X35" s="103">
        <v>-0.55539143601608798</v>
      </c>
      <c r="Y35" s="104">
        <v>1</v>
      </c>
      <c r="Z35" s="96">
        <v>9.2567085465498397E-2</v>
      </c>
      <c r="AA35" s="81">
        <v>10.731750933395301</v>
      </c>
      <c r="AB35" s="92">
        <v>10.8173038803289</v>
      </c>
      <c r="AC35" s="103">
        <v>-8.5552946933599397E-2</v>
      </c>
      <c r="AD35" s="104">
        <v>1</v>
      </c>
      <c r="AE35" s="96">
        <v>1</v>
      </c>
      <c r="AF35" s="81">
        <v>10.0964663742156</v>
      </c>
      <c r="AG35" s="92">
        <v>10.820895908677899</v>
      </c>
      <c r="AH35" s="103">
        <v>-0.72442953446226299</v>
      </c>
      <c r="AI35" s="104">
        <v>1</v>
      </c>
      <c r="AJ35" s="96">
        <v>0.31698917545456701</v>
      </c>
      <c r="AK35" s="87"/>
      <c r="AL35" s="87"/>
      <c r="AM35" s="88"/>
      <c r="AN35" s="89"/>
      <c r="AO35" s="86"/>
      <c r="AP35" s="87"/>
      <c r="AQ35"/>
      <c r="AR35" s="88"/>
      <c r="AS35" s="89"/>
      <c r="AT35" s="86"/>
      <c r="AU35" s="87"/>
      <c r="AV35" s="87"/>
      <c r="AW35" s="88"/>
      <c r="AX35" s="89"/>
      <c r="AY35" s="86"/>
      <c r="AZ35" s="87"/>
      <c r="BA35" s="87"/>
    </row>
    <row r="36" spans="1:53" s="79" customFormat="1">
      <c r="A36" s="79">
        <v>59891</v>
      </c>
      <c r="B36" t="s">
        <v>204</v>
      </c>
      <c r="C36" s="68" t="s">
        <v>45</v>
      </c>
      <c r="D36" s="101" t="s">
        <v>46</v>
      </c>
      <c r="E36" s="68" t="s">
        <v>43</v>
      </c>
      <c r="F36" s="68">
        <v>5</v>
      </c>
      <c r="G36" s="68" t="s">
        <v>205</v>
      </c>
      <c r="H36" s="68" t="s">
        <v>206</v>
      </c>
      <c r="I36" s="68" t="s">
        <v>48</v>
      </c>
      <c r="J36" s="68" t="s">
        <v>206</v>
      </c>
      <c r="L36" s="81">
        <v>12.2031779109792</v>
      </c>
      <c r="M36" s="92">
        <v>12.8157732316952</v>
      </c>
      <c r="N36" s="103">
        <v>-0.61259532071600098</v>
      </c>
      <c r="O36" s="104">
        <v>1</v>
      </c>
      <c r="P36" s="96">
        <v>1</v>
      </c>
      <c r="Q36" s="81">
        <v>11.362200902138801</v>
      </c>
      <c r="R36" s="92">
        <v>12.359875180968</v>
      </c>
      <c r="S36" s="98">
        <v>-0.99767427882922799</v>
      </c>
      <c r="T36" s="96">
        <v>0.21253618621161699</v>
      </c>
      <c r="U36" s="84">
        <v>2.5122480639671099E-4</v>
      </c>
      <c r="V36" s="81">
        <v>12.782145389072699</v>
      </c>
      <c r="W36" s="95">
        <v>13.5843624965231</v>
      </c>
      <c r="X36" s="98">
        <v>-0.80221710745044095</v>
      </c>
      <c r="Y36" s="96">
        <v>1</v>
      </c>
      <c r="Z36" s="84">
        <v>1.5565619050098799E-3</v>
      </c>
      <c r="AA36" s="90">
        <v>13.140737011922401</v>
      </c>
      <c r="AB36" s="95">
        <v>13.521357819919899</v>
      </c>
      <c r="AC36" s="103">
        <v>-0.38062080799744002</v>
      </c>
      <c r="AD36" s="104">
        <v>1</v>
      </c>
      <c r="AE36" s="96">
        <v>1</v>
      </c>
      <c r="AF36" s="90">
        <v>13.168591047316101</v>
      </c>
      <c r="AG36" s="95">
        <v>13.6262161352451</v>
      </c>
      <c r="AH36" s="103">
        <v>-0.45762508792893303</v>
      </c>
      <c r="AI36" s="104">
        <v>1</v>
      </c>
      <c r="AJ36" s="96">
        <v>1</v>
      </c>
      <c r="AK36" s="87"/>
      <c r="AL36" s="87"/>
      <c r="AM36" s="88"/>
      <c r="AN36" s="89"/>
      <c r="AO36" s="86"/>
      <c r="AP36" s="87"/>
      <c r="AQ36"/>
      <c r="AR36" s="88"/>
      <c r="AS36" s="89"/>
      <c r="AT36" s="86"/>
      <c r="AU36" s="87"/>
      <c r="AV36" s="87"/>
      <c r="AW36" s="88"/>
      <c r="AX36" s="89"/>
      <c r="AY36" s="86"/>
      <c r="AZ36" s="87"/>
      <c r="BA36" s="87"/>
    </row>
    <row r="37" spans="1:53" s="79" customFormat="1">
      <c r="A37" s="79">
        <v>32820</v>
      </c>
      <c r="B37" t="s">
        <v>210</v>
      </c>
      <c r="C37" s="68" t="s">
        <v>45</v>
      </c>
      <c r="D37" s="101" t="s">
        <v>46</v>
      </c>
      <c r="E37" s="68" t="s">
        <v>43</v>
      </c>
      <c r="F37" s="68">
        <v>3</v>
      </c>
      <c r="G37" s="68" t="s">
        <v>211</v>
      </c>
      <c r="H37" s="68" t="s">
        <v>212</v>
      </c>
      <c r="I37" s="68" t="s">
        <v>213</v>
      </c>
      <c r="J37" s="68" t="s">
        <v>212</v>
      </c>
      <c r="L37" s="90">
        <v>13.096641581155501</v>
      </c>
      <c r="M37" s="95">
        <v>13.806160806726499</v>
      </c>
      <c r="N37" s="103">
        <v>-0.70951922557104996</v>
      </c>
      <c r="O37" s="104">
        <v>1</v>
      </c>
      <c r="P37" s="96">
        <v>0.75006130476547594</v>
      </c>
      <c r="Q37" s="81">
        <v>12.770433756160401</v>
      </c>
      <c r="R37" s="95">
        <v>13.7599985962514</v>
      </c>
      <c r="S37" s="98">
        <v>-0.98956484009102397</v>
      </c>
      <c r="T37" s="96">
        <v>0.25564375391537297</v>
      </c>
      <c r="U37" s="84">
        <v>2.9452045381955501E-4</v>
      </c>
      <c r="V37" s="90">
        <v>13.9298345529815</v>
      </c>
      <c r="W37" s="95">
        <v>14.601126668769099</v>
      </c>
      <c r="X37" s="98">
        <v>-0.67129211578765302</v>
      </c>
      <c r="Y37" s="96">
        <v>1</v>
      </c>
      <c r="Z37" s="84">
        <v>1.6988099956369199E-2</v>
      </c>
      <c r="AA37" s="90">
        <v>14.265203893730501</v>
      </c>
      <c r="AB37" s="95">
        <v>14.357653916414399</v>
      </c>
      <c r="AC37" s="103">
        <v>-9.2450022683912503E-2</v>
      </c>
      <c r="AD37" s="104">
        <v>1</v>
      </c>
      <c r="AE37" s="96">
        <v>1</v>
      </c>
      <c r="AF37" s="90">
        <v>13.8662729446109</v>
      </c>
      <c r="AG37" s="95">
        <v>14.199959184336199</v>
      </c>
      <c r="AH37" s="103">
        <v>-0.33368623972525202</v>
      </c>
      <c r="AI37" s="104">
        <v>1</v>
      </c>
      <c r="AJ37" s="96">
        <v>1</v>
      </c>
      <c r="AK37" s="87"/>
      <c r="AL37" s="87"/>
      <c r="AM37" s="88"/>
      <c r="AN37" s="89"/>
      <c r="AO37" s="86"/>
      <c r="AP37" s="87"/>
      <c r="AQ37"/>
      <c r="AR37" s="88"/>
      <c r="AS37" s="89"/>
      <c r="AT37" s="86"/>
      <c r="AU37" s="87"/>
      <c r="AV37" s="87"/>
      <c r="AW37" s="88"/>
      <c r="AX37" s="89"/>
      <c r="AY37" s="86"/>
      <c r="AZ37" s="87"/>
      <c r="BA37" s="87"/>
    </row>
    <row r="38" spans="1:53" s="79" customFormat="1">
      <c r="A38" s="79">
        <v>48709</v>
      </c>
      <c r="B38" t="s">
        <v>220</v>
      </c>
      <c r="C38" s="68" t="s">
        <v>45</v>
      </c>
      <c r="D38" s="101" t="s">
        <v>46</v>
      </c>
      <c r="E38" s="68" t="s">
        <v>43</v>
      </c>
      <c r="F38" s="68">
        <v>4</v>
      </c>
      <c r="G38" s="68" t="s">
        <v>221</v>
      </c>
      <c r="H38" s="68" t="s">
        <v>222</v>
      </c>
      <c r="I38" s="68" t="s">
        <v>223</v>
      </c>
      <c r="J38" s="68" t="s">
        <v>222</v>
      </c>
      <c r="L38" s="81">
        <v>12.259915251346399</v>
      </c>
      <c r="M38" s="92">
        <v>12.4141546484489</v>
      </c>
      <c r="N38" s="103">
        <v>-0.15423939710252799</v>
      </c>
      <c r="O38" s="104">
        <v>1</v>
      </c>
      <c r="P38" s="96">
        <v>1</v>
      </c>
      <c r="Q38" s="81">
        <v>11.3947937026331</v>
      </c>
      <c r="R38" s="92">
        <v>12.380759524845599</v>
      </c>
      <c r="S38" s="98">
        <v>-0.98596582221255202</v>
      </c>
      <c r="T38" s="96">
        <v>0.27735481887244801</v>
      </c>
      <c r="U38" s="84">
        <v>3.1374979510457901E-4</v>
      </c>
      <c r="V38" s="81">
        <v>12.7432846554818</v>
      </c>
      <c r="W38" s="95">
        <v>13.038595914739</v>
      </c>
      <c r="X38" s="103">
        <v>-0.29531125925720098</v>
      </c>
      <c r="Y38" s="104">
        <v>1</v>
      </c>
      <c r="Z38" s="96">
        <v>1</v>
      </c>
      <c r="AA38" s="90">
        <v>13.0949556293266</v>
      </c>
      <c r="AB38" s="95">
        <v>13.363946509928599</v>
      </c>
      <c r="AC38" s="103">
        <v>-0.268990880601918</v>
      </c>
      <c r="AD38" s="104">
        <v>1</v>
      </c>
      <c r="AE38" s="96">
        <v>1</v>
      </c>
      <c r="AF38" s="81">
        <v>11.9414426605647</v>
      </c>
      <c r="AG38" s="95">
        <v>13.0234662195901</v>
      </c>
      <c r="AH38" s="99">
        <v>-1.08202355902536</v>
      </c>
      <c r="AI38" s="96">
        <v>1</v>
      </c>
      <c r="AJ38" s="84">
        <v>1.6249964855911701E-2</v>
      </c>
      <c r="AK38" s="87"/>
      <c r="AL38" s="87"/>
      <c r="AM38" s="88"/>
      <c r="AN38" s="89"/>
      <c r="AO38" s="86"/>
      <c r="AP38" s="87"/>
      <c r="AQ38"/>
      <c r="AR38" s="88"/>
      <c r="AS38" s="89"/>
      <c r="AT38" s="86"/>
      <c r="AU38" s="87"/>
      <c r="AV38" s="87"/>
      <c r="AW38" s="88"/>
      <c r="AX38" s="89"/>
      <c r="AY38" s="86"/>
      <c r="AZ38" s="87"/>
      <c r="BA38" s="87"/>
    </row>
    <row r="39" spans="1:53" s="79" customFormat="1">
      <c r="A39" s="79">
        <v>5894</v>
      </c>
      <c r="B39" t="s">
        <v>227</v>
      </c>
      <c r="C39" s="68" t="s">
        <v>45</v>
      </c>
      <c r="D39" s="101" t="s">
        <v>46</v>
      </c>
      <c r="E39" s="68" t="s">
        <v>43</v>
      </c>
      <c r="F39" s="68">
        <v>1</v>
      </c>
      <c r="G39" s="68" t="s">
        <v>228</v>
      </c>
      <c r="H39" s="68" t="s">
        <v>229</v>
      </c>
      <c r="I39" s="68" t="s">
        <v>230</v>
      </c>
      <c r="J39" s="68" t="s">
        <v>229</v>
      </c>
      <c r="L39" s="81">
        <v>10.385910549045899</v>
      </c>
      <c r="M39" s="92">
        <v>10.4382761923223</v>
      </c>
      <c r="N39" s="103">
        <v>-5.2365643276428099E-2</v>
      </c>
      <c r="O39" s="104">
        <v>1</v>
      </c>
      <c r="P39" s="96">
        <v>1</v>
      </c>
      <c r="Q39" s="97">
        <v>9.3782950974868307</v>
      </c>
      <c r="R39" s="92">
        <v>10.338590449548001</v>
      </c>
      <c r="S39" s="98">
        <v>-0.96029535206114303</v>
      </c>
      <c r="T39" s="96">
        <v>0.49213354599654802</v>
      </c>
      <c r="U39" s="84">
        <v>5.0371908495040697E-4</v>
      </c>
      <c r="V39" s="81">
        <v>10.480505768557499</v>
      </c>
      <c r="W39" s="92">
        <v>10.847214900052901</v>
      </c>
      <c r="X39" s="103">
        <v>-0.36670913149538997</v>
      </c>
      <c r="Y39" s="104">
        <v>1</v>
      </c>
      <c r="Z39" s="96">
        <v>0.63255818154020904</v>
      </c>
      <c r="AA39" s="81">
        <v>10.705355393233001</v>
      </c>
      <c r="AB39" s="92">
        <v>10.866224497031901</v>
      </c>
      <c r="AC39" s="103">
        <v>-0.16086910379895</v>
      </c>
      <c r="AD39" s="104">
        <v>1</v>
      </c>
      <c r="AE39" s="96">
        <v>1</v>
      </c>
      <c r="AF39" s="97">
        <v>9.9438908449944599</v>
      </c>
      <c r="AG39" s="92">
        <v>10.783052270552</v>
      </c>
      <c r="AH39" s="103">
        <v>-0.83916142555756801</v>
      </c>
      <c r="AI39" s="104">
        <v>1</v>
      </c>
      <c r="AJ39" s="96">
        <v>0.14231246309580101</v>
      </c>
      <c r="AK39" s="87"/>
      <c r="AL39" s="87"/>
      <c r="AM39" s="88"/>
      <c r="AN39" s="89"/>
      <c r="AO39" s="86"/>
      <c r="AP39" s="87"/>
      <c r="AQ39"/>
      <c r="AR39" s="88"/>
      <c r="AS39" s="89"/>
      <c r="AT39" s="86"/>
      <c r="AU39" s="87"/>
      <c r="AV39" s="87"/>
      <c r="AW39" s="88"/>
      <c r="AX39" s="89"/>
      <c r="AY39" s="86"/>
      <c r="AZ39" s="87"/>
      <c r="BA39" s="87"/>
    </row>
    <row r="40" spans="1:53" s="79" customFormat="1">
      <c r="A40" s="79">
        <v>18743</v>
      </c>
      <c r="B40" t="s">
        <v>231</v>
      </c>
      <c r="C40" s="68" t="s">
        <v>128</v>
      </c>
      <c r="D40" s="101" t="s">
        <v>46</v>
      </c>
      <c r="E40" s="68" t="s">
        <v>43</v>
      </c>
      <c r="F40" s="68">
        <v>2</v>
      </c>
      <c r="G40" s="68" t="s">
        <v>232</v>
      </c>
      <c r="H40" s="68" t="s">
        <v>233</v>
      </c>
      <c r="I40" s="68" t="s">
        <v>234</v>
      </c>
      <c r="J40" s="68" t="s">
        <v>233</v>
      </c>
      <c r="L40" s="81">
        <v>11.2816473199907</v>
      </c>
      <c r="M40" s="92">
        <v>11.4511203479179</v>
      </c>
      <c r="N40" s="103">
        <v>-0.16947302792728799</v>
      </c>
      <c r="O40" s="104">
        <v>1</v>
      </c>
      <c r="P40" s="96">
        <v>1</v>
      </c>
      <c r="Q40" s="81">
        <v>10.4566425437975</v>
      </c>
      <c r="R40" s="92">
        <v>11.3977319794178</v>
      </c>
      <c r="S40" s="98">
        <v>-0.94108943562035596</v>
      </c>
      <c r="T40" s="96">
        <v>0.74895855971645897</v>
      </c>
      <c r="U40" s="84">
        <v>7.1126169013908795E-4</v>
      </c>
      <c r="V40" s="81">
        <v>11.358332909160101</v>
      </c>
      <c r="W40" s="92">
        <v>11.7972018029739</v>
      </c>
      <c r="X40" s="103">
        <v>-0.43886889381384803</v>
      </c>
      <c r="Y40" s="104">
        <v>1</v>
      </c>
      <c r="Z40" s="96">
        <v>0.33530228388361</v>
      </c>
      <c r="AA40" s="81">
        <v>11.6588227119357</v>
      </c>
      <c r="AB40" s="92">
        <v>11.7295648125382</v>
      </c>
      <c r="AC40" s="103">
        <v>-7.0742100602493599E-2</v>
      </c>
      <c r="AD40" s="104">
        <v>1</v>
      </c>
      <c r="AE40" s="96">
        <v>1</v>
      </c>
      <c r="AF40" s="81">
        <v>11.2244903912309</v>
      </c>
      <c r="AG40" s="92">
        <v>11.797769211790699</v>
      </c>
      <c r="AH40" s="103">
        <v>-0.57327882055982604</v>
      </c>
      <c r="AI40" s="104">
        <v>1</v>
      </c>
      <c r="AJ40" s="96">
        <v>0.73709338090196497</v>
      </c>
      <c r="AK40" s="87"/>
      <c r="AL40" s="87"/>
      <c r="AM40" s="88"/>
      <c r="AN40" s="89"/>
      <c r="AO40" s="86"/>
      <c r="AP40" s="87"/>
      <c r="AQ40"/>
      <c r="AR40" s="88"/>
      <c r="AS40" s="89"/>
      <c r="AT40" s="86"/>
      <c r="AU40" s="87"/>
      <c r="AV40" s="87"/>
      <c r="AW40" s="88"/>
      <c r="AX40" s="89"/>
      <c r="AY40" s="86"/>
      <c r="AZ40" s="87"/>
      <c r="BA40" s="87"/>
    </row>
    <row r="41" spans="1:53" s="79" customFormat="1">
      <c r="A41" s="79">
        <v>1904</v>
      </c>
      <c r="B41" t="s">
        <v>238</v>
      </c>
      <c r="C41" s="68" t="s">
        <v>45</v>
      </c>
      <c r="D41" s="101" t="s">
        <v>46</v>
      </c>
      <c r="E41" s="68" t="s">
        <v>43</v>
      </c>
      <c r="F41" s="68">
        <v>1</v>
      </c>
      <c r="G41" s="68" t="s">
        <v>239</v>
      </c>
      <c r="H41" s="68" t="s">
        <v>240</v>
      </c>
      <c r="I41" s="68" t="s">
        <v>241</v>
      </c>
      <c r="J41" s="68" t="s">
        <v>240</v>
      </c>
      <c r="L41" s="90">
        <v>14.0299437628449</v>
      </c>
      <c r="M41" s="95">
        <v>14.555379787070899</v>
      </c>
      <c r="N41" s="103">
        <v>-0.52543602422593905</v>
      </c>
      <c r="O41" s="104">
        <v>1</v>
      </c>
      <c r="P41" s="96">
        <v>1</v>
      </c>
      <c r="Q41" s="90">
        <v>13.610093098193399</v>
      </c>
      <c r="R41" s="95">
        <v>14.5428347516696</v>
      </c>
      <c r="S41" s="98">
        <v>-0.93274165347623506</v>
      </c>
      <c r="T41" s="96">
        <v>0.896751439707277</v>
      </c>
      <c r="U41" s="84">
        <v>8.3341211868706003E-4</v>
      </c>
      <c r="V41" s="90">
        <v>14.7267714853513</v>
      </c>
      <c r="W41" s="95">
        <v>15.165596030902501</v>
      </c>
      <c r="X41" s="103">
        <v>-0.438824545551107</v>
      </c>
      <c r="Y41" s="104">
        <v>1</v>
      </c>
      <c r="Z41" s="96">
        <v>0.33517431772024597</v>
      </c>
      <c r="AA41" s="90">
        <v>14.9617225246048</v>
      </c>
      <c r="AB41" s="95">
        <v>15.143118259414999</v>
      </c>
      <c r="AC41" s="103">
        <v>-0.18139573481024601</v>
      </c>
      <c r="AD41" s="104">
        <v>1</v>
      </c>
      <c r="AE41" s="96">
        <v>1</v>
      </c>
      <c r="AF41" s="90">
        <v>14.7084740902057</v>
      </c>
      <c r="AG41" s="95">
        <v>15.116065185299099</v>
      </c>
      <c r="AH41" s="103">
        <v>-0.40759109509332597</v>
      </c>
      <c r="AI41" s="104">
        <v>1</v>
      </c>
      <c r="AJ41" s="96">
        <v>1</v>
      </c>
      <c r="AK41" s="87"/>
      <c r="AL41" s="87"/>
      <c r="AM41" s="88"/>
      <c r="AN41" s="89"/>
      <c r="AO41" s="86"/>
      <c r="AP41" s="87"/>
      <c r="AQ41"/>
      <c r="AR41" s="88"/>
      <c r="AS41" s="89"/>
      <c r="AT41" s="86"/>
      <c r="AU41" s="87"/>
      <c r="AV41" s="87"/>
      <c r="AW41" s="88"/>
      <c r="AX41" s="89"/>
      <c r="AY41" s="86"/>
      <c r="AZ41" s="87"/>
      <c r="BA41" s="87"/>
    </row>
    <row r="42" spans="1:53" s="79" customFormat="1">
      <c r="A42" s="79">
        <v>43294</v>
      </c>
      <c r="B42" t="s">
        <v>275</v>
      </c>
      <c r="C42" s="68" t="s">
        <v>104</v>
      </c>
      <c r="D42" s="80" t="s">
        <v>40</v>
      </c>
      <c r="E42" s="68" t="s">
        <v>43</v>
      </c>
      <c r="F42" s="68">
        <v>3</v>
      </c>
      <c r="G42" s="68" t="s">
        <v>276</v>
      </c>
      <c r="H42" s="68" t="s">
        <v>277</v>
      </c>
      <c r="I42" s="68" t="s">
        <v>278</v>
      </c>
      <c r="J42" s="68" t="s">
        <v>279</v>
      </c>
      <c r="L42" s="90">
        <v>13.2863937242987</v>
      </c>
      <c r="M42" s="95">
        <v>13.4233155563181</v>
      </c>
      <c r="N42" s="103">
        <v>-0.13692183201935501</v>
      </c>
      <c r="O42" s="104">
        <v>1</v>
      </c>
      <c r="P42" s="96">
        <v>1</v>
      </c>
      <c r="Q42" s="81">
        <v>12.417537026713701</v>
      </c>
      <c r="R42" s="95">
        <v>13.3213252520002</v>
      </c>
      <c r="S42" s="98">
        <v>-0.90378822528642799</v>
      </c>
      <c r="T42" s="96">
        <v>1</v>
      </c>
      <c r="U42" s="84">
        <v>1.37410464493912E-3</v>
      </c>
      <c r="V42" s="90">
        <v>14.700889830273301</v>
      </c>
      <c r="W42" s="95">
        <v>14.1214573987058</v>
      </c>
      <c r="X42" s="103">
        <v>0.57943243156753299</v>
      </c>
      <c r="Y42" s="104">
        <v>1</v>
      </c>
      <c r="Z42" s="96">
        <v>6.7512799450765701E-2</v>
      </c>
      <c r="AA42" s="90">
        <v>14.993457800940201</v>
      </c>
      <c r="AB42" s="95">
        <v>14.916996103915601</v>
      </c>
      <c r="AC42" s="103">
        <v>7.6461697024576503E-2</v>
      </c>
      <c r="AD42" s="104">
        <v>1</v>
      </c>
      <c r="AE42" s="96">
        <v>1</v>
      </c>
      <c r="AF42" s="90">
        <v>14.287095096346899</v>
      </c>
      <c r="AG42" s="95">
        <v>14.5727810684264</v>
      </c>
      <c r="AH42" s="103">
        <v>-0.28568597207941698</v>
      </c>
      <c r="AI42" s="104">
        <v>1</v>
      </c>
      <c r="AJ42" s="96">
        <v>1</v>
      </c>
      <c r="AK42" s="87"/>
      <c r="AL42" s="87"/>
      <c r="AM42" s="88"/>
      <c r="AN42" s="89"/>
      <c r="AO42" s="86"/>
      <c r="AP42" s="87"/>
      <c r="AQ42"/>
      <c r="AR42" s="88"/>
      <c r="AS42" s="89"/>
      <c r="AT42" s="86"/>
      <c r="AU42" s="87"/>
      <c r="AV42" s="87"/>
      <c r="AW42" s="88"/>
      <c r="AX42" s="89"/>
      <c r="AY42" s="86"/>
      <c r="AZ42" s="87"/>
      <c r="BA42" s="87"/>
    </row>
    <row r="43" spans="1:53" s="79" customFormat="1">
      <c r="A43" s="79">
        <v>68194</v>
      </c>
      <c r="B43" t="s">
        <v>281</v>
      </c>
      <c r="C43" s="68" t="s">
        <v>41</v>
      </c>
      <c r="D43" s="93" t="s">
        <v>42</v>
      </c>
      <c r="E43" s="68" t="s">
        <v>43</v>
      </c>
      <c r="F43" s="68">
        <v>5</v>
      </c>
      <c r="G43" s="68" t="s">
        <v>282</v>
      </c>
      <c r="H43" s="68" t="s">
        <v>283</v>
      </c>
      <c r="I43" s="68" t="s">
        <v>85</v>
      </c>
      <c r="J43" s="68" t="s">
        <v>283</v>
      </c>
      <c r="L43" s="97">
        <v>7.5821910075215104</v>
      </c>
      <c r="M43" s="91">
        <v>7.9527691592525098</v>
      </c>
      <c r="N43" s="103">
        <v>-0.37057815173099301</v>
      </c>
      <c r="O43" s="104">
        <v>1</v>
      </c>
      <c r="P43" s="96">
        <v>1</v>
      </c>
      <c r="Q43" s="97">
        <v>7.1537577897851996</v>
      </c>
      <c r="R43" s="91">
        <v>8.0535213861955306</v>
      </c>
      <c r="S43" s="98">
        <v>-0.89976359641033898</v>
      </c>
      <c r="T43" s="96">
        <v>1</v>
      </c>
      <c r="U43" s="84">
        <v>1.4674957935910599E-3</v>
      </c>
      <c r="V43" s="97">
        <v>7.0244716378446199</v>
      </c>
      <c r="W43" s="91">
        <v>7.7678344807759503</v>
      </c>
      <c r="X43" s="98">
        <v>-0.74336284293133903</v>
      </c>
      <c r="Y43" s="96">
        <v>1</v>
      </c>
      <c r="Z43" s="84">
        <v>4.9792005388654597E-3</v>
      </c>
      <c r="AA43" s="97">
        <v>7.0478268774363402</v>
      </c>
      <c r="AB43" s="91">
        <v>7.8732929585909304</v>
      </c>
      <c r="AC43" s="98">
        <v>-0.82546608115459597</v>
      </c>
      <c r="AD43" s="96">
        <v>1</v>
      </c>
      <c r="AE43" s="84">
        <v>4.7601953294876603E-3</v>
      </c>
      <c r="AF43" s="100">
        <v>6.7753767286320699</v>
      </c>
      <c r="AG43" s="91">
        <v>7.4769351179465797</v>
      </c>
      <c r="AH43" s="103">
        <v>-0.70155838931450698</v>
      </c>
      <c r="AI43" s="104">
        <v>1</v>
      </c>
      <c r="AJ43" s="96">
        <v>0.36740040085909897</v>
      </c>
      <c r="AK43" s="87"/>
      <c r="AL43" s="87"/>
      <c r="AM43" s="88"/>
      <c r="AN43" s="89"/>
      <c r="AO43" s="86"/>
      <c r="AP43" s="87"/>
      <c r="AQ43"/>
      <c r="AR43" s="88"/>
      <c r="AS43" s="89"/>
      <c r="AT43" s="86"/>
      <c r="AU43" s="87"/>
      <c r="AV43" s="87"/>
      <c r="AW43" s="88"/>
      <c r="AX43" s="89"/>
      <c r="AY43" s="86"/>
      <c r="AZ43" s="87"/>
      <c r="BA43" s="87"/>
    </row>
    <row r="44" spans="1:53" s="79" customFormat="1">
      <c r="A44" s="79">
        <v>59008</v>
      </c>
      <c r="B44" t="s">
        <v>284</v>
      </c>
      <c r="C44" s="68" t="s">
        <v>45</v>
      </c>
      <c r="D44" s="101" t="s">
        <v>46</v>
      </c>
      <c r="E44" s="68" t="s">
        <v>43</v>
      </c>
      <c r="F44" s="68">
        <v>5</v>
      </c>
      <c r="G44" s="68" t="s">
        <v>285</v>
      </c>
      <c r="H44" s="68" t="s">
        <v>286</v>
      </c>
      <c r="I44" s="68" t="s">
        <v>287</v>
      </c>
      <c r="J44" s="68" t="s">
        <v>286</v>
      </c>
      <c r="L44" s="81">
        <v>10.261066084665</v>
      </c>
      <c r="M44" s="92">
        <v>10.4366795190518</v>
      </c>
      <c r="N44" s="103">
        <v>-0.175613434386722</v>
      </c>
      <c r="O44" s="104">
        <v>1</v>
      </c>
      <c r="P44" s="96">
        <v>1</v>
      </c>
      <c r="Q44" s="97">
        <v>9.2387668108053607</v>
      </c>
      <c r="R44" s="92">
        <v>10.135539274187501</v>
      </c>
      <c r="S44" s="98">
        <v>-0.89677246338217098</v>
      </c>
      <c r="T44" s="96">
        <v>1</v>
      </c>
      <c r="U44" s="84">
        <v>1.54513861051671E-3</v>
      </c>
      <c r="V44" s="81">
        <v>10.4784842223663</v>
      </c>
      <c r="W44" s="92">
        <v>10.7997149310068</v>
      </c>
      <c r="X44" s="103">
        <v>-0.32123070864048697</v>
      </c>
      <c r="Y44" s="104">
        <v>1</v>
      </c>
      <c r="Z44" s="96">
        <v>0.87994711075601595</v>
      </c>
      <c r="AA44" s="81">
        <v>10.810876150578</v>
      </c>
      <c r="AB44" s="92">
        <v>10.929713558104501</v>
      </c>
      <c r="AC44" s="103">
        <v>-0.118837407526578</v>
      </c>
      <c r="AD44" s="104">
        <v>1</v>
      </c>
      <c r="AE44" s="96">
        <v>1</v>
      </c>
      <c r="AF44" s="81">
        <v>10.3148923800285</v>
      </c>
      <c r="AG44" s="92">
        <v>10.522197355462101</v>
      </c>
      <c r="AH44" s="103">
        <v>-0.20730497543359899</v>
      </c>
      <c r="AI44" s="104">
        <v>1</v>
      </c>
      <c r="AJ44" s="96">
        <v>1</v>
      </c>
      <c r="AK44" s="87"/>
      <c r="AL44" s="87"/>
      <c r="AM44" s="88"/>
      <c r="AN44" s="89"/>
      <c r="AO44" s="86"/>
      <c r="AP44" s="87"/>
      <c r="AQ44"/>
      <c r="AR44" s="88"/>
      <c r="AS44" s="89"/>
      <c r="AT44" s="86"/>
      <c r="AU44" s="87"/>
      <c r="AV44" s="87"/>
      <c r="AW44" s="88"/>
      <c r="AX44" s="89"/>
      <c r="AY44" s="86"/>
      <c r="AZ44" s="87"/>
      <c r="BA44" s="87"/>
    </row>
    <row r="45" spans="1:53" s="79" customFormat="1">
      <c r="A45" s="79">
        <v>49598</v>
      </c>
      <c r="B45" t="s">
        <v>297</v>
      </c>
      <c r="C45" s="68" t="s">
        <v>45</v>
      </c>
      <c r="D45" s="101" t="s">
        <v>46</v>
      </c>
      <c r="E45" s="68" t="s">
        <v>43</v>
      </c>
      <c r="F45" s="68">
        <v>4</v>
      </c>
      <c r="G45" s="68" t="s">
        <v>298</v>
      </c>
      <c r="H45" s="68" t="s">
        <v>299</v>
      </c>
      <c r="I45" s="68" t="s">
        <v>300</v>
      </c>
      <c r="J45" s="68" t="s">
        <v>299</v>
      </c>
      <c r="L45" s="97">
        <v>7.7400543045565202</v>
      </c>
      <c r="M45" s="91">
        <v>7.8583914811712701</v>
      </c>
      <c r="N45" s="103">
        <v>-0.118337176614748</v>
      </c>
      <c r="O45" s="104">
        <v>1</v>
      </c>
      <c r="P45" s="96">
        <v>1</v>
      </c>
      <c r="Q45" s="100">
        <v>6.9559572020943099</v>
      </c>
      <c r="R45" s="91">
        <v>7.8392148856215202</v>
      </c>
      <c r="S45" s="98">
        <v>-0.88325768352720502</v>
      </c>
      <c r="T45" s="96">
        <v>1</v>
      </c>
      <c r="U45" s="84">
        <v>1.94360161680816E-3</v>
      </c>
      <c r="V45" s="97">
        <v>8.0385860363409396</v>
      </c>
      <c r="W45" s="91">
        <v>8.3684502144498403</v>
      </c>
      <c r="X45" s="103">
        <v>-0.32986417810890001</v>
      </c>
      <c r="Y45" s="104">
        <v>1</v>
      </c>
      <c r="Z45" s="96">
        <v>0.83081635801057896</v>
      </c>
      <c r="AA45" s="97">
        <v>7.9697503460431403</v>
      </c>
      <c r="AB45" s="91">
        <v>8.1105955653799402</v>
      </c>
      <c r="AC45" s="103">
        <v>-0.14084521933680499</v>
      </c>
      <c r="AD45" s="104">
        <v>1</v>
      </c>
      <c r="AE45" s="96">
        <v>1</v>
      </c>
      <c r="AF45" s="97">
        <v>7.7346764096992802</v>
      </c>
      <c r="AG45" s="91">
        <v>8.1761964099354696</v>
      </c>
      <c r="AH45" s="103">
        <v>-0.44152000023619198</v>
      </c>
      <c r="AI45" s="104">
        <v>1</v>
      </c>
      <c r="AJ45" s="96">
        <v>1</v>
      </c>
      <c r="AK45" s="87"/>
      <c r="AL45" s="87"/>
      <c r="AM45" s="88"/>
      <c r="AN45" s="89"/>
      <c r="AO45" s="86"/>
      <c r="AP45" s="87"/>
      <c r="AQ45"/>
      <c r="AR45" s="88"/>
      <c r="AS45" s="89"/>
      <c r="AT45" s="86"/>
      <c r="AU45" s="87"/>
      <c r="AV45" s="87"/>
      <c r="AW45" s="88"/>
      <c r="AX45" s="89"/>
      <c r="AY45" s="86"/>
      <c r="AZ45" s="87"/>
      <c r="BA45" s="87"/>
    </row>
    <row r="46" spans="1:53" s="79" customFormat="1">
      <c r="A46" s="79">
        <v>10339</v>
      </c>
      <c r="B46" t="s">
        <v>301</v>
      </c>
      <c r="C46" s="68" t="s">
        <v>45</v>
      </c>
      <c r="D46" s="101" t="s">
        <v>46</v>
      </c>
      <c r="E46" s="68" t="s">
        <v>43</v>
      </c>
      <c r="F46" s="68">
        <v>1</v>
      </c>
      <c r="G46" s="68" t="s">
        <v>302</v>
      </c>
      <c r="H46" s="68" t="s">
        <v>303</v>
      </c>
      <c r="I46" s="68" t="s">
        <v>304</v>
      </c>
      <c r="J46" s="68" t="s">
        <v>303</v>
      </c>
      <c r="L46" s="97">
        <v>9.6646599836213802</v>
      </c>
      <c r="M46" s="92">
        <v>10.066237810967399</v>
      </c>
      <c r="N46" s="103">
        <v>-0.40157782734598402</v>
      </c>
      <c r="O46" s="104">
        <v>1</v>
      </c>
      <c r="P46" s="96">
        <v>1</v>
      </c>
      <c r="Q46" s="97">
        <v>9.0143828470200091</v>
      </c>
      <c r="R46" s="91">
        <v>9.8958013633151793</v>
      </c>
      <c r="S46" s="98">
        <v>-0.88141851629517498</v>
      </c>
      <c r="T46" s="96">
        <v>1</v>
      </c>
      <c r="U46" s="84">
        <v>1.99805166236992E-3</v>
      </c>
      <c r="V46" s="81">
        <v>10.452401394692</v>
      </c>
      <c r="W46" s="92">
        <v>10.5714208873171</v>
      </c>
      <c r="X46" s="103">
        <v>-0.119019492625076</v>
      </c>
      <c r="Y46" s="104">
        <v>1</v>
      </c>
      <c r="Z46" s="96">
        <v>1</v>
      </c>
      <c r="AA46" s="81">
        <v>10.396755444439499</v>
      </c>
      <c r="AB46" s="92">
        <v>10.6426864427824</v>
      </c>
      <c r="AC46" s="103">
        <v>-0.24593099834288101</v>
      </c>
      <c r="AD46" s="104">
        <v>1</v>
      </c>
      <c r="AE46" s="96">
        <v>1</v>
      </c>
      <c r="AF46" s="81">
        <v>10.1433096381451</v>
      </c>
      <c r="AG46" s="92">
        <v>10.2141104479731</v>
      </c>
      <c r="AH46" s="103">
        <v>-7.0800809828029901E-2</v>
      </c>
      <c r="AI46" s="104">
        <v>1</v>
      </c>
      <c r="AJ46" s="96">
        <v>1</v>
      </c>
      <c r="AK46" s="87"/>
      <c r="AL46" s="87"/>
      <c r="AM46" s="88"/>
      <c r="AN46" s="89"/>
      <c r="AO46" s="86"/>
      <c r="AP46" s="87"/>
      <c r="AQ46"/>
      <c r="AR46" s="88"/>
      <c r="AS46" s="89"/>
      <c r="AT46" s="86"/>
      <c r="AU46" s="87"/>
      <c r="AV46" s="87"/>
      <c r="AW46" s="88"/>
      <c r="AX46" s="89"/>
      <c r="AY46" s="86"/>
      <c r="AZ46" s="87"/>
      <c r="BA46" s="87"/>
    </row>
    <row r="47" spans="1:53" s="79" customFormat="1">
      <c r="A47" s="79">
        <v>32116</v>
      </c>
      <c r="B47" t="s">
        <v>305</v>
      </c>
      <c r="C47" s="68" t="s">
        <v>45</v>
      </c>
      <c r="D47" s="101" t="s">
        <v>46</v>
      </c>
      <c r="E47" s="68" t="s">
        <v>43</v>
      </c>
      <c r="F47" s="68">
        <v>3</v>
      </c>
      <c r="G47" s="68" t="s">
        <v>306</v>
      </c>
      <c r="H47" s="68" t="s">
        <v>307</v>
      </c>
      <c r="I47" s="68" t="s">
        <v>308</v>
      </c>
      <c r="J47" s="68" t="s">
        <v>307</v>
      </c>
      <c r="L47" s="100">
        <v>6.79768731573684</v>
      </c>
      <c r="M47" s="91">
        <v>7.5264360603538103</v>
      </c>
      <c r="N47" s="103">
        <v>-0.72874874461697503</v>
      </c>
      <c r="O47" s="104">
        <v>1</v>
      </c>
      <c r="P47" s="96">
        <v>0.67807504894287396</v>
      </c>
      <c r="Q47" s="100">
        <v>6.45964848550729</v>
      </c>
      <c r="R47" s="91">
        <v>7.3382035852510796</v>
      </c>
      <c r="S47" s="98">
        <v>-0.87855509974379298</v>
      </c>
      <c r="T47" s="96">
        <v>1</v>
      </c>
      <c r="U47" s="84">
        <v>2.0847998236662199E-3</v>
      </c>
      <c r="V47" s="97">
        <v>7.3102803709757396</v>
      </c>
      <c r="W47" s="91">
        <v>7.8940265327938004</v>
      </c>
      <c r="X47" s="103">
        <v>-0.58374616181806005</v>
      </c>
      <c r="Y47" s="104">
        <v>1</v>
      </c>
      <c r="Z47" s="96">
        <v>6.3793662063163295E-2</v>
      </c>
      <c r="AA47" s="97">
        <v>7.6515262409740901</v>
      </c>
      <c r="AB47" s="91">
        <v>8.0555179811935904</v>
      </c>
      <c r="AC47" s="103">
        <v>-0.40399174021949602</v>
      </c>
      <c r="AD47" s="104">
        <v>1</v>
      </c>
      <c r="AE47" s="96">
        <v>1</v>
      </c>
      <c r="AF47" s="97">
        <v>7.1251124944834396</v>
      </c>
      <c r="AG47" s="91">
        <v>7.5140687702621802</v>
      </c>
      <c r="AH47" s="103">
        <v>-0.38895627577873898</v>
      </c>
      <c r="AI47" s="104">
        <v>1</v>
      </c>
      <c r="AJ47" s="96">
        <v>1</v>
      </c>
      <c r="AK47" s="87"/>
      <c r="AL47" s="87"/>
      <c r="AM47" s="88"/>
      <c r="AN47" s="89"/>
      <c r="AO47" s="86"/>
      <c r="AP47" s="87"/>
      <c r="AQ47"/>
      <c r="AR47" s="88"/>
      <c r="AS47" s="89"/>
      <c r="AT47" s="86"/>
      <c r="AU47" s="87"/>
      <c r="AV47" s="87"/>
      <c r="AW47" s="88"/>
      <c r="AX47" s="89"/>
      <c r="AY47" s="86"/>
      <c r="AZ47" s="87"/>
      <c r="BA47" s="87"/>
    </row>
    <row r="48" spans="1:53" s="79" customFormat="1">
      <c r="A48" s="79">
        <v>19512</v>
      </c>
      <c r="B48" t="s">
        <v>316</v>
      </c>
      <c r="C48" s="68" t="s">
        <v>45</v>
      </c>
      <c r="D48" s="101" t="s">
        <v>46</v>
      </c>
      <c r="E48" s="68" t="s">
        <v>43</v>
      </c>
      <c r="F48" s="68">
        <v>2</v>
      </c>
      <c r="G48" s="68" t="s">
        <v>317</v>
      </c>
      <c r="H48" s="68" t="s">
        <v>318</v>
      </c>
      <c r="I48" s="68" t="s">
        <v>319</v>
      </c>
      <c r="J48" s="68" t="s">
        <v>318</v>
      </c>
      <c r="L48" s="97">
        <v>9.8894151410918099</v>
      </c>
      <c r="M48" s="92">
        <v>10.5329702373292</v>
      </c>
      <c r="N48" s="103">
        <v>-0.64355509623742402</v>
      </c>
      <c r="O48" s="104">
        <v>1</v>
      </c>
      <c r="P48" s="96">
        <v>1</v>
      </c>
      <c r="Q48" s="97">
        <v>9.3958370427419293</v>
      </c>
      <c r="R48" s="92">
        <v>10.2677167996665</v>
      </c>
      <c r="S48" s="98">
        <v>-0.87187975692458797</v>
      </c>
      <c r="T48" s="96">
        <v>1</v>
      </c>
      <c r="U48" s="84">
        <v>2.3345319476627299E-3</v>
      </c>
      <c r="V48" s="81">
        <v>10.1262930315179</v>
      </c>
      <c r="W48" s="92">
        <v>10.540146339273001</v>
      </c>
      <c r="X48" s="103">
        <v>-0.41385330775509399</v>
      </c>
      <c r="Y48" s="104">
        <v>1</v>
      </c>
      <c r="Z48" s="96">
        <v>0.42527257536771201</v>
      </c>
      <c r="AA48" s="97">
        <v>9.8987914553196603</v>
      </c>
      <c r="AB48" s="92">
        <v>10.505976990511</v>
      </c>
      <c r="AC48" s="103">
        <v>-0.60718553519132501</v>
      </c>
      <c r="AD48" s="104">
        <v>1</v>
      </c>
      <c r="AE48" s="96">
        <v>0.16671090479651801</v>
      </c>
      <c r="AF48" s="97">
        <v>9.9978986339980302</v>
      </c>
      <c r="AG48" s="92">
        <v>10.2971902060729</v>
      </c>
      <c r="AH48" s="103">
        <v>-0.29929157207483698</v>
      </c>
      <c r="AI48" s="104">
        <v>1</v>
      </c>
      <c r="AJ48" s="96">
        <v>1</v>
      </c>
      <c r="AK48" s="87"/>
      <c r="AL48" s="87"/>
      <c r="AM48" s="88"/>
      <c r="AN48" s="89"/>
      <c r="AO48" s="86"/>
      <c r="AP48" s="87"/>
      <c r="AQ48"/>
      <c r="AR48" s="88"/>
      <c r="AS48" s="89"/>
      <c r="AT48" s="86"/>
      <c r="AU48" s="87"/>
      <c r="AV48" s="87"/>
      <c r="AW48" s="88"/>
      <c r="AX48" s="89"/>
      <c r="AY48" s="86"/>
      <c r="AZ48" s="87"/>
      <c r="BA48" s="87"/>
    </row>
    <row r="49" spans="1:53" s="79" customFormat="1">
      <c r="A49" s="79">
        <v>20844</v>
      </c>
      <c r="B49" t="s">
        <v>320</v>
      </c>
      <c r="C49" s="68" t="s">
        <v>45</v>
      </c>
      <c r="D49" s="101" t="s">
        <v>46</v>
      </c>
      <c r="E49" s="68" t="s">
        <v>43</v>
      </c>
      <c r="F49" s="68">
        <v>2</v>
      </c>
      <c r="G49" s="68" t="s">
        <v>321</v>
      </c>
      <c r="H49" s="68" t="s">
        <v>322</v>
      </c>
      <c r="I49" s="68" t="s">
        <v>323</v>
      </c>
      <c r="J49" s="68" t="s">
        <v>322</v>
      </c>
      <c r="L49" s="97">
        <v>7.6308840531383497</v>
      </c>
      <c r="M49" s="91">
        <v>8.0869503678025296</v>
      </c>
      <c r="N49" s="103">
        <v>-0.45606631466417902</v>
      </c>
      <c r="O49" s="104">
        <v>1</v>
      </c>
      <c r="P49" s="96">
        <v>1</v>
      </c>
      <c r="Q49" s="97">
        <v>7.2659434052243901</v>
      </c>
      <c r="R49" s="91">
        <v>8.1342364024286695</v>
      </c>
      <c r="S49" s="98">
        <v>-0.868292997204272</v>
      </c>
      <c r="T49" s="96">
        <v>1</v>
      </c>
      <c r="U49" s="84">
        <v>2.46455662907161E-3</v>
      </c>
      <c r="V49" s="97">
        <v>8.2699769963877703</v>
      </c>
      <c r="W49" s="91">
        <v>8.6064040306342502</v>
      </c>
      <c r="X49" s="103">
        <v>-0.33642703424648401</v>
      </c>
      <c r="Y49" s="104">
        <v>1</v>
      </c>
      <c r="Z49" s="96">
        <v>0.79260879265990103</v>
      </c>
      <c r="AA49" s="97">
        <v>8.4195292450374701</v>
      </c>
      <c r="AB49" s="91">
        <v>8.55959427762172</v>
      </c>
      <c r="AC49" s="103">
        <v>-0.14006503258425401</v>
      </c>
      <c r="AD49" s="104">
        <v>1</v>
      </c>
      <c r="AE49" s="96">
        <v>1</v>
      </c>
      <c r="AF49" s="97">
        <v>8.2573405511435496</v>
      </c>
      <c r="AG49" s="91">
        <v>8.7353563189857599</v>
      </c>
      <c r="AH49" s="103">
        <v>-0.47801576784220701</v>
      </c>
      <c r="AI49" s="104">
        <v>1</v>
      </c>
      <c r="AJ49" s="96">
        <v>1</v>
      </c>
      <c r="AK49" s="87"/>
      <c r="AL49" s="87"/>
      <c r="AM49" s="88"/>
      <c r="AN49" s="89"/>
      <c r="AO49" s="86"/>
      <c r="AP49" s="87"/>
      <c r="AQ49"/>
      <c r="AR49" s="88"/>
      <c r="AS49" s="89"/>
      <c r="AT49" s="86"/>
      <c r="AU49" s="87"/>
      <c r="AV49" s="87"/>
      <c r="AW49" s="88"/>
      <c r="AX49" s="89"/>
      <c r="AY49" s="86"/>
      <c r="AZ49" s="87"/>
      <c r="BA49" s="87"/>
    </row>
    <row r="50" spans="1:53" s="79" customFormat="1">
      <c r="A50" s="79">
        <v>21432</v>
      </c>
      <c r="B50" t="s">
        <v>324</v>
      </c>
      <c r="C50" s="68" t="s">
        <v>45</v>
      </c>
      <c r="D50" s="101" t="s">
        <v>46</v>
      </c>
      <c r="E50" s="68" t="s">
        <v>43</v>
      </c>
      <c r="F50" s="68">
        <v>2</v>
      </c>
      <c r="G50" s="68" t="s">
        <v>325</v>
      </c>
      <c r="H50" s="68" t="s">
        <v>326</v>
      </c>
      <c r="I50" s="68" t="s">
        <v>327</v>
      </c>
      <c r="J50" s="68" t="s">
        <v>326</v>
      </c>
      <c r="L50" s="81">
        <v>11.896907586892899</v>
      </c>
      <c r="M50" s="92">
        <v>12.1947421566014</v>
      </c>
      <c r="N50" s="103">
        <v>-0.29783456970851502</v>
      </c>
      <c r="O50" s="104">
        <v>1</v>
      </c>
      <c r="P50" s="96">
        <v>1</v>
      </c>
      <c r="Q50" s="81">
        <v>11.3704319421687</v>
      </c>
      <c r="R50" s="92">
        <v>12.2367404464004</v>
      </c>
      <c r="S50" s="98">
        <v>-0.86630850423164996</v>
      </c>
      <c r="T50" s="96">
        <v>1</v>
      </c>
      <c r="U50" s="84">
        <v>2.5557110026912899E-3</v>
      </c>
      <c r="V50" s="81">
        <v>12.191203476181901</v>
      </c>
      <c r="W50" s="92">
        <v>12.459787233930101</v>
      </c>
      <c r="X50" s="103">
        <v>-0.26858375774822402</v>
      </c>
      <c r="Y50" s="104">
        <v>1</v>
      </c>
      <c r="Z50" s="96">
        <v>1</v>
      </c>
      <c r="AA50" s="81">
        <v>12.271542892889</v>
      </c>
      <c r="AB50" s="92">
        <v>12.376944707179501</v>
      </c>
      <c r="AC50" s="103">
        <v>-0.105401814290443</v>
      </c>
      <c r="AD50" s="104">
        <v>1</v>
      </c>
      <c r="AE50" s="96">
        <v>1</v>
      </c>
      <c r="AF50" s="81">
        <v>11.9594651392283</v>
      </c>
      <c r="AG50" s="92">
        <v>11.9922892630766</v>
      </c>
      <c r="AH50" s="103">
        <v>-3.28241238483441E-2</v>
      </c>
      <c r="AI50" s="104">
        <v>1</v>
      </c>
      <c r="AJ50" s="96">
        <v>1</v>
      </c>
      <c r="AK50" s="87"/>
      <c r="AL50" s="87"/>
      <c r="AM50" s="88"/>
      <c r="AN50" s="89"/>
      <c r="AO50" s="86"/>
      <c r="AP50" s="87"/>
      <c r="AQ50"/>
      <c r="AR50" s="88"/>
      <c r="AS50" s="89"/>
      <c r="AT50" s="86"/>
      <c r="AU50" s="87"/>
      <c r="AV50" s="87"/>
      <c r="AW50" s="88"/>
      <c r="AX50" s="89"/>
      <c r="AY50" s="86"/>
      <c r="AZ50" s="87"/>
      <c r="BA50" s="87"/>
    </row>
    <row r="51" spans="1:53" s="79" customFormat="1">
      <c r="A51" s="79">
        <v>65521</v>
      </c>
      <c r="B51" t="s">
        <v>328</v>
      </c>
      <c r="C51" s="68" t="s">
        <v>45</v>
      </c>
      <c r="D51" s="101" t="s">
        <v>46</v>
      </c>
      <c r="E51" s="68" t="s">
        <v>43</v>
      </c>
      <c r="F51" s="68">
        <v>5</v>
      </c>
      <c r="G51" s="68" t="s">
        <v>329</v>
      </c>
      <c r="H51" s="68" t="s">
        <v>330</v>
      </c>
      <c r="I51" s="68" t="s">
        <v>331</v>
      </c>
      <c r="J51" s="68" t="s">
        <v>330</v>
      </c>
      <c r="L51" s="97">
        <v>7.1512484504987404</v>
      </c>
      <c r="M51" s="91">
        <v>8.2097579356108508</v>
      </c>
      <c r="N51" s="99">
        <v>-1.05850948511211</v>
      </c>
      <c r="O51" s="96">
        <v>1</v>
      </c>
      <c r="P51" s="84">
        <v>2.7022379464326601E-2</v>
      </c>
      <c r="Q51" s="97">
        <v>7.6634341144585303</v>
      </c>
      <c r="R51" s="91">
        <v>8.5250133940369892</v>
      </c>
      <c r="S51" s="98">
        <v>-0.86157927957846103</v>
      </c>
      <c r="T51" s="96">
        <v>1</v>
      </c>
      <c r="U51" s="84">
        <v>2.75838444902906E-3</v>
      </c>
      <c r="V51" s="97">
        <v>7.8422125624763099</v>
      </c>
      <c r="W51" s="91">
        <v>8.9222644966201994</v>
      </c>
      <c r="X51" s="99">
        <v>-1.0800519341438799</v>
      </c>
      <c r="Y51" s="84">
        <v>3.9796980663631099E-4</v>
      </c>
      <c r="Z51" s="85">
        <v>1.53065310244735E-6</v>
      </c>
      <c r="AA51" s="97">
        <v>7.81043468911197</v>
      </c>
      <c r="AB51" s="91">
        <v>7.9079317849163999</v>
      </c>
      <c r="AC51" s="103">
        <v>-9.7497095804428793E-2</v>
      </c>
      <c r="AD51" s="104">
        <v>1</v>
      </c>
      <c r="AE51" s="96">
        <v>1</v>
      </c>
      <c r="AF51" s="97">
        <v>8.1969515274936402</v>
      </c>
      <c r="AG51" s="91">
        <v>8.3814751682977597</v>
      </c>
      <c r="AH51" s="103">
        <v>-0.18452364080412101</v>
      </c>
      <c r="AI51" s="104">
        <v>1</v>
      </c>
      <c r="AJ51" s="96">
        <v>1</v>
      </c>
      <c r="AK51" s="87"/>
      <c r="AL51" s="87"/>
      <c r="AM51" s="88"/>
      <c r="AN51" s="89"/>
      <c r="AO51" s="86"/>
      <c r="AP51" s="87"/>
      <c r="AQ51"/>
      <c r="AR51" s="88"/>
      <c r="AS51" s="89"/>
      <c r="AT51" s="86"/>
      <c r="AU51" s="87"/>
      <c r="AV51" s="87"/>
      <c r="AW51" s="88"/>
      <c r="AX51" s="89"/>
      <c r="AY51" s="86"/>
      <c r="AZ51" s="87"/>
      <c r="BA51" s="87"/>
    </row>
    <row r="52" spans="1:53" s="79" customFormat="1">
      <c r="A52" s="79">
        <v>21579</v>
      </c>
      <c r="B52" t="s">
        <v>332</v>
      </c>
      <c r="C52" s="68" t="s">
        <v>45</v>
      </c>
      <c r="D52" s="101" t="s">
        <v>46</v>
      </c>
      <c r="E52" s="68" t="s">
        <v>43</v>
      </c>
      <c r="F52" s="68">
        <v>2</v>
      </c>
      <c r="G52" s="68" t="s">
        <v>333</v>
      </c>
      <c r="H52" s="68" t="s">
        <v>334</v>
      </c>
      <c r="I52" s="68" t="s">
        <v>335</v>
      </c>
      <c r="J52" s="68" t="s">
        <v>334</v>
      </c>
      <c r="L52" s="90">
        <v>15.116256144986099</v>
      </c>
      <c r="M52" s="95">
        <v>14.628951631899801</v>
      </c>
      <c r="N52" s="103">
        <v>0.48730451308637601</v>
      </c>
      <c r="O52" s="104">
        <v>1</v>
      </c>
      <c r="P52" s="96">
        <v>1</v>
      </c>
      <c r="Q52" s="90">
        <v>13.933234102362301</v>
      </c>
      <c r="R52" s="95">
        <v>14.792878746936999</v>
      </c>
      <c r="S52" s="98">
        <v>-0.85964464457467404</v>
      </c>
      <c r="T52" s="96">
        <v>1</v>
      </c>
      <c r="U52" s="84">
        <v>2.8470119545100699E-3</v>
      </c>
      <c r="V52" s="90">
        <v>14.683744250742199</v>
      </c>
      <c r="W52" s="95">
        <v>14.8870704323674</v>
      </c>
      <c r="X52" s="103">
        <v>-0.20332618162518201</v>
      </c>
      <c r="Y52" s="104">
        <v>1</v>
      </c>
      <c r="Z52" s="96">
        <v>1</v>
      </c>
      <c r="AA52" s="90">
        <v>14.7649737534331</v>
      </c>
      <c r="AB52" s="95">
        <v>15.0788040686272</v>
      </c>
      <c r="AC52" s="103">
        <v>-0.31383031519408</v>
      </c>
      <c r="AD52" s="104">
        <v>1</v>
      </c>
      <c r="AE52" s="96">
        <v>1</v>
      </c>
      <c r="AF52" s="90">
        <v>14.180049639916801</v>
      </c>
      <c r="AG52" s="95">
        <v>15.1391930677303</v>
      </c>
      <c r="AH52" s="103">
        <v>-0.95914342781348905</v>
      </c>
      <c r="AI52" s="104">
        <v>1</v>
      </c>
      <c r="AJ52" s="96">
        <v>5.4082032387253502E-2</v>
      </c>
      <c r="AK52" s="87"/>
      <c r="AL52" s="87"/>
      <c r="AM52" s="88"/>
      <c r="AN52" s="89"/>
      <c r="AO52" s="86"/>
      <c r="AP52" s="87"/>
      <c r="AQ52"/>
      <c r="AR52" s="88"/>
      <c r="AS52" s="89"/>
      <c r="AT52" s="86"/>
      <c r="AU52" s="87"/>
      <c r="AV52" s="87"/>
      <c r="AW52" s="88"/>
      <c r="AX52" s="89"/>
      <c r="AY52" s="86"/>
      <c r="AZ52" s="87"/>
      <c r="BA52" s="87"/>
    </row>
    <row r="53" spans="1:53" s="79" customFormat="1">
      <c r="A53" s="79">
        <v>30580</v>
      </c>
      <c r="B53" t="s">
        <v>340</v>
      </c>
      <c r="C53" s="68" t="s">
        <v>45</v>
      </c>
      <c r="D53" s="101" t="s">
        <v>46</v>
      </c>
      <c r="E53" s="68" t="s">
        <v>43</v>
      </c>
      <c r="F53" s="68">
        <v>3</v>
      </c>
      <c r="G53" s="68" t="s">
        <v>341</v>
      </c>
      <c r="H53" s="68" t="s">
        <v>342</v>
      </c>
      <c r="I53" s="68" t="s">
        <v>343</v>
      </c>
      <c r="J53" s="68" t="s">
        <v>342</v>
      </c>
      <c r="L53" s="81">
        <v>12.081155206542499</v>
      </c>
      <c r="M53" s="92">
        <v>12.656423361205499</v>
      </c>
      <c r="N53" s="103">
        <v>-0.575268154662961</v>
      </c>
      <c r="O53" s="104">
        <v>1</v>
      </c>
      <c r="P53" s="96">
        <v>1</v>
      </c>
      <c r="Q53" s="81">
        <v>11.580841111612401</v>
      </c>
      <c r="R53" s="92">
        <v>12.439020050131999</v>
      </c>
      <c r="S53" s="98">
        <v>-0.85817893851957405</v>
      </c>
      <c r="T53" s="96">
        <v>1</v>
      </c>
      <c r="U53" s="84">
        <v>2.91918695191782E-3</v>
      </c>
      <c r="V53" s="81">
        <v>12.545404860014401</v>
      </c>
      <c r="W53" s="95">
        <v>13.0791025240857</v>
      </c>
      <c r="X53" s="103">
        <v>-0.53369766407125296</v>
      </c>
      <c r="Y53" s="104">
        <v>1</v>
      </c>
      <c r="Z53" s="96">
        <v>0.119632586527312</v>
      </c>
      <c r="AA53" s="90">
        <v>13.114533302540201</v>
      </c>
      <c r="AB53" s="95">
        <v>13.2153931464749</v>
      </c>
      <c r="AC53" s="103">
        <v>-0.100859843934699</v>
      </c>
      <c r="AD53" s="104">
        <v>1</v>
      </c>
      <c r="AE53" s="96">
        <v>1</v>
      </c>
      <c r="AF53" s="81">
        <v>12.619998985052</v>
      </c>
      <c r="AG53" s="95">
        <v>13.0485175525302</v>
      </c>
      <c r="AH53" s="103">
        <v>-0.42851856747815897</v>
      </c>
      <c r="AI53" s="104">
        <v>1</v>
      </c>
      <c r="AJ53" s="96">
        <v>1</v>
      </c>
      <c r="AK53" s="87"/>
      <c r="AL53" s="87"/>
      <c r="AM53" s="88"/>
      <c r="AN53" s="89"/>
      <c r="AO53" s="86"/>
      <c r="AP53" s="87"/>
      <c r="AQ53"/>
      <c r="AR53" s="88"/>
      <c r="AS53" s="89"/>
      <c r="AT53" s="86"/>
      <c r="AU53" s="87"/>
      <c r="AV53" s="87"/>
      <c r="AW53" s="88"/>
      <c r="AX53" s="89"/>
      <c r="AY53" s="86"/>
      <c r="AZ53" s="87"/>
      <c r="BA53" s="87"/>
    </row>
    <row r="54" spans="1:53" s="79" customFormat="1">
      <c r="A54" s="79">
        <v>3298</v>
      </c>
      <c r="B54" t="s">
        <v>352</v>
      </c>
      <c r="C54" s="68" t="s">
        <v>45</v>
      </c>
      <c r="D54" s="101" t="s">
        <v>46</v>
      </c>
      <c r="E54" s="68" t="s">
        <v>43</v>
      </c>
      <c r="F54" s="68">
        <v>1</v>
      </c>
      <c r="G54" s="68" t="s">
        <v>353</v>
      </c>
      <c r="H54" s="68" t="s">
        <v>354</v>
      </c>
      <c r="I54" s="68" t="s">
        <v>355</v>
      </c>
      <c r="J54" s="68" t="s">
        <v>354</v>
      </c>
      <c r="L54" s="97">
        <v>7.1467547478032198</v>
      </c>
      <c r="M54" s="91">
        <v>8.1613970396577002</v>
      </c>
      <c r="N54" s="99">
        <v>-1.01464229185448</v>
      </c>
      <c r="O54" s="96">
        <v>1</v>
      </c>
      <c r="P54" s="84">
        <v>4.5802544707369899E-2</v>
      </c>
      <c r="Q54" s="97">
        <v>7.4138571099058801</v>
      </c>
      <c r="R54" s="91">
        <v>8.2547459986807006</v>
      </c>
      <c r="S54" s="98">
        <v>-0.84088888877481904</v>
      </c>
      <c r="T54" s="96">
        <v>1</v>
      </c>
      <c r="U54" s="84">
        <v>3.8394335978984501E-3</v>
      </c>
      <c r="V54" s="100">
        <v>6.9342492558836204</v>
      </c>
      <c r="W54" s="91">
        <v>8.0023457367114208</v>
      </c>
      <c r="X54" s="99">
        <v>-1.0680964808278</v>
      </c>
      <c r="Y54" s="84">
        <v>5.8494030453415402E-4</v>
      </c>
      <c r="Z54" s="85">
        <v>2.13481862968669E-6</v>
      </c>
      <c r="AA54" s="97">
        <v>7.2700962645817704</v>
      </c>
      <c r="AB54" s="91">
        <v>8.0923747831387001</v>
      </c>
      <c r="AC54" s="98">
        <v>-0.82227851855693102</v>
      </c>
      <c r="AD54" s="96">
        <v>1</v>
      </c>
      <c r="AE54" s="84">
        <v>5.0343686115352599E-3</v>
      </c>
      <c r="AF54" s="97">
        <v>7.31060398965624</v>
      </c>
      <c r="AG54" s="91">
        <v>7.9531840814984598</v>
      </c>
      <c r="AH54" s="103">
        <v>-0.64258009184222797</v>
      </c>
      <c r="AI54" s="104">
        <v>1</v>
      </c>
      <c r="AJ54" s="96">
        <v>0.521492376358343</v>
      </c>
      <c r="AK54" s="87"/>
      <c r="AL54" s="87"/>
      <c r="AM54" s="88"/>
      <c r="AN54" s="89"/>
      <c r="AO54" s="86"/>
      <c r="AP54" s="87"/>
      <c r="AQ54"/>
      <c r="AR54" s="88"/>
      <c r="AS54" s="89"/>
      <c r="AT54" s="86"/>
      <c r="AU54" s="87"/>
      <c r="AV54" s="87"/>
      <c r="AW54" s="88"/>
      <c r="AX54" s="89"/>
      <c r="AY54" s="86"/>
      <c r="AZ54" s="87"/>
      <c r="BA54" s="87"/>
    </row>
    <row r="55" spans="1:53" s="79" customFormat="1">
      <c r="A55" s="79">
        <v>33801</v>
      </c>
      <c r="B55" t="s">
        <v>356</v>
      </c>
      <c r="C55" s="68" t="s">
        <v>45</v>
      </c>
      <c r="D55" s="101" t="s">
        <v>46</v>
      </c>
      <c r="E55" s="68" t="s">
        <v>43</v>
      </c>
      <c r="F55" s="68">
        <v>3</v>
      </c>
      <c r="G55" s="68" t="s">
        <v>357</v>
      </c>
      <c r="H55" s="68" t="s">
        <v>358</v>
      </c>
      <c r="I55" s="68" t="s">
        <v>48</v>
      </c>
      <c r="J55" s="68" t="s">
        <v>358</v>
      </c>
      <c r="L55" s="97">
        <v>8.3883533911000505</v>
      </c>
      <c r="M55" s="91">
        <v>9.4482936544747105</v>
      </c>
      <c r="N55" s="99">
        <v>-1.05994026337467</v>
      </c>
      <c r="O55" s="96">
        <v>1</v>
      </c>
      <c r="P55" s="84">
        <v>2.6736141666211199E-2</v>
      </c>
      <c r="Q55" s="97">
        <v>8.7521343808940895</v>
      </c>
      <c r="R55" s="91">
        <v>9.5925953425880301</v>
      </c>
      <c r="S55" s="98">
        <v>-0.84046096169393303</v>
      </c>
      <c r="T55" s="96">
        <v>1</v>
      </c>
      <c r="U55" s="84">
        <v>3.8666627528651499E-3</v>
      </c>
      <c r="V55" s="97">
        <v>8.9281929821418</v>
      </c>
      <c r="W55" s="91">
        <v>9.6944765795441992</v>
      </c>
      <c r="X55" s="98">
        <v>-0.76628359740240404</v>
      </c>
      <c r="Y55" s="96">
        <v>1</v>
      </c>
      <c r="Z55" s="84">
        <v>3.1629800912216801E-3</v>
      </c>
      <c r="AA55" s="97">
        <v>8.3987705051486099</v>
      </c>
      <c r="AB55" s="91">
        <v>9.0400954645558507</v>
      </c>
      <c r="AC55" s="103">
        <v>-0.64132495940723899</v>
      </c>
      <c r="AD55" s="104">
        <v>1</v>
      </c>
      <c r="AE55" s="96">
        <v>0.108616295194593</v>
      </c>
      <c r="AF55" s="97">
        <v>9.05570547019936</v>
      </c>
      <c r="AG55" s="91">
        <v>9.4664337756260295</v>
      </c>
      <c r="AH55" s="103">
        <v>-0.41072830542666999</v>
      </c>
      <c r="AI55" s="104">
        <v>1</v>
      </c>
      <c r="AJ55" s="96">
        <v>1</v>
      </c>
      <c r="AK55" s="87"/>
      <c r="AL55" s="87"/>
      <c r="AM55" s="88"/>
      <c r="AN55" s="89"/>
      <c r="AO55" s="86"/>
      <c r="AP55" s="87"/>
      <c r="AQ55"/>
      <c r="AR55" s="88"/>
      <c r="AS55" s="89"/>
      <c r="AT55" s="86"/>
      <c r="AU55" s="87"/>
      <c r="AV55" s="87"/>
      <c r="AW55" s="88"/>
      <c r="AX55" s="89"/>
      <c r="AY55" s="86"/>
      <c r="AZ55" s="87"/>
      <c r="BA55" s="87"/>
    </row>
    <row r="56" spans="1:53" s="79" customFormat="1">
      <c r="A56" s="79">
        <v>21157</v>
      </c>
      <c r="B56" t="s">
        <v>359</v>
      </c>
      <c r="C56" s="68" t="s">
        <v>45</v>
      </c>
      <c r="D56" s="101" t="s">
        <v>46</v>
      </c>
      <c r="E56" s="68" t="s">
        <v>43</v>
      </c>
      <c r="F56" s="68">
        <v>2</v>
      </c>
      <c r="G56" s="68" t="s">
        <v>360</v>
      </c>
      <c r="H56" s="68" t="s">
        <v>361</v>
      </c>
      <c r="I56" s="68" t="s">
        <v>362</v>
      </c>
      <c r="J56" s="68" t="s">
        <v>361</v>
      </c>
      <c r="L56" s="90">
        <v>13.044749515152199</v>
      </c>
      <c r="M56" s="95">
        <v>13.5483125197935</v>
      </c>
      <c r="N56" s="103">
        <v>-0.50356300464127501</v>
      </c>
      <c r="O56" s="104">
        <v>1</v>
      </c>
      <c r="P56" s="96">
        <v>1</v>
      </c>
      <c r="Q56" s="81">
        <v>12.5224804856337</v>
      </c>
      <c r="R56" s="95">
        <v>13.361602636155</v>
      </c>
      <c r="S56" s="98">
        <v>-0.83912215052137396</v>
      </c>
      <c r="T56" s="96">
        <v>1</v>
      </c>
      <c r="U56" s="84">
        <v>3.9384230379001404E-3</v>
      </c>
      <c r="V56" s="90">
        <v>13.632370458655901</v>
      </c>
      <c r="W56" s="95">
        <v>13.8478341454847</v>
      </c>
      <c r="X56" s="103">
        <v>-0.21546368682883599</v>
      </c>
      <c r="Y56" s="104">
        <v>1</v>
      </c>
      <c r="Z56" s="96">
        <v>1</v>
      </c>
      <c r="AA56" s="90">
        <v>13.9419606309468</v>
      </c>
      <c r="AB56" s="95">
        <v>13.9558471597162</v>
      </c>
      <c r="AC56" s="103">
        <v>-1.3886528769399701E-2</v>
      </c>
      <c r="AD56" s="104">
        <v>1</v>
      </c>
      <c r="AE56" s="96">
        <v>1</v>
      </c>
      <c r="AF56" s="90">
        <v>13.5277394371897</v>
      </c>
      <c r="AG56" s="95">
        <v>13.818209511924801</v>
      </c>
      <c r="AH56" s="103">
        <v>-0.29047007473506498</v>
      </c>
      <c r="AI56" s="104">
        <v>1</v>
      </c>
      <c r="AJ56" s="96">
        <v>1</v>
      </c>
      <c r="AK56" s="87"/>
      <c r="AL56" s="87"/>
      <c r="AM56" s="88"/>
      <c r="AN56" s="89"/>
      <c r="AO56" s="86"/>
      <c r="AP56" s="87"/>
      <c r="AQ56"/>
      <c r="AR56" s="88"/>
      <c r="AS56" s="89"/>
      <c r="AT56" s="86"/>
      <c r="AU56" s="87"/>
      <c r="AV56" s="87"/>
      <c r="AW56" s="88"/>
      <c r="AX56" s="89"/>
      <c r="AY56" s="86"/>
      <c r="AZ56" s="87"/>
      <c r="BA56" s="87"/>
    </row>
    <row r="57" spans="1:53" s="79" customFormat="1">
      <c r="A57" s="79">
        <v>65473</v>
      </c>
      <c r="B57" t="s">
        <v>367</v>
      </c>
      <c r="C57" s="68" t="s">
        <v>45</v>
      </c>
      <c r="D57" s="101" t="s">
        <v>46</v>
      </c>
      <c r="E57" s="68" t="s">
        <v>43</v>
      </c>
      <c r="F57" s="68">
        <v>5</v>
      </c>
      <c r="G57" s="68" t="s">
        <v>368</v>
      </c>
      <c r="H57" s="68" t="s">
        <v>369</v>
      </c>
      <c r="I57" s="68" t="s">
        <v>370</v>
      </c>
      <c r="J57" s="68" t="s">
        <v>369</v>
      </c>
      <c r="L57" s="81">
        <v>11.879345274001199</v>
      </c>
      <c r="M57" s="92">
        <v>12.311639946551599</v>
      </c>
      <c r="N57" s="103">
        <v>-0.43229467255044002</v>
      </c>
      <c r="O57" s="104">
        <v>1</v>
      </c>
      <c r="P57" s="96">
        <v>1</v>
      </c>
      <c r="Q57" s="81">
        <v>11.2552593653296</v>
      </c>
      <c r="R57" s="92">
        <v>12.0913174490112</v>
      </c>
      <c r="S57" s="98">
        <v>-0.83605808368155299</v>
      </c>
      <c r="T57" s="96">
        <v>1</v>
      </c>
      <c r="U57" s="84">
        <v>4.13280992736578E-3</v>
      </c>
      <c r="V57" s="81">
        <v>12.034813740149101</v>
      </c>
      <c r="W57" s="95">
        <v>13.0983618905233</v>
      </c>
      <c r="X57" s="99">
        <v>-1.0635481503741899</v>
      </c>
      <c r="Y57" s="84">
        <v>6.7652076401847295E-4</v>
      </c>
      <c r="Z57" s="85">
        <v>2.44231322750351E-6</v>
      </c>
      <c r="AA57" s="81">
        <v>12.8157438782585</v>
      </c>
      <c r="AB57" s="95">
        <v>13.2067991372676</v>
      </c>
      <c r="AC57" s="103">
        <v>-0.391055259009151</v>
      </c>
      <c r="AD57" s="104">
        <v>1</v>
      </c>
      <c r="AE57" s="96">
        <v>1</v>
      </c>
      <c r="AF57" s="81">
        <v>11.875006622981701</v>
      </c>
      <c r="AG57" s="95">
        <v>13.0486228146475</v>
      </c>
      <c r="AH57" s="99">
        <v>-1.1736161916657699</v>
      </c>
      <c r="AI57" s="96">
        <v>1</v>
      </c>
      <c r="AJ57" s="84">
        <v>5.9103486872121502E-3</v>
      </c>
      <c r="AK57" s="87"/>
      <c r="AL57" s="87"/>
      <c r="AM57" s="88"/>
      <c r="AN57" s="89"/>
      <c r="AO57" s="86"/>
      <c r="AP57" s="87"/>
      <c r="AQ57"/>
      <c r="AR57" s="88"/>
      <c r="AS57" s="89"/>
      <c r="AT57" s="86"/>
      <c r="AU57" s="87"/>
      <c r="AV57" s="87"/>
      <c r="AW57" s="88"/>
      <c r="AX57" s="89"/>
      <c r="AY57" s="86"/>
      <c r="AZ57" s="87"/>
      <c r="BA57" s="87"/>
    </row>
    <row r="58" spans="1:53" s="79" customFormat="1">
      <c r="A58" s="79">
        <v>296</v>
      </c>
      <c r="B58" s="79" t="s">
        <v>371</v>
      </c>
      <c r="C58" s="68" t="s">
        <v>45</v>
      </c>
      <c r="D58" s="101" t="s">
        <v>46</v>
      </c>
      <c r="E58" s="68" t="s">
        <v>43</v>
      </c>
      <c r="F58" s="68">
        <v>1</v>
      </c>
      <c r="G58" s="68" t="s">
        <v>372</v>
      </c>
      <c r="H58" s="68" t="s">
        <v>373</v>
      </c>
      <c r="I58" s="68" t="s">
        <v>48</v>
      </c>
      <c r="J58" s="68" t="s">
        <v>373</v>
      </c>
      <c r="K58" s="68"/>
      <c r="L58" s="127">
        <v>7.5263962315875803</v>
      </c>
      <c r="M58" s="143">
        <v>8.5653970401379897</v>
      </c>
      <c r="N58" s="138">
        <v>-1.0390008085504101</v>
      </c>
      <c r="O58" s="137">
        <v>1</v>
      </c>
      <c r="P58" s="139">
        <v>3.4539361785806501E-2</v>
      </c>
      <c r="Q58" s="127">
        <v>8.2259245465170405</v>
      </c>
      <c r="R58" s="143">
        <v>9.06119707507772</v>
      </c>
      <c r="S58" s="144">
        <v>-0.83527252856068002</v>
      </c>
      <c r="T58" s="137">
        <v>1</v>
      </c>
      <c r="U58" s="139">
        <v>4.1751535028308898E-3</v>
      </c>
      <c r="V58" s="127">
        <v>8.3371277496278093</v>
      </c>
      <c r="W58" s="143">
        <v>9.5983089983733798</v>
      </c>
      <c r="X58" s="138">
        <v>-1.26118124874557</v>
      </c>
      <c r="Y58" s="131">
        <v>7.0692110432091205E-7</v>
      </c>
      <c r="Z58" s="131">
        <v>4.8419253720610399E-9</v>
      </c>
      <c r="AA58" s="127">
        <v>8.4073872012536306</v>
      </c>
      <c r="AB58" s="143">
        <v>8.2809060326684101</v>
      </c>
      <c r="AC58" s="135">
        <v>0.12648116858521499</v>
      </c>
      <c r="AD58" s="136">
        <v>1</v>
      </c>
      <c r="AE58" s="137">
        <v>1</v>
      </c>
      <c r="AF58" s="127">
        <v>8.8063647457899101</v>
      </c>
      <c r="AG58" s="143">
        <v>8.7787781052967695</v>
      </c>
      <c r="AH58" s="135">
        <v>2.7586640493140201E-2</v>
      </c>
      <c r="AI58" s="136">
        <v>1</v>
      </c>
      <c r="AJ58" s="137">
        <v>1</v>
      </c>
      <c r="AK58" s="140"/>
      <c r="AL58" s="140"/>
      <c r="AM58" s="141"/>
      <c r="AN58" s="126"/>
      <c r="AO58" s="142"/>
      <c r="AP58" s="140"/>
      <c r="AR58" s="141"/>
      <c r="AS58" s="126"/>
      <c r="AT58" s="142"/>
      <c r="AU58" s="140"/>
      <c r="AV58" s="140"/>
      <c r="AW58" s="141"/>
      <c r="AX58" s="126"/>
      <c r="AY58" s="142"/>
      <c r="AZ58" s="140"/>
      <c r="BA58" s="140"/>
    </row>
    <row r="59" spans="1:53" s="79" customFormat="1">
      <c r="A59" s="79">
        <v>60501</v>
      </c>
      <c r="B59" t="s">
        <v>374</v>
      </c>
      <c r="C59" s="68" t="s">
        <v>45</v>
      </c>
      <c r="D59" s="101" t="s">
        <v>46</v>
      </c>
      <c r="E59" s="68" t="s">
        <v>43</v>
      </c>
      <c r="F59" s="68">
        <v>5</v>
      </c>
      <c r="G59" s="68" t="s">
        <v>375</v>
      </c>
      <c r="H59" s="68" t="s">
        <v>376</v>
      </c>
      <c r="I59" s="68" t="s">
        <v>377</v>
      </c>
      <c r="J59" s="68" t="s">
        <v>376</v>
      </c>
      <c r="L59" s="81">
        <v>10.860363041782801</v>
      </c>
      <c r="M59" s="92">
        <v>10.8640868475388</v>
      </c>
      <c r="N59" s="103">
        <v>-3.7238057560319798E-3</v>
      </c>
      <c r="O59" s="104">
        <v>1</v>
      </c>
      <c r="P59" s="96">
        <v>1</v>
      </c>
      <c r="Q59" s="97">
        <v>9.8293106725243895</v>
      </c>
      <c r="R59" s="92">
        <v>10.662475837363401</v>
      </c>
      <c r="S59" s="98">
        <v>-0.83316516483898095</v>
      </c>
      <c r="T59" s="96">
        <v>1</v>
      </c>
      <c r="U59" s="84">
        <v>4.3248638879565798E-3</v>
      </c>
      <c r="V59" s="81">
        <v>10.595870832516299</v>
      </c>
      <c r="W59" s="92">
        <v>11.034882301876401</v>
      </c>
      <c r="X59" s="103">
        <v>-0.43901146936006302</v>
      </c>
      <c r="Y59" s="104">
        <v>1</v>
      </c>
      <c r="Z59" s="96">
        <v>0.33486321095557298</v>
      </c>
      <c r="AA59" s="81">
        <v>10.832609471247499</v>
      </c>
      <c r="AB59" s="92">
        <v>11.1666524303988</v>
      </c>
      <c r="AC59" s="103">
        <v>-0.33404295915139498</v>
      </c>
      <c r="AD59" s="104">
        <v>1</v>
      </c>
      <c r="AE59" s="96">
        <v>1</v>
      </c>
      <c r="AF59" s="97">
        <v>9.81539845189074</v>
      </c>
      <c r="AG59" s="92">
        <v>11.046882895264501</v>
      </c>
      <c r="AH59" s="99">
        <v>-1.23148444337372</v>
      </c>
      <c r="AI59" s="96">
        <v>1</v>
      </c>
      <c r="AJ59" s="84">
        <v>2.90665586756038E-3</v>
      </c>
      <c r="AK59" s="87"/>
      <c r="AL59" s="87"/>
      <c r="AM59" s="88"/>
      <c r="AN59" s="89"/>
      <c r="AO59" s="86"/>
      <c r="AP59" s="87"/>
      <c r="AQ59"/>
      <c r="AR59" s="88"/>
      <c r="AS59" s="89"/>
      <c r="AT59" s="86"/>
      <c r="AU59" s="87"/>
      <c r="AV59" s="87"/>
      <c r="AW59" s="88"/>
      <c r="AX59" s="89"/>
      <c r="AY59" s="86"/>
      <c r="AZ59" s="87"/>
      <c r="BA59" s="87"/>
    </row>
    <row r="60" spans="1:53" s="79" customFormat="1">
      <c r="A60" s="79">
        <v>60199</v>
      </c>
      <c r="B60" t="s">
        <v>378</v>
      </c>
      <c r="C60" s="68" t="s">
        <v>45</v>
      </c>
      <c r="D60" s="101" t="s">
        <v>46</v>
      </c>
      <c r="E60" s="68" t="s">
        <v>43</v>
      </c>
      <c r="F60" s="68">
        <v>5</v>
      </c>
      <c r="G60" s="68" t="s">
        <v>379</v>
      </c>
      <c r="H60" s="68" t="s">
        <v>380</v>
      </c>
      <c r="I60" s="68" t="s">
        <v>381</v>
      </c>
      <c r="J60" s="68" t="s">
        <v>380</v>
      </c>
      <c r="L60" s="81">
        <v>10.2896080551947</v>
      </c>
      <c r="M60" s="92">
        <v>10.5410168462664</v>
      </c>
      <c r="N60" s="103">
        <v>-0.25140879107172098</v>
      </c>
      <c r="O60" s="104">
        <v>1</v>
      </c>
      <c r="P60" s="96">
        <v>1</v>
      </c>
      <c r="Q60" s="97">
        <v>9.6758051057069903</v>
      </c>
      <c r="R60" s="92">
        <v>10.505969785885799</v>
      </c>
      <c r="S60" s="98">
        <v>-0.83016468017877099</v>
      </c>
      <c r="T60" s="96">
        <v>1</v>
      </c>
      <c r="U60" s="84">
        <v>4.5237093928980404E-3</v>
      </c>
      <c r="V60" s="81">
        <v>10.591566375273</v>
      </c>
      <c r="W60" s="92">
        <v>10.842313383700001</v>
      </c>
      <c r="X60" s="103">
        <v>-0.25074700842696501</v>
      </c>
      <c r="Y60" s="104">
        <v>1</v>
      </c>
      <c r="Z60" s="96">
        <v>1</v>
      </c>
      <c r="AA60" s="81">
        <v>10.7450837390874</v>
      </c>
      <c r="AB60" s="92">
        <v>10.864935666089499</v>
      </c>
      <c r="AC60" s="103">
        <v>-0.119851927002095</v>
      </c>
      <c r="AD60" s="104">
        <v>1</v>
      </c>
      <c r="AE60" s="96">
        <v>1</v>
      </c>
      <c r="AF60" s="81">
        <v>10.647713871047999</v>
      </c>
      <c r="AG60" s="92">
        <v>10.913059433509799</v>
      </c>
      <c r="AH60" s="103">
        <v>-0.26534556246174701</v>
      </c>
      <c r="AI60" s="104">
        <v>1</v>
      </c>
      <c r="AJ60" s="96">
        <v>1</v>
      </c>
      <c r="AK60" s="87"/>
      <c r="AL60" s="87"/>
      <c r="AM60" s="88"/>
      <c r="AN60" s="89"/>
      <c r="AO60" s="86"/>
      <c r="AP60" s="87"/>
      <c r="AQ60"/>
      <c r="AR60" s="88"/>
      <c r="AS60" s="89"/>
      <c r="AT60" s="86"/>
      <c r="AU60" s="87"/>
      <c r="AV60" s="87"/>
      <c r="AW60" s="88"/>
      <c r="AX60" s="89"/>
      <c r="AY60" s="86"/>
      <c r="AZ60" s="87"/>
      <c r="BA60" s="87"/>
    </row>
    <row r="61" spans="1:53" s="79" customFormat="1">
      <c r="A61" s="79">
        <v>49504</v>
      </c>
      <c r="B61" t="s">
        <v>387</v>
      </c>
      <c r="C61" s="68" t="s">
        <v>45</v>
      </c>
      <c r="D61" s="101" t="s">
        <v>46</v>
      </c>
      <c r="E61" s="68" t="s">
        <v>43</v>
      </c>
      <c r="F61" s="68">
        <v>4</v>
      </c>
      <c r="G61" s="68" t="s">
        <v>388</v>
      </c>
      <c r="H61" s="68" t="s">
        <v>389</v>
      </c>
      <c r="I61" s="68" t="s">
        <v>48</v>
      </c>
      <c r="J61" s="68" t="s">
        <v>389</v>
      </c>
      <c r="L61" s="97">
        <v>8.3181110561587701</v>
      </c>
      <c r="M61" s="91">
        <v>8.7923067976364901</v>
      </c>
      <c r="N61" s="103">
        <v>-0.47419574147771798</v>
      </c>
      <c r="O61" s="104">
        <v>1</v>
      </c>
      <c r="P61" s="96">
        <v>1</v>
      </c>
      <c r="Q61" s="97">
        <v>7.7830331912121604</v>
      </c>
      <c r="R61" s="91">
        <v>8.6114780017557795</v>
      </c>
      <c r="S61" s="98">
        <v>-0.82844481054361796</v>
      </c>
      <c r="T61" s="96">
        <v>1</v>
      </c>
      <c r="U61" s="84">
        <v>4.6389897316744602E-3</v>
      </c>
      <c r="V61" s="97">
        <v>8.8386092656224005</v>
      </c>
      <c r="W61" s="91">
        <v>9.2437823841771696</v>
      </c>
      <c r="X61" s="103">
        <v>-0.40517311855477101</v>
      </c>
      <c r="Y61" s="104">
        <v>1</v>
      </c>
      <c r="Z61" s="96">
        <v>0.45848869723905</v>
      </c>
      <c r="AA61" s="97">
        <v>9.0600172407344708</v>
      </c>
      <c r="AB61" s="91">
        <v>9.2817649989349693</v>
      </c>
      <c r="AC61" s="103">
        <v>-0.22174775820050099</v>
      </c>
      <c r="AD61" s="104">
        <v>1</v>
      </c>
      <c r="AE61" s="96">
        <v>1</v>
      </c>
      <c r="AF61" s="97">
        <v>8.9306434788143498</v>
      </c>
      <c r="AG61" s="91">
        <v>9.0497273218582102</v>
      </c>
      <c r="AH61" s="103">
        <v>-0.119083843043855</v>
      </c>
      <c r="AI61" s="104">
        <v>1</v>
      </c>
      <c r="AJ61" s="96">
        <v>1</v>
      </c>
      <c r="AK61" s="87"/>
      <c r="AL61" s="87"/>
      <c r="AM61" s="88"/>
      <c r="AN61" s="89"/>
      <c r="AO61" s="86"/>
      <c r="AP61" s="87"/>
      <c r="AQ61"/>
      <c r="AR61" s="88"/>
      <c r="AS61" s="89"/>
      <c r="AT61" s="86"/>
      <c r="AU61" s="87"/>
      <c r="AV61" s="87"/>
      <c r="AW61" s="88"/>
      <c r="AX61" s="89"/>
      <c r="AY61" s="86"/>
      <c r="AZ61" s="87"/>
      <c r="BA61" s="87"/>
    </row>
    <row r="62" spans="1:53" s="79" customFormat="1">
      <c r="A62" s="79">
        <v>50240</v>
      </c>
      <c r="B62" t="s">
        <v>390</v>
      </c>
      <c r="C62" s="68" t="s">
        <v>45</v>
      </c>
      <c r="D62" s="101" t="s">
        <v>46</v>
      </c>
      <c r="E62" s="68" t="s">
        <v>43</v>
      </c>
      <c r="F62" s="68">
        <v>4</v>
      </c>
      <c r="G62" s="68" t="s">
        <v>391</v>
      </c>
      <c r="H62" s="68" t="s">
        <v>392</v>
      </c>
      <c r="I62" s="68" t="s">
        <v>393</v>
      </c>
      <c r="J62" s="68" t="s">
        <v>392</v>
      </c>
      <c r="L62" s="90">
        <v>13.137498612430001</v>
      </c>
      <c r="M62" s="95">
        <v>13.5632740227698</v>
      </c>
      <c r="N62" s="103">
        <v>-0.42577541033986699</v>
      </c>
      <c r="O62" s="104">
        <v>1</v>
      </c>
      <c r="P62" s="96">
        <v>1</v>
      </c>
      <c r="Q62" s="81">
        <v>12.549176204791101</v>
      </c>
      <c r="R62" s="95">
        <v>13.375049646256301</v>
      </c>
      <c r="S62" s="98">
        <v>-0.82587344146515596</v>
      </c>
      <c r="T62" s="96">
        <v>1</v>
      </c>
      <c r="U62" s="84">
        <v>4.8152131582998E-3</v>
      </c>
      <c r="V62" s="90">
        <v>13.555875769203499</v>
      </c>
      <c r="W62" s="95">
        <v>13.9151252313744</v>
      </c>
      <c r="X62" s="103">
        <v>-0.359249462170948</v>
      </c>
      <c r="Y62" s="104">
        <v>1</v>
      </c>
      <c r="Z62" s="96">
        <v>0.67167140176291396</v>
      </c>
      <c r="AA62" s="90">
        <v>13.7925745208117</v>
      </c>
      <c r="AB62" s="95">
        <v>13.9987302880177</v>
      </c>
      <c r="AC62" s="103">
        <v>-0.20615576720599699</v>
      </c>
      <c r="AD62" s="104">
        <v>1</v>
      </c>
      <c r="AE62" s="96">
        <v>1</v>
      </c>
      <c r="AF62" s="90">
        <v>13.4216558291432</v>
      </c>
      <c r="AG62" s="95">
        <v>14.0556092178151</v>
      </c>
      <c r="AH62" s="103">
        <v>-0.63395338867190798</v>
      </c>
      <c r="AI62" s="104">
        <v>1</v>
      </c>
      <c r="AJ62" s="96">
        <v>0.54643680985798904</v>
      </c>
      <c r="AK62" s="87"/>
      <c r="AL62" s="87"/>
      <c r="AM62" s="88"/>
      <c r="AN62" s="89"/>
      <c r="AO62" s="86"/>
      <c r="AP62" s="87"/>
      <c r="AQ62"/>
      <c r="AR62" s="88"/>
      <c r="AS62" s="89"/>
      <c r="AT62" s="86"/>
      <c r="AU62" s="87"/>
      <c r="AV62" s="87"/>
      <c r="AW62" s="88"/>
      <c r="AX62" s="89"/>
      <c r="AY62" s="86"/>
      <c r="AZ62" s="87"/>
      <c r="BA62" s="87"/>
    </row>
    <row r="63" spans="1:53" s="79" customFormat="1">
      <c r="A63" s="79">
        <v>34037</v>
      </c>
      <c r="B63" t="s">
        <v>394</v>
      </c>
      <c r="C63" s="68" t="s">
        <v>45</v>
      </c>
      <c r="D63" s="101" t="s">
        <v>46</v>
      </c>
      <c r="E63" s="68" t="s">
        <v>43</v>
      </c>
      <c r="F63" s="68">
        <v>3</v>
      </c>
      <c r="G63" s="68" t="s">
        <v>395</v>
      </c>
      <c r="H63" s="68" t="s">
        <v>396</v>
      </c>
      <c r="I63" s="68" t="s">
        <v>397</v>
      </c>
      <c r="J63" s="68" t="s">
        <v>396</v>
      </c>
      <c r="L63" s="81">
        <v>10.569864754423</v>
      </c>
      <c r="M63" s="92">
        <v>10.545624937786901</v>
      </c>
      <c r="N63" s="103">
        <v>2.4239816636090299E-2</v>
      </c>
      <c r="O63" s="104">
        <v>1</v>
      </c>
      <c r="P63" s="96">
        <v>1</v>
      </c>
      <c r="Q63" s="97">
        <v>9.6428348403522399</v>
      </c>
      <c r="R63" s="92">
        <v>10.4680531041694</v>
      </c>
      <c r="S63" s="98">
        <v>-0.825218263817179</v>
      </c>
      <c r="T63" s="96">
        <v>1</v>
      </c>
      <c r="U63" s="84">
        <v>4.8555668374798402E-3</v>
      </c>
      <c r="V63" s="81">
        <v>10.590346818566999</v>
      </c>
      <c r="W63" s="92">
        <v>10.7824438474975</v>
      </c>
      <c r="X63" s="103">
        <v>-0.192097028930407</v>
      </c>
      <c r="Y63" s="104">
        <v>1</v>
      </c>
      <c r="Z63" s="96">
        <v>1</v>
      </c>
      <c r="AA63" s="81">
        <v>10.799289416920301</v>
      </c>
      <c r="AB63" s="92">
        <v>10.897371632711801</v>
      </c>
      <c r="AC63" s="103">
        <v>-9.8082215791442995E-2</v>
      </c>
      <c r="AD63" s="104">
        <v>1</v>
      </c>
      <c r="AE63" s="96">
        <v>1</v>
      </c>
      <c r="AF63" s="81">
        <v>10.579441604820399</v>
      </c>
      <c r="AG63" s="92">
        <v>10.878199351029499</v>
      </c>
      <c r="AH63" s="103">
        <v>-0.29875774620905898</v>
      </c>
      <c r="AI63" s="104">
        <v>1</v>
      </c>
      <c r="AJ63" s="96">
        <v>1</v>
      </c>
      <c r="AK63" s="87"/>
      <c r="AL63" s="87"/>
      <c r="AM63" s="88"/>
      <c r="AN63" s="89"/>
      <c r="AO63" s="86"/>
      <c r="AP63" s="87"/>
      <c r="AQ63"/>
      <c r="AR63" s="88"/>
      <c r="AS63" s="89"/>
      <c r="AT63" s="86"/>
      <c r="AU63" s="87"/>
      <c r="AV63" s="87"/>
      <c r="AW63" s="88"/>
      <c r="AX63" s="89"/>
      <c r="AY63" s="86"/>
      <c r="AZ63" s="87"/>
      <c r="BA63" s="87"/>
    </row>
    <row r="64" spans="1:53" s="79" customFormat="1">
      <c r="A64" s="79">
        <v>46364</v>
      </c>
      <c r="B64" t="s">
        <v>398</v>
      </c>
      <c r="C64" s="68" t="s">
        <v>45</v>
      </c>
      <c r="D64" s="101" t="s">
        <v>46</v>
      </c>
      <c r="E64" s="68" t="s">
        <v>43</v>
      </c>
      <c r="F64" s="68">
        <v>4</v>
      </c>
      <c r="G64" s="68" t="s">
        <v>399</v>
      </c>
      <c r="H64" s="68" t="s">
        <v>400</v>
      </c>
      <c r="I64" s="68" t="s">
        <v>170</v>
      </c>
      <c r="J64" s="68" t="s">
        <v>401</v>
      </c>
      <c r="L64" s="81">
        <v>10.216649069880299</v>
      </c>
      <c r="M64" s="92">
        <v>10.3784316344716</v>
      </c>
      <c r="N64" s="103">
        <v>-0.16178256459128701</v>
      </c>
      <c r="O64" s="104">
        <v>1</v>
      </c>
      <c r="P64" s="96">
        <v>1</v>
      </c>
      <c r="Q64" s="97">
        <v>9.4756046376608207</v>
      </c>
      <c r="R64" s="92">
        <v>10.2995461684805</v>
      </c>
      <c r="S64" s="98">
        <v>-0.82394153081970201</v>
      </c>
      <c r="T64" s="96">
        <v>1</v>
      </c>
      <c r="U64" s="84">
        <v>4.9491277761842698E-3</v>
      </c>
      <c r="V64" s="81">
        <v>10.082493153462</v>
      </c>
      <c r="W64" s="92">
        <v>10.4902483985605</v>
      </c>
      <c r="X64" s="103">
        <v>-0.407755245098538</v>
      </c>
      <c r="Y64" s="104">
        <v>1</v>
      </c>
      <c r="Z64" s="96">
        <v>0.44776979098920799</v>
      </c>
      <c r="AA64" s="97">
        <v>9.9301109646569294</v>
      </c>
      <c r="AB64" s="92">
        <v>10.228187543498301</v>
      </c>
      <c r="AC64" s="103">
        <v>-0.29807657884132899</v>
      </c>
      <c r="AD64" s="104">
        <v>1</v>
      </c>
      <c r="AE64" s="96">
        <v>1</v>
      </c>
      <c r="AF64" s="97">
        <v>9.6182423673174195</v>
      </c>
      <c r="AG64" s="92">
        <v>10.251071093633399</v>
      </c>
      <c r="AH64" s="103">
        <v>-0.63282872631597897</v>
      </c>
      <c r="AI64" s="104">
        <v>1</v>
      </c>
      <c r="AJ64" s="96">
        <v>0.54919276898219904</v>
      </c>
      <c r="AK64" s="87"/>
      <c r="AL64" s="87"/>
      <c r="AM64" s="88"/>
      <c r="AN64" s="89"/>
      <c r="AO64" s="86"/>
      <c r="AP64" s="87"/>
      <c r="AQ64"/>
      <c r="AR64" s="88"/>
      <c r="AS64" s="89"/>
      <c r="AT64" s="86"/>
      <c r="AU64" s="87"/>
      <c r="AV64" s="87"/>
      <c r="AW64" s="88"/>
      <c r="AX64" s="89"/>
      <c r="AY64" s="86"/>
      <c r="AZ64" s="87"/>
      <c r="BA64" s="87"/>
    </row>
    <row r="65" spans="1:53" s="79" customFormat="1">
      <c r="A65" s="79">
        <v>48732</v>
      </c>
      <c r="B65" t="s">
        <v>405</v>
      </c>
      <c r="C65" s="68" t="s">
        <v>45</v>
      </c>
      <c r="D65" s="101" t="s">
        <v>46</v>
      </c>
      <c r="E65" s="68" t="s">
        <v>43</v>
      </c>
      <c r="F65" s="68">
        <v>4</v>
      </c>
      <c r="G65" s="68" t="s">
        <v>406</v>
      </c>
      <c r="H65" s="68" t="s">
        <v>407</v>
      </c>
      <c r="I65" s="68" t="s">
        <v>408</v>
      </c>
      <c r="J65" s="68" t="s">
        <v>407</v>
      </c>
      <c r="L65" s="90">
        <v>15.285323136219301</v>
      </c>
      <c r="M65" s="95">
        <v>15.074425291529201</v>
      </c>
      <c r="N65" s="103">
        <v>0.21089784469012701</v>
      </c>
      <c r="O65" s="104">
        <v>1</v>
      </c>
      <c r="P65" s="96">
        <v>1</v>
      </c>
      <c r="Q65" s="90">
        <v>14.3218839800497</v>
      </c>
      <c r="R65" s="95">
        <v>15.1349104262863</v>
      </c>
      <c r="S65" s="98">
        <v>-0.81302644623667397</v>
      </c>
      <c r="T65" s="96">
        <v>1</v>
      </c>
      <c r="U65" s="84">
        <v>5.8893453822649296E-3</v>
      </c>
      <c r="V65" s="90">
        <v>15.1016090722034</v>
      </c>
      <c r="W65" s="95">
        <v>15.3751529257495</v>
      </c>
      <c r="X65" s="103">
        <v>-0.27354385354609401</v>
      </c>
      <c r="Y65" s="104">
        <v>1</v>
      </c>
      <c r="Z65" s="96">
        <v>1</v>
      </c>
      <c r="AA65" s="90">
        <v>15.4328634083128</v>
      </c>
      <c r="AB65" s="95">
        <v>15.375654786202199</v>
      </c>
      <c r="AC65" s="103">
        <v>5.7208622110574502E-2</v>
      </c>
      <c r="AD65" s="104">
        <v>1</v>
      </c>
      <c r="AE65" s="96">
        <v>1</v>
      </c>
      <c r="AF65" s="90">
        <v>14.9282000242344</v>
      </c>
      <c r="AG65" s="95">
        <v>15.4917232888989</v>
      </c>
      <c r="AH65" s="103">
        <v>-0.56352326466448299</v>
      </c>
      <c r="AI65" s="104">
        <v>1</v>
      </c>
      <c r="AJ65" s="96">
        <v>0.77384166433969503</v>
      </c>
      <c r="AK65" s="87"/>
      <c r="AL65" s="87"/>
      <c r="AM65" s="88"/>
      <c r="AN65" s="89"/>
      <c r="AO65" s="86"/>
      <c r="AP65" s="87"/>
      <c r="AQ65"/>
      <c r="AR65" s="88"/>
      <c r="AS65" s="89"/>
      <c r="AT65" s="86"/>
      <c r="AU65" s="87"/>
      <c r="AV65" s="87"/>
      <c r="AW65" s="88"/>
      <c r="AX65" s="89"/>
      <c r="AY65" s="86"/>
      <c r="AZ65" s="87"/>
      <c r="BA65" s="87"/>
    </row>
    <row r="66" spans="1:53" s="79" customFormat="1">
      <c r="A66" s="79">
        <v>63010</v>
      </c>
      <c r="B66" t="s">
        <v>409</v>
      </c>
      <c r="C66" s="68" t="s">
        <v>45</v>
      </c>
      <c r="D66" s="101" t="s">
        <v>46</v>
      </c>
      <c r="E66" s="68" t="s">
        <v>43</v>
      </c>
      <c r="F66" s="68">
        <v>5</v>
      </c>
      <c r="G66" s="68" t="s">
        <v>410</v>
      </c>
      <c r="H66" s="68" t="s">
        <v>411</v>
      </c>
      <c r="I66" s="68" t="s">
        <v>412</v>
      </c>
      <c r="J66" s="68" t="s">
        <v>413</v>
      </c>
      <c r="L66" s="90">
        <v>14.450653631078801</v>
      </c>
      <c r="M66" s="95">
        <v>14.5181520377895</v>
      </c>
      <c r="N66" s="103">
        <v>-6.7498406710750497E-2</v>
      </c>
      <c r="O66" s="104">
        <v>1</v>
      </c>
      <c r="P66" s="96">
        <v>1</v>
      </c>
      <c r="Q66" s="90">
        <v>13.697729113620801</v>
      </c>
      <c r="R66" s="95">
        <v>14.509772355913</v>
      </c>
      <c r="S66" s="98">
        <v>-0.81204324229221103</v>
      </c>
      <c r="T66" s="96">
        <v>1</v>
      </c>
      <c r="U66" s="84">
        <v>5.9827362714891599E-3</v>
      </c>
      <c r="V66" s="90">
        <v>14.5307413724393</v>
      </c>
      <c r="W66" s="95">
        <v>14.962628392199001</v>
      </c>
      <c r="X66" s="103">
        <v>-0.43188701975966498</v>
      </c>
      <c r="Y66" s="104">
        <v>1</v>
      </c>
      <c r="Z66" s="96">
        <v>0.35762375146382303</v>
      </c>
      <c r="AA66" s="90">
        <v>14.6468181265118</v>
      </c>
      <c r="AB66" s="95">
        <v>15.009679536054501</v>
      </c>
      <c r="AC66" s="103">
        <v>-0.36286140954269502</v>
      </c>
      <c r="AD66" s="104">
        <v>1</v>
      </c>
      <c r="AE66" s="96">
        <v>1</v>
      </c>
      <c r="AF66" s="90">
        <v>14.5073257512685</v>
      </c>
      <c r="AG66" s="95">
        <v>14.932863852711201</v>
      </c>
      <c r="AH66" s="103">
        <v>-0.425538101442686</v>
      </c>
      <c r="AI66" s="104">
        <v>1</v>
      </c>
      <c r="AJ66" s="96">
        <v>1</v>
      </c>
      <c r="AK66" s="87"/>
      <c r="AL66" s="87"/>
      <c r="AM66" s="88"/>
      <c r="AN66" s="89"/>
      <c r="AO66" s="86"/>
      <c r="AP66" s="87"/>
      <c r="AQ66"/>
      <c r="AR66" s="88"/>
      <c r="AS66" s="89"/>
      <c r="AT66" s="86"/>
      <c r="AU66" s="87"/>
      <c r="AV66" s="87"/>
      <c r="AW66" s="88"/>
      <c r="AX66" s="89"/>
      <c r="AY66" s="86"/>
      <c r="AZ66" s="87"/>
      <c r="BA66" s="87"/>
    </row>
    <row r="67" spans="1:53" s="79" customFormat="1">
      <c r="A67" s="79">
        <v>63042</v>
      </c>
      <c r="B67" t="s">
        <v>414</v>
      </c>
      <c r="C67" s="68" t="s">
        <v>128</v>
      </c>
      <c r="D67" s="101" t="s">
        <v>46</v>
      </c>
      <c r="E67" s="68" t="s">
        <v>43</v>
      </c>
      <c r="F67" s="68">
        <v>5</v>
      </c>
      <c r="G67" s="68" t="s">
        <v>415</v>
      </c>
      <c r="H67" s="68" t="s">
        <v>416</v>
      </c>
      <c r="I67" s="68" t="s">
        <v>48</v>
      </c>
      <c r="J67" s="68" t="s">
        <v>416</v>
      </c>
      <c r="L67" s="97">
        <v>7.5072319102554301</v>
      </c>
      <c r="M67" s="91">
        <v>7.9969506635776</v>
      </c>
      <c r="N67" s="103">
        <v>-0.48971875332217701</v>
      </c>
      <c r="O67" s="104">
        <v>1</v>
      </c>
      <c r="P67" s="96">
        <v>1</v>
      </c>
      <c r="Q67" s="97">
        <v>7.0854746651013496</v>
      </c>
      <c r="R67" s="91">
        <v>7.8972164259695203</v>
      </c>
      <c r="S67" s="98">
        <v>-0.81174176086816796</v>
      </c>
      <c r="T67" s="96">
        <v>1</v>
      </c>
      <c r="U67" s="84">
        <v>6.0100245662798703E-3</v>
      </c>
      <c r="V67" s="97">
        <v>7.5240542571993902</v>
      </c>
      <c r="W67" s="91">
        <v>8.4501696087366795</v>
      </c>
      <c r="X67" s="98">
        <v>-0.92611535153728597</v>
      </c>
      <c r="Y67" s="84">
        <v>4.1578056982964899E-2</v>
      </c>
      <c r="Z67" s="85">
        <v>9.4068002223902494E-5</v>
      </c>
      <c r="AA67" s="97">
        <v>7.7137429814206699</v>
      </c>
      <c r="AB67" s="91">
        <v>8.3091560955336004</v>
      </c>
      <c r="AC67" s="103">
        <v>-0.59541311411293396</v>
      </c>
      <c r="AD67" s="104">
        <v>1</v>
      </c>
      <c r="AE67" s="96">
        <v>0.194401800033768</v>
      </c>
      <c r="AF67" s="97">
        <v>7.4246128458239999</v>
      </c>
      <c r="AG67" s="91">
        <v>8.4262772631622695</v>
      </c>
      <c r="AH67" s="99">
        <v>-1.0016644173382701</v>
      </c>
      <c r="AI67" s="96">
        <v>1</v>
      </c>
      <c r="AJ67" s="84">
        <v>3.5970421143723001E-2</v>
      </c>
      <c r="AK67" s="87"/>
      <c r="AL67" s="87"/>
      <c r="AM67" s="88"/>
      <c r="AN67" s="89"/>
      <c r="AO67" s="86"/>
      <c r="AP67" s="87"/>
      <c r="AQ67"/>
      <c r="AR67" s="88"/>
      <c r="AS67" s="89"/>
      <c r="AT67" s="86"/>
      <c r="AU67" s="87"/>
      <c r="AV67" s="87"/>
      <c r="AW67" s="88"/>
      <c r="AX67" s="89"/>
      <c r="AY67" s="86"/>
      <c r="AZ67" s="87"/>
      <c r="BA67" s="87"/>
    </row>
    <row r="68" spans="1:53" s="79" customFormat="1">
      <c r="A68" s="79">
        <v>55007</v>
      </c>
      <c r="B68" t="s">
        <v>422</v>
      </c>
      <c r="C68" s="68" t="s">
        <v>270</v>
      </c>
      <c r="D68" s="80" t="s">
        <v>40</v>
      </c>
      <c r="E68" s="68" t="s">
        <v>43</v>
      </c>
      <c r="F68" s="68">
        <v>4</v>
      </c>
      <c r="G68" s="68">
        <v>0</v>
      </c>
      <c r="H68" s="68" t="s">
        <v>423</v>
      </c>
      <c r="I68" s="68" t="s">
        <v>84</v>
      </c>
      <c r="J68" s="68" t="s">
        <v>424</v>
      </c>
      <c r="L68" s="97">
        <v>9.5542022857228392</v>
      </c>
      <c r="M68" s="91">
        <v>9.6721689501592891</v>
      </c>
      <c r="N68" s="103">
        <v>-0.117966664436447</v>
      </c>
      <c r="O68" s="104">
        <v>1</v>
      </c>
      <c r="P68" s="96">
        <v>1</v>
      </c>
      <c r="Q68" s="97">
        <v>8.6491530124993297</v>
      </c>
      <c r="R68" s="91">
        <v>9.4535026209939392</v>
      </c>
      <c r="S68" s="98">
        <v>-0.80434960849460302</v>
      </c>
      <c r="T68" s="96">
        <v>1</v>
      </c>
      <c r="U68" s="84">
        <v>6.7108537260284597E-3</v>
      </c>
      <c r="V68" s="97">
        <v>9.5336796498452898</v>
      </c>
      <c r="W68" s="91">
        <v>9.9513734020857605</v>
      </c>
      <c r="X68" s="103">
        <v>-0.417693752240472</v>
      </c>
      <c r="Y68" s="104">
        <v>1</v>
      </c>
      <c r="Z68" s="96">
        <v>0.410035972794494</v>
      </c>
      <c r="AA68" s="97">
        <v>9.6037292903867009</v>
      </c>
      <c r="AB68" s="91">
        <v>9.8154301656868093</v>
      </c>
      <c r="AC68" s="103">
        <v>-0.211700875300109</v>
      </c>
      <c r="AD68" s="104">
        <v>1</v>
      </c>
      <c r="AE68" s="96">
        <v>1</v>
      </c>
      <c r="AF68" s="97">
        <v>8.8242115802023307</v>
      </c>
      <c r="AG68" s="91">
        <v>9.5902605895088993</v>
      </c>
      <c r="AH68" s="103">
        <v>-0.76604900930657205</v>
      </c>
      <c r="AI68" s="104">
        <v>1</v>
      </c>
      <c r="AJ68" s="96">
        <v>0.24239310886698601</v>
      </c>
      <c r="AK68" s="87"/>
      <c r="AL68" s="87"/>
      <c r="AM68" s="88"/>
      <c r="AN68" s="89"/>
      <c r="AO68" s="86"/>
      <c r="AP68" s="87"/>
      <c r="AQ68"/>
      <c r="AR68" s="88"/>
      <c r="AS68" s="89"/>
      <c r="AT68" s="86"/>
      <c r="AU68" s="87"/>
      <c r="AV68" s="87"/>
      <c r="AW68" s="88"/>
      <c r="AX68" s="89"/>
      <c r="AY68" s="86"/>
      <c r="AZ68" s="87"/>
      <c r="BA68" s="87"/>
    </row>
    <row r="69" spans="1:53" s="79" customFormat="1">
      <c r="A69" s="79">
        <v>18741</v>
      </c>
      <c r="B69" t="s">
        <v>433</v>
      </c>
      <c r="C69" s="68" t="s">
        <v>45</v>
      </c>
      <c r="D69" s="101" t="s">
        <v>46</v>
      </c>
      <c r="E69" s="68" t="s">
        <v>43</v>
      </c>
      <c r="F69" s="68">
        <v>2</v>
      </c>
      <c r="G69" s="68">
        <v>0</v>
      </c>
      <c r="H69" s="68" t="s">
        <v>233</v>
      </c>
      <c r="I69" s="68" t="s">
        <v>234</v>
      </c>
      <c r="J69" s="68" t="s">
        <v>233</v>
      </c>
      <c r="L69" s="81">
        <v>12.0698587422253</v>
      </c>
      <c r="M69" s="92">
        <v>12.2457678290418</v>
      </c>
      <c r="N69" s="103">
        <v>-0.175909086816465</v>
      </c>
      <c r="O69" s="104">
        <v>1</v>
      </c>
      <c r="P69" s="96">
        <v>1</v>
      </c>
      <c r="Q69" s="81">
        <v>11.248201351511099</v>
      </c>
      <c r="R69" s="92">
        <v>12.047301186528999</v>
      </c>
      <c r="S69" s="98">
        <v>-0.79909983501787196</v>
      </c>
      <c r="T69" s="96">
        <v>1</v>
      </c>
      <c r="U69" s="84">
        <v>7.2491680760610197E-3</v>
      </c>
      <c r="V69" s="81">
        <v>12.160511664532599</v>
      </c>
      <c r="W69" s="92">
        <v>12.538791929079</v>
      </c>
      <c r="X69" s="103">
        <v>-0.37828026454643998</v>
      </c>
      <c r="Y69" s="104">
        <v>1</v>
      </c>
      <c r="Z69" s="96">
        <v>0.57690107341839503</v>
      </c>
      <c r="AA69" s="81">
        <v>12.418200321180301</v>
      </c>
      <c r="AB69" s="92">
        <v>12.450565058896</v>
      </c>
      <c r="AC69" s="103">
        <v>-3.2364737715778899E-2</v>
      </c>
      <c r="AD69" s="104">
        <v>1</v>
      </c>
      <c r="AE69" s="96">
        <v>1</v>
      </c>
      <c r="AF69" s="81">
        <v>11.960485137889901</v>
      </c>
      <c r="AG69" s="92">
        <v>12.429987789908999</v>
      </c>
      <c r="AH69" s="103">
        <v>-0.46950265201904101</v>
      </c>
      <c r="AI69" s="104">
        <v>1</v>
      </c>
      <c r="AJ69" s="96">
        <v>1</v>
      </c>
      <c r="AK69" s="87"/>
      <c r="AL69" s="87"/>
      <c r="AM69" s="88"/>
      <c r="AN69" s="89"/>
      <c r="AO69" s="86"/>
      <c r="AP69" s="87"/>
      <c r="AQ69"/>
      <c r="AR69" s="88"/>
      <c r="AS69" s="89"/>
      <c r="AT69" s="86"/>
      <c r="AU69" s="87"/>
      <c r="AV69" s="87"/>
      <c r="AW69" s="88"/>
      <c r="AX69" s="89"/>
      <c r="AY69" s="86"/>
      <c r="AZ69" s="87"/>
      <c r="BA69" s="87"/>
    </row>
    <row r="70" spans="1:53" s="79" customFormat="1">
      <c r="A70" s="79">
        <v>48055</v>
      </c>
      <c r="B70" t="s">
        <v>437</v>
      </c>
      <c r="C70" s="68" t="s">
        <v>45</v>
      </c>
      <c r="D70" s="101" t="s">
        <v>46</v>
      </c>
      <c r="E70" s="68" t="s">
        <v>43</v>
      </c>
      <c r="F70" s="68">
        <v>4</v>
      </c>
      <c r="G70" s="68" t="s">
        <v>438</v>
      </c>
      <c r="H70" s="68" t="s">
        <v>439</v>
      </c>
      <c r="I70" s="68" t="s">
        <v>265</v>
      </c>
      <c r="J70" s="68" t="s">
        <v>439</v>
      </c>
      <c r="L70" s="97">
        <v>9.1481586754543702</v>
      </c>
      <c r="M70" s="91">
        <v>9.4932540391807496</v>
      </c>
      <c r="N70" s="103">
        <v>-0.34509536372638799</v>
      </c>
      <c r="O70" s="104">
        <v>1</v>
      </c>
      <c r="P70" s="96">
        <v>1</v>
      </c>
      <c r="Q70" s="97">
        <v>8.4682356187382197</v>
      </c>
      <c r="R70" s="91">
        <v>9.2657043740725307</v>
      </c>
      <c r="S70" s="98">
        <v>-0.79746875533430905</v>
      </c>
      <c r="T70" s="96">
        <v>1</v>
      </c>
      <c r="U70" s="84">
        <v>7.43630761466653E-3</v>
      </c>
      <c r="V70" s="97">
        <v>9.7150251353922705</v>
      </c>
      <c r="W70" s="91">
        <v>9.8507694930785608</v>
      </c>
      <c r="X70" s="103">
        <v>-0.13574435768628401</v>
      </c>
      <c r="Y70" s="104">
        <v>1</v>
      </c>
      <c r="Z70" s="96">
        <v>1</v>
      </c>
      <c r="AA70" s="97">
        <v>9.8222986765562403</v>
      </c>
      <c r="AB70" s="91">
        <v>9.8994287707443593</v>
      </c>
      <c r="AC70" s="103">
        <v>-7.7130094188120002E-2</v>
      </c>
      <c r="AD70" s="104">
        <v>1</v>
      </c>
      <c r="AE70" s="96">
        <v>1</v>
      </c>
      <c r="AF70" s="97">
        <v>9.5528143042464801</v>
      </c>
      <c r="AG70" s="91">
        <v>9.7567308101532007</v>
      </c>
      <c r="AH70" s="103">
        <v>-0.203916505906717</v>
      </c>
      <c r="AI70" s="104">
        <v>1</v>
      </c>
      <c r="AJ70" s="96">
        <v>1</v>
      </c>
      <c r="AK70" s="87"/>
      <c r="AL70" s="87"/>
      <c r="AM70" s="88"/>
      <c r="AN70" s="89"/>
      <c r="AO70" s="86"/>
      <c r="AP70" s="87"/>
      <c r="AQ70"/>
      <c r="AR70" s="88"/>
      <c r="AS70" s="89"/>
      <c r="AT70" s="86"/>
      <c r="AU70" s="87"/>
      <c r="AV70" s="87"/>
      <c r="AW70" s="88"/>
      <c r="AX70" s="89"/>
      <c r="AY70" s="86"/>
      <c r="AZ70" s="87"/>
      <c r="BA70" s="87"/>
    </row>
    <row r="71" spans="1:53" s="79" customFormat="1">
      <c r="A71" s="79">
        <v>65148</v>
      </c>
      <c r="B71" t="s">
        <v>440</v>
      </c>
      <c r="C71" s="68" t="s">
        <v>45</v>
      </c>
      <c r="D71" s="101" t="s">
        <v>46</v>
      </c>
      <c r="E71" s="68" t="s">
        <v>43</v>
      </c>
      <c r="F71" s="68">
        <v>5</v>
      </c>
      <c r="G71" s="68" t="s">
        <v>441</v>
      </c>
      <c r="H71" s="68" t="s">
        <v>442</v>
      </c>
      <c r="I71" s="68" t="s">
        <v>443</v>
      </c>
      <c r="J71" s="68" t="s">
        <v>444</v>
      </c>
      <c r="L71" s="81">
        <v>10.9090535954694</v>
      </c>
      <c r="M71" s="92">
        <v>11.297799590757</v>
      </c>
      <c r="N71" s="103">
        <v>-0.38874599528754999</v>
      </c>
      <c r="O71" s="104">
        <v>1</v>
      </c>
      <c r="P71" s="96">
        <v>1</v>
      </c>
      <c r="Q71" s="81">
        <v>10.2366048869371</v>
      </c>
      <c r="R71" s="92">
        <v>11.030107792625101</v>
      </c>
      <c r="S71" s="98">
        <v>-0.79350290568791404</v>
      </c>
      <c r="T71" s="96">
        <v>1</v>
      </c>
      <c r="U71" s="84">
        <v>7.8632383142089209E-3</v>
      </c>
      <c r="V71" s="81">
        <v>11.200642924772</v>
      </c>
      <c r="W71" s="92">
        <v>11.5319774388176</v>
      </c>
      <c r="X71" s="103">
        <v>-0.33133451404563202</v>
      </c>
      <c r="Y71" s="104">
        <v>1</v>
      </c>
      <c r="Z71" s="96">
        <v>0.82251108343905499</v>
      </c>
      <c r="AA71" s="81">
        <v>11.432742440730101</v>
      </c>
      <c r="AB71" s="92">
        <v>11.5427400826824</v>
      </c>
      <c r="AC71" s="103">
        <v>-0.109997641952324</v>
      </c>
      <c r="AD71" s="104">
        <v>1</v>
      </c>
      <c r="AE71" s="96">
        <v>1</v>
      </c>
      <c r="AF71" s="81">
        <v>11.1298363256666</v>
      </c>
      <c r="AG71" s="92">
        <v>11.337141976299201</v>
      </c>
      <c r="AH71" s="103">
        <v>-0.20730565063268799</v>
      </c>
      <c r="AI71" s="104">
        <v>1</v>
      </c>
      <c r="AJ71" s="96">
        <v>1</v>
      </c>
      <c r="AK71" s="87"/>
      <c r="AL71" s="87"/>
      <c r="AM71" s="88"/>
      <c r="AN71" s="89"/>
      <c r="AO71" s="86"/>
      <c r="AP71" s="87"/>
      <c r="AQ71"/>
      <c r="AR71" s="88"/>
      <c r="AS71" s="89"/>
      <c r="AT71" s="86"/>
      <c r="AU71" s="87"/>
      <c r="AV71" s="87"/>
      <c r="AW71" s="88"/>
      <c r="AX71" s="89"/>
      <c r="AY71" s="86"/>
      <c r="AZ71" s="87"/>
      <c r="BA71" s="87"/>
    </row>
    <row r="72" spans="1:53" s="79" customFormat="1">
      <c r="A72" s="79">
        <v>59672</v>
      </c>
      <c r="B72" t="s">
        <v>450</v>
      </c>
      <c r="C72" s="68" t="s">
        <v>45</v>
      </c>
      <c r="D72" s="101" t="s">
        <v>46</v>
      </c>
      <c r="E72" s="68" t="s">
        <v>43</v>
      </c>
      <c r="F72" s="68">
        <v>5</v>
      </c>
      <c r="G72" s="68" t="s">
        <v>451</v>
      </c>
      <c r="H72" s="68" t="s">
        <v>452</v>
      </c>
      <c r="I72" s="68" t="s">
        <v>453</v>
      </c>
      <c r="J72" s="68" t="s">
        <v>454</v>
      </c>
      <c r="L72" s="90">
        <v>15.343225100479399</v>
      </c>
      <c r="M72" s="95">
        <v>15.534798254198799</v>
      </c>
      <c r="N72" s="103">
        <v>-0.191573153719406</v>
      </c>
      <c r="O72" s="104">
        <v>1</v>
      </c>
      <c r="P72" s="96">
        <v>1</v>
      </c>
      <c r="Q72" s="90">
        <v>14.673732642742999</v>
      </c>
      <c r="R72" s="95">
        <v>15.4587102529714</v>
      </c>
      <c r="S72" s="98">
        <v>-0.78497761022832202</v>
      </c>
      <c r="T72" s="96">
        <v>1</v>
      </c>
      <c r="U72" s="84">
        <v>8.8974602857684795E-3</v>
      </c>
      <c r="V72" s="90">
        <v>15.399452898123901</v>
      </c>
      <c r="W72" s="95">
        <v>15.7050444624844</v>
      </c>
      <c r="X72" s="103">
        <v>-0.30559156436059698</v>
      </c>
      <c r="Y72" s="104">
        <v>1</v>
      </c>
      <c r="Z72" s="96">
        <v>0.96999231867112001</v>
      </c>
      <c r="AA72" s="90">
        <v>15.771641704391101</v>
      </c>
      <c r="AB72" s="95">
        <v>15.66291198029</v>
      </c>
      <c r="AC72" s="103">
        <v>0.10872972410112</v>
      </c>
      <c r="AD72" s="104">
        <v>1</v>
      </c>
      <c r="AE72" s="96">
        <v>1</v>
      </c>
      <c r="AF72" s="90">
        <v>15.3331216518957</v>
      </c>
      <c r="AG72" s="95">
        <v>15.6482148241885</v>
      </c>
      <c r="AH72" s="103">
        <v>-0.315093172292713</v>
      </c>
      <c r="AI72" s="104">
        <v>1</v>
      </c>
      <c r="AJ72" s="96">
        <v>1</v>
      </c>
      <c r="AK72" s="87"/>
      <c r="AL72" s="87"/>
      <c r="AM72" s="88"/>
      <c r="AN72" s="89"/>
      <c r="AO72" s="86"/>
      <c r="AP72" s="87"/>
      <c r="AQ72"/>
      <c r="AR72" s="88"/>
      <c r="AS72" s="89"/>
      <c r="AT72" s="86"/>
      <c r="AU72" s="87"/>
      <c r="AV72" s="87"/>
      <c r="AW72" s="88"/>
      <c r="AX72" s="89"/>
      <c r="AY72" s="86"/>
      <c r="AZ72" s="87"/>
      <c r="BA72" s="87"/>
    </row>
    <row r="73" spans="1:53" s="79" customFormat="1">
      <c r="A73" s="79">
        <v>68220</v>
      </c>
      <c r="B73" t="s">
        <v>457</v>
      </c>
      <c r="C73" s="68" t="s">
        <v>41</v>
      </c>
      <c r="D73" s="93" t="s">
        <v>42</v>
      </c>
      <c r="E73" s="68" t="s">
        <v>43</v>
      </c>
      <c r="F73" s="68">
        <v>5</v>
      </c>
      <c r="G73" s="68" t="s">
        <v>458</v>
      </c>
      <c r="H73" s="68" t="s">
        <v>459</v>
      </c>
      <c r="I73" s="68" t="s">
        <v>48</v>
      </c>
      <c r="J73" s="68" t="s">
        <v>459</v>
      </c>
      <c r="L73" s="100">
        <v>6.81831328006328</v>
      </c>
      <c r="M73" s="91">
        <v>7.6116801751425998</v>
      </c>
      <c r="N73" s="103">
        <v>-0.79336689507932201</v>
      </c>
      <c r="O73" s="104">
        <v>1</v>
      </c>
      <c r="P73" s="96">
        <v>0.39897049536506302</v>
      </c>
      <c r="Q73" s="97">
        <v>7.1827482935716498</v>
      </c>
      <c r="R73" s="91">
        <v>7.9663490922508098</v>
      </c>
      <c r="S73" s="98">
        <v>-0.78360079867916499</v>
      </c>
      <c r="T73" s="96">
        <v>1</v>
      </c>
      <c r="U73" s="84">
        <v>9.0452023470939894E-3</v>
      </c>
      <c r="V73" s="100">
        <v>6.4187130933914398</v>
      </c>
      <c r="W73" s="91">
        <v>7.7751084751157498</v>
      </c>
      <c r="X73" s="99">
        <v>-1.35639538172431</v>
      </c>
      <c r="Y73" s="85">
        <v>1.73891725463449E-8</v>
      </c>
      <c r="Z73" s="85">
        <v>1.48625406379016E-10</v>
      </c>
      <c r="AA73" s="100">
        <v>6.6965779704512203</v>
      </c>
      <c r="AB73" s="91">
        <v>7.7140926468207898</v>
      </c>
      <c r="AC73" s="99">
        <v>-1.0175146763695699</v>
      </c>
      <c r="AD73" s="84">
        <v>8.5195652320941805E-3</v>
      </c>
      <c r="AE73" s="85">
        <v>7.1592985143648598E-5</v>
      </c>
      <c r="AF73" s="97">
        <v>7.0196211372503603</v>
      </c>
      <c r="AG73" s="91">
        <v>7.7585563154138004</v>
      </c>
      <c r="AH73" s="103">
        <v>-0.738935178163446</v>
      </c>
      <c r="AI73" s="104">
        <v>1</v>
      </c>
      <c r="AJ73" s="96">
        <v>0.28827610299390399</v>
      </c>
      <c r="AK73" s="87"/>
      <c r="AL73" s="87"/>
      <c r="AM73" s="88"/>
      <c r="AN73" s="89"/>
      <c r="AO73" s="86"/>
      <c r="AP73" s="87"/>
      <c r="AQ73"/>
      <c r="AR73" s="88"/>
      <c r="AS73" s="89"/>
      <c r="AT73" s="86"/>
      <c r="AU73" s="87"/>
      <c r="AV73" s="87"/>
      <c r="AW73" s="88"/>
      <c r="AX73" s="89"/>
      <c r="AY73" s="86"/>
      <c r="AZ73" s="87"/>
      <c r="BA73" s="87"/>
    </row>
    <row r="74" spans="1:53" s="79" customFormat="1">
      <c r="A74" s="79">
        <v>58915</v>
      </c>
      <c r="B74" t="s">
        <v>460</v>
      </c>
      <c r="C74" s="68" t="s">
        <v>45</v>
      </c>
      <c r="D74" s="101" t="s">
        <v>46</v>
      </c>
      <c r="E74" s="68" t="s">
        <v>43</v>
      </c>
      <c r="F74" s="68">
        <v>5</v>
      </c>
      <c r="G74" s="68" t="s">
        <v>461</v>
      </c>
      <c r="H74" s="68" t="s">
        <v>462</v>
      </c>
      <c r="I74" s="68" t="s">
        <v>463</v>
      </c>
      <c r="J74" s="68" t="s">
        <v>462</v>
      </c>
      <c r="L74" s="81">
        <v>10.2868470667014</v>
      </c>
      <c r="M74" s="92">
        <v>10.447160751959</v>
      </c>
      <c r="N74" s="103">
        <v>-0.160313685257572</v>
      </c>
      <c r="O74" s="104">
        <v>1</v>
      </c>
      <c r="P74" s="96">
        <v>1</v>
      </c>
      <c r="Q74" s="97">
        <v>9.4844474523120095</v>
      </c>
      <c r="R74" s="92">
        <v>10.2673519218568</v>
      </c>
      <c r="S74" s="98">
        <v>-0.78290446954477599</v>
      </c>
      <c r="T74" s="96">
        <v>1</v>
      </c>
      <c r="U74" s="84">
        <v>9.1237951170488503E-3</v>
      </c>
      <c r="V74" s="81">
        <v>10.5061594857646</v>
      </c>
      <c r="W74" s="92">
        <v>11.0560546345529</v>
      </c>
      <c r="X74" s="103">
        <v>-0.54989514878832901</v>
      </c>
      <c r="Y74" s="104">
        <v>1</v>
      </c>
      <c r="Z74" s="96">
        <v>9.8634052629437197E-2</v>
      </c>
      <c r="AA74" s="81">
        <v>10.7455912508384</v>
      </c>
      <c r="AB74" s="92">
        <v>10.9430188113749</v>
      </c>
      <c r="AC74" s="103">
        <v>-0.197427560536581</v>
      </c>
      <c r="AD74" s="104">
        <v>1</v>
      </c>
      <c r="AE74" s="96">
        <v>1</v>
      </c>
      <c r="AF74" s="81">
        <v>10.1636161039398</v>
      </c>
      <c r="AG74" s="92">
        <v>11.0499001462202</v>
      </c>
      <c r="AH74" s="103">
        <v>-0.88628404228037005</v>
      </c>
      <c r="AI74" s="104">
        <v>1</v>
      </c>
      <c r="AJ74" s="96">
        <v>9.9488983288949395E-2</v>
      </c>
      <c r="AK74" s="87"/>
      <c r="AL74" s="87"/>
      <c r="AM74" s="88"/>
      <c r="AN74" s="89"/>
      <c r="AO74" s="86"/>
      <c r="AP74" s="87"/>
      <c r="AQ74"/>
      <c r="AR74" s="88"/>
      <c r="AS74" s="89"/>
      <c r="AT74" s="86"/>
      <c r="AU74" s="87"/>
      <c r="AV74" s="87"/>
      <c r="AW74" s="88"/>
      <c r="AX74" s="89"/>
      <c r="AY74" s="86"/>
      <c r="AZ74" s="87"/>
      <c r="BA74" s="87"/>
    </row>
    <row r="75" spans="1:53" s="79" customFormat="1">
      <c r="A75" s="79">
        <v>63406</v>
      </c>
      <c r="B75" t="s">
        <v>472</v>
      </c>
      <c r="C75" s="68" t="s">
        <v>45</v>
      </c>
      <c r="D75" s="101" t="s">
        <v>46</v>
      </c>
      <c r="E75" s="68" t="s">
        <v>43</v>
      </c>
      <c r="F75" s="68">
        <v>5</v>
      </c>
      <c r="G75" s="68" t="s">
        <v>473</v>
      </c>
      <c r="H75" s="68" t="s">
        <v>474</v>
      </c>
      <c r="I75" s="68" t="s">
        <v>475</v>
      </c>
      <c r="J75" s="68" t="s">
        <v>474</v>
      </c>
      <c r="L75" s="81">
        <v>11.8392325846603</v>
      </c>
      <c r="M75" s="92">
        <v>11.9131500981378</v>
      </c>
      <c r="N75" s="103">
        <v>-7.3917513477547506E-2</v>
      </c>
      <c r="O75" s="104">
        <v>1</v>
      </c>
      <c r="P75" s="96">
        <v>1</v>
      </c>
      <c r="Q75" s="81">
        <v>11.104599610329799</v>
      </c>
      <c r="R75" s="92">
        <v>11.881877325207</v>
      </c>
      <c r="S75" s="98">
        <v>-0.77727771487724096</v>
      </c>
      <c r="T75" s="96">
        <v>1</v>
      </c>
      <c r="U75" s="84">
        <v>9.9536905099261996E-3</v>
      </c>
      <c r="V75" s="81">
        <v>11.9908557814146</v>
      </c>
      <c r="W75" s="92">
        <v>12.227856222170599</v>
      </c>
      <c r="X75" s="103">
        <v>-0.237000440755984</v>
      </c>
      <c r="Y75" s="104">
        <v>1</v>
      </c>
      <c r="Z75" s="96">
        <v>1</v>
      </c>
      <c r="AA75" s="81">
        <v>12.3221245157485</v>
      </c>
      <c r="AB75" s="92">
        <v>12.300934342416801</v>
      </c>
      <c r="AC75" s="103">
        <v>2.1190173331660799E-2</v>
      </c>
      <c r="AD75" s="104">
        <v>1</v>
      </c>
      <c r="AE75" s="96">
        <v>1</v>
      </c>
      <c r="AF75" s="81">
        <v>11.831154040792001</v>
      </c>
      <c r="AG75" s="92">
        <v>12.2363293098371</v>
      </c>
      <c r="AH75" s="103">
        <v>-0.405175269045144</v>
      </c>
      <c r="AI75" s="104">
        <v>1</v>
      </c>
      <c r="AJ75" s="96">
        <v>1</v>
      </c>
      <c r="AK75" s="87"/>
      <c r="AL75" s="87"/>
      <c r="AM75" s="88"/>
      <c r="AN75" s="89"/>
      <c r="AO75" s="86"/>
      <c r="AP75" s="87"/>
      <c r="AQ75"/>
      <c r="AR75" s="88"/>
      <c r="AS75" s="89"/>
      <c r="AT75" s="86"/>
      <c r="AU75" s="87"/>
      <c r="AV75" s="87"/>
      <c r="AW75" s="88"/>
      <c r="AX75" s="89"/>
      <c r="AY75" s="86"/>
      <c r="AZ75" s="87"/>
      <c r="BA75" s="87"/>
    </row>
    <row r="76" spans="1:53" s="79" customFormat="1">
      <c r="A76" s="79">
        <v>27511</v>
      </c>
      <c r="B76" t="s">
        <v>482</v>
      </c>
      <c r="C76" s="68" t="s">
        <v>45</v>
      </c>
      <c r="D76" s="80" t="s">
        <v>40</v>
      </c>
      <c r="E76" s="68" t="s">
        <v>43</v>
      </c>
      <c r="F76" s="68">
        <v>2</v>
      </c>
      <c r="G76" s="68">
        <v>0</v>
      </c>
      <c r="H76" s="68" t="s">
        <v>483</v>
      </c>
      <c r="I76" s="68" t="s">
        <v>48</v>
      </c>
      <c r="J76" s="68" t="s">
        <v>483</v>
      </c>
      <c r="L76" s="90">
        <v>15.0569902114963</v>
      </c>
      <c r="M76" s="95">
        <v>15.2848535282894</v>
      </c>
      <c r="N76" s="103">
        <v>-0.22786331679309299</v>
      </c>
      <c r="O76" s="104">
        <v>1</v>
      </c>
      <c r="P76" s="96">
        <v>1</v>
      </c>
      <c r="Q76" s="90">
        <v>14.440922499685</v>
      </c>
      <c r="R76" s="95">
        <v>15.214655678183</v>
      </c>
      <c r="S76" s="98">
        <v>-0.773733178497931</v>
      </c>
      <c r="T76" s="96">
        <v>1</v>
      </c>
      <c r="U76" s="84">
        <v>1.0447200344007901E-2</v>
      </c>
      <c r="V76" s="90">
        <v>15.280726928946001</v>
      </c>
      <c r="W76" s="95">
        <v>15.5995458821074</v>
      </c>
      <c r="X76" s="103">
        <v>-0.31881895316130798</v>
      </c>
      <c r="Y76" s="104">
        <v>1</v>
      </c>
      <c r="Z76" s="96">
        <v>0.89335079372808501</v>
      </c>
      <c r="AA76" s="90">
        <v>15.6227087192591</v>
      </c>
      <c r="AB76" s="95">
        <v>15.735339498974</v>
      </c>
      <c r="AC76" s="103">
        <v>-0.11263077971487501</v>
      </c>
      <c r="AD76" s="104">
        <v>1</v>
      </c>
      <c r="AE76" s="96">
        <v>1</v>
      </c>
      <c r="AF76" s="90">
        <v>14.931352209696801</v>
      </c>
      <c r="AG76" s="95">
        <v>15.5909486860452</v>
      </c>
      <c r="AH76" s="103">
        <v>-0.65959647634844698</v>
      </c>
      <c r="AI76" s="104">
        <v>1</v>
      </c>
      <c r="AJ76" s="96">
        <v>0.47072894663717602</v>
      </c>
      <c r="AK76" s="87"/>
      <c r="AL76" s="87"/>
      <c r="AM76" s="88"/>
      <c r="AN76" s="89"/>
      <c r="AO76" s="86"/>
      <c r="AP76" s="87"/>
      <c r="AQ76"/>
      <c r="AR76" s="88"/>
      <c r="AS76" s="89"/>
      <c r="AT76" s="86"/>
      <c r="AU76" s="87"/>
      <c r="AV76" s="87"/>
      <c r="AW76" s="88"/>
      <c r="AX76" s="89"/>
      <c r="AY76" s="86"/>
      <c r="AZ76" s="87"/>
      <c r="BA76" s="87"/>
    </row>
    <row r="77" spans="1:53" s="79" customFormat="1">
      <c r="A77" s="79">
        <v>37548</v>
      </c>
      <c r="B77" t="s">
        <v>484</v>
      </c>
      <c r="C77" s="68" t="s">
        <v>45</v>
      </c>
      <c r="D77" s="101" t="s">
        <v>46</v>
      </c>
      <c r="E77" s="68" t="s">
        <v>43</v>
      </c>
      <c r="F77" s="68">
        <v>3</v>
      </c>
      <c r="G77" s="68" t="s">
        <v>485</v>
      </c>
      <c r="H77" s="68" t="s">
        <v>486</v>
      </c>
      <c r="I77" s="68" t="s">
        <v>48</v>
      </c>
      <c r="J77" s="68" t="s">
        <v>486</v>
      </c>
      <c r="L77" s="97">
        <v>9.5695232918643907</v>
      </c>
      <c r="M77" s="91">
        <v>9.5564731427789305</v>
      </c>
      <c r="N77" s="103">
        <v>1.30501490854512E-2</v>
      </c>
      <c r="O77" s="104">
        <v>1</v>
      </c>
      <c r="P77" s="96">
        <v>1</v>
      </c>
      <c r="Q77" s="97">
        <v>8.5904977643152503</v>
      </c>
      <c r="R77" s="91">
        <v>9.3641760533437406</v>
      </c>
      <c r="S77" s="98">
        <v>-0.77367828902848901</v>
      </c>
      <c r="T77" s="96">
        <v>1</v>
      </c>
      <c r="U77" s="84">
        <v>1.04524025028485E-2</v>
      </c>
      <c r="V77" s="97">
        <v>9.4035255540448492</v>
      </c>
      <c r="W77" s="91">
        <v>9.6454945174438507</v>
      </c>
      <c r="X77" s="103">
        <v>-0.24196896339899501</v>
      </c>
      <c r="Y77" s="104">
        <v>1</v>
      </c>
      <c r="Z77" s="96">
        <v>1</v>
      </c>
      <c r="AA77" s="97">
        <v>9.4475686802197796</v>
      </c>
      <c r="AB77" s="91">
        <v>9.8611204293461299</v>
      </c>
      <c r="AC77" s="103">
        <v>-0.41355174912634501</v>
      </c>
      <c r="AD77" s="104">
        <v>1</v>
      </c>
      <c r="AE77" s="96">
        <v>1</v>
      </c>
      <c r="AF77" s="97">
        <v>8.5925494373033899</v>
      </c>
      <c r="AG77" s="91">
        <v>9.6931717531230994</v>
      </c>
      <c r="AH77" s="99">
        <v>-1.1006223158197099</v>
      </c>
      <c r="AI77" s="96">
        <v>1</v>
      </c>
      <c r="AJ77" s="84">
        <v>1.34761689441387E-2</v>
      </c>
      <c r="AK77" s="87"/>
      <c r="AL77" s="87"/>
      <c r="AM77" s="88"/>
      <c r="AN77" s="89"/>
      <c r="AO77" s="86"/>
      <c r="AP77" s="87"/>
      <c r="AQ77"/>
      <c r="AR77" s="88"/>
      <c r="AS77" s="89"/>
      <c r="AT77" s="86"/>
      <c r="AU77" s="87"/>
      <c r="AV77" s="87"/>
      <c r="AW77" s="88"/>
      <c r="AX77" s="89"/>
      <c r="AY77" s="86"/>
      <c r="AZ77" s="87"/>
      <c r="BA77" s="87"/>
    </row>
    <row r="78" spans="1:53" s="79" customFormat="1">
      <c r="A78" s="79">
        <v>40579</v>
      </c>
      <c r="B78" t="s">
        <v>503</v>
      </c>
      <c r="C78" s="68" t="s">
        <v>45</v>
      </c>
      <c r="D78" s="101" t="s">
        <v>54</v>
      </c>
      <c r="E78" s="68" t="s">
        <v>43</v>
      </c>
      <c r="F78" s="68">
        <v>3</v>
      </c>
      <c r="G78" s="68" t="s">
        <v>504</v>
      </c>
      <c r="H78" s="68" t="s">
        <v>505</v>
      </c>
      <c r="I78" s="68" t="s">
        <v>84</v>
      </c>
      <c r="J78" s="68" t="s">
        <v>505</v>
      </c>
      <c r="L78" s="81">
        <v>10.419668840344301</v>
      </c>
      <c r="M78" s="92">
        <v>10.692395190877299</v>
      </c>
      <c r="N78" s="103">
        <v>-0.27272635053292599</v>
      </c>
      <c r="O78" s="104">
        <v>1</v>
      </c>
      <c r="P78" s="96">
        <v>1</v>
      </c>
      <c r="Q78" s="97">
        <v>9.65379012558566</v>
      </c>
      <c r="R78" s="92">
        <v>10.4187772866128</v>
      </c>
      <c r="S78" s="98">
        <v>-0.76498716102709297</v>
      </c>
      <c r="T78" s="96">
        <v>1</v>
      </c>
      <c r="U78" s="84">
        <v>1.18110663312576E-2</v>
      </c>
      <c r="V78" s="81">
        <v>10.613664973566101</v>
      </c>
      <c r="W78" s="92">
        <v>10.9772939164497</v>
      </c>
      <c r="X78" s="103">
        <v>-0.36362894288360498</v>
      </c>
      <c r="Y78" s="104">
        <v>1</v>
      </c>
      <c r="Z78" s="96">
        <v>0.64882531559663703</v>
      </c>
      <c r="AA78" s="81">
        <v>10.996409009734601</v>
      </c>
      <c r="AB78" s="92">
        <v>11.062805386608</v>
      </c>
      <c r="AC78" s="103">
        <v>-6.6396376873431598E-2</v>
      </c>
      <c r="AD78" s="104">
        <v>1</v>
      </c>
      <c r="AE78" s="96">
        <v>1</v>
      </c>
      <c r="AF78" s="81">
        <v>10.3081062022266</v>
      </c>
      <c r="AG78" s="92">
        <v>10.8947583987581</v>
      </c>
      <c r="AH78" s="103">
        <v>-0.58665219653142298</v>
      </c>
      <c r="AI78" s="104">
        <v>1</v>
      </c>
      <c r="AJ78" s="96">
        <v>0.69028356875721497</v>
      </c>
      <c r="AK78" s="87"/>
      <c r="AL78" s="87"/>
      <c r="AM78" s="88"/>
      <c r="AN78" s="89"/>
      <c r="AO78" s="86"/>
      <c r="AP78" s="87"/>
      <c r="AQ78"/>
      <c r="AR78" s="88"/>
      <c r="AS78" s="89"/>
      <c r="AT78" s="86"/>
      <c r="AU78" s="87"/>
      <c r="AV78" s="87"/>
      <c r="AW78" s="88"/>
      <c r="AX78" s="89"/>
      <c r="AY78" s="86"/>
      <c r="AZ78" s="87"/>
      <c r="BA78" s="87"/>
    </row>
    <row r="79" spans="1:53" s="79" customFormat="1">
      <c r="A79" s="79">
        <v>6402</v>
      </c>
      <c r="B79" t="s">
        <v>506</v>
      </c>
      <c r="C79" s="68" t="s">
        <v>45</v>
      </c>
      <c r="D79" s="101" t="s">
        <v>46</v>
      </c>
      <c r="E79" s="68" t="s">
        <v>43</v>
      </c>
      <c r="F79" s="68">
        <v>1</v>
      </c>
      <c r="G79" s="68" t="s">
        <v>507</v>
      </c>
      <c r="H79" s="68" t="s">
        <v>508</v>
      </c>
      <c r="I79" s="68" t="s">
        <v>509</v>
      </c>
      <c r="J79" s="68" t="s">
        <v>508</v>
      </c>
      <c r="L79" s="97">
        <v>8.1788612058473404</v>
      </c>
      <c r="M79" s="91">
        <v>8.56396190995601</v>
      </c>
      <c r="N79" s="103">
        <v>-0.38510070410867298</v>
      </c>
      <c r="O79" s="104">
        <v>1</v>
      </c>
      <c r="P79" s="96">
        <v>1</v>
      </c>
      <c r="Q79" s="97">
        <v>7.5829092467505301</v>
      </c>
      <c r="R79" s="91">
        <v>8.3467041190997495</v>
      </c>
      <c r="S79" s="98">
        <v>-0.76379487234921595</v>
      </c>
      <c r="T79" s="96">
        <v>1</v>
      </c>
      <c r="U79" s="84">
        <v>1.2003143034099601E-2</v>
      </c>
      <c r="V79" s="97">
        <v>8.4616125874239607</v>
      </c>
      <c r="W79" s="91">
        <v>9.0597822096850908</v>
      </c>
      <c r="X79" s="103">
        <v>-0.59816962226112702</v>
      </c>
      <c r="Y79" s="104">
        <v>1</v>
      </c>
      <c r="Z79" s="96">
        <v>5.2533162298127802E-2</v>
      </c>
      <c r="AA79" s="97">
        <v>8.9481502157266402</v>
      </c>
      <c r="AB79" s="91">
        <v>9.3042159162204499</v>
      </c>
      <c r="AC79" s="103">
        <v>-0.35606570049381098</v>
      </c>
      <c r="AD79" s="104">
        <v>1</v>
      </c>
      <c r="AE79" s="96">
        <v>1</v>
      </c>
      <c r="AF79" s="97">
        <v>8.0751861928795208</v>
      </c>
      <c r="AG79" s="91">
        <v>9.2362935972126703</v>
      </c>
      <c r="AH79" s="99">
        <v>-1.16110740433315</v>
      </c>
      <c r="AI79" s="96">
        <v>1</v>
      </c>
      <c r="AJ79" s="84">
        <v>6.8974517793130002E-3</v>
      </c>
      <c r="AK79" s="87"/>
      <c r="AL79" s="87"/>
      <c r="AM79" s="88"/>
      <c r="AN79" s="89"/>
      <c r="AO79" s="86"/>
      <c r="AP79" s="87"/>
      <c r="AQ79"/>
      <c r="AR79" s="88"/>
      <c r="AS79" s="89"/>
      <c r="AT79" s="86"/>
      <c r="AU79" s="87"/>
      <c r="AV79" s="87"/>
      <c r="AW79" s="88"/>
      <c r="AX79" s="89"/>
      <c r="AY79" s="86"/>
      <c r="AZ79" s="87"/>
      <c r="BA79" s="87"/>
    </row>
    <row r="80" spans="1:53" s="79" customFormat="1">
      <c r="A80" s="79">
        <v>63924</v>
      </c>
      <c r="B80" t="s">
        <v>510</v>
      </c>
      <c r="C80" s="68" t="s">
        <v>45</v>
      </c>
      <c r="D80" s="101" t="s">
        <v>46</v>
      </c>
      <c r="E80" s="68" t="s">
        <v>43</v>
      </c>
      <c r="F80" s="68">
        <v>5</v>
      </c>
      <c r="G80" s="68" t="s">
        <v>511</v>
      </c>
      <c r="H80" s="68" t="s">
        <v>512</v>
      </c>
      <c r="I80" s="68" t="s">
        <v>476</v>
      </c>
      <c r="J80" s="68" t="s">
        <v>512</v>
      </c>
      <c r="L80" s="81">
        <v>10.9059423262478</v>
      </c>
      <c r="M80" s="92">
        <v>11.516247573351</v>
      </c>
      <c r="N80" s="103">
        <v>-0.61030524710316403</v>
      </c>
      <c r="O80" s="104">
        <v>1</v>
      </c>
      <c r="P80" s="96">
        <v>1</v>
      </c>
      <c r="Q80" s="81">
        <v>10.334286967621001</v>
      </c>
      <c r="R80" s="92">
        <v>11.097997369241901</v>
      </c>
      <c r="S80" s="98">
        <v>-0.76371040162085302</v>
      </c>
      <c r="T80" s="96">
        <v>1</v>
      </c>
      <c r="U80" s="84">
        <v>1.2015598893917699E-2</v>
      </c>
      <c r="V80" s="81">
        <v>11.4665046203302</v>
      </c>
      <c r="W80" s="92">
        <v>12.0227164435183</v>
      </c>
      <c r="X80" s="103">
        <v>-0.55621182318803697</v>
      </c>
      <c r="Y80" s="104">
        <v>1</v>
      </c>
      <c r="Z80" s="96">
        <v>9.1787389918478401E-2</v>
      </c>
      <c r="AA80" s="81">
        <v>12.0606377249737</v>
      </c>
      <c r="AB80" s="92">
        <v>11.9555657638995</v>
      </c>
      <c r="AC80" s="103">
        <v>0.105071961074203</v>
      </c>
      <c r="AD80" s="104">
        <v>1</v>
      </c>
      <c r="AE80" s="96">
        <v>1</v>
      </c>
      <c r="AF80" s="81">
        <v>10.8297139301851</v>
      </c>
      <c r="AG80" s="92">
        <v>11.5863355776095</v>
      </c>
      <c r="AH80" s="103">
        <v>-0.75662164742439397</v>
      </c>
      <c r="AI80" s="104">
        <v>1</v>
      </c>
      <c r="AJ80" s="96">
        <v>0.25848042423337297</v>
      </c>
      <c r="AK80" s="87"/>
      <c r="AL80" s="87"/>
      <c r="AM80" s="88"/>
      <c r="AN80" s="89"/>
      <c r="AO80" s="86"/>
      <c r="AP80" s="87"/>
      <c r="AQ80"/>
      <c r="AR80" s="88"/>
      <c r="AS80" s="89"/>
      <c r="AT80" s="86"/>
      <c r="AU80" s="87"/>
      <c r="AV80" s="87"/>
      <c r="AW80" s="88"/>
      <c r="AX80" s="89"/>
      <c r="AY80" s="86"/>
      <c r="AZ80" s="87"/>
      <c r="BA80" s="87"/>
    </row>
    <row r="81" spans="1:53" s="79" customFormat="1">
      <c r="A81" s="79">
        <v>72508</v>
      </c>
      <c r="B81" t="s">
        <v>513</v>
      </c>
      <c r="C81" s="68" t="s">
        <v>45</v>
      </c>
      <c r="D81" s="80" t="s">
        <v>40</v>
      </c>
      <c r="E81" s="68" t="s">
        <v>43</v>
      </c>
      <c r="F81" s="68">
        <v>5</v>
      </c>
      <c r="G81" s="68" t="s">
        <v>514</v>
      </c>
      <c r="H81" s="68" t="s">
        <v>515</v>
      </c>
      <c r="I81" s="68" t="s">
        <v>516</v>
      </c>
      <c r="J81" s="68" t="s">
        <v>515</v>
      </c>
      <c r="L81" s="81">
        <v>12.155305598429599</v>
      </c>
      <c r="M81" s="92">
        <v>12.4955632225083</v>
      </c>
      <c r="N81" s="103">
        <v>-0.34025762407876398</v>
      </c>
      <c r="O81" s="104">
        <v>1</v>
      </c>
      <c r="P81" s="96">
        <v>1</v>
      </c>
      <c r="Q81" s="81">
        <v>12.0172796585095</v>
      </c>
      <c r="R81" s="92">
        <v>12.7797934412059</v>
      </c>
      <c r="S81" s="98">
        <v>-0.76251378269635595</v>
      </c>
      <c r="T81" s="96">
        <v>1</v>
      </c>
      <c r="U81" s="84">
        <v>1.22061204261042E-2</v>
      </c>
      <c r="V81" s="81">
        <v>11.5871823477425</v>
      </c>
      <c r="W81" s="92">
        <v>12.714604479576399</v>
      </c>
      <c r="X81" s="99">
        <v>-1.1274221318339299</v>
      </c>
      <c r="Y81" s="85">
        <v>8.3130736835412806E-5</v>
      </c>
      <c r="Z81" s="85">
        <v>3.7615718025073699E-7</v>
      </c>
      <c r="AA81" s="81">
        <v>11.590959279119801</v>
      </c>
      <c r="AB81" s="92">
        <v>12.621979760114501</v>
      </c>
      <c r="AC81" s="99">
        <v>-1.0310204809946499</v>
      </c>
      <c r="AD81" s="84">
        <v>5.7820790453984002E-3</v>
      </c>
      <c r="AE81" s="85">
        <v>5.2564354958167297E-5</v>
      </c>
      <c r="AF81" s="81">
        <v>11.2481071204184</v>
      </c>
      <c r="AG81" s="92">
        <v>12.4522974797261</v>
      </c>
      <c r="AH81" s="99">
        <v>-1.2041903593076499</v>
      </c>
      <c r="AI81" s="96">
        <v>1</v>
      </c>
      <c r="AJ81" s="84">
        <v>4.0653764996891996E-3</v>
      </c>
      <c r="AK81" s="87"/>
      <c r="AL81" s="87"/>
      <c r="AM81" s="88"/>
      <c r="AN81" s="89"/>
      <c r="AO81" s="86"/>
      <c r="AP81" s="87"/>
      <c r="AQ81"/>
      <c r="AR81" s="88"/>
      <c r="AS81" s="89"/>
      <c r="AT81" s="86"/>
      <c r="AU81" s="87"/>
      <c r="AV81" s="87"/>
      <c r="AW81" s="88"/>
      <c r="AX81" s="89"/>
      <c r="AY81" s="86"/>
      <c r="AZ81" s="87"/>
      <c r="BA81" s="87"/>
    </row>
    <row r="82" spans="1:53" s="79" customFormat="1">
      <c r="A82" s="79">
        <v>60071</v>
      </c>
      <c r="B82" t="s">
        <v>517</v>
      </c>
      <c r="C82" s="68" t="s">
        <v>45</v>
      </c>
      <c r="D82" s="101" t="s">
        <v>46</v>
      </c>
      <c r="E82" s="68" t="s">
        <v>43</v>
      </c>
      <c r="F82" s="68">
        <v>5</v>
      </c>
      <c r="G82" s="68" t="s">
        <v>518</v>
      </c>
      <c r="H82" s="68" t="s">
        <v>519</v>
      </c>
      <c r="I82" s="68" t="s">
        <v>520</v>
      </c>
      <c r="J82" s="68" t="s">
        <v>519</v>
      </c>
      <c r="L82" s="97">
        <v>7.8290760401976396</v>
      </c>
      <c r="M82" s="91">
        <v>8.5869184275152204</v>
      </c>
      <c r="N82" s="103">
        <v>-0.75784238731758002</v>
      </c>
      <c r="O82" s="104">
        <v>1</v>
      </c>
      <c r="P82" s="96">
        <v>0.53539009949809602</v>
      </c>
      <c r="Q82" s="97">
        <v>7.9203949861959098</v>
      </c>
      <c r="R82" s="91">
        <v>8.6800504834519892</v>
      </c>
      <c r="S82" s="98">
        <v>-0.75965549725608394</v>
      </c>
      <c r="T82" s="96">
        <v>1</v>
      </c>
      <c r="U82" s="84">
        <v>1.27134416709733E-2</v>
      </c>
      <c r="V82" s="97">
        <v>7.9983795106340096</v>
      </c>
      <c r="W82" s="91">
        <v>9.2368034429101105</v>
      </c>
      <c r="X82" s="99">
        <v>-1.2384239322760899</v>
      </c>
      <c r="Y82" s="85">
        <v>1.64927110879454E-6</v>
      </c>
      <c r="Z82" s="85">
        <v>1.05722506974009E-8</v>
      </c>
      <c r="AA82" s="97">
        <v>8.3899957794275792</v>
      </c>
      <c r="AB82" s="91">
        <v>8.9252081786952306</v>
      </c>
      <c r="AC82" s="103">
        <v>-0.53521239926765196</v>
      </c>
      <c r="AD82" s="104">
        <v>1</v>
      </c>
      <c r="AE82" s="96">
        <v>0.39477504553091902</v>
      </c>
      <c r="AF82" s="97">
        <v>8.2337955711456203</v>
      </c>
      <c r="AG82" s="91">
        <v>8.6466502407538197</v>
      </c>
      <c r="AH82" s="103">
        <v>-0.41285466960820399</v>
      </c>
      <c r="AI82" s="104">
        <v>1</v>
      </c>
      <c r="AJ82" s="96">
        <v>1</v>
      </c>
      <c r="AK82" s="87"/>
      <c r="AL82" s="87"/>
      <c r="AM82" s="88"/>
      <c r="AN82" s="89"/>
      <c r="AO82" s="86"/>
      <c r="AP82" s="87"/>
      <c r="AQ82"/>
      <c r="AR82" s="88"/>
      <c r="AS82" s="89"/>
      <c r="AT82" s="86"/>
      <c r="AU82" s="87"/>
      <c r="AV82" s="87"/>
      <c r="AW82" s="88"/>
      <c r="AX82" s="89"/>
      <c r="AY82" s="86"/>
      <c r="AZ82" s="87"/>
      <c r="BA82" s="87"/>
    </row>
    <row r="83" spans="1:53" s="79" customFormat="1">
      <c r="A83" s="79">
        <v>67535</v>
      </c>
      <c r="B83" t="s">
        <v>521</v>
      </c>
      <c r="C83" s="68" t="s">
        <v>45</v>
      </c>
      <c r="D83" s="101" t="s">
        <v>51</v>
      </c>
      <c r="E83" s="68" t="s">
        <v>43</v>
      </c>
      <c r="F83" s="68">
        <v>5</v>
      </c>
      <c r="G83" s="68" t="s">
        <v>522</v>
      </c>
      <c r="H83" s="68" t="s">
        <v>523</v>
      </c>
      <c r="I83" s="68" t="s">
        <v>524</v>
      </c>
      <c r="J83" s="68" t="s">
        <v>523</v>
      </c>
      <c r="L83" s="97">
        <v>7.7918088206028502</v>
      </c>
      <c r="M83" s="91">
        <v>8.2408204684577999</v>
      </c>
      <c r="N83" s="103">
        <v>-0.44901164785495001</v>
      </c>
      <c r="O83" s="104">
        <v>1</v>
      </c>
      <c r="P83" s="96">
        <v>1</v>
      </c>
      <c r="Q83" s="97">
        <v>7.2279673316195003</v>
      </c>
      <c r="R83" s="91">
        <v>7.9869440676585697</v>
      </c>
      <c r="S83" s="98">
        <v>-0.758976736039077</v>
      </c>
      <c r="T83" s="96">
        <v>1</v>
      </c>
      <c r="U83" s="84">
        <v>1.2820145645216E-2</v>
      </c>
      <c r="V83" s="97">
        <v>8.0944175175360602</v>
      </c>
      <c r="W83" s="91">
        <v>8.7067782139551202</v>
      </c>
      <c r="X83" s="98">
        <v>-0.612360696419052</v>
      </c>
      <c r="Y83" s="96">
        <v>1</v>
      </c>
      <c r="Z83" s="84">
        <v>4.3041695194145302E-2</v>
      </c>
      <c r="AA83" s="97">
        <v>8.2705865790414208</v>
      </c>
      <c r="AB83" s="91">
        <v>8.7786157206037796</v>
      </c>
      <c r="AC83" s="103">
        <v>-0.508029141562367</v>
      </c>
      <c r="AD83" s="104">
        <v>1</v>
      </c>
      <c r="AE83" s="96">
        <v>0.51688031075984897</v>
      </c>
      <c r="AF83" s="97">
        <v>7.68930699990098</v>
      </c>
      <c r="AG83" s="91">
        <v>8.9277728320912395</v>
      </c>
      <c r="AH83" s="99">
        <v>-1.23846583219026</v>
      </c>
      <c r="AI83" s="96">
        <v>1</v>
      </c>
      <c r="AJ83" s="84">
        <v>2.6679584729714899E-3</v>
      </c>
      <c r="AK83" s="87"/>
      <c r="AL83" s="87"/>
      <c r="AM83" s="88"/>
      <c r="AN83" s="89"/>
      <c r="AO83" s="86"/>
      <c r="AP83" s="87"/>
      <c r="AQ83"/>
      <c r="AR83" s="88"/>
      <c r="AS83" s="89"/>
      <c r="AT83" s="86"/>
      <c r="AU83" s="87"/>
      <c r="AV83" s="87"/>
      <c r="AW83" s="88"/>
      <c r="AX83" s="89"/>
      <c r="AY83" s="86"/>
      <c r="AZ83" s="87"/>
      <c r="BA83" s="87"/>
    </row>
    <row r="84" spans="1:53" s="79" customFormat="1">
      <c r="A84" s="79">
        <v>63790</v>
      </c>
      <c r="B84" t="s">
        <v>525</v>
      </c>
      <c r="C84" s="68" t="s">
        <v>45</v>
      </c>
      <c r="D84" s="101" t="s">
        <v>46</v>
      </c>
      <c r="E84" s="68" t="s">
        <v>43</v>
      </c>
      <c r="F84" s="68">
        <v>5</v>
      </c>
      <c r="G84" s="68" t="s">
        <v>526</v>
      </c>
      <c r="H84" s="68" t="s">
        <v>527</v>
      </c>
      <c r="I84" s="68" t="s">
        <v>528</v>
      </c>
      <c r="J84" s="68" t="s">
        <v>527</v>
      </c>
      <c r="L84" s="97">
        <v>9.3711373544053007</v>
      </c>
      <c r="M84" s="91">
        <v>9.37363552893963</v>
      </c>
      <c r="N84" s="103">
        <v>-2.4981745343263498E-3</v>
      </c>
      <c r="O84" s="104">
        <v>1</v>
      </c>
      <c r="P84" s="96">
        <v>1</v>
      </c>
      <c r="Q84" s="97">
        <v>8.3371790782593092</v>
      </c>
      <c r="R84" s="91">
        <v>9.0940609296800794</v>
      </c>
      <c r="S84" s="98">
        <v>-0.75688185142077302</v>
      </c>
      <c r="T84" s="96">
        <v>1</v>
      </c>
      <c r="U84" s="84">
        <v>1.32210870381704E-2</v>
      </c>
      <c r="V84" s="97">
        <v>9.4447275424283799</v>
      </c>
      <c r="W84" s="91">
        <v>9.5264427715103608</v>
      </c>
      <c r="X84" s="103">
        <v>-8.1715229081978202E-2</v>
      </c>
      <c r="Y84" s="104">
        <v>1</v>
      </c>
      <c r="Z84" s="96">
        <v>1</v>
      </c>
      <c r="AA84" s="97">
        <v>9.5768396557574693</v>
      </c>
      <c r="AB84" s="91">
        <v>9.5919328947604896</v>
      </c>
      <c r="AC84" s="103">
        <v>-1.50932390030176E-2</v>
      </c>
      <c r="AD84" s="104">
        <v>1</v>
      </c>
      <c r="AE84" s="96">
        <v>1</v>
      </c>
      <c r="AF84" s="97">
        <v>9.0831608464900402</v>
      </c>
      <c r="AG84" s="91">
        <v>9.5933019907970998</v>
      </c>
      <c r="AH84" s="103">
        <v>-0.51014114430706803</v>
      </c>
      <c r="AI84" s="104">
        <v>1</v>
      </c>
      <c r="AJ84" s="96">
        <v>0.97956074705482798</v>
      </c>
      <c r="AK84" s="87"/>
      <c r="AL84" s="87"/>
      <c r="AM84" s="88"/>
      <c r="AN84" s="89"/>
      <c r="AO84" s="86"/>
      <c r="AP84" s="87"/>
      <c r="AQ84"/>
      <c r="AR84" s="88"/>
      <c r="AS84" s="89"/>
      <c r="AT84" s="86"/>
      <c r="AU84" s="87"/>
      <c r="AV84" s="87"/>
      <c r="AW84" s="88"/>
      <c r="AX84" s="89"/>
      <c r="AY84" s="86"/>
      <c r="AZ84" s="87"/>
      <c r="BA84" s="87"/>
    </row>
    <row r="85" spans="1:53" s="79" customFormat="1">
      <c r="A85" s="79">
        <v>65364</v>
      </c>
      <c r="B85" t="s">
        <v>532</v>
      </c>
      <c r="C85" s="68" t="s">
        <v>45</v>
      </c>
      <c r="D85" s="101" t="s">
        <v>46</v>
      </c>
      <c r="E85" s="68" t="s">
        <v>43</v>
      </c>
      <c r="F85" s="68">
        <v>5</v>
      </c>
      <c r="G85" s="68" t="s">
        <v>533</v>
      </c>
      <c r="H85" s="68" t="s">
        <v>534</v>
      </c>
      <c r="I85" s="68" t="s">
        <v>535</v>
      </c>
      <c r="J85" s="68" t="s">
        <v>536</v>
      </c>
      <c r="L85" s="81">
        <v>10.7468622143403</v>
      </c>
      <c r="M85" s="92">
        <v>11.3779461323197</v>
      </c>
      <c r="N85" s="103">
        <v>-0.63108391797947505</v>
      </c>
      <c r="O85" s="104">
        <v>1</v>
      </c>
      <c r="P85" s="96">
        <v>1</v>
      </c>
      <c r="Q85" s="81">
        <v>10.419784272010601</v>
      </c>
      <c r="R85" s="92">
        <v>11.1701337125862</v>
      </c>
      <c r="S85" s="98">
        <v>-0.75034944057552699</v>
      </c>
      <c r="T85" s="96">
        <v>1</v>
      </c>
      <c r="U85" s="84">
        <v>1.4526874033611499E-2</v>
      </c>
      <c r="V85" s="81">
        <v>11.501302815495899</v>
      </c>
      <c r="W85" s="92">
        <v>11.776667035565101</v>
      </c>
      <c r="X85" s="103">
        <v>-0.275364220069159</v>
      </c>
      <c r="Y85" s="104">
        <v>1</v>
      </c>
      <c r="Z85" s="96">
        <v>1</v>
      </c>
      <c r="AA85" s="81">
        <v>11.686818417474599</v>
      </c>
      <c r="AB85" s="92">
        <v>12.068785212924199</v>
      </c>
      <c r="AC85" s="103">
        <v>-0.381966795449588</v>
      </c>
      <c r="AD85" s="104">
        <v>1</v>
      </c>
      <c r="AE85" s="96">
        <v>1</v>
      </c>
      <c r="AF85" s="81">
        <v>11.911049637067499</v>
      </c>
      <c r="AG85" s="92">
        <v>11.601221079903</v>
      </c>
      <c r="AH85" s="103">
        <v>0.30982855716448399</v>
      </c>
      <c r="AI85" s="104">
        <v>1</v>
      </c>
      <c r="AJ85" s="96">
        <v>1</v>
      </c>
      <c r="AK85" s="87"/>
      <c r="AL85" s="87"/>
      <c r="AM85" s="88"/>
      <c r="AN85" s="89"/>
      <c r="AO85" s="86"/>
      <c r="AP85" s="87"/>
      <c r="AQ85"/>
      <c r="AR85" s="88"/>
      <c r="AS85" s="89"/>
      <c r="AT85" s="86"/>
      <c r="AU85" s="87"/>
      <c r="AV85" s="87"/>
      <c r="AW85" s="88"/>
      <c r="AX85" s="89"/>
      <c r="AY85" s="86"/>
      <c r="AZ85" s="87"/>
      <c r="BA85" s="87"/>
    </row>
    <row r="86" spans="1:53" s="79" customFormat="1">
      <c r="A86" s="79">
        <v>31534</v>
      </c>
      <c r="B86" t="s">
        <v>542</v>
      </c>
      <c r="C86" s="68" t="s">
        <v>45</v>
      </c>
      <c r="D86" s="101" t="s">
        <v>46</v>
      </c>
      <c r="E86" s="68" t="s">
        <v>43</v>
      </c>
      <c r="F86" s="68">
        <v>3</v>
      </c>
      <c r="G86" s="68" t="s">
        <v>543</v>
      </c>
      <c r="H86" s="68" t="s">
        <v>544</v>
      </c>
      <c r="I86" s="68" t="s">
        <v>545</v>
      </c>
      <c r="J86" s="68" t="s">
        <v>544</v>
      </c>
      <c r="L86" s="90">
        <v>15.0769834812057</v>
      </c>
      <c r="M86" s="95">
        <v>15.374107740894701</v>
      </c>
      <c r="N86" s="103">
        <v>-0.29712425968898298</v>
      </c>
      <c r="O86" s="104">
        <v>1</v>
      </c>
      <c r="P86" s="96">
        <v>1</v>
      </c>
      <c r="Q86" s="90">
        <v>14.6474479037308</v>
      </c>
      <c r="R86" s="95">
        <v>15.395579198456501</v>
      </c>
      <c r="S86" s="98">
        <v>-0.74813129472573803</v>
      </c>
      <c r="T86" s="96">
        <v>1</v>
      </c>
      <c r="U86" s="84">
        <v>1.50040680770595E-2</v>
      </c>
      <c r="V86" s="90">
        <v>15.317554797193001</v>
      </c>
      <c r="W86" s="95">
        <v>15.4405786600973</v>
      </c>
      <c r="X86" s="103">
        <v>-0.12302386290426599</v>
      </c>
      <c r="Y86" s="104">
        <v>1</v>
      </c>
      <c r="Z86" s="96">
        <v>1</v>
      </c>
      <c r="AA86" s="90">
        <v>15.2493834552997</v>
      </c>
      <c r="AB86" s="95">
        <v>15.3570689584725</v>
      </c>
      <c r="AC86" s="103">
        <v>-0.107685503172752</v>
      </c>
      <c r="AD86" s="104">
        <v>1</v>
      </c>
      <c r="AE86" s="96">
        <v>1</v>
      </c>
      <c r="AF86" s="90">
        <v>15.186027923951601</v>
      </c>
      <c r="AG86" s="95">
        <v>15.5571549487538</v>
      </c>
      <c r="AH86" s="103">
        <v>-0.37112702480221499</v>
      </c>
      <c r="AI86" s="104">
        <v>1</v>
      </c>
      <c r="AJ86" s="96">
        <v>1</v>
      </c>
      <c r="AK86" s="87"/>
      <c r="AL86" s="87"/>
      <c r="AM86" s="88"/>
      <c r="AN86" s="89"/>
      <c r="AO86" s="86"/>
      <c r="AP86" s="87"/>
      <c r="AQ86"/>
      <c r="AR86" s="88"/>
      <c r="AS86" s="89"/>
      <c r="AT86" s="86"/>
      <c r="AU86" s="87"/>
      <c r="AV86" s="87"/>
      <c r="AW86" s="88"/>
      <c r="AX86" s="89"/>
      <c r="AY86" s="86"/>
      <c r="AZ86" s="87"/>
      <c r="BA86" s="87"/>
    </row>
    <row r="87" spans="1:53" s="79" customFormat="1">
      <c r="A87" s="79">
        <v>14412</v>
      </c>
      <c r="B87" t="s">
        <v>552</v>
      </c>
      <c r="C87" s="68" t="s">
        <v>45</v>
      </c>
      <c r="D87" s="80" t="s">
        <v>40</v>
      </c>
      <c r="E87" s="68" t="s">
        <v>43</v>
      </c>
      <c r="F87" s="68">
        <v>1</v>
      </c>
      <c r="G87" s="68">
        <v>0</v>
      </c>
      <c r="H87" s="68" t="s">
        <v>229</v>
      </c>
      <c r="I87" s="68" t="s">
        <v>230</v>
      </c>
      <c r="J87" s="68" t="s">
        <v>229</v>
      </c>
      <c r="L87" s="97">
        <v>9.0469358804590296</v>
      </c>
      <c r="M87" s="91">
        <v>9.2139513447437693</v>
      </c>
      <c r="N87" s="103">
        <v>-0.16701546428474501</v>
      </c>
      <c r="O87" s="104">
        <v>1</v>
      </c>
      <c r="P87" s="96">
        <v>1</v>
      </c>
      <c r="Q87" s="97">
        <v>8.4679654100733899</v>
      </c>
      <c r="R87" s="91">
        <v>9.2126634817188204</v>
      </c>
      <c r="S87" s="98">
        <v>-0.74469807164542801</v>
      </c>
      <c r="T87" s="96">
        <v>1</v>
      </c>
      <c r="U87" s="84">
        <v>1.5696125454526502E-2</v>
      </c>
      <c r="V87" s="97">
        <v>9.2714035254142093</v>
      </c>
      <c r="W87" s="91">
        <v>9.49989004896198</v>
      </c>
      <c r="X87" s="103">
        <v>-0.228486523547765</v>
      </c>
      <c r="Y87" s="104">
        <v>1</v>
      </c>
      <c r="Z87" s="96">
        <v>1</v>
      </c>
      <c r="AA87" s="97">
        <v>9.4153060921616394</v>
      </c>
      <c r="AB87" s="91">
        <v>9.4803971323043204</v>
      </c>
      <c r="AC87" s="103">
        <v>-6.5091040142674E-2</v>
      </c>
      <c r="AD87" s="104">
        <v>1</v>
      </c>
      <c r="AE87" s="96">
        <v>1</v>
      </c>
      <c r="AF87" s="97">
        <v>8.9713309697068908</v>
      </c>
      <c r="AG87" s="91">
        <v>9.5779276591278109</v>
      </c>
      <c r="AH87" s="103">
        <v>-0.60659668942091904</v>
      </c>
      <c r="AI87" s="104">
        <v>1</v>
      </c>
      <c r="AJ87" s="96">
        <v>0.627413066690647</v>
      </c>
      <c r="AK87" s="87"/>
      <c r="AL87" s="87"/>
      <c r="AM87" s="88"/>
      <c r="AN87" s="89"/>
      <c r="AO87" s="86"/>
      <c r="AP87" s="87"/>
      <c r="AQ87"/>
      <c r="AR87" s="88"/>
      <c r="AS87" s="89"/>
      <c r="AT87" s="86"/>
      <c r="AU87" s="87"/>
      <c r="AV87" s="87"/>
      <c r="AW87" s="88"/>
      <c r="AX87" s="89"/>
      <c r="AY87" s="86"/>
      <c r="AZ87" s="87"/>
      <c r="BA87" s="87"/>
    </row>
    <row r="88" spans="1:53" s="79" customFormat="1">
      <c r="A88" s="79">
        <v>26601</v>
      </c>
      <c r="B88" t="s">
        <v>553</v>
      </c>
      <c r="C88" s="68" t="s">
        <v>45</v>
      </c>
      <c r="D88" s="101" t="s">
        <v>54</v>
      </c>
      <c r="E88" s="68" t="s">
        <v>43</v>
      </c>
      <c r="F88" s="68">
        <v>2</v>
      </c>
      <c r="G88" s="68" t="s">
        <v>554</v>
      </c>
      <c r="H88" s="68" t="s">
        <v>555</v>
      </c>
      <c r="I88" s="68" t="s">
        <v>48</v>
      </c>
      <c r="J88" s="68" t="s">
        <v>556</v>
      </c>
      <c r="L88" s="97">
        <v>9.92294380983674</v>
      </c>
      <c r="M88" s="92">
        <v>10.023852760112099</v>
      </c>
      <c r="N88" s="103">
        <v>-0.100908950275393</v>
      </c>
      <c r="O88" s="104">
        <v>1</v>
      </c>
      <c r="P88" s="96">
        <v>1</v>
      </c>
      <c r="Q88" s="97">
        <v>8.7971279465396908</v>
      </c>
      <c r="R88" s="91">
        <v>9.5400031659282103</v>
      </c>
      <c r="S88" s="98">
        <v>-0.74287521938851997</v>
      </c>
      <c r="T88" s="96">
        <v>1</v>
      </c>
      <c r="U88" s="84">
        <v>1.6055415081887198E-2</v>
      </c>
      <c r="V88" s="81">
        <v>10.180227691563299</v>
      </c>
      <c r="W88" s="92">
        <v>10.390621652217799</v>
      </c>
      <c r="X88" s="103">
        <v>-0.21039396065451299</v>
      </c>
      <c r="Y88" s="104">
        <v>1</v>
      </c>
      <c r="Z88" s="96">
        <v>1</v>
      </c>
      <c r="AA88" s="81">
        <v>10.313305323084601</v>
      </c>
      <c r="AB88" s="92">
        <v>10.379592988581001</v>
      </c>
      <c r="AC88" s="103">
        <v>-6.6287665496371703E-2</v>
      </c>
      <c r="AD88" s="104">
        <v>1</v>
      </c>
      <c r="AE88" s="96">
        <v>1</v>
      </c>
      <c r="AF88" s="97">
        <v>9.8732254976133795</v>
      </c>
      <c r="AG88" s="92">
        <v>10.353365659682501</v>
      </c>
      <c r="AH88" s="103">
        <v>-0.48014016206913102</v>
      </c>
      <c r="AI88" s="104">
        <v>1</v>
      </c>
      <c r="AJ88" s="96">
        <v>1</v>
      </c>
      <c r="AK88" s="87"/>
      <c r="AL88" s="87"/>
      <c r="AM88" s="88"/>
      <c r="AN88" s="89"/>
      <c r="AO88" s="86"/>
      <c r="AP88" s="87"/>
      <c r="AQ88"/>
      <c r="AR88" s="88"/>
      <c r="AS88" s="89"/>
      <c r="AT88" s="86"/>
      <c r="AU88" s="87"/>
      <c r="AV88" s="87"/>
      <c r="AW88" s="88"/>
      <c r="AX88" s="89"/>
      <c r="AY88" s="86"/>
      <c r="AZ88" s="87"/>
      <c r="BA88" s="87"/>
    </row>
    <row r="89" spans="1:53" s="79" customFormat="1">
      <c r="A89" s="79">
        <v>45981</v>
      </c>
      <c r="B89" t="s">
        <v>557</v>
      </c>
      <c r="C89" s="68" t="s">
        <v>45</v>
      </c>
      <c r="D89" s="101" t="s">
        <v>46</v>
      </c>
      <c r="E89" s="68" t="s">
        <v>43</v>
      </c>
      <c r="F89" s="68">
        <v>4</v>
      </c>
      <c r="G89" s="68" t="s">
        <v>558</v>
      </c>
      <c r="H89" s="68" t="s">
        <v>559</v>
      </c>
      <c r="I89" s="68" t="s">
        <v>48</v>
      </c>
      <c r="J89" s="68" t="s">
        <v>559</v>
      </c>
      <c r="L89" s="97">
        <v>7.6422073576661598</v>
      </c>
      <c r="M89" s="91">
        <v>7.8879313278231704</v>
      </c>
      <c r="N89" s="103">
        <v>-0.245723970157009</v>
      </c>
      <c r="O89" s="104">
        <v>1</v>
      </c>
      <c r="P89" s="96">
        <v>1</v>
      </c>
      <c r="Q89" s="100">
        <v>6.9947455315942104</v>
      </c>
      <c r="R89" s="91">
        <v>7.7350828732446599</v>
      </c>
      <c r="S89" s="98">
        <v>-0.74033734165045895</v>
      </c>
      <c r="T89" s="96">
        <v>1</v>
      </c>
      <c r="U89" s="84">
        <v>1.6600548767159901E-2</v>
      </c>
      <c r="V89" s="97">
        <v>7.5271589085823498</v>
      </c>
      <c r="W89" s="91">
        <v>8.0571039234757293</v>
      </c>
      <c r="X89" s="103">
        <v>-0.52994501489337698</v>
      </c>
      <c r="Y89" s="104">
        <v>1</v>
      </c>
      <c r="Z89" s="96">
        <v>0.125480136095454</v>
      </c>
      <c r="AA89" s="97">
        <v>7.4746540571665401</v>
      </c>
      <c r="AB89" s="91">
        <v>8.0101036122594795</v>
      </c>
      <c r="AC89" s="103">
        <v>-0.53544955509294201</v>
      </c>
      <c r="AD89" s="104">
        <v>1</v>
      </c>
      <c r="AE89" s="96">
        <v>0.39407215167592502</v>
      </c>
      <c r="AF89" s="97">
        <v>7.0840061347255698</v>
      </c>
      <c r="AG89" s="91">
        <v>7.8539304203865496</v>
      </c>
      <c r="AH89" s="103">
        <v>-0.76992428566097604</v>
      </c>
      <c r="AI89" s="104">
        <v>1</v>
      </c>
      <c r="AJ89" s="96">
        <v>0.23562367161415201</v>
      </c>
      <c r="AK89" s="87"/>
      <c r="AL89" s="87"/>
      <c r="AM89" s="88"/>
      <c r="AN89" s="89"/>
      <c r="AO89" s="86"/>
      <c r="AP89" s="87"/>
      <c r="AQ89"/>
      <c r="AR89" s="88"/>
      <c r="AS89" s="89"/>
      <c r="AT89" s="86"/>
      <c r="AU89" s="87"/>
      <c r="AV89" s="87"/>
      <c r="AW89" s="88"/>
      <c r="AX89" s="89"/>
      <c r="AY89" s="86"/>
      <c r="AZ89" s="87"/>
      <c r="BA89" s="87"/>
    </row>
    <row r="90" spans="1:53" s="79" customFormat="1">
      <c r="A90" s="79">
        <v>15553</v>
      </c>
      <c r="B90" t="s">
        <v>565</v>
      </c>
      <c r="C90" s="68" t="s">
        <v>45</v>
      </c>
      <c r="D90" s="80" t="s">
        <v>40</v>
      </c>
      <c r="E90" s="68" t="s">
        <v>43</v>
      </c>
      <c r="F90" s="68">
        <v>1</v>
      </c>
      <c r="G90" s="68" t="s">
        <v>566</v>
      </c>
      <c r="H90" s="68" t="s">
        <v>567</v>
      </c>
      <c r="I90" s="68" t="s">
        <v>48</v>
      </c>
      <c r="J90" s="68" t="s">
        <v>568</v>
      </c>
      <c r="L90" s="81">
        <v>10.5155969417967</v>
      </c>
      <c r="M90" s="92">
        <v>11.2323957021586</v>
      </c>
      <c r="N90" s="103">
        <v>-0.71679876036187695</v>
      </c>
      <c r="O90" s="104">
        <v>1</v>
      </c>
      <c r="P90" s="96">
        <v>0.72778725997083604</v>
      </c>
      <c r="Q90" s="81">
        <v>10.566615899822599</v>
      </c>
      <c r="R90" s="92">
        <v>11.304984730366099</v>
      </c>
      <c r="S90" s="98">
        <v>-0.73836883054349201</v>
      </c>
      <c r="T90" s="96">
        <v>1</v>
      </c>
      <c r="U90" s="84">
        <v>1.7031441187899201E-2</v>
      </c>
      <c r="V90" s="81">
        <v>10.040788507081</v>
      </c>
      <c r="W90" s="92">
        <v>10.616970426939901</v>
      </c>
      <c r="X90" s="103">
        <v>-0.57618191985899703</v>
      </c>
      <c r="Y90" s="104">
        <v>1</v>
      </c>
      <c r="Z90" s="96">
        <v>7.0327236598217394E-2</v>
      </c>
      <c r="AA90" s="81">
        <v>10.1227278622067</v>
      </c>
      <c r="AB90" s="92">
        <v>11.034751766879801</v>
      </c>
      <c r="AC90" s="98">
        <v>-0.91202390467316397</v>
      </c>
      <c r="AD90" s="96">
        <v>0.14914536158550701</v>
      </c>
      <c r="AE90" s="84">
        <v>8.0185678271777795E-4</v>
      </c>
      <c r="AF90" s="97">
        <v>9.8162132344195001</v>
      </c>
      <c r="AG90" s="92">
        <v>10.7592989294051</v>
      </c>
      <c r="AH90" s="103">
        <v>-0.94308569498560202</v>
      </c>
      <c r="AI90" s="104">
        <v>1</v>
      </c>
      <c r="AJ90" s="96">
        <v>6.20623273390438E-2</v>
      </c>
      <c r="AK90" s="87"/>
      <c r="AL90" s="87"/>
      <c r="AM90" s="88"/>
      <c r="AN90" s="89"/>
      <c r="AO90" s="86"/>
      <c r="AP90" s="87"/>
      <c r="AQ90"/>
      <c r="AR90" s="88"/>
      <c r="AS90" s="89"/>
      <c r="AT90" s="86"/>
      <c r="AU90" s="87"/>
      <c r="AV90" s="87"/>
      <c r="AW90" s="88"/>
      <c r="AX90" s="89"/>
      <c r="AY90" s="86"/>
      <c r="AZ90" s="87"/>
      <c r="BA90" s="87"/>
    </row>
    <row r="91" spans="1:53" s="79" customFormat="1">
      <c r="A91" s="79">
        <v>2060</v>
      </c>
      <c r="B91" t="s">
        <v>569</v>
      </c>
      <c r="C91" s="68" t="s">
        <v>45</v>
      </c>
      <c r="D91" s="101" t="s">
        <v>46</v>
      </c>
      <c r="E91" s="68" t="s">
        <v>43</v>
      </c>
      <c r="F91" s="68">
        <v>1</v>
      </c>
      <c r="G91" s="68" t="s">
        <v>570</v>
      </c>
      <c r="H91" s="68" t="s">
        <v>571</v>
      </c>
      <c r="I91" s="68" t="s">
        <v>572</v>
      </c>
      <c r="J91" s="68" t="s">
        <v>571</v>
      </c>
      <c r="L91" s="97">
        <v>8.7416709119025509</v>
      </c>
      <c r="M91" s="91">
        <v>8.9073645099209102</v>
      </c>
      <c r="N91" s="103">
        <v>-0.165693598018361</v>
      </c>
      <c r="O91" s="104">
        <v>1</v>
      </c>
      <c r="P91" s="96">
        <v>1</v>
      </c>
      <c r="Q91" s="97">
        <v>8.1216513583752903</v>
      </c>
      <c r="R91" s="91">
        <v>8.8580651195610791</v>
      </c>
      <c r="S91" s="98">
        <v>-0.73641376118578805</v>
      </c>
      <c r="T91" s="96">
        <v>1</v>
      </c>
      <c r="U91" s="84">
        <v>1.7476857874682599E-2</v>
      </c>
      <c r="V91" s="97">
        <v>8.9794994600007296</v>
      </c>
      <c r="W91" s="91">
        <v>9.1779235939976598</v>
      </c>
      <c r="X91" s="103">
        <v>-0.19842413399692599</v>
      </c>
      <c r="Y91" s="104">
        <v>1</v>
      </c>
      <c r="Z91" s="96">
        <v>1</v>
      </c>
      <c r="AA91" s="97">
        <v>9.2806132772707208</v>
      </c>
      <c r="AB91" s="91">
        <v>9.1610090882456792</v>
      </c>
      <c r="AC91" s="103">
        <v>0.119604189025036</v>
      </c>
      <c r="AD91" s="104">
        <v>1</v>
      </c>
      <c r="AE91" s="96">
        <v>1</v>
      </c>
      <c r="AF91" s="97">
        <v>8.8650381078432297</v>
      </c>
      <c r="AG91" s="91">
        <v>9.2896948759109303</v>
      </c>
      <c r="AH91" s="103">
        <v>-0.42465676806769997</v>
      </c>
      <c r="AI91" s="104">
        <v>1</v>
      </c>
      <c r="AJ91" s="96">
        <v>1</v>
      </c>
      <c r="AK91" s="87"/>
      <c r="AL91" s="87"/>
      <c r="AM91" s="88"/>
      <c r="AN91" s="89"/>
      <c r="AO91" s="86"/>
      <c r="AP91" s="87"/>
      <c r="AQ91"/>
      <c r="AR91" s="88"/>
      <c r="AS91" s="89"/>
      <c r="AT91" s="86"/>
      <c r="AU91" s="87"/>
      <c r="AV91" s="87"/>
      <c r="AW91" s="88"/>
      <c r="AX91" s="89"/>
      <c r="AY91" s="86"/>
      <c r="AZ91" s="87"/>
      <c r="BA91" s="87"/>
    </row>
    <row r="92" spans="1:53" s="79" customFormat="1">
      <c r="A92" s="79">
        <v>20637</v>
      </c>
      <c r="B92" t="s">
        <v>576</v>
      </c>
      <c r="C92" s="68" t="s">
        <v>45</v>
      </c>
      <c r="D92" s="101" t="s">
        <v>46</v>
      </c>
      <c r="E92" s="68" t="s">
        <v>43</v>
      </c>
      <c r="F92" s="68">
        <v>2</v>
      </c>
      <c r="G92" s="68" t="s">
        <v>577</v>
      </c>
      <c r="H92" s="68" t="s">
        <v>578</v>
      </c>
      <c r="I92" s="68" t="s">
        <v>579</v>
      </c>
      <c r="J92" s="68" t="s">
        <v>578</v>
      </c>
      <c r="L92" s="90">
        <v>14.5468251397962</v>
      </c>
      <c r="M92" s="95">
        <v>14.846548980250301</v>
      </c>
      <c r="N92" s="103">
        <v>-0.29972384045406802</v>
      </c>
      <c r="O92" s="104">
        <v>1</v>
      </c>
      <c r="P92" s="96">
        <v>1</v>
      </c>
      <c r="Q92" s="90">
        <v>14.1590688124385</v>
      </c>
      <c r="R92" s="95">
        <v>14.8945182055558</v>
      </c>
      <c r="S92" s="98">
        <v>-0.73544939311737101</v>
      </c>
      <c r="T92" s="96">
        <v>1</v>
      </c>
      <c r="U92" s="84">
        <v>1.7680862081697699E-2</v>
      </c>
      <c r="V92" s="90">
        <v>14.7900620311084</v>
      </c>
      <c r="W92" s="95">
        <v>15.204113818068</v>
      </c>
      <c r="X92" s="103">
        <v>-0.41405178695961697</v>
      </c>
      <c r="Y92" s="104">
        <v>1</v>
      </c>
      <c r="Z92" s="96">
        <v>0.42467866301447998</v>
      </c>
      <c r="AA92" s="90">
        <v>14.8046125897874</v>
      </c>
      <c r="AB92" s="95">
        <v>15.2168059146496</v>
      </c>
      <c r="AC92" s="103">
        <v>-0.41219332486223798</v>
      </c>
      <c r="AD92" s="104">
        <v>1</v>
      </c>
      <c r="AE92" s="96">
        <v>1</v>
      </c>
      <c r="AF92" s="90">
        <v>14.4159185828543</v>
      </c>
      <c r="AG92" s="95">
        <v>15.2800833695122</v>
      </c>
      <c r="AH92" s="103">
        <v>-0.86416478665792795</v>
      </c>
      <c r="AI92" s="104">
        <v>1</v>
      </c>
      <c r="AJ92" s="96">
        <v>0.118648051619147</v>
      </c>
      <c r="AK92" s="87"/>
      <c r="AL92" s="87"/>
      <c r="AM92" s="88"/>
      <c r="AN92" s="89"/>
      <c r="AO92" s="86"/>
      <c r="AP92" s="87"/>
      <c r="AQ92"/>
      <c r="AR92" s="88"/>
      <c r="AS92" s="89"/>
      <c r="AT92" s="86"/>
      <c r="AU92" s="87"/>
      <c r="AV92" s="87"/>
      <c r="AW92" s="88"/>
      <c r="AX92" s="89"/>
      <c r="AY92" s="86"/>
      <c r="AZ92" s="87"/>
      <c r="BA92" s="87"/>
    </row>
    <row r="93" spans="1:53" s="79" customFormat="1">
      <c r="A93" s="79">
        <v>22935</v>
      </c>
      <c r="B93" t="s">
        <v>585</v>
      </c>
      <c r="C93" s="68" t="s">
        <v>45</v>
      </c>
      <c r="D93" s="101" t="s">
        <v>46</v>
      </c>
      <c r="E93" s="68" t="s">
        <v>43</v>
      </c>
      <c r="F93" s="68">
        <v>2</v>
      </c>
      <c r="G93" s="68" t="s">
        <v>586</v>
      </c>
      <c r="H93" s="68" t="s">
        <v>587</v>
      </c>
      <c r="I93" s="68" t="s">
        <v>84</v>
      </c>
      <c r="J93" s="68" t="s">
        <v>587</v>
      </c>
      <c r="L93" s="81">
        <v>10.4293320310477</v>
      </c>
      <c r="M93" s="92">
        <v>10.6252020645573</v>
      </c>
      <c r="N93" s="103">
        <v>-0.19587003350968299</v>
      </c>
      <c r="O93" s="104">
        <v>1</v>
      </c>
      <c r="P93" s="96">
        <v>1</v>
      </c>
      <c r="Q93" s="97">
        <v>9.6686214430751694</v>
      </c>
      <c r="R93" s="92">
        <v>10.396918176368899</v>
      </c>
      <c r="S93" s="98">
        <v>-0.72829673329377398</v>
      </c>
      <c r="T93" s="96">
        <v>1</v>
      </c>
      <c r="U93" s="84">
        <v>1.9474724281133199E-2</v>
      </c>
      <c r="V93" s="81">
        <v>10.442579638479</v>
      </c>
      <c r="W93" s="92">
        <v>10.733146783378499</v>
      </c>
      <c r="X93" s="103">
        <v>-0.29056714489942698</v>
      </c>
      <c r="Y93" s="104">
        <v>1</v>
      </c>
      <c r="Z93" s="96">
        <v>1</v>
      </c>
      <c r="AA93" s="81">
        <v>10.726775502716499</v>
      </c>
      <c r="AB93" s="92">
        <v>10.9194178675011</v>
      </c>
      <c r="AC93" s="103">
        <v>-0.19264236478458799</v>
      </c>
      <c r="AD93" s="104">
        <v>1</v>
      </c>
      <c r="AE93" s="96">
        <v>1</v>
      </c>
      <c r="AF93" s="97">
        <v>9.8368039042731592</v>
      </c>
      <c r="AG93" s="92">
        <v>10.5254324511625</v>
      </c>
      <c r="AH93" s="103">
        <v>-0.68862854688937503</v>
      </c>
      <c r="AI93" s="104">
        <v>1</v>
      </c>
      <c r="AJ93" s="96">
        <v>0.39741128659142599</v>
      </c>
      <c r="AK93" s="87"/>
      <c r="AL93" s="87"/>
      <c r="AM93" s="88"/>
      <c r="AN93" s="89"/>
      <c r="AO93" s="86"/>
      <c r="AP93" s="87"/>
      <c r="AQ93"/>
      <c r="AR93" s="88"/>
      <c r="AS93" s="89"/>
      <c r="AT93" s="86"/>
      <c r="AU93" s="87"/>
      <c r="AV93" s="87"/>
      <c r="AW93" s="88"/>
      <c r="AX93" s="89"/>
      <c r="AY93" s="86"/>
      <c r="AZ93" s="87"/>
      <c r="BA93" s="87"/>
    </row>
    <row r="94" spans="1:53" s="79" customFormat="1">
      <c r="A94" s="79">
        <v>59843</v>
      </c>
      <c r="B94" t="s">
        <v>592</v>
      </c>
      <c r="C94" s="68" t="s">
        <v>45</v>
      </c>
      <c r="D94" s="101" t="s">
        <v>46</v>
      </c>
      <c r="E94" s="68" t="s">
        <v>43</v>
      </c>
      <c r="F94" s="68">
        <v>5</v>
      </c>
      <c r="G94" s="68" t="s">
        <v>593</v>
      </c>
      <c r="H94" s="68" t="s">
        <v>594</v>
      </c>
      <c r="I94" s="68" t="s">
        <v>595</v>
      </c>
      <c r="J94" s="68" t="s">
        <v>594</v>
      </c>
      <c r="L94" s="81">
        <v>10.5149751430863</v>
      </c>
      <c r="M94" s="92">
        <v>10.3938929787743</v>
      </c>
      <c r="N94" s="103">
        <v>0.121082164311983</v>
      </c>
      <c r="O94" s="104">
        <v>1</v>
      </c>
      <c r="P94" s="96">
        <v>1</v>
      </c>
      <c r="Q94" s="97">
        <v>9.6363834334000096</v>
      </c>
      <c r="R94" s="92">
        <v>10.3625618299439</v>
      </c>
      <c r="S94" s="98">
        <v>-0.72617839654386596</v>
      </c>
      <c r="T94" s="96">
        <v>1</v>
      </c>
      <c r="U94" s="84">
        <v>1.9980675160767399E-2</v>
      </c>
      <c r="V94" s="81">
        <v>10.0465256811217</v>
      </c>
      <c r="W94" s="92">
        <v>10.680515644729599</v>
      </c>
      <c r="X94" s="98">
        <v>-0.63398996360781301</v>
      </c>
      <c r="Y94" s="96">
        <v>1</v>
      </c>
      <c r="Z94" s="84">
        <v>3.10276429550079E-2</v>
      </c>
      <c r="AA94" s="81">
        <v>10.3526215940139</v>
      </c>
      <c r="AB94" s="92">
        <v>10.6852173958607</v>
      </c>
      <c r="AC94" s="103">
        <v>-0.33259580184682302</v>
      </c>
      <c r="AD94" s="104">
        <v>1</v>
      </c>
      <c r="AE94" s="96">
        <v>1</v>
      </c>
      <c r="AF94" s="97">
        <v>9.9457834948323693</v>
      </c>
      <c r="AG94" s="92">
        <v>10.6293221651856</v>
      </c>
      <c r="AH94" s="103">
        <v>-0.68353867035328097</v>
      </c>
      <c r="AI94" s="104">
        <v>1</v>
      </c>
      <c r="AJ94" s="96">
        <v>0.408447980784099</v>
      </c>
      <c r="AK94" s="87"/>
      <c r="AL94" s="87"/>
      <c r="AM94" s="88"/>
      <c r="AN94" s="89"/>
      <c r="AO94" s="86"/>
      <c r="AP94" s="87"/>
      <c r="AQ94"/>
      <c r="AR94" s="88"/>
      <c r="AS94" s="89"/>
      <c r="AT94" s="86"/>
      <c r="AU94" s="87"/>
      <c r="AV94" s="87"/>
      <c r="AW94" s="88"/>
      <c r="AX94" s="89"/>
      <c r="AY94" s="86"/>
      <c r="AZ94" s="87"/>
      <c r="BA94" s="87"/>
    </row>
    <row r="95" spans="1:53" s="79" customFormat="1">
      <c r="A95" s="79">
        <v>49273</v>
      </c>
      <c r="B95" t="s">
        <v>604</v>
      </c>
      <c r="C95" s="68" t="s">
        <v>45</v>
      </c>
      <c r="D95" s="101" t="s">
        <v>46</v>
      </c>
      <c r="E95" s="68" t="s">
        <v>43</v>
      </c>
      <c r="F95" s="68">
        <v>4</v>
      </c>
      <c r="G95" s="68" t="s">
        <v>605</v>
      </c>
      <c r="H95" s="68" t="s">
        <v>606</v>
      </c>
      <c r="I95" s="68" t="s">
        <v>48</v>
      </c>
      <c r="J95" s="68" t="s">
        <v>607</v>
      </c>
      <c r="L95" s="97">
        <v>8.4938565506499</v>
      </c>
      <c r="M95" s="91">
        <v>8.7626107485993003</v>
      </c>
      <c r="N95" s="103">
        <v>-0.26875419794939798</v>
      </c>
      <c r="O95" s="104">
        <v>1</v>
      </c>
      <c r="P95" s="96">
        <v>1</v>
      </c>
      <c r="Q95" s="97">
        <v>7.6770315158315503</v>
      </c>
      <c r="R95" s="91">
        <v>8.3972917306886803</v>
      </c>
      <c r="S95" s="98">
        <v>-0.72026021485712599</v>
      </c>
      <c r="T95" s="96">
        <v>1</v>
      </c>
      <c r="U95" s="84">
        <v>2.1602364835171601E-2</v>
      </c>
      <c r="V95" s="97">
        <v>8.8331296506415402</v>
      </c>
      <c r="W95" s="91">
        <v>9.1553460863858103</v>
      </c>
      <c r="X95" s="103">
        <v>-0.322216435744269</v>
      </c>
      <c r="Y95" s="104">
        <v>1</v>
      </c>
      <c r="Z95" s="96">
        <v>0.87389722973036899</v>
      </c>
      <c r="AA95" s="97">
        <v>8.9198083038071196</v>
      </c>
      <c r="AB95" s="91">
        <v>9.0888321101489797</v>
      </c>
      <c r="AC95" s="103">
        <v>-0.16902380634186701</v>
      </c>
      <c r="AD95" s="104">
        <v>1</v>
      </c>
      <c r="AE95" s="96">
        <v>1</v>
      </c>
      <c r="AF95" s="97">
        <v>8.2409096828634691</v>
      </c>
      <c r="AG95" s="91">
        <v>8.9948360770347495</v>
      </c>
      <c r="AH95" s="103">
        <v>-0.75392639417128204</v>
      </c>
      <c r="AI95" s="104">
        <v>1</v>
      </c>
      <c r="AJ95" s="96">
        <v>0.26347911539966401</v>
      </c>
      <c r="AK95" s="87"/>
      <c r="AL95" s="87"/>
      <c r="AM95" s="88"/>
      <c r="AN95" s="89"/>
      <c r="AO95" s="86"/>
      <c r="AP95" s="87"/>
      <c r="AQ95"/>
      <c r="AR95" s="88"/>
      <c r="AS95" s="89"/>
      <c r="AT95" s="86"/>
      <c r="AU95" s="87"/>
      <c r="AV95" s="87"/>
      <c r="AW95" s="88"/>
      <c r="AX95" s="89"/>
      <c r="AY95" s="86"/>
      <c r="AZ95" s="87"/>
      <c r="BA95" s="87"/>
    </row>
    <row r="96" spans="1:53" s="79" customFormat="1">
      <c r="A96" s="79">
        <v>63472</v>
      </c>
      <c r="B96" t="s">
        <v>614</v>
      </c>
      <c r="C96" s="68" t="s">
        <v>45</v>
      </c>
      <c r="D96" s="101" t="s">
        <v>46</v>
      </c>
      <c r="E96" s="68" t="s">
        <v>43</v>
      </c>
      <c r="F96" s="68">
        <v>5</v>
      </c>
      <c r="G96" s="68" t="s">
        <v>615</v>
      </c>
      <c r="H96" s="68" t="s">
        <v>616</v>
      </c>
      <c r="I96" s="68" t="s">
        <v>48</v>
      </c>
      <c r="J96" s="68" t="s">
        <v>616</v>
      </c>
      <c r="L96" s="81">
        <v>10.8147957894308</v>
      </c>
      <c r="M96" s="92">
        <v>11.7935640729584</v>
      </c>
      <c r="N96" s="103">
        <v>-0.97876828352757295</v>
      </c>
      <c r="O96" s="104">
        <v>1</v>
      </c>
      <c r="P96" s="96">
        <v>7.0934438632442406E-2</v>
      </c>
      <c r="Q96" s="81">
        <v>11.195622614871199</v>
      </c>
      <c r="R96" s="92">
        <v>11.907705902384199</v>
      </c>
      <c r="S96" s="98">
        <v>-0.71208328751301297</v>
      </c>
      <c r="T96" s="96">
        <v>1</v>
      </c>
      <c r="U96" s="84">
        <v>2.40985183981853E-2</v>
      </c>
      <c r="V96" s="81">
        <v>10.408033575689</v>
      </c>
      <c r="W96" s="92">
        <v>12.2232492513998</v>
      </c>
      <c r="X96" s="94">
        <v>-1.81521567571085</v>
      </c>
      <c r="Y96" s="83">
        <v>0</v>
      </c>
      <c r="Z96" s="83">
        <v>0</v>
      </c>
      <c r="AA96" s="81">
        <v>10.6426935333016</v>
      </c>
      <c r="AB96" s="92">
        <v>11.6575865000876</v>
      </c>
      <c r="AC96" s="99">
        <v>-1.0148929667859601</v>
      </c>
      <c r="AD96" s="84">
        <v>9.1802005108654293E-3</v>
      </c>
      <c r="AE96" s="85">
        <v>7.4635776511101099E-5</v>
      </c>
      <c r="AF96" s="81">
        <v>11.263108874534501</v>
      </c>
      <c r="AG96" s="92">
        <v>12.428206852669099</v>
      </c>
      <c r="AH96" s="99">
        <v>-1.1650979781346</v>
      </c>
      <c r="AI96" s="96">
        <v>1</v>
      </c>
      <c r="AJ96" s="84">
        <v>6.5341437091620304E-3</v>
      </c>
      <c r="AK96" s="87"/>
      <c r="AL96" s="87"/>
      <c r="AM96" s="88"/>
      <c r="AN96" s="89"/>
      <c r="AO96" s="86"/>
      <c r="AP96" s="87"/>
      <c r="AQ96"/>
      <c r="AR96" s="88"/>
      <c r="AS96" s="89"/>
      <c r="AT96" s="86"/>
      <c r="AU96" s="87"/>
      <c r="AV96" s="87"/>
      <c r="AW96" s="88"/>
      <c r="AX96" s="89"/>
      <c r="AY96" s="86"/>
      <c r="AZ96" s="87"/>
      <c r="BA96" s="87"/>
    </row>
    <row r="97" spans="1:53" s="79" customFormat="1">
      <c r="A97" s="79">
        <v>39481</v>
      </c>
      <c r="B97" t="s">
        <v>617</v>
      </c>
      <c r="C97" s="68" t="s">
        <v>45</v>
      </c>
      <c r="D97" s="101" t="s">
        <v>51</v>
      </c>
      <c r="E97" s="68" t="s">
        <v>43</v>
      </c>
      <c r="F97" s="68">
        <v>3</v>
      </c>
      <c r="G97" s="68" t="s">
        <v>618</v>
      </c>
      <c r="H97" s="68" t="s">
        <v>619</v>
      </c>
      <c r="I97" s="68" t="s">
        <v>620</v>
      </c>
      <c r="J97" s="68" t="s">
        <v>621</v>
      </c>
      <c r="L97" s="81">
        <v>12.9708882237165</v>
      </c>
      <c r="M97" s="95">
        <v>13.222741284516101</v>
      </c>
      <c r="N97" s="103">
        <v>-0.251853060799613</v>
      </c>
      <c r="O97" s="104">
        <v>1</v>
      </c>
      <c r="P97" s="96">
        <v>1</v>
      </c>
      <c r="Q97" s="81">
        <v>12.078274096503799</v>
      </c>
      <c r="R97" s="92">
        <v>12.789789628325799</v>
      </c>
      <c r="S97" s="98">
        <v>-0.71151553182203797</v>
      </c>
      <c r="T97" s="96">
        <v>1</v>
      </c>
      <c r="U97" s="84">
        <v>2.4226319884391199E-2</v>
      </c>
      <c r="V97" s="90">
        <v>13.384509453588599</v>
      </c>
      <c r="W97" s="95">
        <v>13.7270563520499</v>
      </c>
      <c r="X97" s="103">
        <v>-0.34254689846137398</v>
      </c>
      <c r="Y97" s="104">
        <v>1</v>
      </c>
      <c r="Z97" s="96">
        <v>0.75817670005387405</v>
      </c>
      <c r="AA97" s="90">
        <v>13.7071861395779</v>
      </c>
      <c r="AB97" s="95">
        <v>13.871792481998099</v>
      </c>
      <c r="AC97" s="103">
        <v>-0.16460634242012201</v>
      </c>
      <c r="AD97" s="104">
        <v>1</v>
      </c>
      <c r="AE97" s="96">
        <v>1</v>
      </c>
      <c r="AF97" s="81">
        <v>12.8385449710873</v>
      </c>
      <c r="AG97" s="95">
        <v>13.783188574114901</v>
      </c>
      <c r="AH97" s="103">
        <v>-0.94464360302761297</v>
      </c>
      <c r="AI97" s="104">
        <v>1</v>
      </c>
      <c r="AJ97" s="96">
        <v>6.1137274231611201E-2</v>
      </c>
      <c r="AK97" s="87"/>
      <c r="AL97" s="87"/>
      <c r="AM97" s="88"/>
      <c r="AN97" s="89"/>
      <c r="AO97" s="86"/>
      <c r="AP97" s="87"/>
      <c r="AQ97"/>
      <c r="AR97" s="88"/>
      <c r="AS97" s="89"/>
      <c r="AT97" s="86"/>
      <c r="AU97" s="87"/>
      <c r="AV97" s="87"/>
      <c r="AW97" s="88"/>
      <c r="AX97" s="89"/>
      <c r="AY97" s="86"/>
      <c r="AZ97" s="87"/>
      <c r="BA97" s="87"/>
    </row>
    <row r="98" spans="1:53" s="79" customFormat="1">
      <c r="A98" s="79">
        <v>67271</v>
      </c>
      <c r="B98" t="s">
        <v>622</v>
      </c>
      <c r="C98" s="68" t="s">
        <v>45</v>
      </c>
      <c r="D98" s="101" t="s">
        <v>51</v>
      </c>
      <c r="E98" s="68" t="s">
        <v>43</v>
      </c>
      <c r="F98" s="68">
        <v>5</v>
      </c>
      <c r="G98" s="68" t="s">
        <v>623</v>
      </c>
      <c r="H98" s="68" t="s">
        <v>624</v>
      </c>
      <c r="I98" s="68" t="s">
        <v>48</v>
      </c>
      <c r="J98" s="68" t="s">
        <v>624</v>
      </c>
      <c r="L98" s="81">
        <v>12.1943790428803</v>
      </c>
      <c r="M98" s="92">
        <v>12.4833723760196</v>
      </c>
      <c r="N98" s="103">
        <v>-0.28899333313926301</v>
      </c>
      <c r="O98" s="104">
        <v>1</v>
      </c>
      <c r="P98" s="96">
        <v>1</v>
      </c>
      <c r="Q98" s="81">
        <v>11.320772415234201</v>
      </c>
      <c r="R98" s="92">
        <v>12.031524254915199</v>
      </c>
      <c r="S98" s="98">
        <v>-0.71075183968097699</v>
      </c>
      <c r="T98" s="96">
        <v>1</v>
      </c>
      <c r="U98" s="84">
        <v>2.4473560784216399E-2</v>
      </c>
      <c r="V98" s="81">
        <v>12.423610552711001</v>
      </c>
      <c r="W98" s="95">
        <v>13.191996933512099</v>
      </c>
      <c r="X98" s="98">
        <v>-0.76838638080114197</v>
      </c>
      <c r="Y98" s="96">
        <v>1</v>
      </c>
      <c r="Z98" s="84">
        <v>3.0553768938926299E-3</v>
      </c>
      <c r="AA98" s="90">
        <v>13.0232693590645</v>
      </c>
      <c r="AB98" s="95">
        <v>13.5835535252157</v>
      </c>
      <c r="AC98" s="103">
        <v>-0.56028416615121102</v>
      </c>
      <c r="AD98" s="104">
        <v>1</v>
      </c>
      <c r="AE98" s="96">
        <v>0.29769713193302599</v>
      </c>
      <c r="AF98" s="81">
        <v>12.0394297624199</v>
      </c>
      <c r="AG98" s="95">
        <v>13.485221518258699</v>
      </c>
      <c r="AH98" s="99">
        <v>-1.44579175583888</v>
      </c>
      <c r="AI98" s="84">
        <v>2.9347464147923899E-2</v>
      </c>
      <c r="AJ98" s="84">
        <v>1.53651644753528E-4</v>
      </c>
      <c r="AK98" s="87"/>
      <c r="AL98" s="87"/>
      <c r="AM98" s="88"/>
      <c r="AN98" s="89"/>
      <c r="AO98" s="86"/>
      <c r="AP98" s="87"/>
      <c r="AQ98"/>
      <c r="AR98" s="88"/>
      <c r="AS98" s="89"/>
      <c r="AT98" s="86"/>
      <c r="AU98" s="87"/>
      <c r="AV98" s="87"/>
      <c r="AW98" s="88"/>
      <c r="AX98" s="89"/>
      <c r="AY98" s="86"/>
      <c r="AZ98" s="87"/>
      <c r="BA98" s="87"/>
    </row>
    <row r="99" spans="1:53" s="79" customFormat="1">
      <c r="A99" s="79">
        <v>10751</v>
      </c>
      <c r="B99" t="s">
        <v>634</v>
      </c>
      <c r="C99" s="68" t="s">
        <v>45</v>
      </c>
      <c r="D99" s="101" t="s">
        <v>51</v>
      </c>
      <c r="E99" s="68" t="s">
        <v>43</v>
      </c>
      <c r="F99" s="68">
        <v>1</v>
      </c>
      <c r="G99" s="68" t="s">
        <v>635</v>
      </c>
      <c r="H99" s="68" t="s">
        <v>636</v>
      </c>
      <c r="I99" s="68" t="s">
        <v>48</v>
      </c>
      <c r="J99" s="68" t="s">
        <v>637</v>
      </c>
      <c r="L99" s="97">
        <v>9.7947044983901304</v>
      </c>
      <c r="M99" s="92">
        <v>10.860995734224201</v>
      </c>
      <c r="N99" s="99">
        <v>-1.06629123583404</v>
      </c>
      <c r="O99" s="96">
        <v>1</v>
      </c>
      <c r="P99" s="84">
        <v>2.5067854527620798E-2</v>
      </c>
      <c r="Q99" s="81">
        <v>10.430630784247301</v>
      </c>
      <c r="R99" s="92">
        <v>11.133550651318499</v>
      </c>
      <c r="S99" s="98">
        <v>-0.70291986707121301</v>
      </c>
      <c r="T99" s="96">
        <v>1</v>
      </c>
      <c r="U99" s="84">
        <v>2.7201105640964899E-2</v>
      </c>
      <c r="V99" s="81">
        <v>10.625816655820399</v>
      </c>
      <c r="W99" s="92">
        <v>11.510192347423899</v>
      </c>
      <c r="X99" s="98">
        <v>-0.88437569160349006</v>
      </c>
      <c r="Y99" s="96">
        <v>0.13066812377864501</v>
      </c>
      <c r="Z99" s="84">
        <v>2.5671537088142499E-4</v>
      </c>
      <c r="AA99" s="97">
        <v>9.8163515797673693</v>
      </c>
      <c r="AB99" s="92">
        <v>10.9164098323222</v>
      </c>
      <c r="AC99" s="99">
        <v>-1.1000582525547999</v>
      </c>
      <c r="AD99" s="84">
        <v>7.3959574518323002E-4</v>
      </c>
      <c r="AE99" s="85">
        <v>8.91079211064133E-6</v>
      </c>
      <c r="AF99" s="81">
        <v>10.395379025253799</v>
      </c>
      <c r="AG99" s="92">
        <v>10.960184985487301</v>
      </c>
      <c r="AH99" s="103">
        <v>-0.56480596023341501</v>
      </c>
      <c r="AI99" s="104">
        <v>1</v>
      </c>
      <c r="AJ99" s="96">
        <v>0.76957362476507396</v>
      </c>
      <c r="AK99" s="87"/>
      <c r="AL99" s="87"/>
      <c r="AM99" s="88"/>
      <c r="AN99" s="89"/>
      <c r="AO99" s="86"/>
      <c r="AP99" s="87"/>
      <c r="AQ99"/>
      <c r="AR99" s="88"/>
      <c r="AS99" s="89"/>
      <c r="AT99" s="86"/>
      <c r="AU99" s="87"/>
      <c r="AV99" s="87"/>
      <c r="AW99" s="88"/>
      <c r="AX99" s="89"/>
      <c r="AY99" s="86"/>
      <c r="AZ99" s="87"/>
      <c r="BA99" s="87"/>
    </row>
    <row r="100" spans="1:53" s="79" customFormat="1">
      <c r="A100" s="79">
        <v>20319</v>
      </c>
      <c r="B100" t="s">
        <v>641</v>
      </c>
      <c r="C100" s="68" t="s">
        <v>45</v>
      </c>
      <c r="D100" s="101" t="s">
        <v>46</v>
      </c>
      <c r="E100" s="68" t="s">
        <v>43</v>
      </c>
      <c r="F100" s="68">
        <v>2</v>
      </c>
      <c r="G100" s="68" t="s">
        <v>642</v>
      </c>
      <c r="H100" s="68" t="s">
        <v>643</v>
      </c>
      <c r="I100" s="68" t="s">
        <v>48</v>
      </c>
      <c r="J100" s="68" t="s">
        <v>643</v>
      </c>
      <c r="L100" s="81">
        <v>11.8801853117562</v>
      </c>
      <c r="M100" s="92">
        <v>12.506340962671599</v>
      </c>
      <c r="N100" s="103">
        <v>-0.626155650915456</v>
      </c>
      <c r="O100" s="104">
        <v>1</v>
      </c>
      <c r="P100" s="96">
        <v>1</v>
      </c>
      <c r="Q100" s="81">
        <v>11.802724578414001</v>
      </c>
      <c r="R100" s="92">
        <v>12.5034983820356</v>
      </c>
      <c r="S100" s="98">
        <v>-0.700773803621633</v>
      </c>
      <c r="T100" s="96">
        <v>1</v>
      </c>
      <c r="U100" s="84">
        <v>2.79170533042193E-2</v>
      </c>
      <c r="V100" s="81">
        <v>12.487983886296901</v>
      </c>
      <c r="W100" s="92">
        <v>12.7376694189504</v>
      </c>
      <c r="X100" s="103">
        <v>-0.24968553265355201</v>
      </c>
      <c r="Y100" s="104">
        <v>1</v>
      </c>
      <c r="Z100" s="96">
        <v>1</v>
      </c>
      <c r="AA100" s="81">
        <v>12.4155599001434</v>
      </c>
      <c r="AB100" s="92">
        <v>12.4991064090378</v>
      </c>
      <c r="AC100" s="103">
        <v>-8.3546508894446994E-2</v>
      </c>
      <c r="AD100" s="104">
        <v>1</v>
      </c>
      <c r="AE100" s="96">
        <v>1</v>
      </c>
      <c r="AF100" s="81">
        <v>12.0478502052518</v>
      </c>
      <c r="AG100" s="92">
        <v>12.487711681738899</v>
      </c>
      <c r="AH100" s="103">
        <v>-0.43986147648705898</v>
      </c>
      <c r="AI100" s="104">
        <v>1</v>
      </c>
      <c r="AJ100" s="96">
        <v>1</v>
      </c>
      <c r="AK100" s="87"/>
      <c r="AL100" s="87"/>
      <c r="AM100" s="88"/>
      <c r="AN100" s="89"/>
      <c r="AO100" s="86"/>
      <c r="AP100" s="87"/>
      <c r="AQ100"/>
      <c r="AR100" s="88"/>
      <c r="AS100" s="89"/>
      <c r="AT100" s="86"/>
      <c r="AU100" s="87"/>
      <c r="AV100" s="87"/>
      <c r="AW100" s="88"/>
      <c r="AX100" s="89"/>
      <c r="AY100" s="86"/>
      <c r="AZ100" s="87"/>
      <c r="BA100" s="87"/>
    </row>
    <row r="101" spans="1:53" s="79" customFormat="1">
      <c r="A101" s="79">
        <v>55046</v>
      </c>
      <c r="B101" t="s">
        <v>651</v>
      </c>
      <c r="C101" s="68" t="s">
        <v>45</v>
      </c>
      <c r="D101" s="80" t="s">
        <v>40</v>
      </c>
      <c r="E101" s="68" t="s">
        <v>43</v>
      </c>
      <c r="F101" s="68">
        <v>4</v>
      </c>
      <c r="G101" s="68" t="s">
        <v>652</v>
      </c>
      <c r="H101" s="68" t="s">
        <v>653</v>
      </c>
      <c r="I101" s="68" t="s">
        <v>654</v>
      </c>
      <c r="J101" s="68" t="s">
        <v>653</v>
      </c>
      <c r="L101" s="100">
        <v>6.1923962172938296</v>
      </c>
      <c r="M101" s="82">
        <v>6.7535892769077703</v>
      </c>
      <c r="N101" s="103">
        <v>-0.56119305961394195</v>
      </c>
      <c r="O101" s="104">
        <v>1</v>
      </c>
      <c r="P101" s="96">
        <v>1</v>
      </c>
      <c r="Q101" s="100">
        <v>6.2228814510905304</v>
      </c>
      <c r="R101" s="82">
        <v>6.9170296078093303</v>
      </c>
      <c r="S101" s="98">
        <v>-0.69414815671880004</v>
      </c>
      <c r="T101" s="96">
        <v>1</v>
      </c>
      <c r="U101" s="84">
        <v>3.0339509565011202E-2</v>
      </c>
      <c r="V101" s="97">
        <v>7.2531811561703101</v>
      </c>
      <c r="W101" s="82">
        <v>6.96143635708549</v>
      </c>
      <c r="X101" s="103">
        <v>0.29174479908481799</v>
      </c>
      <c r="Y101" s="104">
        <v>1</v>
      </c>
      <c r="Z101" s="96">
        <v>1</v>
      </c>
      <c r="AA101" s="97">
        <v>7.0565480976925397</v>
      </c>
      <c r="AB101" s="82">
        <v>6.88142562391221</v>
      </c>
      <c r="AC101" s="103">
        <v>0.17512247378033199</v>
      </c>
      <c r="AD101" s="104">
        <v>1</v>
      </c>
      <c r="AE101" s="96">
        <v>1</v>
      </c>
      <c r="AF101" s="100">
        <v>6.9763889134452004</v>
      </c>
      <c r="AG101" s="91">
        <v>7.1805559557556098</v>
      </c>
      <c r="AH101" s="103">
        <v>-0.204167042310405</v>
      </c>
      <c r="AI101" s="104">
        <v>1</v>
      </c>
      <c r="AJ101" s="96">
        <v>1</v>
      </c>
      <c r="AK101" s="87"/>
      <c r="AL101" s="87"/>
      <c r="AM101" s="88"/>
      <c r="AN101" s="89"/>
      <c r="AO101" s="86"/>
      <c r="AP101" s="87"/>
      <c r="AQ101"/>
      <c r="AR101" s="88"/>
      <c r="AS101" s="89"/>
      <c r="AT101" s="86"/>
      <c r="AU101" s="87"/>
      <c r="AV101" s="87"/>
      <c r="AW101" s="88"/>
      <c r="AX101" s="89"/>
      <c r="AY101" s="86"/>
      <c r="AZ101" s="87"/>
      <c r="BA101" s="87"/>
    </row>
    <row r="102" spans="1:53" s="79" customFormat="1">
      <c r="A102" s="79">
        <v>459</v>
      </c>
      <c r="B102" t="s">
        <v>655</v>
      </c>
      <c r="C102" s="68" t="s">
        <v>45</v>
      </c>
      <c r="D102" s="101" t="s">
        <v>46</v>
      </c>
      <c r="E102" s="68" t="s">
        <v>43</v>
      </c>
      <c r="F102" s="68">
        <v>1</v>
      </c>
      <c r="G102" s="68" t="s">
        <v>656</v>
      </c>
      <c r="H102" s="68" t="s">
        <v>657</v>
      </c>
      <c r="I102" s="68" t="s">
        <v>658</v>
      </c>
      <c r="J102" s="68" t="s">
        <v>657</v>
      </c>
      <c r="K102" s="68"/>
      <c r="L102" s="90">
        <v>14.3488834187908</v>
      </c>
      <c r="M102" s="95">
        <v>14.741699953814599</v>
      </c>
      <c r="N102" s="103">
        <v>-0.39281653502386699</v>
      </c>
      <c r="O102" s="104">
        <v>1</v>
      </c>
      <c r="P102" s="96">
        <v>1</v>
      </c>
      <c r="Q102" s="90">
        <v>13.9673521889528</v>
      </c>
      <c r="R102" s="95">
        <v>14.659843274874699</v>
      </c>
      <c r="S102" s="98">
        <v>-0.69249108592181596</v>
      </c>
      <c r="T102" s="96">
        <v>1</v>
      </c>
      <c r="U102" s="84">
        <v>3.0965403381184899E-2</v>
      </c>
      <c r="V102" s="90">
        <v>14.6000524458284</v>
      </c>
      <c r="W102" s="95">
        <v>14.8282804180556</v>
      </c>
      <c r="X102" s="103">
        <v>-0.228227972227246</v>
      </c>
      <c r="Y102" s="104">
        <v>1</v>
      </c>
      <c r="Z102" s="96">
        <v>1</v>
      </c>
      <c r="AA102" s="90">
        <v>14.7537893594358</v>
      </c>
      <c r="AB102" s="95">
        <v>14.758037939282399</v>
      </c>
      <c r="AC102" s="103">
        <v>-4.2485798465339399E-3</v>
      </c>
      <c r="AD102" s="104">
        <v>1</v>
      </c>
      <c r="AE102" s="96">
        <v>1</v>
      </c>
      <c r="AF102" s="90">
        <v>14.743165890219499</v>
      </c>
      <c r="AG102" s="95">
        <v>14.959080753348999</v>
      </c>
      <c r="AH102" s="103">
        <v>-0.21591486312945701</v>
      </c>
      <c r="AI102" s="104">
        <v>1</v>
      </c>
      <c r="AJ102" s="96">
        <v>1</v>
      </c>
      <c r="AK102" s="87"/>
      <c r="AL102" s="87"/>
      <c r="AM102" s="88"/>
      <c r="AN102" s="89"/>
      <c r="AO102" s="86"/>
      <c r="AP102" s="87"/>
      <c r="AQ102"/>
      <c r="AR102" s="88"/>
      <c r="AS102" s="89"/>
      <c r="AT102" s="86"/>
      <c r="AU102" s="87"/>
      <c r="AV102" s="87"/>
      <c r="AW102" s="88"/>
      <c r="AX102" s="89"/>
      <c r="AY102" s="86"/>
      <c r="AZ102" s="87"/>
      <c r="BA102" s="87"/>
    </row>
    <row r="103" spans="1:53" s="79" customFormat="1">
      <c r="A103" s="79">
        <v>29016</v>
      </c>
      <c r="B103" t="s">
        <v>673</v>
      </c>
      <c r="C103" s="68" t="s">
        <v>45</v>
      </c>
      <c r="D103" s="80" t="s">
        <v>40</v>
      </c>
      <c r="E103" s="68" t="s">
        <v>43</v>
      </c>
      <c r="F103" s="68">
        <v>2</v>
      </c>
      <c r="G103" s="68" t="s">
        <v>674</v>
      </c>
      <c r="H103" s="68" t="s">
        <v>675</v>
      </c>
      <c r="I103" s="68" t="s">
        <v>48</v>
      </c>
      <c r="J103" s="68" t="s">
        <v>676</v>
      </c>
      <c r="L103" s="81">
        <v>10.0569408709034</v>
      </c>
      <c r="M103" s="92">
        <v>10.3475951807026</v>
      </c>
      <c r="N103" s="103">
        <v>-0.29065430979910201</v>
      </c>
      <c r="O103" s="104">
        <v>1</v>
      </c>
      <c r="P103" s="96">
        <v>1</v>
      </c>
      <c r="Q103" s="97">
        <v>9.5645060890218208</v>
      </c>
      <c r="R103" s="92">
        <v>10.2494785907621</v>
      </c>
      <c r="S103" s="98">
        <v>-0.68497250174025304</v>
      </c>
      <c r="T103" s="96">
        <v>1</v>
      </c>
      <c r="U103" s="84">
        <v>3.4005538319813997E-2</v>
      </c>
      <c r="V103" s="81">
        <v>10.423128255521201</v>
      </c>
      <c r="W103" s="92">
        <v>10.5524217376179</v>
      </c>
      <c r="X103" s="103">
        <v>-0.129293482096663</v>
      </c>
      <c r="Y103" s="104">
        <v>1</v>
      </c>
      <c r="Z103" s="96">
        <v>1</v>
      </c>
      <c r="AA103" s="81">
        <v>10.5944413331448</v>
      </c>
      <c r="AB103" s="92">
        <v>10.6925935634151</v>
      </c>
      <c r="AC103" s="103">
        <v>-9.8152230270373994E-2</v>
      </c>
      <c r="AD103" s="104">
        <v>1</v>
      </c>
      <c r="AE103" s="96">
        <v>1</v>
      </c>
      <c r="AF103" s="81">
        <v>10.3247474638651</v>
      </c>
      <c r="AG103" s="92">
        <v>10.329444347060001</v>
      </c>
      <c r="AH103" s="103">
        <v>-4.6968831949052298E-3</v>
      </c>
      <c r="AI103" s="104">
        <v>1</v>
      </c>
      <c r="AJ103" s="96">
        <v>1</v>
      </c>
      <c r="AK103" s="87"/>
      <c r="AL103" s="87"/>
      <c r="AM103" s="88"/>
      <c r="AN103" s="89"/>
      <c r="AO103" s="86"/>
      <c r="AP103" s="87"/>
      <c r="AQ103" s="87"/>
      <c r="AR103" s="88"/>
      <c r="AS103" s="89"/>
      <c r="AT103" s="86"/>
      <c r="AU103" s="87"/>
      <c r="AV103" s="87"/>
      <c r="AW103" s="88"/>
      <c r="AX103" s="89"/>
      <c r="AY103" s="86"/>
      <c r="AZ103" s="87"/>
      <c r="BA103" s="87"/>
    </row>
    <row r="104" spans="1:53" s="79" customFormat="1">
      <c r="A104" s="79">
        <v>9546</v>
      </c>
      <c r="B104" t="s">
        <v>689</v>
      </c>
      <c r="C104" s="68" t="s">
        <v>45</v>
      </c>
      <c r="D104" s="101" t="s">
        <v>46</v>
      </c>
      <c r="E104" s="68" t="s">
        <v>43</v>
      </c>
      <c r="F104" s="68">
        <v>1</v>
      </c>
      <c r="G104" s="68" t="s">
        <v>690</v>
      </c>
      <c r="H104" s="68" t="s">
        <v>691</v>
      </c>
      <c r="I104" s="68" t="s">
        <v>183</v>
      </c>
      <c r="J104" s="68" t="s">
        <v>692</v>
      </c>
      <c r="L104" s="97">
        <v>7.2392713097629997</v>
      </c>
      <c r="M104" s="91">
        <v>7.5858321291210897</v>
      </c>
      <c r="N104" s="103">
        <v>-0.34656081935809302</v>
      </c>
      <c r="O104" s="104">
        <v>1</v>
      </c>
      <c r="P104" s="96">
        <v>1</v>
      </c>
      <c r="Q104" s="97">
        <v>7.0408334238271104</v>
      </c>
      <c r="R104" s="91">
        <v>7.7176379132832196</v>
      </c>
      <c r="S104" s="98">
        <v>-0.67680448945610105</v>
      </c>
      <c r="T104" s="96">
        <v>1</v>
      </c>
      <c r="U104" s="84">
        <v>3.7868648257614199E-2</v>
      </c>
      <c r="V104" s="100">
        <v>6.9514873959925003</v>
      </c>
      <c r="W104" s="91">
        <v>7.3133876938482301</v>
      </c>
      <c r="X104" s="103">
        <v>-0.36190029785573402</v>
      </c>
      <c r="Y104" s="104">
        <v>1</v>
      </c>
      <c r="Z104" s="96">
        <v>0.65843005160852297</v>
      </c>
      <c r="AA104" s="100">
        <v>6.9202149877084098</v>
      </c>
      <c r="AB104" s="91">
        <v>7.6268502838406</v>
      </c>
      <c r="AC104" s="98">
        <v>-0.70663529613219001</v>
      </c>
      <c r="AD104" s="96">
        <v>1</v>
      </c>
      <c r="AE104" s="84">
        <v>4.0462686992800798E-2</v>
      </c>
      <c r="AF104" s="100">
        <v>6.6068257225799503</v>
      </c>
      <c r="AG104" s="91">
        <v>7.6023319141808603</v>
      </c>
      <c r="AH104" s="98">
        <v>-0.99550619160090603</v>
      </c>
      <c r="AI104" s="96">
        <v>1</v>
      </c>
      <c r="AJ104" s="84">
        <v>3.8496279239050697E-2</v>
      </c>
      <c r="AK104" s="87"/>
      <c r="AL104" s="87"/>
      <c r="AM104" s="88"/>
      <c r="AN104" s="89"/>
      <c r="AO104" s="86"/>
      <c r="AP104" s="87"/>
      <c r="AQ104" s="87"/>
      <c r="AR104" s="88"/>
      <c r="AS104" s="89"/>
      <c r="AT104" s="86"/>
      <c r="AU104" s="87"/>
      <c r="AV104" s="87"/>
      <c r="AW104" s="88"/>
      <c r="AX104" s="89"/>
      <c r="AY104" s="86"/>
      <c r="AZ104" s="87"/>
      <c r="BA104" s="87"/>
    </row>
    <row r="105" spans="1:53" s="79" customFormat="1">
      <c r="A105" s="79">
        <v>3336</v>
      </c>
      <c r="B105" t="s">
        <v>693</v>
      </c>
      <c r="C105" s="68" t="s">
        <v>45</v>
      </c>
      <c r="D105" s="101" t="s">
        <v>46</v>
      </c>
      <c r="E105" s="68" t="s">
        <v>43</v>
      </c>
      <c r="F105" s="68">
        <v>1</v>
      </c>
      <c r="G105" s="68" t="s">
        <v>694</v>
      </c>
      <c r="H105" s="68" t="s">
        <v>695</v>
      </c>
      <c r="I105" s="68" t="s">
        <v>696</v>
      </c>
      <c r="J105" s="68" t="s">
        <v>695</v>
      </c>
      <c r="L105" s="81">
        <v>12.086303946868201</v>
      </c>
      <c r="M105" s="92">
        <v>12.5027865459554</v>
      </c>
      <c r="N105" s="103">
        <v>-0.41648259908720497</v>
      </c>
      <c r="O105" s="104">
        <v>1</v>
      </c>
      <c r="P105" s="96">
        <v>1</v>
      </c>
      <c r="Q105" s="81">
        <v>11.761764192066201</v>
      </c>
      <c r="R105" s="92">
        <v>12.4381071844958</v>
      </c>
      <c r="S105" s="98">
        <v>-0.67634299242952001</v>
      </c>
      <c r="T105" s="96">
        <v>1</v>
      </c>
      <c r="U105" s="84">
        <v>3.8086559975693698E-2</v>
      </c>
      <c r="V105" s="81">
        <v>12.468395448494</v>
      </c>
      <c r="W105" s="92">
        <v>12.936280967112401</v>
      </c>
      <c r="X105" s="103">
        <v>-0.46788551861837202</v>
      </c>
      <c r="Y105" s="104">
        <v>1</v>
      </c>
      <c r="Z105" s="96">
        <v>0.25116798165261101</v>
      </c>
      <c r="AA105" s="81">
        <v>12.660593834884899</v>
      </c>
      <c r="AB105" s="92">
        <v>12.8611039059339</v>
      </c>
      <c r="AC105" s="103">
        <v>-0.20051007104902899</v>
      </c>
      <c r="AD105" s="104">
        <v>1</v>
      </c>
      <c r="AE105" s="96">
        <v>1</v>
      </c>
      <c r="AF105" s="81">
        <v>12.265747496822</v>
      </c>
      <c r="AG105" s="92">
        <v>12.8493791400762</v>
      </c>
      <c r="AH105" s="103">
        <v>-0.58363164325415995</v>
      </c>
      <c r="AI105" s="104">
        <v>1</v>
      </c>
      <c r="AJ105" s="96">
        <v>0.70120579877738498</v>
      </c>
      <c r="AK105" s="87"/>
      <c r="AL105" s="87"/>
      <c r="AM105" s="88"/>
      <c r="AN105" s="89"/>
      <c r="AO105" s="86"/>
      <c r="AP105" s="87"/>
      <c r="AQ105" s="87"/>
      <c r="AR105" s="88"/>
      <c r="AS105" s="89"/>
      <c r="AT105" s="86"/>
      <c r="AU105" s="87"/>
      <c r="AV105" s="87"/>
      <c r="AW105" s="88"/>
      <c r="AX105" s="89"/>
      <c r="AY105" s="86"/>
      <c r="AZ105" s="87"/>
      <c r="BA105" s="87"/>
    </row>
    <row r="106" spans="1:53" s="79" customFormat="1">
      <c r="A106" s="79">
        <v>51074</v>
      </c>
      <c r="B106" t="s">
        <v>697</v>
      </c>
      <c r="C106" s="68" t="s">
        <v>128</v>
      </c>
      <c r="D106" s="101" t="s">
        <v>46</v>
      </c>
      <c r="E106" s="68" t="s">
        <v>43</v>
      </c>
      <c r="F106" s="68">
        <v>4</v>
      </c>
      <c r="G106" s="68" t="s">
        <v>698</v>
      </c>
      <c r="H106" s="68" t="s">
        <v>699</v>
      </c>
      <c r="I106" s="68" t="s">
        <v>613</v>
      </c>
      <c r="J106" s="68" t="s">
        <v>699</v>
      </c>
      <c r="L106" s="97">
        <v>7.16575150947775</v>
      </c>
      <c r="M106" s="91">
        <v>7.7246072462333002</v>
      </c>
      <c r="N106" s="103">
        <v>-0.55885573675555</v>
      </c>
      <c r="O106" s="104">
        <v>1</v>
      </c>
      <c r="P106" s="96">
        <v>1</v>
      </c>
      <c r="Q106" s="100">
        <v>6.2545498086034099</v>
      </c>
      <c r="R106" s="82">
        <v>6.9289953662479196</v>
      </c>
      <c r="S106" s="98">
        <v>-0.67444555764450898</v>
      </c>
      <c r="T106" s="96">
        <v>1</v>
      </c>
      <c r="U106" s="84">
        <v>3.8949573917664897E-2</v>
      </c>
      <c r="V106" s="97">
        <v>7.6060082831975899</v>
      </c>
      <c r="W106" s="91">
        <v>7.9304196028663503</v>
      </c>
      <c r="X106" s="103">
        <v>-0.32441131966875703</v>
      </c>
      <c r="Y106" s="104">
        <v>1</v>
      </c>
      <c r="Z106" s="96">
        <v>0.86068583207351601</v>
      </c>
      <c r="AA106" s="97">
        <v>7.8842812446838799</v>
      </c>
      <c r="AB106" s="91">
        <v>8.15204331465808</v>
      </c>
      <c r="AC106" s="103">
        <v>-0.26776206997420499</v>
      </c>
      <c r="AD106" s="104">
        <v>1</v>
      </c>
      <c r="AE106" s="96">
        <v>1</v>
      </c>
      <c r="AF106" s="97">
        <v>7.1879418196158396</v>
      </c>
      <c r="AG106" s="91">
        <v>7.9805326661774103</v>
      </c>
      <c r="AH106" s="103">
        <v>-0.79259084656156698</v>
      </c>
      <c r="AI106" s="104">
        <v>1</v>
      </c>
      <c r="AJ106" s="96">
        <v>0.200028540354942</v>
      </c>
      <c r="AK106" s="87"/>
      <c r="AL106" s="87"/>
      <c r="AM106" s="88"/>
      <c r="AN106" s="89"/>
      <c r="AO106" s="86"/>
      <c r="AP106" s="87"/>
      <c r="AQ106" s="87"/>
      <c r="AR106" s="88"/>
      <c r="AS106" s="89"/>
      <c r="AT106" s="86"/>
      <c r="AU106" s="87"/>
      <c r="AV106" s="87"/>
      <c r="AW106" s="88"/>
      <c r="AX106" s="89"/>
      <c r="AY106" s="86"/>
      <c r="AZ106" s="87"/>
      <c r="BA106" s="87"/>
    </row>
    <row r="107" spans="1:53" s="79" customFormat="1">
      <c r="A107" s="79">
        <v>46731</v>
      </c>
      <c r="B107" t="s">
        <v>700</v>
      </c>
      <c r="C107" s="68" t="s">
        <v>45</v>
      </c>
      <c r="D107" s="101" t="s">
        <v>46</v>
      </c>
      <c r="E107" s="68" t="s">
        <v>43</v>
      </c>
      <c r="F107" s="68">
        <v>4</v>
      </c>
      <c r="G107" s="68" t="s">
        <v>701</v>
      </c>
      <c r="H107" s="68" t="s">
        <v>702</v>
      </c>
      <c r="I107" s="68" t="s">
        <v>48</v>
      </c>
      <c r="J107" s="68" t="s">
        <v>702</v>
      </c>
      <c r="L107" s="81">
        <v>12.0346937733642</v>
      </c>
      <c r="M107" s="92">
        <v>12.277359280671901</v>
      </c>
      <c r="N107" s="103">
        <v>-0.24266550730765599</v>
      </c>
      <c r="O107" s="104">
        <v>1</v>
      </c>
      <c r="P107" s="96">
        <v>1</v>
      </c>
      <c r="Q107" s="81">
        <v>11.4494302519229</v>
      </c>
      <c r="R107" s="92">
        <v>12.1231241499913</v>
      </c>
      <c r="S107" s="98">
        <v>-0.67369389806839097</v>
      </c>
      <c r="T107" s="96">
        <v>1</v>
      </c>
      <c r="U107" s="84">
        <v>3.9237094027483897E-2</v>
      </c>
      <c r="V107" s="81">
        <v>12.259748287799001</v>
      </c>
      <c r="W107" s="92">
        <v>12.8546866630819</v>
      </c>
      <c r="X107" s="103">
        <v>-0.59493837528294502</v>
      </c>
      <c r="Y107" s="104">
        <v>1</v>
      </c>
      <c r="Z107" s="96">
        <v>5.4939106021871797E-2</v>
      </c>
      <c r="AA107" s="81">
        <v>12.708217849475</v>
      </c>
      <c r="AB107" s="95">
        <v>13.045398166023</v>
      </c>
      <c r="AC107" s="103">
        <v>-0.33718031654798902</v>
      </c>
      <c r="AD107" s="104">
        <v>1</v>
      </c>
      <c r="AE107" s="96">
        <v>1</v>
      </c>
      <c r="AF107" s="81">
        <v>11.731589858437401</v>
      </c>
      <c r="AG107" s="92">
        <v>12.7880875371652</v>
      </c>
      <c r="AH107" s="99">
        <v>-1.05649767872782</v>
      </c>
      <c r="AI107" s="96">
        <v>1</v>
      </c>
      <c r="AJ107" s="84">
        <v>2.1134177529447101E-2</v>
      </c>
      <c r="AK107" s="87"/>
      <c r="AL107" s="87"/>
      <c r="AM107" s="88"/>
      <c r="AN107" s="89"/>
      <c r="AO107" s="86"/>
      <c r="AP107" s="87"/>
      <c r="AQ107" s="87"/>
      <c r="AR107" s="88"/>
      <c r="AS107" s="89"/>
      <c r="AT107" s="86"/>
      <c r="AU107" s="87"/>
      <c r="AV107" s="87"/>
      <c r="AW107" s="88"/>
      <c r="AX107" s="89"/>
      <c r="AY107" s="86"/>
      <c r="AZ107" s="87"/>
      <c r="BA107" s="87"/>
    </row>
    <row r="108" spans="1:53" s="79" customFormat="1">
      <c r="A108" s="79">
        <v>54489</v>
      </c>
      <c r="B108" t="s">
        <v>707</v>
      </c>
      <c r="C108" s="68" t="s">
        <v>41</v>
      </c>
      <c r="D108" s="80" t="s">
        <v>40</v>
      </c>
      <c r="E108" s="68" t="s">
        <v>43</v>
      </c>
      <c r="F108" s="68">
        <v>4</v>
      </c>
      <c r="G108" s="68">
        <v>0</v>
      </c>
      <c r="H108" s="68" t="s">
        <v>708</v>
      </c>
      <c r="I108" s="68" t="s">
        <v>48</v>
      </c>
      <c r="J108" s="68" t="s">
        <v>708</v>
      </c>
      <c r="L108" s="90">
        <v>14.888061433072499</v>
      </c>
      <c r="M108" s="95">
        <v>14.801361400351499</v>
      </c>
      <c r="N108" s="103">
        <v>8.6700032720942094E-2</v>
      </c>
      <c r="O108" s="104">
        <v>1</v>
      </c>
      <c r="P108" s="96">
        <v>1</v>
      </c>
      <c r="Q108" s="90">
        <v>14.319103169737501</v>
      </c>
      <c r="R108" s="95">
        <v>14.989674310761799</v>
      </c>
      <c r="S108" s="98">
        <v>-0.67057114102430004</v>
      </c>
      <c r="T108" s="96">
        <v>1</v>
      </c>
      <c r="U108" s="84">
        <v>4.0731264395959303E-2</v>
      </c>
      <c r="V108" s="90">
        <v>14.8428199239557</v>
      </c>
      <c r="W108" s="95">
        <v>15.202820670144501</v>
      </c>
      <c r="X108" s="103">
        <v>-0.36000074618882399</v>
      </c>
      <c r="Y108" s="104">
        <v>1</v>
      </c>
      <c r="Z108" s="96">
        <v>0.66806347574231295</v>
      </c>
      <c r="AA108" s="90">
        <v>14.813635284637799</v>
      </c>
      <c r="AB108" s="95">
        <v>15.2232928687478</v>
      </c>
      <c r="AC108" s="103">
        <v>-0.40965758410997899</v>
      </c>
      <c r="AD108" s="104">
        <v>1</v>
      </c>
      <c r="AE108" s="96">
        <v>1</v>
      </c>
      <c r="AF108" s="90">
        <v>14.2649742420765</v>
      </c>
      <c r="AG108" s="95">
        <v>14.970009155976401</v>
      </c>
      <c r="AH108" s="103">
        <v>-0.70503491389986805</v>
      </c>
      <c r="AI108" s="104">
        <v>1</v>
      </c>
      <c r="AJ108" s="96">
        <v>0.35938614163447602</v>
      </c>
      <c r="AK108" s="87"/>
      <c r="AL108" s="87"/>
      <c r="AM108" s="88"/>
      <c r="AN108" s="89"/>
      <c r="AO108" s="86"/>
      <c r="AP108" s="87"/>
      <c r="AQ108" s="87"/>
      <c r="AR108" s="88"/>
      <c r="AS108" s="89"/>
      <c r="AT108" s="86"/>
      <c r="AU108" s="87"/>
      <c r="AV108" s="87"/>
      <c r="AW108" s="88"/>
      <c r="AX108" s="89"/>
      <c r="AY108" s="86"/>
      <c r="AZ108" s="87"/>
      <c r="BA108" s="87"/>
    </row>
    <row r="109" spans="1:53" s="79" customFormat="1">
      <c r="A109" s="79">
        <v>65595</v>
      </c>
      <c r="B109" t="s">
        <v>709</v>
      </c>
      <c r="C109" s="68" t="s">
        <v>45</v>
      </c>
      <c r="D109" s="101" t="s">
        <v>46</v>
      </c>
      <c r="E109" s="68" t="s">
        <v>43</v>
      </c>
      <c r="F109" s="68">
        <v>5</v>
      </c>
      <c r="G109" s="68" t="s">
        <v>710</v>
      </c>
      <c r="H109" s="68" t="s">
        <v>711</v>
      </c>
      <c r="I109" s="68" t="s">
        <v>84</v>
      </c>
      <c r="J109" s="68" t="s">
        <v>711</v>
      </c>
      <c r="L109" s="97">
        <v>8.2481707028079203</v>
      </c>
      <c r="M109" s="91">
        <v>8.8066642427593198</v>
      </c>
      <c r="N109" s="103">
        <v>-0.55849353995140105</v>
      </c>
      <c r="O109" s="104">
        <v>1</v>
      </c>
      <c r="P109" s="96">
        <v>1</v>
      </c>
      <c r="Q109" s="97">
        <v>7.9203457283513998</v>
      </c>
      <c r="R109" s="91">
        <v>8.5891037289878405</v>
      </c>
      <c r="S109" s="98">
        <v>-0.66875800063644397</v>
      </c>
      <c r="T109" s="96">
        <v>1</v>
      </c>
      <c r="U109" s="84">
        <v>4.1597362465235099E-2</v>
      </c>
      <c r="V109" s="97">
        <v>8.5863426544255894</v>
      </c>
      <c r="W109" s="91">
        <v>8.9978257329774696</v>
      </c>
      <c r="X109" s="103">
        <v>-0.41148307855187599</v>
      </c>
      <c r="Y109" s="104">
        <v>1</v>
      </c>
      <c r="Z109" s="96">
        <v>0.433690931718336</v>
      </c>
      <c r="AA109" s="97">
        <v>8.6138576020612607</v>
      </c>
      <c r="AB109" s="91">
        <v>8.9469475335981397</v>
      </c>
      <c r="AC109" s="103">
        <v>-0.33308993153688898</v>
      </c>
      <c r="AD109" s="104">
        <v>1</v>
      </c>
      <c r="AE109" s="96">
        <v>1</v>
      </c>
      <c r="AF109" s="97">
        <v>8.08971933160195</v>
      </c>
      <c r="AG109" s="91">
        <v>8.5177331608584197</v>
      </c>
      <c r="AH109" s="103">
        <v>-0.42801382925647202</v>
      </c>
      <c r="AI109" s="104">
        <v>1</v>
      </c>
      <c r="AJ109" s="96">
        <v>1</v>
      </c>
      <c r="AK109" s="87"/>
      <c r="AL109" s="87"/>
      <c r="AM109" s="88"/>
      <c r="AN109" s="89"/>
      <c r="AO109" s="86"/>
      <c r="AP109" s="87"/>
      <c r="AQ109" s="87"/>
      <c r="AR109" s="88"/>
      <c r="AS109" s="89"/>
      <c r="AT109" s="86"/>
      <c r="AU109" s="87"/>
      <c r="AV109" s="87"/>
      <c r="AW109" s="88"/>
      <c r="AX109" s="89"/>
      <c r="AY109" s="86"/>
      <c r="AZ109" s="87"/>
      <c r="BA109" s="87"/>
    </row>
    <row r="110" spans="1:53" s="79" customFormat="1">
      <c r="A110" s="79">
        <v>21149</v>
      </c>
      <c r="B110" t="s">
        <v>714</v>
      </c>
      <c r="C110" s="68" t="s">
        <v>45</v>
      </c>
      <c r="D110" s="101" t="s">
        <v>46</v>
      </c>
      <c r="E110" s="68" t="s">
        <v>43</v>
      </c>
      <c r="F110" s="68">
        <v>2</v>
      </c>
      <c r="G110" s="68" t="s">
        <v>715</v>
      </c>
      <c r="H110" s="68" t="s">
        <v>716</v>
      </c>
      <c r="I110" s="68" t="s">
        <v>717</v>
      </c>
      <c r="J110" s="68" t="s">
        <v>716</v>
      </c>
      <c r="L110" s="97">
        <v>9.7203382075278206</v>
      </c>
      <c r="M110" s="92">
        <v>10.1568475146331</v>
      </c>
      <c r="N110" s="103">
        <v>-0.43650930710529001</v>
      </c>
      <c r="O110" s="104">
        <v>1</v>
      </c>
      <c r="P110" s="96">
        <v>1</v>
      </c>
      <c r="Q110" s="97">
        <v>9.2225033881112903</v>
      </c>
      <c r="R110" s="91">
        <v>9.8883207419072594</v>
      </c>
      <c r="S110" s="98">
        <v>-0.66581735379596996</v>
      </c>
      <c r="T110" s="96">
        <v>1</v>
      </c>
      <c r="U110" s="84">
        <v>4.3110336829290802E-2</v>
      </c>
      <c r="V110" s="97">
        <v>9.7076541136105003</v>
      </c>
      <c r="W110" s="92">
        <v>10.240385529334</v>
      </c>
      <c r="X110" s="103">
        <v>-0.53273141572349103</v>
      </c>
      <c r="Y110" s="104">
        <v>1</v>
      </c>
      <c r="Z110" s="96">
        <v>0.12107797459695099</v>
      </c>
      <c r="AA110" s="81">
        <v>10.119182340585301</v>
      </c>
      <c r="AB110" s="92">
        <v>10.5919390770378</v>
      </c>
      <c r="AC110" s="103">
        <v>-0.47275673645251398</v>
      </c>
      <c r="AD110" s="104">
        <v>1</v>
      </c>
      <c r="AE110" s="96">
        <v>0.70855377456889501</v>
      </c>
      <c r="AF110" s="97">
        <v>9.1691433968006901</v>
      </c>
      <c r="AG110" s="92">
        <v>10.3358807495074</v>
      </c>
      <c r="AH110" s="99">
        <v>-1.16673735270668</v>
      </c>
      <c r="AI110" s="96">
        <v>1</v>
      </c>
      <c r="AJ110" s="84">
        <v>6.42623745464005E-3</v>
      </c>
      <c r="AK110" s="87"/>
      <c r="AL110" s="87"/>
      <c r="AM110" s="88"/>
      <c r="AN110" s="89"/>
      <c r="AO110" s="86"/>
      <c r="AP110" s="87"/>
      <c r="AQ110" s="87"/>
      <c r="AR110" s="88"/>
      <c r="AS110" s="89"/>
      <c r="AT110" s="86"/>
      <c r="AU110" s="87"/>
      <c r="AV110" s="87"/>
      <c r="AW110" s="88"/>
      <c r="AX110" s="89"/>
      <c r="AY110" s="86"/>
      <c r="AZ110" s="87"/>
      <c r="BA110" s="87"/>
    </row>
    <row r="111" spans="1:53" s="79" customFormat="1">
      <c r="A111" s="79">
        <v>31690</v>
      </c>
      <c r="B111" t="s">
        <v>718</v>
      </c>
      <c r="C111" s="68" t="s">
        <v>45</v>
      </c>
      <c r="D111" s="101" t="s">
        <v>46</v>
      </c>
      <c r="E111" s="68" t="s">
        <v>43</v>
      </c>
      <c r="F111" s="68">
        <v>3</v>
      </c>
      <c r="G111" s="68" t="s">
        <v>719</v>
      </c>
      <c r="H111" s="68" t="s">
        <v>720</v>
      </c>
      <c r="I111" s="68" t="s">
        <v>78</v>
      </c>
      <c r="J111" s="68" t="s">
        <v>720</v>
      </c>
      <c r="L111" s="90">
        <v>13.072368719611701</v>
      </c>
      <c r="M111" s="92">
        <v>12.881372198484399</v>
      </c>
      <c r="N111" s="103">
        <v>0.19099652112726301</v>
      </c>
      <c r="O111" s="104">
        <v>1</v>
      </c>
      <c r="P111" s="96">
        <v>1</v>
      </c>
      <c r="Q111" s="81">
        <v>12.278416942743601</v>
      </c>
      <c r="R111" s="92">
        <v>12.942985016032599</v>
      </c>
      <c r="S111" s="98">
        <v>-0.66456807328904899</v>
      </c>
      <c r="T111" s="96">
        <v>1</v>
      </c>
      <c r="U111" s="84">
        <v>4.37040687925511E-2</v>
      </c>
      <c r="V111" s="81">
        <v>12.9660639184674</v>
      </c>
      <c r="W111" s="95">
        <v>13.3950374323618</v>
      </c>
      <c r="X111" s="103">
        <v>-0.42897351389434502</v>
      </c>
      <c r="Y111" s="104">
        <v>1</v>
      </c>
      <c r="Z111" s="96">
        <v>0.36890402895453001</v>
      </c>
      <c r="AA111" s="90">
        <v>13.1354530408813</v>
      </c>
      <c r="AB111" s="95">
        <v>13.474749659941301</v>
      </c>
      <c r="AC111" s="103">
        <v>-0.339296619060037</v>
      </c>
      <c r="AD111" s="104">
        <v>1</v>
      </c>
      <c r="AE111" s="96">
        <v>1</v>
      </c>
      <c r="AF111" s="81">
        <v>12.5115050395432</v>
      </c>
      <c r="AG111" s="95">
        <v>13.282978793463</v>
      </c>
      <c r="AH111" s="103">
        <v>-0.77147375391977402</v>
      </c>
      <c r="AI111" s="104">
        <v>1</v>
      </c>
      <c r="AJ111" s="96">
        <v>0.233425729984157</v>
      </c>
      <c r="AK111" s="87"/>
      <c r="AL111" s="87"/>
      <c r="AM111" s="88"/>
      <c r="AN111" s="89"/>
      <c r="AO111" s="86"/>
      <c r="AP111" s="87"/>
      <c r="AQ111" s="87"/>
      <c r="AR111" s="88"/>
      <c r="AS111" s="89"/>
      <c r="AT111" s="86"/>
      <c r="AU111" s="87"/>
      <c r="AV111" s="87"/>
      <c r="AW111" s="88"/>
      <c r="AX111" s="89"/>
      <c r="AY111" s="86"/>
      <c r="AZ111" s="87"/>
      <c r="BA111" s="87"/>
    </row>
    <row r="112" spans="1:53" s="79" customFormat="1">
      <c r="A112" s="79">
        <v>61556</v>
      </c>
      <c r="B112" t="s">
        <v>721</v>
      </c>
      <c r="C112" s="68" t="s">
        <v>45</v>
      </c>
      <c r="D112" s="101" t="s">
        <v>46</v>
      </c>
      <c r="E112" s="68" t="s">
        <v>43</v>
      </c>
      <c r="F112" s="68">
        <v>5</v>
      </c>
      <c r="G112" s="68" t="s">
        <v>722</v>
      </c>
      <c r="H112" s="68" t="s">
        <v>723</v>
      </c>
      <c r="I112" s="68" t="s">
        <v>724</v>
      </c>
      <c r="J112" s="68" t="s">
        <v>723</v>
      </c>
      <c r="L112" s="81">
        <v>10.890694419158301</v>
      </c>
      <c r="M112" s="92">
        <v>11.0847442543177</v>
      </c>
      <c r="N112" s="103">
        <v>-0.194049835159427</v>
      </c>
      <c r="O112" s="104">
        <v>1</v>
      </c>
      <c r="P112" s="96">
        <v>1</v>
      </c>
      <c r="Q112" s="81">
        <v>10.117470886618101</v>
      </c>
      <c r="R112" s="92">
        <v>10.78200433184</v>
      </c>
      <c r="S112" s="98">
        <v>-0.664533445221974</v>
      </c>
      <c r="T112" s="96">
        <v>1</v>
      </c>
      <c r="U112" s="84">
        <v>4.3713915863133397E-2</v>
      </c>
      <c r="V112" s="81">
        <v>10.938504319358399</v>
      </c>
      <c r="W112" s="92">
        <v>11.457895468302</v>
      </c>
      <c r="X112" s="103">
        <v>-0.51939114894366201</v>
      </c>
      <c r="Y112" s="104">
        <v>1</v>
      </c>
      <c r="Z112" s="96">
        <v>0.14255117685875199</v>
      </c>
      <c r="AA112" s="81">
        <v>11.1400828135653</v>
      </c>
      <c r="AB112" s="92">
        <v>11.5215020934422</v>
      </c>
      <c r="AC112" s="103">
        <v>-0.38141927987681601</v>
      </c>
      <c r="AD112" s="104">
        <v>1</v>
      </c>
      <c r="AE112" s="96">
        <v>1</v>
      </c>
      <c r="AF112" s="81">
        <v>10.5292973290042</v>
      </c>
      <c r="AG112" s="92">
        <v>11.4203295648344</v>
      </c>
      <c r="AH112" s="103">
        <v>-0.891032235830296</v>
      </c>
      <c r="AI112" s="104">
        <v>1</v>
      </c>
      <c r="AJ112" s="96">
        <v>9.5750113944180301E-2</v>
      </c>
      <c r="AK112" s="87"/>
      <c r="AL112" s="87"/>
      <c r="AM112" s="88"/>
      <c r="AN112" s="89"/>
      <c r="AO112" s="86"/>
      <c r="AP112" s="87"/>
      <c r="AQ112" s="87"/>
      <c r="AR112" s="88"/>
      <c r="AS112" s="89"/>
      <c r="AT112" s="86"/>
      <c r="AU112" s="87"/>
      <c r="AV112" s="87"/>
      <c r="AW112" s="88"/>
      <c r="AX112" s="89"/>
      <c r="AY112" s="86"/>
      <c r="AZ112" s="87"/>
      <c r="BA112" s="87"/>
    </row>
    <row r="113" spans="1:53" s="79" customFormat="1">
      <c r="A113" s="79">
        <v>67390</v>
      </c>
      <c r="B113" t="s">
        <v>725</v>
      </c>
      <c r="C113" s="68" t="s">
        <v>45</v>
      </c>
      <c r="D113" s="101" t="s">
        <v>51</v>
      </c>
      <c r="E113" s="68" t="s">
        <v>43</v>
      </c>
      <c r="F113" s="68">
        <v>5</v>
      </c>
      <c r="G113" s="68" t="s">
        <v>726</v>
      </c>
      <c r="H113" s="68" t="s">
        <v>727</v>
      </c>
      <c r="I113" s="68" t="s">
        <v>85</v>
      </c>
      <c r="J113" s="68" t="s">
        <v>728</v>
      </c>
      <c r="L113" s="100">
        <v>6.7432579665421901</v>
      </c>
      <c r="M113" s="91">
        <v>7.2679026160757596</v>
      </c>
      <c r="N113" s="103">
        <v>-0.52464464953357104</v>
      </c>
      <c r="O113" s="104">
        <v>1</v>
      </c>
      <c r="P113" s="96">
        <v>1</v>
      </c>
      <c r="Q113" s="100">
        <v>6.5599678916447504</v>
      </c>
      <c r="R113" s="91">
        <v>7.2241333901028701</v>
      </c>
      <c r="S113" s="98">
        <v>-0.66416549845812101</v>
      </c>
      <c r="T113" s="96">
        <v>1</v>
      </c>
      <c r="U113" s="84">
        <v>4.3927464307857801E-2</v>
      </c>
      <c r="V113" s="100">
        <v>6.9247638487446199</v>
      </c>
      <c r="W113" s="91">
        <v>7.3815200876359501</v>
      </c>
      <c r="X113" s="103">
        <v>-0.45675623889133299</v>
      </c>
      <c r="Y113" s="104">
        <v>1</v>
      </c>
      <c r="Z113" s="96">
        <v>0.28137781292208902</v>
      </c>
      <c r="AA113" s="100">
        <v>6.8976645533302996</v>
      </c>
      <c r="AB113" s="91">
        <v>7.4819424538060497</v>
      </c>
      <c r="AC113" s="103">
        <v>-0.58427790047575201</v>
      </c>
      <c r="AD113" s="104">
        <v>1</v>
      </c>
      <c r="AE113" s="96">
        <v>0.22465401118960299</v>
      </c>
      <c r="AF113" s="100">
        <v>6.8951244017959601</v>
      </c>
      <c r="AG113" s="91">
        <v>7.2299853539662697</v>
      </c>
      <c r="AH113" s="103">
        <v>-0.33486095217031298</v>
      </c>
      <c r="AI113" s="104">
        <v>1</v>
      </c>
      <c r="AJ113" s="96">
        <v>1</v>
      </c>
      <c r="AK113" s="87"/>
      <c r="AL113" s="87"/>
      <c r="AM113" s="88"/>
      <c r="AN113" s="89"/>
      <c r="AO113" s="86"/>
      <c r="AP113" s="87"/>
      <c r="AQ113" s="87"/>
      <c r="AR113" s="88"/>
      <c r="AS113" s="89"/>
      <c r="AT113" s="86"/>
      <c r="AU113" s="87"/>
      <c r="AV113" s="87"/>
      <c r="AW113" s="88"/>
      <c r="AX113" s="89"/>
      <c r="AY113" s="86"/>
      <c r="AZ113" s="87"/>
      <c r="BA113" s="87"/>
    </row>
    <row r="114" spans="1:53" s="79" customFormat="1">
      <c r="A114" s="79">
        <v>16838</v>
      </c>
      <c r="B114" t="s">
        <v>732</v>
      </c>
      <c r="C114" s="68" t="s">
        <v>45</v>
      </c>
      <c r="D114" s="80" t="s">
        <v>40</v>
      </c>
      <c r="E114" s="68" t="s">
        <v>43</v>
      </c>
      <c r="F114" s="68">
        <v>1</v>
      </c>
      <c r="G114" s="68">
        <v>0</v>
      </c>
      <c r="H114" s="68" t="s">
        <v>733</v>
      </c>
      <c r="I114" s="68" t="s">
        <v>546</v>
      </c>
      <c r="J114" s="68" t="s">
        <v>733</v>
      </c>
      <c r="L114" s="81">
        <v>10.515867797322301</v>
      </c>
      <c r="M114" s="92">
        <v>10.7853934382122</v>
      </c>
      <c r="N114" s="103">
        <v>-0.26952564088998698</v>
      </c>
      <c r="O114" s="104">
        <v>1</v>
      </c>
      <c r="P114" s="96">
        <v>1</v>
      </c>
      <c r="Q114" s="81">
        <v>10.1687309784605</v>
      </c>
      <c r="R114" s="92">
        <v>10.8284940206182</v>
      </c>
      <c r="S114" s="98">
        <v>-0.65976304215773096</v>
      </c>
      <c r="T114" s="96">
        <v>1</v>
      </c>
      <c r="U114" s="84">
        <v>4.6363188443319901E-2</v>
      </c>
      <c r="V114" s="97">
        <v>9.9676142072311809</v>
      </c>
      <c r="W114" s="92">
        <v>10.8040799051606</v>
      </c>
      <c r="X114" s="98">
        <v>-0.83646569792944303</v>
      </c>
      <c r="Y114" s="96">
        <v>0.45787612167421798</v>
      </c>
      <c r="Z114" s="84">
        <v>7.5308572643785802E-4</v>
      </c>
      <c r="AA114" s="81">
        <v>10.274260009627399</v>
      </c>
      <c r="AB114" s="92">
        <v>11.2624293025642</v>
      </c>
      <c r="AC114" s="98">
        <v>-0.98816929293685296</v>
      </c>
      <c r="AD114" s="84">
        <v>1.9453034309695E-2</v>
      </c>
      <c r="AE114" s="84">
        <v>1.4517189783354499E-4</v>
      </c>
      <c r="AF114" s="97">
        <v>9.4620688943556406</v>
      </c>
      <c r="AG114" s="92">
        <v>10.707730507042999</v>
      </c>
      <c r="AH114" s="99">
        <v>-1.2456616126873801</v>
      </c>
      <c r="AI114" s="96">
        <v>0.92257484820636904</v>
      </c>
      <c r="AJ114" s="84">
        <v>2.47339101395809E-3</v>
      </c>
      <c r="AK114" s="87"/>
      <c r="AL114" s="87"/>
      <c r="AM114" s="88"/>
      <c r="AN114" s="89"/>
      <c r="AO114" s="86"/>
      <c r="AP114" s="87"/>
      <c r="AQ114" s="87"/>
      <c r="AR114" s="88"/>
      <c r="AS114" s="89"/>
      <c r="AT114" s="86"/>
      <c r="AU114" s="87"/>
      <c r="AV114" s="87"/>
      <c r="AW114" s="88"/>
      <c r="AX114" s="89"/>
      <c r="AY114" s="86"/>
      <c r="AZ114" s="87"/>
      <c r="BA114" s="87"/>
    </row>
    <row r="115" spans="1:53" s="79" customFormat="1">
      <c r="A115" s="79">
        <v>59478</v>
      </c>
      <c r="B115" t="s">
        <v>734</v>
      </c>
      <c r="C115" s="68" t="s">
        <v>45</v>
      </c>
      <c r="D115" s="101" t="s">
        <v>46</v>
      </c>
      <c r="E115" s="68" t="s">
        <v>43</v>
      </c>
      <c r="F115" s="68">
        <v>5</v>
      </c>
      <c r="G115" s="68" t="s">
        <v>735</v>
      </c>
      <c r="H115" s="68" t="s">
        <v>736</v>
      </c>
      <c r="I115" s="68" t="s">
        <v>737</v>
      </c>
      <c r="J115" s="68" t="s">
        <v>736</v>
      </c>
      <c r="L115" s="90">
        <v>14.428514516324499</v>
      </c>
      <c r="M115" s="95">
        <v>14.727582107211401</v>
      </c>
      <c r="N115" s="103">
        <v>-0.29906759088682</v>
      </c>
      <c r="O115" s="104">
        <v>1</v>
      </c>
      <c r="P115" s="96">
        <v>1</v>
      </c>
      <c r="Q115" s="90">
        <v>14.1557275693579</v>
      </c>
      <c r="R115" s="95">
        <v>14.815388618368299</v>
      </c>
      <c r="S115" s="98">
        <v>-0.659661049010411</v>
      </c>
      <c r="T115" s="96">
        <v>1</v>
      </c>
      <c r="U115" s="84">
        <v>4.6378633775440901E-2</v>
      </c>
      <c r="V115" s="90">
        <v>14.780487768866401</v>
      </c>
      <c r="W115" s="95">
        <v>15.0198820606995</v>
      </c>
      <c r="X115" s="103">
        <v>-0.239394291833148</v>
      </c>
      <c r="Y115" s="104">
        <v>1</v>
      </c>
      <c r="Z115" s="96">
        <v>1</v>
      </c>
      <c r="AA115" s="90">
        <v>14.8925180855378</v>
      </c>
      <c r="AB115" s="95">
        <v>15.1251639451951</v>
      </c>
      <c r="AC115" s="103">
        <v>-0.23264585965722401</v>
      </c>
      <c r="AD115" s="104">
        <v>1</v>
      </c>
      <c r="AE115" s="96">
        <v>1</v>
      </c>
      <c r="AF115" s="90">
        <v>14.709484801781199</v>
      </c>
      <c r="AG115" s="95">
        <v>15.1545408904627</v>
      </c>
      <c r="AH115" s="103">
        <v>-0.44505608868159402</v>
      </c>
      <c r="AI115" s="104">
        <v>1</v>
      </c>
      <c r="AJ115" s="96">
        <v>1</v>
      </c>
      <c r="AK115" s="87"/>
      <c r="AL115" s="87"/>
      <c r="AM115" s="88"/>
      <c r="AN115" s="89"/>
      <c r="AO115" s="86"/>
      <c r="AP115" s="87"/>
      <c r="AQ115" s="87"/>
      <c r="AR115" s="88"/>
      <c r="AS115" s="89"/>
      <c r="AT115" s="86"/>
      <c r="AU115" s="87"/>
      <c r="AV115" s="87"/>
      <c r="AW115" s="88"/>
      <c r="AX115" s="89"/>
      <c r="AY115" s="86"/>
      <c r="AZ115" s="87"/>
      <c r="BA115" s="87"/>
    </row>
    <row r="116" spans="1:53" s="79" customFormat="1">
      <c r="A116" s="79">
        <v>58229</v>
      </c>
      <c r="B116" t="s">
        <v>738</v>
      </c>
      <c r="C116" s="68" t="s">
        <v>128</v>
      </c>
      <c r="D116" s="101" t="s">
        <v>46</v>
      </c>
      <c r="E116" s="68" t="s">
        <v>43</v>
      </c>
      <c r="F116" s="68">
        <v>5</v>
      </c>
      <c r="G116" s="68" t="s">
        <v>739</v>
      </c>
      <c r="H116" s="68" t="s">
        <v>740</v>
      </c>
      <c r="I116" s="68" t="s">
        <v>741</v>
      </c>
      <c r="J116" s="68" t="s">
        <v>740</v>
      </c>
      <c r="L116" s="90">
        <v>13.156837858582501</v>
      </c>
      <c r="M116" s="95">
        <v>13.710976415274001</v>
      </c>
      <c r="N116" s="103">
        <v>-0.55413855669157697</v>
      </c>
      <c r="O116" s="104">
        <v>1</v>
      </c>
      <c r="P116" s="96">
        <v>1</v>
      </c>
      <c r="Q116" s="90">
        <v>13.109480883570701</v>
      </c>
      <c r="R116" s="95">
        <v>13.7688685866301</v>
      </c>
      <c r="S116" s="98">
        <v>-0.65938770305935601</v>
      </c>
      <c r="T116" s="96">
        <v>1</v>
      </c>
      <c r="U116" s="84">
        <v>4.6519884051843798E-2</v>
      </c>
      <c r="V116" s="90">
        <v>13.5482228940173</v>
      </c>
      <c r="W116" s="95">
        <v>13.781247762625901</v>
      </c>
      <c r="X116" s="103">
        <v>-0.23302486860855001</v>
      </c>
      <c r="Y116" s="104">
        <v>1</v>
      </c>
      <c r="Z116" s="96">
        <v>1</v>
      </c>
      <c r="AA116" s="90">
        <v>13.6242626510695</v>
      </c>
      <c r="AB116" s="95">
        <v>14.168764586042</v>
      </c>
      <c r="AC116" s="103">
        <v>-0.54450193497252897</v>
      </c>
      <c r="AD116" s="104">
        <v>1</v>
      </c>
      <c r="AE116" s="96">
        <v>0.35703387654154101</v>
      </c>
      <c r="AF116" s="90">
        <v>13.5011481084174</v>
      </c>
      <c r="AG116" s="95">
        <v>14.1981700919647</v>
      </c>
      <c r="AH116" s="103">
        <v>-0.69702198354737099</v>
      </c>
      <c r="AI116" s="104">
        <v>1</v>
      </c>
      <c r="AJ116" s="96">
        <v>0.37773665782954202</v>
      </c>
      <c r="AK116" s="87"/>
      <c r="AL116" s="87"/>
      <c r="AM116" s="88"/>
      <c r="AN116" s="89"/>
      <c r="AO116" s="86"/>
      <c r="AP116" s="87"/>
      <c r="AQ116" s="87"/>
      <c r="AR116" s="88"/>
      <c r="AS116" s="89"/>
      <c r="AT116" s="86"/>
      <c r="AU116" s="87"/>
      <c r="AV116" s="87"/>
      <c r="AW116" s="88"/>
      <c r="AX116" s="89"/>
      <c r="AY116" s="86"/>
      <c r="AZ116" s="87"/>
      <c r="BA116" s="87"/>
    </row>
    <row r="117" spans="1:53" s="79" customFormat="1">
      <c r="A117" s="79">
        <v>61372</v>
      </c>
      <c r="B117" t="s">
        <v>742</v>
      </c>
      <c r="C117" s="68" t="s">
        <v>45</v>
      </c>
      <c r="D117" s="101" t="s">
        <v>46</v>
      </c>
      <c r="E117" s="68" t="s">
        <v>43</v>
      </c>
      <c r="F117" s="68">
        <v>5</v>
      </c>
      <c r="G117" s="68" t="s">
        <v>743</v>
      </c>
      <c r="H117" s="68" t="s">
        <v>744</v>
      </c>
      <c r="I117" s="68" t="s">
        <v>745</v>
      </c>
      <c r="J117" s="68" t="s">
        <v>744</v>
      </c>
      <c r="L117" s="97">
        <v>9.6553762711685795</v>
      </c>
      <c r="M117" s="91">
        <v>9.6760716894415193</v>
      </c>
      <c r="N117" s="103">
        <v>-2.0695418272943501E-2</v>
      </c>
      <c r="O117" s="104">
        <v>1</v>
      </c>
      <c r="P117" s="96">
        <v>1</v>
      </c>
      <c r="Q117" s="97">
        <v>9.0187462083238898</v>
      </c>
      <c r="R117" s="91">
        <v>9.6777867611423893</v>
      </c>
      <c r="S117" s="98">
        <v>-0.65904055281849905</v>
      </c>
      <c r="T117" s="96">
        <v>1</v>
      </c>
      <c r="U117" s="84">
        <v>4.6760656830520803E-2</v>
      </c>
      <c r="V117" s="97">
        <v>9.5466580809812704</v>
      </c>
      <c r="W117" s="91">
        <v>9.7012223610934001</v>
      </c>
      <c r="X117" s="103">
        <v>-0.154564280112127</v>
      </c>
      <c r="Y117" s="104">
        <v>1</v>
      </c>
      <c r="Z117" s="96">
        <v>1</v>
      </c>
      <c r="AA117" s="97">
        <v>9.5834425243254309</v>
      </c>
      <c r="AB117" s="91">
        <v>9.8254775028460504</v>
      </c>
      <c r="AC117" s="103">
        <v>-0.242034978520622</v>
      </c>
      <c r="AD117" s="104">
        <v>1</v>
      </c>
      <c r="AE117" s="96">
        <v>1</v>
      </c>
      <c r="AF117" s="97">
        <v>8.8243862824974002</v>
      </c>
      <c r="AG117" s="91">
        <v>9.6711805943879803</v>
      </c>
      <c r="AH117" s="103">
        <v>-0.84679431189057996</v>
      </c>
      <c r="AI117" s="104">
        <v>1</v>
      </c>
      <c r="AJ117" s="96">
        <v>0.13441067465555701</v>
      </c>
      <c r="AK117" s="87"/>
      <c r="AL117" s="87"/>
      <c r="AM117" s="88"/>
      <c r="AN117" s="89"/>
      <c r="AO117" s="86"/>
      <c r="AP117" s="87"/>
      <c r="AQ117" s="87"/>
      <c r="AR117" s="88"/>
      <c r="AS117" s="89"/>
      <c r="AT117" s="86"/>
      <c r="AU117" s="87"/>
      <c r="AV117" s="87"/>
      <c r="AW117" s="88"/>
      <c r="AX117" s="89"/>
      <c r="AY117" s="86"/>
      <c r="AZ117" s="87"/>
      <c r="BA117" s="87"/>
    </row>
    <row r="118" spans="1:53" s="79" customFormat="1">
      <c r="A118" s="79">
        <v>48875</v>
      </c>
      <c r="B118" t="s">
        <v>746</v>
      </c>
      <c r="C118" s="68" t="s">
        <v>45</v>
      </c>
      <c r="D118" s="101" t="s">
        <v>46</v>
      </c>
      <c r="E118" s="68" t="s">
        <v>43</v>
      </c>
      <c r="F118" s="68">
        <v>4</v>
      </c>
      <c r="G118" s="68" t="s">
        <v>747</v>
      </c>
      <c r="H118" s="68" t="s">
        <v>748</v>
      </c>
      <c r="I118" s="68" t="s">
        <v>749</v>
      </c>
      <c r="J118" s="68" t="s">
        <v>748</v>
      </c>
      <c r="L118" s="90">
        <v>14.5818792846884</v>
      </c>
      <c r="M118" s="95">
        <v>14.6865246972023</v>
      </c>
      <c r="N118" s="103">
        <v>-0.10464541251385</v>
      </c>
      <c r="O118" s="104">
        <v>1</v>
      </c>
      <c r="P118" s="96">
        <v>1</v>
      </c>
      <c r="Q118" s="90">
        <v>14.097295179528601</v>
      </c>
      <c r="R118" s="95">
        <v>14.755366444394401</v>
      </c>
      <c r="S118" s="98">
        <v>-0.65807126486581602</v>
      </c>
      <c r="T118" s="96">
        <v>1</v>
      </c>
      <c r="U118" s="84">
        <v>4.7225181555774799E-2</v>
      </c>
      <c r="V118" s="90">
        <v>14.8672518084709</v>
      </c>
      <c r="W118" s="95">
        <v>15.058418957514499</v>
      </c>
      <c r="X118" s="103">
        <v>-0.19116714904361601</v>
      </c>
      <c r="Y118" s="104">
        <v>1</v>
      </c>
      <c r="Z118" s="96">
        <v>1</v>
      </c>
      <c r="AA118" s="90">
        <v>15.0539692365015</v>
      </c>
      <c r="AB118" s="95">
        <v>15.060698044938</v>
      </c>
      <c r="AC118" s="103">
        <v>-6.7288084364646901E-3</v>
      </c>
      <c r="AD118" s="104">
        <v>1</v>
      </c>
      <c r="AE118" s="96">
        <v>1</v>
      </c>
      <c r="AF118" s="90">
        <v>14.762283722151601</v>
      </c>
      <c r="AG118" s="95">
        <v>15.1118751310512</v>
      </c>
      <c r="AH118" s="103">
        <v>-0.34959140889969398</v>
      </c>
      <c r="AI118" s="104">
        <v>1</v>
      </c>
      <c r="AJ118" s="96">
        <v>1</v>
      </c>
      <c r="AK118" s="87"/>
      <c r="AL118" s="87"/>
      <c r="AM118" s="88"/>
      <c r="AN118" s="89"/>
      <c r="AO118" s="86"/>
      <c r="AP118" s="87"/>
      <c r="AQ118" s="87"/>
      <c r="AR118" s="88"/>
      <c r="AS118" s="89"/>
      <c r="AT118" s="86"/>
      <c r="AU118" s="87"/>
      <c r="AV118" s="87"/>
      <c r="AW118" s="88"/>
      <c r="AX118" s="89"/>
      <c r="AY118" s="86"/>
      <c r="AZ118" s="87"/>
      <c r="BA118" s="87"/>
    </row>
    <row r="119" spans="1:53" s="79" customFormat="1">
      <c r="A119" s="79">
        <v>7294</v>
      </c>
      <c r="B119" t="s">
        <v>755</v>
      </c>
      <c r="C119" s="68" t="s">
        <v>45</v>
      </c>
      <c r="D119" s="101" t="s">
        <v>46</v>
      </c>
      <c r="E119" s="68" t="s">
        <v>43</v>
      </c>
      <c r="F119" s="68">
        <v>1</v>
      </c>
      <c r="G119" s="68" t="s">
        <v>756</v>
      </c>
      <c r="H119" s="68" t="s">
        <v>757</v>
      </c>
      <c r="I119" s="68" t="s">
        <v>48</v>
      </c>
      <c r="J119" s="68" t="s">
        <v>757</v>
      </c>
      <c r="L119" s="97">
        <v>8.1921995935724006</v>
      </c>
      <c r="M119" s="91">
        <v>8.5793047015727009</v>
      </c>
      <c r="N119" s="103">
        <v>-0.38710510800030501</v>
      </c>
      <c r="O119" s="104">
        <v>1</v>
      </c>
      <c r="P119" s="96">
        <v>1</v>
      </c>
      <c r="Q119" s="97">
        <v>7.6875930883806003</v>
      </c>
      <c r="R119" s="91">
        <v>8.3427134354224606</v>
      </c>
      <c r="S119" s="98">
        <v>-0.65512034704185595</v>
      </c>
      <c r="T119" s="96">
        <v>1</v>
      </c>
      <c r="U119" s="84">
        <v>4.8788934656935803E-2</v>
      </c>
      <c r="V119" s="97">
        <v>8.5447541680542098</v>
      </c>
      <c r="W119" s="91">
        <v>8.8973832132777808</v>
      </c>
      <c r="X119" s="103">
        <v>-0.35262904522357302</v>
      </c>
      <c r="Y119" s="104">
        <v>1</v>
      </c>
      <c r="Z119" s="96">
        <v>0.703371473499248</v>
      </c>
      <c r="AA119" s="97">
        <v>8.7877461113759008</v>
      </c>
      <c r="AB119" s="91">
        <v>8.7567620063394305</v>
      </c>
      <c r="AC119" s="103">
        <v>3.0984105036475001E-2</v>
      </c>
      <c r="AD119" s="104">
        <v>1</v>
      </c>
      <c r="AE119" s="96">
        <v>1</v>
      </c>
      <c r="AF119" s="97">
        <v>8.6741038313981491</v>
      </c>
      <c r="AG119" s="91">
        <v>8.6576100409280006</v>
      </c>
      <c r="AH119" s="103">
        <v>1.6493790470143099E-2</v>
      </c>
      <c r="AI119" s="104">
        <v>1</v>
      </c>
      <c r="AJ119" s="96">
        <v>1</v>
      </c>
      <c r="AK119" s="87"/>
      <c r="AL119" s="87"/>
      <c r="AM119" s="88"/>
      <c r="AN119" s="89"/>
      <c r="AO119" s="86"/>
      <c r="AP119" s="87"/>
      <c r="AQ119" s="87"/>
      <c r="AR119" s="88"/>
      <c r="AS119" s="89"/>
      <c r="AT119" s="86"/>
      <c r="AU119" s="87"/>
      <c r="AV119" s="87"/>
      <c r="AW119" s="88"/>
      <c r="AX119" s="89"/>
      <c r="AY119" s="86"/>
      <c r="AZ119" s="87"/>
      <c r="BA119" s="87"/>
    </row>
    <row r="120" spans="1:53" s="79" customFormat="1">
      <c r="A120" s="79">
        <v>53990</v>
      </c>
      <c r="B120" t="s">
        <v>758</v>
      </c>
      <c r="C120" s="68" t="s">
        <v>45</v>
      </c>
      <c r="D120" s="80" t="s">
        <v>40</v>
      </c>
      <c r="E120" s="68" t="s">
        <v>43</v>
      </c>
      <c r="F120" s="68">
        <v>4</v>
      </c>
      <c r="G120" s="68" t="s">
        <v>759</v>
      </c>
      <c r="H120" s="68" t="s">
        <v>760</v>
      </c>
      <c r="I120" s="68" t="s">
        <v>84</v>
      </c>
      <c r="J120" s="68" t="s">
        <v>761</v>
      </c>
      <c r="L120" s="97">
        <v>7.2041539275803803</v>
      </c>
      <c r="M120" s="91">
        <v>7.5788198390465702</v>
      </c>
      <c r="N120" s="103">
        <v>-0.37466591146618999</v>
      </c>
      <c r="O120" s="104">
        <v>1</v>
      </c>
      <c r="P120" s="96">
        <v>1</v>
      </c>
      <c r="Q120" s="100">
        <v>6.6924858341042297</v>
      </c>
      <c r="R120" s="91">
        <v>7.3473283998857397</v>
      </c>
      <c r="S120" s="98">
        <v>-0.65484256578150901</v>
      </c>
      <c r="T120" s="96">
        <v>1</v>
      </c>
      <c r="U120" s="84">
        <v>4.8910418750109499E-2</v>
      </c>
      <c r="V120" s="97">
        <v>7.46073926055898</v>
      </c>
      <c r="W120" s="91">
        <v>7.8382715743453701</v>
      </c>
      <c r="X120" s="103">
        <v>-0.37753231378639002</v>
      </c>
      <c r="Y120" s="104">
        <v>1</v>
      </c>
      <c r="Z120" s="96">
        <v>0.58009555239237398</v>
      </c>
      <c r="AA120" s="97">
        <v>7.7168644855863304</v>
      </c>
      <c r="AB120" s="91">
        <v>7.66258233888205</v>
      </c>
      <c r="AC120" s="103">
        <v>5.4282146704275301E-2</v>
      </c>
      <c r="AD120" s="104">
        <v>1</v>
      </c>
      <c r="AE120" s="96">
        <v>1</v>
      </c>
      <c r="AF120" s="100">
        <v>6.99436942332221</v>
      </c>
      <c r="AG120" s="91">
        <v>7.7695486546433896</v>
      </c>
      <c r="AH120" s="103">
        <v>-0.77517923132117195</v>
      </c>
      <c r="AI120" s="104">
        <v>1</v>
      </c>
      <c r="AJ120" s="96">
        <v>0.22807034859384601</v>
      </c>
      <c r="AK120" s="87"/>
      <c r="AL120" s="87"/>
      <c r="AM120" s="88"/>
      <c r="AN120" s="89"/>
      <c r="AO120" s="86"/>
      <c r="AP120" s="87"/>
      <c r="AQ120" s="87"/>
      <c r="AR120" s="88"/>
      <c r="AS120" s="89"/>
      <c r="AT120" s="86"/>
      <c r="AU120" s="87"/>
      <c r="AV120" s="87"/>
      <c r="AW120" s="88"/>
      <c r="AX120" s="89"/>
      <c r="AY120" s="86"/>
      <c r="AZ120" s="87"/>
      <c r="BA120" s="87"/>
    </row>
    <row r="121" spans="1:53" s="79" customFormat="1">
      <c r="A121" s="79">
        <v>19816</v>
      </c>
      <c r="B121" t="s">
        <v>762</v>
      </c>
      <c r="C121" s="68" t="s">
        <v>45</v>
      </c>
      <c r="D121" s="101" t="s">
        <v>46</v>
      </c>
      <c r="E121" s="68" t="s">
        <v>43</v>
      </c>
      <c r="F121" s="68">
        <v>2</v>
      </c>
      <c r="G121" s="68" t="s">
        <v>763</v>
      </c>
      <c r="H121" s="68" t="s">
        <v>764</v>
      </c>
      <c r="I121" s="68" t="s">
        <v>765</v>
      </c>
      <c r="J121" s="68" t="s">
        <v>764</v>
      </c>
      <c r="L121" s="97">
        <v>7.7484849054771496</v>
      </c>
      <c r="M121" s="91">
        <v>7.9166802859854704</v>
      </c>
      <c r="N121" s="103">
        <v>-0.16819538050831301</v>
      </c>
      <c r="O121" s="104">
        <v>1</v>
      </c>
      <c r="P121" s="96">
        <v>1</v>
      </c>
      <c r="Q121" s="97">
        <v>7.1607226093092997</v>
      </c>
      <c r="R121" s="91">
        <v>7.8148427516922796</v>
      </c>
      <c r="S121" s="98">
        <v>-0.65412014238298</v>
      </c>
      <c r="T121" s="96">
        <v>1</v>
      </c>
      <c r="U121" s="84">
        <v>4.9314086997030701E-2</v>
      </c>
      <c r="V121" s="97">
        <v>7.8763920167175998</v>
      </c>
      <c r="W121" s="91">
        <v>8.1684056275699906</v>
      </c>
      <c r="X121" s="103">
        <v>-0.29201361085239003</v>
      </c>
      <c r="Y121" s="104">
        <v>1</v>
      </c>
      <c r="Z121" s="96">
        <v>1</v>
      </c>
      <c r="AA121" s="97">
        <v>8.0838001820422107</v>
      </c>
      <c r="AB121" s="91">
        <v>8.3447396210966396</v>
      </c>
      <c r="AC121" s="103">
        <v>-0.26093943905442202</v>
      </c>
      <c r="AD121" s="104">
        <v>1</v>
      </c>
      <c r="AE121" s="96">
        <v>1</v>
      </c>
      <c r="AF121" s="97">
        <v>7.4640093045064999</v>
      </c>
      <c r="AG121" s="91">
        <v>8.0989491017490796</v>
      </c>
      <c r="AH121" s="103">
        <v>-0.63493979724258098</v>
      </c>
      <c r="AI121" s="104">
        <v>1</v>
      </c>
      <c r="AJ121" s="96">
        <v>0.54344897026590899</v>
      </c>
      <c r="AK121" s="87"/>
      <c r="AL121" s="87"/>
      <c r="AM121" s="88"/>
      <c r="AN121" s="89"/>
      <c r="AO121" s="86"/>
      <c r="AP121" s="87"/>
      <c r="AQ121" s="87"/>
      <c r="AR121" s="88"/>
      <c r="AS121" s="89"/>
      <c r="AT121" s="86"/>
      <c r="AU121" s="87"/>
      <c r="AV121" s="87"/>
      <c r="AW121" s="88"/>
      <c r="AX121" s="89"/>
      <c r="AY121" s="86"/>
      <c r="AZ121" s="87"/>
      <c r="BA121" s="87"/>
    </row>
    <row r="122" spans="1:53" s="79" customFormat="1">
      <c r="A122" s="79">
        <v>19733</v>
      </c>
      <c r="B122" t="s">
        <v>770</v>
      </c>
      <c r="C122" s="68" t="s">
        <v>45</v>
      </c>
      <c r="D122" s="101" t="s">
        <v>46</v>
      </c>
      <c r="E122" s="68" t="s">
        <v>43</v>
      </c>
      <c r="F122" s="68">
        <v>2</v>
      </c>
      <c r="G122" s="68" t="s">
        <v>771</v>
      </c>
      <c r="H122" s="68" t="s">
        <v>772</v>
      </c>
      <c r="I122" s="68" t="s">
        <v>773</v>
      </c>
      <c r="J122" s="68" t="s">
        <v>774</v>
      </c>
      <c r="L122" s="97">
        <v>8.0193550593045106</v>
      </c>
      <c r="M122" s="91">
        <v>7.4424611419990301</v>
      </c>
      <c r="N122" s="103">
        <v>0.57689391730547601</v>
      </c>
      <c r="O122" s="104">
        <v>1</v>
      </c>
      <c r="P122" s="96">
        <v>1</v>
      </c>
      <c r="Q122" s="97">
        <v>8.0441258992489306</v>
      </c>
      <c r="R122" s="91">
        <v>7.3905567579139504</v>
      </c>
      <c r="S122" s="105">
        <v>0.65356914133497601</v>
      </c>
      <c r="T122" s="96">
        <v>1</v>
      </c>
      <c r="U122" s="84">
        <v>4.9541525824015997E-2</v>
      </c>
      <c r="V122" s="97">
        <v>8.1814338589636808</v>
      </c>
      <c r="W122" s="91">
        <v>7.6786366864241797</v>
      </c>
      <c r="X122" s="103">
        <v>0.50279717253949896</v>
      </c>
      <c r="Y122" s="104">
        <v>1</v>
      </c>
      <c r="Z122" s="96">
        <v>0.17210339391666199</v>
      </c>
      <c r="AA122" s="97">
        <v>8.1635236137984304</v>
      </c>
      <c r="AB122" s="91">
        <v>8.0287836022681507</v>
      </c>
      <c r="AC122" s="103">
        <v>0.13474001153027501</v>
      </c>
      <c r="AD122" s="104">
        <v>1</v>
      </c>
      <c r="AE122" s="96">
        <v>1</v>
      </c>
      <c r="AF122" s="97">
        <v>8.1123866805701503</v>
      </c>
      <c r="AG122" s="91">
        <v>7.9398166020504002</v>
      </c>
      <c r="AH122" s="103">
        <v>0.172570078519755</v>
      </c>
      <c r="AI122" s="104">
        <v>1</v>
      </c>
      <c r="AJ122" s="96">
        <v>1</v>
      </c>
      <c r="AK122" s="87"/>
      <c r="AL122" s="87"/>
      <c r="AM122" s="88"/>
      <c r="AN122" s="89"/>
      <c r="AO122" s="86"/>
      <c r="AP122" s="87"/>
      <c r="AQ122" s="87"/>
      <c r="AR122" s="88"/>
      <c r="AS122" s="89"/>
      <c r="AT122" s="86"/>
      <c r="AU122" s="87"/>
      <c r="AV122" s="87"/>
      <c r="AW122" s="88"/>
      <c r="AX122" s="89"/>
      <c r="AY122" s="86"/>
      <c r="AZ122" s="87"/>
      <c r="BA122" s="87"/>
    </row>
    <row r="123" spans="1:53" s="79" customFormat="1">
      <c r="A123" s="79">
        <v>6918</v>
      </c>
      <c r="B123" t="s">
        <v>766</v>
      </c>
      <c r="C123" s="68" t="s">
        <v>45</v>
      </c>
      <c r="D123" s="101" t="s">
        <v>46</v>
      </c>
      <c r="E123" s="68" t="s">
        <v>43</v>
      </c>
      <c r="F123" s="68">
        <v>1</v>
      </c>
      <c r="G123" s="68" t="s">
        <v>767</v>
      </c>
      <c r="H123" s="68" t="s">
        <v>768</v>
      </c>
      <c r="I123" s="68" t="s">
        <v>769</v>
      </c>
      <c r="J123" s="68" t="s">
        <v>768</v>
      </c>
      <c r="L123" s="97">
        <v>7.4971548986670697</v>
      </c>
      <c r="M123" s="91">
        <v>7.3589543963681399</v>
      </c>
      <c r="N123" s="103">
        <v>0.138200502298926</v>
      </c>
      <c r="O123" s="104">
        <v>1</v>
      </c>
      <c r="P123" s="96">
        <v>1</v>
      </c>
      <c r="Q123" s="97">
        <v>8.0588766115794908</v>
      </c>
      <c r="R123" s="91">
        <v>7.4052462912638797</v>
      </c>
      <c r="S123" s="105">
        <v>0.65363032031561097</v>
      </c>
      <c r="T123" s="96">
        <v>1</v>
      </c>
      <c r="U123" s="84">
        <v>4.9509388218414503E-2</v>
      </c>
      <c r="V123" s="97">
        <v>7.7006769906606003</v>
      </c>
      <c r="W123" s="91">
        <v>7.5647983941607597</v>
      </c>
      <c r="X123" s="103">
        <v>0.13587859649983799</v>
      </c>
      <c r="Y123" s="104">
        <v>1</v>
      </c>
      <c r="Z123" s="96">
        <v>1</v>
      </c>
      <c r="AA123" s="97">
        <v>8.0029064811323707</v>
      </c>
      <c r="AB123" s="91">
        <v>7.8560557252267698</v>
      </c>
      <c r="AC123" s="103">
        <v>0.14685075590559499</v>
      </c>
      <c r="AD123" s="104">
        <v>1</v>
      </c>
      <c r="AE123" s="96">
        <v>1</v>
      </c>
      <c r="AF123" s="97">
        <v>7.98342640418445</v>
      </c>
      <c r="AG123" s="91">
        <v>7.4763247850459003</v>
      </c>
      <c r="AH123" s="103">
        <v>0.50710161913855101</v>
      </c>
      <c r="AI123" s="104">
        <v>1</v>
      </c>
      <c r="AJ123" s="96">
        <v>0.991102398044859</v>
      </c>
      <c r="AK123" s="87"/>
      <c r="AL123" s="87"/>
      <c r="AM123" s="88"/>
      <c r="AN123" s="89"/>
      <c r="AO123" s="86"/>
      <c r="AP123" s="87"/>
      <c r="AQ123" s="87"/>
      <c r="AR123" s="88"/>
      <c r="AS123" s="89"/>
      <c r="AT123" s="86"/>
      <c r="AU123" s="87"/>
      <c r="AV123" s="87"/>
      <c r="AW123" s="88"/>
      <c r="AX123" s="89"/>
      <c r="AY123" s="86"/>
      <c r="AZ123" s="87"/>
      <c r="BA123" s="87"/>
    </row>
    <row r="124" spans="1:53" s="79" customFormat="1">
      <c r="A124" s="79">
        <v>1584</v>
      </c>
      <c r="B124" t="s">
        <v>750</v>
      </c>
      <c r="C124" s="68" t="s">
        <v>45</v>
      </c>
      <c r="D124" s="101" t="s">
        <v>46</v>
      </c>
      <c r="E124" s="68" t="s">
        <v>43</v>
      </c>
      <c r="F124" s="68">
        <v>1</v>
      </c>
      <c r="G124" s="68" t="s">
        <v>751</v>
      </c>
      <c r="H124" s="68" t="s">
        <v>752</v>
      </c>
      <c r="I124" s="68" t="s">
        <v>753</v>
      </c>
      <c r="J124" s="68" t="s">
        <v>754</v>
      </c>
      <c r="L124" s="81">
        <v>11.2887489886729</v>
      </c>
      <c r="M124" s="92">
        <v>11.2758762013107</v>
      </c>
      <c r="N124" s="103">
        <v>1.28727873621575E-2</v>
      </c>
      <c r="O124" s="104">
        <v>1</v>
      </c>
      <c r="P124" s="96">
        <v>1</v>
      </c>
      <c r="Q124" s="81">
        <v>11.719385597451</v>
      </c>
      <c r="R124" s="92">
        <v>11.0631352155944</v>
      </c>
      <c r="S124" s="105">
        <v>0.65625038185657902</v>
      </c>
      <c r="T124" s="96">
        <v>1</v>
      </c>
      <c r="U124" s="84">
        <v>4.8171134730892899E-2</v>
      </c>
      <c r="V124" s="81">
        <v>11.6403327777941</v>
      </c>
      <c r="W124" s="92">
        <v>11.4213592270511</v>
      </c>
      <c r="X124" s="103">
        <v>0.21897355074303701</v>
      </c>
      <c r="Y124" s="104">
        <v>1</v>
      </c>
      <c r="Z124" s="96">
        <v>1</v>
      </c>
      <c r="AA124" s="81">
        <v>11.668821511654301</v>
      </c>
      <c r="AB124" s="92">
        <v>11.686623597140899</v>
      </c>
      <c r="AC124" s="103">
        <v>-1.78020854866364E-2</v>
      </c>
      <c r="AD124" s="104">
        <v>1</v>
      </c>
      <c r="AE124" s="96">
        <v>1</v>
      </c>
      <c r="AF124" s="81">
        <v>11.6170336686488</v>
      </c>
      <c r="AG124" s="92">
        <v>11.2365259570778</v>
      </c>
      <c r="AH124" s="103">
        <v>0.38050771157095697</v>
      </c>
      <c r="AI124" s="104">
        <v>1</v>
      </c>
      <c r="AJ124" s="96">
        <v>1</v>
      </c>
      <c r="AK124" s="87"/>
      <c r="AL124" s="87"/>
      <c r="AM124" s="88"/>
      <c r="AN124" s="89"/>
      <c r="AO124" s="86"/>
      <c r="AP124" s="87"/>
      <c r="AQ124" s="87"/>
      <c r="AR124" s="88"/>
      <c r="AS124" s="89"/>
      <c r="AT124" s="86"/>
      <c r="AU124" s="87"/>
      <c r="AV124" s="87"/>
      <c r="AW124" s="88"/>
      <c r="AX124" s="89"/>
      <c r="AY124" s="86"/>
      <c r="AZ124" s="87"/>
      <c r="BA124" s="87"/>
    </row>
    <row r="125" spans="1:53" s="79" customFormat="1">
      <c r="A125" s="79">
        <v>30539</v>
      </c>
      <c r="B125" t="s">
        <v>729</v>
      </c>
      <c r="C125" s="68" t="s">
        <v>45</v>
      </c>
      <c r="D125" s="101" t="s">
        <v>46</v>
      </c>
      <c r="E125" s="68" t="s">
        <v>43</v>
      </c>
      <c r="F125" s="68">
        <v>3</v>
      </c>
      <c r="G125" s="68" t="s">
        <v>730</v>
      </c>
      <c r="H125" s="68" t="s">
        <v>731</v>
      </c>
      <c r="I125" s="68" t="s">
        <v>647</v>
      </c>
      <c r="J125" s="68" t="s">
        <v>731</v>
      </c>
      <c r="L125" s="81">
        <v>11.970477910292001</v>
      </c>
      <c r="M125" s="92">
        <v>11.530090315521299</v>
      </c>
      <c r="N125" s="103">
        <v>0.44038759477068601</v>
      </c>
      <c r="O125" s="104">
        <v>1</v>
      </c>
      <c r="P125" s="96">
        <v>1</v>
      </c>
      <c r="Q125" s="81">
        <v>12.462930932668799</v>
      </c>
      <c r="R125" s="92">
        <v>11.8024168330218</v>
      </c>
      <c r="S125" s="105">
        <v>0.66051409964693197</v>
      </c>
      <c r="T125" s="96">
        <v>1</v>
      </c>
      <c r="U125" s="84">
        <v>4.5889352084114203E-2</v>
      </c>
      <c r="V125" s="81">
        <v>11.9253177756474</v>
      </c>
      <c r="W125" s="92">
        <v>11.475868802128399</v>
      </c>
      <c r="X125" s="103">
        <v>0.44944897351905599</v>
      </c>
      <c r="Y125" s="104">
        <v>1</v>
      </c>
      <c r="Z125" s="96">
        <v>0.30350522571285599</v>
      </c>
      <c r="AA125" s="81">
        <v>11.660822121595899</v>
      </c>
      <c r="AB125" s="92">
        <v>11.676443047287499</v>
      </c>
      <c r="AC125" s="103">
        <v>-1.5620925691672E-2</v>
      </c>
      <c r="AD125" s="104">
        <v>1</v>
      </c>
      <c r="AE125" s="96">
        <v>1</v>
      </c>
      <c r="AF125" s="81">
        <v>11.7366702146183</v>
      </c>
      <c r="AG125" s="92">
        <v>10.9462689932326</v>
      </c>
      <c r="AH125" s="103">
        <v>0.79040122138569202</v>
      </c>
      <c r="AI125" s="104">
        <v>1</v>
      </c>
      <c r="AJ125" s="96">
        <v>0.20328047103468</v>
      </c>
      <c r="AK125" s="87"/>
      <c r="AL125" s="87"/>
      <c r="AM125" s="88"/>
      <c r="AN125" s="89"/>
      <c r="AO125" s="86"/>
      <c r="AP125" s="87"/>
      <c r="AQ125" s="87"/>
      <c r="AR125" s="88"/>
      <c r="AS125" s="89"/>
      <c r="AT125" s="86"/>
      <c r="AU125" s="87"/>
      <c r="AV125" s="87"/>
      <c r="AW125" s="88"/>
      <c r="AX125" s="89"/>
      <c r="AY125" s="86"/>
      <c r="AZ125" s="87"/>
      <c r="BA125" s="87"/>
    </row>
    <row r="126" spans="1:53" s="79" customFormat="1">
      <c r="A126" s="79">
        <v>14043</v>
      </c>
      <c r="B126" t="s">
        <v>712</v>
      </c>
      <c r="C126" s="68" t="s">
        <v>45</v>
      </c>
      <c r="D126" s="80" t="s">
        <v>40</v>
      </c>
      <c r="E126" s="68" t="s">
        <v>43</v>
      </c>
      <c r="F126" s="68">
        <v>1</v>
      </c>
      <c r="G126" s="68">
        <v>0</v>
      </c>
      <c r="H126" s="68" t="s">
        <v>713</v>
      </c>
      <c r="I126" s="68" t="s">
        <v>48</v>
      </c>
      <c r="J126" s="68" t="s">
        <v>713</v>
      </c>
      <c r="L126" s="81">
        <v>10.8514039725709</v>
      </c>
      <c r="M126" s="92">
        <v>10.5276390748885</v>
      </c>
      <c r="N126" s="103">
        <v>0.32376489768238098</v>
      </c>
      <c r="O126" s="104">
        <v>1</v>
      </c>
      <c r="P126" s="96">
        <v>1</v>
      </c>
      <c r="Q126" s="81">
        <v>10.9231373771336</v>
      </c>
      <c r="R126" s="92">
        <v>10.2549354228941</v>
      </c>
      <c r="S126" s="105">
        <v>0.66820195423942896</v>
      </c>
      <c r="T126" s="96">
        <v>1</v>
      </c>
      <c r="U126" s="84">
        <v>4.1885424553609399E-2</v>
      </c>
      <c r="V126" s="81">
        <v>11.1132842497307</v>
      </c>
      <c r="W126" s="92">
        <v>10.696791457918</v>
      </c>
      <c r="X126" s="103">
        <v>0.41649279181277898</v>
      </c>
      <c r="Y126" s="104">
        <v>1</v>
      </c>
      <c r="Z126" s="96">
        <v>0.41507644658631898</v>
      </c>
      <c r="AA126" s="81">
        <v>11.1705755903987</v>
      </c>
      <c r="AB126" s="92">
        <v>10.855974699207501</v>
      </c>
      <c r="AC126" s="103">
        <v>0.31460089119115198</v>
      </c>
      <c r="AD126" s="104">
        <v>1</v>
      </c>
      <c r="AE126" s="96">
        <v>1</v>
      </c>
      <c r="AF126" s="81">
        <v>10.9242018578566</v>
      </c>
      <c r="AG126" s="92">
        <v>10.672238019530299</v>
      </c>
      <c r="AH126" s="103">
        <v>0.25196383832632502</v>
      </c>
      <c r="AI126" s="104">
        <v>1</v>
      </c>
      <c r="AJ126" s="96">
        <v>1</v>
      </c>
      <c r="AK126" s="87"/>
      <c r="AL126" s="87"/>
      <c r="AM126" s="88"/>
      <c r="AN126" s="89"/>
      <c r="AO126" s="86"/>
      <c r="AP126" s="87"/>
      <c r="AQ126" s="87"/>
      <c r="AR126" s="88"/>
      <c r="AS126" s="89"/>
      <c r="AT126" s="86"/>
      <c r="AU126" s="87"/>
      <c r="AV126" s="87"/>
      <c r="AW126" s="88"/>
      <c r="AX126" s="89"/>
      <c r="AY126" s="86"/>
      <c r="AZ126" s="87"/>
      <c r="BA126" s="87"/>
    </row>
    <row r="127" spans="1:53" s="79" customFormat="1">
      <c r="A127" s="79">
        <v>57424</v>
      </c>
      <c r="B127" t="s">
        <v>703</v>
      </c>
      <c r="C127" s="68" t="s">
        <v>45</v>
      </c>
      <c r="D127" s="101" t="s">
        <v>46</v>
      </c>
      <c r="E127" s="68" t="s">
        <v>43</v>
      </c>
      <c r="F127" s="68">
        <v>5</v>
      </c>
      <c r="G127" s="68" t="s">
        <v>704</v>
      </c>
      <c r="H127" s="68" t="s">
        <v>705</v>
      </c>
      <c r="I127" s="68" t="s">
        <v>706</v>
      </c>
      <c r="J127" s="68" t="s">
        <v>705</v>
      </c>
      <c r="L127" s="81">
        <v>12.568045476906301</v>
      </c>
      <c r="M127" s="92">
        <v>12.098500402404801</v>
      </c>
      <c r="N127" s="103">
        <v>0.46954507450140298</v>
      </c>
      <c r="O127" s="104">
        <v>1</v>
      </c>
      <c r="P127" s="96">
        <v>1</v>
      </c>
      <c r="Q127" s="81">
        <v>12.6263082484073</v>
      </c>
      <c r="R127" s="92">
        <v>11.9539195069743</v>
      </c>
      <c r="S127" s="105">
        <v>0.67238874143304805</v>
      </c>
      <c r="T127" s="96">
        <v>1</v>
      </c>
      <c r="U127" s="84">
        <v>3.9799886385183302E-2</v>
      </c>
      <c r="V127" s="81">
        <v>12.6648321249363</v>
      </c>
      <c r="W127" s="92">
        <v>12.394829735347299</v>
      </c>
      <c r="X127" s="103">
        <v>0.27000238958899703</v>
      </c>
      <c r="Y127" s="104">
        <v>1</v>
      </c>
      <c r="Z127" s="96">
        <v>1</v>
      </c>
      <c r="AA127" s="81">
        <v>12.798295542689299</v>
      </c>
      <c r="AB127" s="92">
        <v>12.567549224812</v>
      </c>
      <c r="AC127" s="103">
        <v>0.23074631787736</v>
      </c>
      <c r="AD127" s="104">
        <v>1</v>
      </c>
      <c r="AE127" s="96">
        <v>1</v>
      </c>
      <c r="AF127" s="81">
        <v>12.7116834007153</v>
      </c>
      <c r="AG127" s="92">
        <v>12.3988213217268</v>
      </c>
      <c r="AH127" s="103">
        <v>0.31286207898852397</v>
      </c>
      <c r="AI127" s="104">
        <v>1</v>
      </c>
      <c r="AJ127" s="96">
        <v>1</v>
      </c>
      <c r="AK127" s="87"/>
      <c r="AL127" s="87"/>
      <c r="AM127" s="88"/>
      <c r="AN127" s="89"/>
      <c r="AO127" s="86"/>
      <c r="AP127" s="87"/>
      <c r="AQ127" s="87"/>
      <c r="AR127" s="88"/>
      <c r="AS127" s="89"/>
      <c r="AT127" s="86"/>
      <c r="AU127" s="87"/>
      <c r="AV127" s="87"/>
      <c r="AW127" s="88"/>
      <c r="AX127" s="89"/>
      <c r="AY127" s="86"/>
      <c r="AZ127" s="87"/>
      <c r="BA127" s="87"/>
    </row>
    <row r="128" spans="1:53" s="79" customFormat="1">
      <c r="A128" s="79">
        <v>23136</v>
      </c>
      <c r="B128" t="s">
        <v>685</v>
      </c>
      <c r="C128" s="68" t="s">
        <v>45</v>
      </c>
      <c r="D128" s="101" t="s">
        <v>46</v>
      </c>
      <c r="E128" s="68" t="s">
        <v>43</v>
      </c>
      <c r="F128" s="68">
        <v>2</v>
      </c>
      <c r="G128" s="68" t="s">
        <v>686</v>
      </c>
      <c r="H128" s="68" t="s">
        <v>687</v>
      </c>
      <c r="I128" s="68" t="s">
        <v>688</v>
      </c>
      <c r="J128" s="68" t="s">
        <v>687</v>
      </c>
      <c r="L128" s="90">
        <v>13.4750788417598</v>
      </c>
      <c r="M128" s="95">
        <v>13.1589611291197</v>
      </c>
      <c r="N128" s="103">
        <v>0.31611771264009503</v>
      </c>
      <c r="O128" s="104">
        <v>1</v>
      </c>
      <c r="P128" s="96">
        <v>1</v>
      </c>
      <c r="Q128" s="90">
        <v>13.94078423657</v>
      </c>
      <c r="R128" s="95">
        <v>13.263845404054701</v>
      </c>
      <c r="S128" s="105">
        <v>0.67693883251528697</v>
      </c>
      <c r="T128" s="96">
        <v>1</v>
      </c>
      <c r="U128" s="84">
        <v>3.7799530268680402E-2</v>
      </c>
      <c r="V128" s="90">
        <v>13.113627999088701</v>
      </c>
      <c r="W128" s="95">
        <v>13.1421041003734</v>
      </c>
      <c r="X128" s="103">
        <v>-2.8476101284750099E-2</v>
      </c>
      <c r="Y128" s="104">
        <v>1</v>
      </c>
      <c r="Z128" s="96">
        <v>1</v>
      </c>
      <c r="AA128" s="90">
        <v>13.3927254540456</v>
      </c>
      <c r="AB128" s="95">
        <v>13.4910231264942</v>
      </c>
      <c r="AC128" s="103">
        <v>-9.8297672448610193E-2</v>
      </c>
      <c r="AD128" s="104">
        <v>1</v>
      </c>
      <c r="AE128" s="96">
        <v>1</v>
      </c>
      <c r="AF128" s="90">
        <v>13.2548382121022</v>
      </c>
      <c r="AG128" s="95">
        <v>13.0523853540967</v>
      </c>
      <c r="AH128" s="103">
        <v>0.20245285800546001</v>
      </c>
      <c r="AI128" s="104">
        <v>1</v>
      </c>
      <c r="AJ128" s="96">
        <v>1</v>
      </c>
      <c r="AK128" s="87"/>
      <c r="AL128" s="87"/>
      <c r="AM128" s="88"/>
      <c r="AN128" s="89"/>
      <c r="AO128" s="86"/>
      <c r="AP128" s="87"/>
      <c r="AQ128" s="87"/>
      <c r="AR128" s="88"/>
      <c r="AS128" s="89"/>
      <c r="AT128" s="86"/>
      <c r="AU128" s="87"/>
      <c r="AV128" s="87"/>
      <c r="AW128" s="88"/>
      <c r="AX128" s="89"/>
      <c r="AY128" s="86"/>
      <c r="AZ128" s="87"/>
      <c r="BA128" s="87"/>
    </row>
    <row r="129" spans="1:53" s="79" customFormat="1">
      <c r="A129" s="79">
        <v>34988</v>
      </c>
      <c r="B129" t="s">
        <v>682</v>
      </c>
      <c r="C129" s="68" t="s">
        <v>45</v>
      </c>
      <c r="D129" s="101" t="s">
        <v>46</v>
      </c>
      <c r="E129" s="68" t="s">
        <v>43</v>
      </c>
      <c r="F129" s="68">
        <v>3</v>
      </c>
      <c r="G129" s="68" t="s">
        <v>683</v>
      </c>
      <c r="H129" s="68" t="s">
        <v>684</v>
      </c>
      <c r="I129" s="68" t="s">
        <v>48</v>
      </c>
      <c r="J129" s="68" t="s">
        <v>684</v>
      </c>
      <c r="L129" s="81">
        <v>12.337623703567999</v>
      </c>
      <c r="M129" s="92">
        <v>11.9429330161941</v>
      </c>
      <c r="N129" s="103">
        <v>0.39469068737394197</v>
      </c>
      <c r="O129" s="104">
        <v>1</v>
      </c>
      <c r="P129" s="96">
        <v>1</v>
      </c>
      <c r="Q129" s="81">
        <v>12.319736891371299</v>
      </c>
      <c r="R129" s="92">
        <v>11.639629832334</v>
      </c>
      <c r="S129" s="105">
        <v>0.68010705903733104</v>
      </c>
      <c r="T129" s="96">
        <v>1</v>
      </c>
      <c r="U129" s="84">
        <v>3.6233220848785601E-2</v>
      </c>
      <c r="V129" s="81">
        <v>12.391341402784301</v>
      </c>
      <c r="W129" s="92">
        <v>12.199114981849499</v>
      </c>
      <c r="X129" s="103">
        <v>0.192226420934829</v>
      </c>
      <c r="Y129" s="104">
        <v>1</v>
      </c>
      <c r="Z129" s="96">
        <v>1</v>
      </c>
      <c r="AA129" s="81">
        <v>12.5899876322606</v>
      </c>
      <c r="AB129" s="92">
        <v>12.488319781268601</v>
      </c>
      <c r="AC129" s="103">
        <v>0.10166785099200799</v>
      </c>
      <c r="AD129" s="104">
        <v>1</v>
      </c>
      <c r="AE129" s="96">
        <v>1</v>
      </c>
      <c r="AF129" s="81">
        <v>12.365870930229301</v>
      </c>
      <c r="AG129" s="92">
        <v>12.217486740109001</v>
      </c>
      <c r="AH129" s="103">
        <v>0.14838419012024401</v>
      </c>
      <c r="AI129" s="104">
        <v>1</v>
      </c>
      <c r="AJ129" s="96">
        <v>1</v>
      </c>
      <c r="AK129" s="87"/>
      <c r="AL129" s="87"/>
      <c r="AM129" s="88"/>
      <c r="AN129" s="89"/>
      <c r="AO129" s="86"/>
      <c r="AP129" s="87"/>
      <c r="AQ129" s="87"/>
      <c r="AR129" s="88"/>
      <c r="AS129" s="89"/>
      <c r="AT129" s="86"/>
      <c r="AU129" s="87"/>
      <c r="AV129" s="87"/>
      <c r="AW129" s="88"/>
      <c r="AX129" s="89"/>
      <c r="AY129" s="86"/>
      <c r="AZ129" s="87"/>
      <c r="BA129" s="87"/>
    </row>
    <row r="130" spans="1:53" s="79" customFormat="1">
      <c r="A130" s="79">
        <v>8960</v>
      </c>
      <c r="B130" t="s">
        <v>677</v>
      </c>
      <c r="C130" s="68" t="s">
        <v>45</v>
      </c>
      <c r="D130" s="101" t="s">
        <v>46</v>
      </c>
      <c r="E130" s="68" t="s">
        <v>43</v>
      </c>
      <c r="F130" s="68">
        <v>1</v>
      </c>
      <c r="G130" s="68" t="s">
        <v>678</v>
      </c>
      <c r="H130" s="68" t="s">
        <v>679</v>
      </c>
      <c r="I130" s="68" t="s">
        <v>680</v>
      </c>
      <c r="J130" s="68" t="s">
        <v>679</v>
      </c>
      <c r="L130" s="97">
        <v>9.6632996662565294</v>
      </c>
      <c r="M130" s="91">
        <v>9.0999941528115897</v>
      </c>
      <c r="N130" s="103">
        <v>0.56330551344493895</v>
      </c>
      <c r="O130" s="104">
        <v>1</v>
      </c>
      <c r="P130" s="96">
        <v>1</v>
      </c>
      <c r="Q130" s="97">
        <v>9.5633003184748002</v>
      </c>
      <c r="R130" s="91">
        <v>8.8800828350071992</v>
      </c>
      <c r="S130" s="105">
        <v>0.68321748346760902</v>
      </c>
      <c r="T130" s="96">
        <v>1</v>
      </c>
      <c r="U130" s="84">
        <v>3.4784461652141302E-2</v>
      </c>
      <c r="V130" s="97">
        <v>9.6577575182962203</v>
      </c>
      <c r="W130" s="91">
        <v>9.1145602921418991</v>
      </c>
      <c r="X130" s="103">
        <v>0.54319722615431898</v>
      </c>
      <c r="Y130" s="104">
        <v>1</v>
      </c>
      <c r="Z130" s="96">
        <v>0.10739749214513999</v>
      </c>
      <c r="AA130" s="97">
        <v>9.7602458946599704</v>
      </c>
      <c r="AB130" s="91">
        <v>9.4280963397072206</v>
      </c>
      <c r="AC130" s="103">
        <v>0.33214955495275</v>
      </c>
      <c r="AD130" s="104">
        <v>1</v>
      </c>
      <c r="AE130" s="96">
        <v>1</v>
      </c>
      <c r="AF130" s="97">
        <v>9.6921393288128499</v>
      </c>
      <c r="AG130" s="91">
        <v>9.0322046110392904</v>
      </c>
      <c r="AH130" s="103">
        <v>0.65993471777356805</v>
      </c>
      <c r="AI130" s="104">
        <v>1</v>
      </c>
      <c r="AJ130" s="96">
        <v>0.469686524884116</v>
      </c>
      <c r="AK130" s="87"/>
      <c r="AL130" s="87"/>
      <c r="AM130" s="88"/>
      <c r="AN130" s="89"/>
      <c r="AO130" s="86"/>
      <c r="AP130" s="87"/>
      <c r="AQ130" s="87"/>
      <c r="AR130" s="88"/>
      <c r="AS130" s="89"/>
      <c r="AT130" s="86"/>
      <c r="AU130" s="87"/>
      <c r="AV130" s="87"/>
      <c r="AW130" s="88"/>
      <c r="AX130" s="89"/>
      <c r="AY130" s="86"/>
      <c r="AZ130" s="87"/>
      <c r="BA130" s="87"/>
    </row>
    <row r="131" spans="1:53" s="79" customFormat="1">
      <c r="A131" s="79">
        <v>32489</v>
      </c>
      <c r="B131" t="s">
        <v>670</v>
      </c>
      <c r="C131" s="68" t="s">
        <v>45</v>
      </c>
      <c r="D131" s="101" t="s">
        <v>46</v>
      </c>
      <c r="E131" s="68" t="s">
        <v>43</v>
      </c>
      <c r="F131" s="68">
        <v>3</v>
      </c>
      <c r="G131" s="68" t="s">
        <v>671</v>
      </c>
      <c r="H131" s="68" t="s">
        <v>672</v>
      </c>
      <c r="I131" s="68" t="s">
        <v>142</v>
      </c>
      <c r="J131" s="68" t="s">
        <v>672</v>
      </c>
      <c r="L131" s="97">
        <v>9.2827260289117692</v>
      </c>
      <c r="M131" s="91">
        <v>9.2132846829479806</v>
      </c>
      <c r="N131" s="103">
        <v>6.9441345963791298E-2</v>
      </c>
      <c r="O131" s="104">
        <v>1</v>
      </c>
      <c r="P131" s="96">
        <v>1</v>
      </c>
      <c r="Q131" s="97">
        <v>9.6115042244907691</v>
      </c>
      <c r="R131" s="91">
        <v>8.9262535022128002</v>
      </c>
      <c r="S131" s="105">
        <v>0.68525072227797101</v>
      </c>
      <c r="T131" s="96">
        <v>1</v>
      </c>
      <c r="U131" s="84">
        <v>3.3875296369311303E-2</v>
      </c>
      <c r="V131" s="97">
        <v>9.4990998822356794</v>
      </c>
      <c r="W131" s="91">
        <v>9.0707717548321796</v>
      </c>
      <c r="X131" s="103">
        <v>0.42832812740350001</v>
      </c>
      <c r="Y131" s="104">
        <v>1</v>
      </c>
      <c r="Z131" s="96">
        <v>0.371149447135942</v>
      </c>
      <c r="AA131" s="97">
        <v>9.5682871605747408</v>
      </c>
      <c r="AB131" s="91">
        <v>9.4354165814022899</v>
      </c>
      <c r="AC131" s="103">
        <v>0.13287057917245601</v>
      </c>
      <c r="AD131" s="104">
        <v>1</v>
      </c>
      <c r="AE131" s="96">
        <v>1</v>
      </c>
      <c r="AF131" s="97">
        <v>9.6533578345692597</v>
      </c>
      <c r="AG131" s="91">
        <v>8.7920226799963803</v>
      </c>
      <c r="AH131" s="103">
        <v>0.86133515457287901</v>
      </c>
      <c r="AI131" s="104">
        <v>1</v>
      </c>
      <c r="AJ131" s="96">
        <v>0.120766699003945</v>
      </c>
      <c r="AK131" s="87"/>
      <c r="AL131" s="87"/>
      <c r="AM131" s="88"/>
      <c r="AN131" s="89"/>
      <c r="AO131" s="86"/>
      <c r="AP131" s="87"/>
      <c r="AQ131" s="87"/>
      <c r="AR131" s="88"/>
      <c r="AS131" s="89"/>
      <c r="AT131" s="86"/>
      <c r="AU131" s="87"/>
      <c r="AV131" s="87"/>
      <c r="AW131" s="88"/>
      <c r="AX131" s="89"/>
      <c r="AY131" s="86"/>
      <c r="AZ131" s="87"/>
      <c r="BA131" s="87"/>
    </row>
    <row r="132" spans="1:53" s="79" customFormat="1">
      <c r="A132" s="79">
        <v>67044</v>
      </c>
      <c r="B132" t="s">
        <v>666</v>
      </c>
      <c r="C132" s="68" t="s">
        <v>45</v>
      </c>
      <c r="D132" s="101" t="s">
        <v>51</v>
      </c>
      <c r="E132" s="68" t="s">
        <v>43</v>
      </c>
      <c r="F132" s="68">
        <v>5</v>
      </c>
      <c r="G132" s="68" t="s">
        <v>667</v>
      </c>
      <c r="H132" s="68" t="s">
        <v>668</v>
      </c>
      <c r="I132" s="68" t="s">
        <v>669</v>
      </c>
      <c r="J132" s="68" t="s">
        <v>668</v>
      </c>
      <c r="L132" s="97">
        <v>8.5628136363711391</v>
      </c>
      <c r="M132" s="91">
        <v>8.35759542428573</v>
      </c>
      <c r="N132" s="103">
        <v>0.20521821208541199</v>
      </c>
      <c r="O132" s="104">
        <v>1</v>
      </c>
      <c r="P132" s="96">
        <v>1</v>
      </c>
      <c r="Q132" s="97">
        <v>8.9892579186691801</v>
      </c>
      <c r="R132" s="91">
        <v>8.3027150171526607</v>
      </c>
      <c r="S132" s="105">
        <v>0.68654290151652198</v>
      </c>
      <c r="T132" s="96">
        <v>1</v>
      </c>
      <c r="U132" s="84">
        <v>3.33318597246419E-2</v>
      </c>
      <c r="V132" s="97">
        <v>8.7438835667808696</v>
      </c>
      <c r="W132" s="91">
        <v>8.3616459014445805</v>
      </c>
      <c r="X132" s="103">
        <v>0.382237665336293</v>
      </c>
      <c r="Y132" s="104">
        <v>1</v>
      </c>
      <c r="Z132" s="96">
        <v>0.55918108219497797</v>
      </c>
      <c r="AA132" s="97">
        <v>8.6633027700089205</v>
      </c>
      <c r="AB132" s="91">
        <v>8.4416059457714994</v>
      </c>
      <c r="AC132" s="103">
        <v>0.22169682423741399</v>
      </c>
      <c r="AD132" s="104">
        <v>1</v>
      </c>
      <c r="AE132" s="96">
        <v>1</v>
      </c>
      <c r="AF132" s="97">
        <v>8.7340797934363508</v>
      </c>
      <c r="AG132" s="91">
        <v>8.1839875428563005</v>
      </c>
      <c r="AH132" s="103">
        <v>0.55009225058004496</v>
      </c>
      <c r="AI132" s="104">
        <v>1</v>
      </c>
      <c r="AJ132" s="96">
        <v>0.82319622188975805</v>
      </c>
      <c r="AK132" s="87"/>
      <c r="AL132" s="87"/>
      <c r="AM132" s="88"/>
      <c r="AN132" s="89"/>
      <c r="AO132" s="86"/>
      <c r="AP132" s="87"/>
      <c r="AQ132" s="87"/>
      <c r="AR132" s="88"/>
      <c r="AS132" s="89"/>
      <c r="AT132" s="86"/>
      <c r="AU132" s="87"/>
      <c r="AV132" s="87"/>
      <c r="AW132" s="88"/>
      <c r="AX132" s="89"/>
      <c r="AY132" s="86"/>
      <c r="AZ132" s="87"/>
      <c r="BA132" s="87"/>
    </row>
    <row r="133" spans="1:53" s="79" customFormat="1">
      <c r="A133" s="79">
        <v>50778</v>
      </c>
      <c r="B133" t="s">
        <v>663</v>
      </c>
      <c r="C133" s="68" t="s">
        <v>45</v>
      </c>
      <c r="D133" s="101" t="s">
        <v>46</v>
      </c>
      <c r="E133" s="68" t="s">
        <v>43</v>
      </c>
      <c r="F133" s="68">
        <v>4</v>
      </c>
      <c r="G133" s="68" t="s">
        <v>664</v>
      </c>
      <c r="H133" s="68" t="s">
        <v>665</v>
      </c>
      <c r="I133" s="68" t="s">
        <v>155</v>
      </c>
      <c r="J133" s="68" t="s">
        <v>665</v>
      </c>
      <c r="L133" s="97">
        <v>8.1231952983216296</v>
      </c>
      <c r="M133" s="91">
        <v>7.78451145589937</v>
      </c>
      <c r="N133" s="103">
        <v>0.33868384242226002</v>
      </c>
      <c r="O133" s="104">
        <v>1</v>
      </c>
      <c r="P133" s="96">
        <v>1</v>
      </c>
      <c r="Q133" s="97">
        <v>7.8792318736246703</v>
      </c>
      <c r="R133" s="91">
        <v>7.1912252847586098</v>
      </c>
      <c r="S133" s="105">
        <v>0.68800658886605703</v>
      </c>
      <c r="T133" s="96">
        <v>1</v>
      </c>
      <c r="U133" s="84">
        <v>3.2728078501614397E-2</v>
      </c>
      <c r="V133" s="97">
        <v>8.3696807933984392</v>
      </c>
      <c r="W133" s="91">
        <v>7.7312430143273296</v>
      </c>
      <c r="X133" s="105">
        <v>0.63843777907111798</v>
      </c>
      <c r="Y133" s="96">
        <v>1</v>
      </c>
      <c r="Z133" s="84">
        <v>2.89515224643788E-2</v>
      </c>
      <c r="AA133" s="97">
        <v>9.0447449089281609</v>
      </c>
      <c r="AB133" s="91">
        <v>8.2077304271882792</v>
      </c>
      <c r="AC133" s="105">
        <v>0.83701448173987503</v>
      </c>
      <c r="AD133" s="96">
        <v>0.95639152512636805</v>
      </c>
      <c r="AE133" s="84">
        <v>3.8409298197846099E-3</v>
      </c>
      <c r="AF133" s="97">
        <v>8.6762001792856207</v>
      </c>
      <c r="AG133" s="91">
        <v>8.05387061503213</v>
      </c>
      <c r="AH133" s="103">
        <v>0.62232956425348895</v>
      </c>
      <c r="AI133" s="104">
        <v>1</v>
      </c>
      <c r="AJ133" s="96">
        <v>0.57998890286388904</v>
      </c>
      <c r="AK133" s="87"/>
      <c r="AL133" s="87"/>
      <c r="AM133" s="88"/>
      <c r="AN133" s="89"/>
      <c r="AO133" s="86"/>
      <c r="AP133" s="87"/>
      <c r="AQ133" s="87"/>
      <c r="AR133" s="88"/>
      <c r="AS133" s="89"/>
      <c r="AT133" s="86"/>
      <c r="AU133" s="87"/>
      <c r="AV133" s="87"/>
      <c r="AW133" s="88"/>
      <c r="AX133" s="89"/>
      <c r="AY133" s="86"/>
      <c r="AZ133" s="87"/>
      <c r="BA133" s="87"/>
    </row>
    <row r="134" spans="1:53" s="79" customFormat="1">
      <c r="A134" s="79">
        <v>30987</v>
      </c>
      <c r="B134" t="s">
        <v>659</v>
      </c>
      <c r="C134" s="68" t="s">
        <v>45</v>
      </c>
      <c r="D134" s="101" t="s">
        <v>46</v>
      </c>
      <c r="E134" s="68" t="s">
        <v>43</v>
      </c>
      <c r="F134" s="68">
        <v>3</v>
      </c>
      <c r="G134" s="68" t="s">
        <v>660</v>
      </c>
      <c r="H134" s="68" t="s">
        <v>661</v>
      </c>
      <c r="I134" s="68" t="s">
        <v>662</v>
      </c>
      <c r="J134" s="68" t="s">
        <v>661</v>
      </c>
      <c r="L134" s="97">
        <v>9.5551337254997897</v>
      </c>
      <c r="M134" s="91">
        <v>9.2381412708319406</v>
      </c>
      <c r="N134" s="103">
        <v>0.31699245466784298</v>
      </c>
      <c r="O134" s="104">
        <v>1</v>
      </c>
      <c r="P134" s="96">
        <v>1</v>
      </c>
      <c r="Q134" s="97">
        <v>9.8539591707721303</v>
      </c>
      <c r="R134" s="91">
        <v>9.1639569393096192</v>
      </c>
      <c r="S134" s="105">
        <v>0.69000223146250805</v>
      </c>
      <c r="T134" s="96">
        <v>1</v>
      </c>
      <c r="U134" s="84">
        <v>3.1866852989368297E-2</v>
      </c>
      <c r="V134" s="97">
        <v>9.9408597182294205</v>
      </c>
      <c r="W134" s="91">
        <v>9.5871213802068809</v>
      </c>
      <c r="X134" s="103">
        <v>0.35373833802253501</v>
      </c>
      <c r="Y134" s="104">
        <v>1</v>
      </c>
      <c r="Z134" s="96">
        <v>0.69945173245799497</v>
      </c>
      <c r="AA134" s="81">
        <v>10.172175356317</v>
      </c>
      <c r="AB134" s="91">
        <v>9.8144832347438307</v>
      </c>
      <c r="AC134" s="103">
        <v>0.35769212157313501</v>
      </c>
      <c r="AD134" s="104">
        <v>1</v>
      </c>
      <c r="AE134" s="96">
        <v>1</v>
      </c>
      <c r="AF134" s="81">
        <v>10.106266210155299</v>
      </c>
      <c r="AG134" s="91">
        <v>9.6058654705366209</v>
      </c>
      <c r="AH134" s="103">
        <v>0.50040073961864295</v>
      </c>
      <c r="AI134" s="104">
        <v>1</v>
      </c>
      <c r="AJ134" s="96">
        <v>1</v>
      </c>
      <c r="AK134" s="87"/>
      <c r="AL134" s="87"/>
      <c r="AM134" s="88"/>
      <c r="AN134" s="89"/>
      <c r="AO134" s="86"/>
      <c r="AP134" s="87"/>
      <c r="AQ134" s="87"/>
      <c r="AR134" s="88"/>
      <c r="AS134" s="89"/>
      <c r="AT134" s="86"/>
      <c r="AU134" s="87"/>
      <c r="AV134" s="87"/>
      <c r="AW134" s="88"/>
      <c r="AX134" s="89"/>
      <c r="AY134" s="86"/>
      <c r="AZ134" s="87"/>
      <c r="BA134" s="87"/>
    </row>
    <row r="135" spans="1:53" s="79" customFormat="1">
      <c r="A135" s="79">
        <v>4421</v>
      </c>
      <c r="B135" t="s">
        <v>648</v>
      </c>
      <c r="C135" s="68" t="s">
        <v>45</v>
      </c>
      <c r="D135" s="101" t="s">
        <v>46</v>
      </c>
      <c r="E135" s="68" t="s">
        <v>43</v>
      </c>
      <c r="F135" s="68">
        <v>1</v>
      </c>
      <c r="G135" s="68" t="s">
        <v>649</v>
      </c>
      <c r="H135" s="68" t="s">
        <v>650</v>
      </c>
      <c r="I135" s="68" t="s">
        <v>84</v>
      </c>
      <c r="J135" s="68" t="s">
        <v>650</v>
      </c>
      <c r="L135" s="97">
        <v>7.3149262354350704</v>
      </c>
      <c r="M135" s="91">
        <v>7.0271505927092903</v>
      </c>
      <c r="N135" s="103">
        <v>0.28777564272578199</v>
      </c>
      <c r="O135" s="104">
        <v>1</v>
      </c>
      <c r="P135" s="96">
        <v>1</v>
      </c>
      <c r="Q135" s="97">
        <v>7.81883579766638</v>
      </c>
      <c r="R135" s="91">
        <v>7.1228777167867099</v>
      </c>
      <c r="S135" s="105">
        <v>0.69595808087967403</v>
      </c>
      <c r="T135" s="96">
        <v>1</v>
      </c>
      <c r="U135" s="84">
        <v>2.9607449794401299E-2</v>
      </c>
      <c r="V135" s="97">
        <v>7.5402460425119804</v>
      </c>
      <c r="W135" s="91">
        <v>7.15609557860079</v>
      </c>
      <c r="X135" s="103">
        <v>0.384150463911199</v>
      </c>
      <c r="Y135" s="104">
        <v>1</v>
      </c>
      <c r="Z135" s="96">
        <v>0.55166409696227903</v>
      </c>
      <c r="AA135" s="97">
        <v>7.8338695948414401</v>
      </c>
      <c r="AB135" s="91">
        <v>7.21024019632228</v>
      </c>
      <c r="AC135" s="103">
        <v>0.623629398519151</v>
      </c>
      <c r="AD135" s="104">
        <v>1</v>
      </c>
      <c r="AE135" s="96">
        <v>0.13738547896401301</v>
      </c>
      <c r="AF135" s="97">
        <v>7.7413086911471698</v>
      </c>
      <c r="AG135" s="91">
        <v>7.3713701612292297</v>
      </c>
      <c r="AH135" s="103">
        <v>0.36993852991794401</v>
      </c>
      <c r="AI135" s="104">
        <v>1</v>
      </c>
      <c r="AJ135" s="96">
        <v>1</v>
      </c>
      <c r="AK135" s="87"/>
      <c r="AL135" s="87"/>
      <c r="AM135" s="88"/>
      <c r="AN135" s="89"/>
      <c r="AO135" s="86"/>
      <c r="AP135" s="87"/>
      <c r="AQ135"/>
      <c r="AR135" s="88"/>
      <c r="AS135" s="89"/>
      <c r="AT135" s="86"/>
      <c r="AU135" s="87"/>
      <c r="AV135" s="87"/>
      <c r="AW135" s="88"/>
      <c r="AX135" s="89"/>
      <c r="AY135" s="86"/>
      <c r="AZ135" s="87"/>
      <c r="BA135" s="87"/>
    </row>
    <row r="136" spans="1:53" s="79" customFormat="1">
      <c r="A136" s="79">
        <v>51634</v>
      </c>
      <c r="B136" t="s">
        <v>644</v>
      </c>
      <c r="C136" s="68" t="s">
        <v>45</v>
      </c>
      <c r="D136" s="101" t="s">
        <v>51</v>
      </c>
      <c r="E136" s="68" t="s">
        <v>43</v>
      </c>
      <c r="F136" s="68">
        <v>4</v>
      </c>
      <c r="G136" s="68" t="s">
        <v>645</v>
      </c>
      <c r="H136" s="68" t="s">
        <v>646</v>
      </c>
      <c r="I136" s="68" t="s">
        <v>48</v>
      </c>
      <c r="J136" s="68" t="s">
        <v>646</v>
      </c>
      <c r="L136" s="97">
        <v>8.5571587675048004</v>
      </c>
      <c r="M136" s="91">
        <v>8.1150739485665007</v>
      </c>
      <c r="N136" s="103">
        <v>0.44208481893829898</v>
      </c>
      <c r="O136" s="104">
        <v>1</v>
      </c>
      <c r="P136" s="96">
        <v>1</v>
      </c>
      <c r="Q136" s="97">
        <v>8.7272648371856096</v>
      </c>
      <c r="R136" s="91">
        <v>8.0281067256704493</v>
      </c>
      <c r="S136" s="105">
        <v>0.69915811151516405</v>
      </c>
      <c r="T136" s="96">
        <v>1</v>
      </c>
      <c r="U136" s="84">
        <v>2.85488719320466E-2</v>
      </c>
      <c r="V136" s="97">
        <v>8.6273107027109894</v>
      </c>
      <c r="W136" s="91">
        <v>8.3836542567264605</v>
      </c>
      <c r="X136" s="103">
        <v>0.24365644598453501</v>
      </c>
      <c r="Y136" s="104">
        <v>1</v>
      </c>
      <c r="Z136" s="96">
        <v>1</v>
      </c>
      <c r="AA136" s="97">
        <v>8.9350880651096798</v>
      </c>
      <c r="AB136" s="91">
        <v>8.7728923877438891</v>
      </c>
      <c r="AC136" s="103">
        <v>0.16219567736579099</v>
      </c>
      <c r="AD136" s="104">
        <v>1</v>
      </c>
      <c r="AE136" s="96">
        <v>1</v>
      </c>
      <c r="AF136" s="97">
        <v>8.48415426969793</v>
      </c>
      <c r="AG136" s="91">
        <v>8.4123057073878904</v>
      </c>
      <c r="AH136" s="103">
        <v>7.1848562310041802E-2</v>
      </c>
      <c r="AI136" s="104">
        <v>1</v>
      </c>
      <c r="AJ136" s="96">
        <v>1</v>
      </c>
      <c r="AK136" s="87"/>
      <c r="AL136" s="87"/>
      <c r="AM136" s="88"/>
      <c r="AN136" s="89"/>
      <c r="AO136" s="86"/>
      <c r="AP136" s="87"/>
      <c r="AQ136"/>
      <c r="AR136" s="88"/>
      <c r="AS136" s="89"/>
      <c r="AT136" s="86"/>
      <c r="AU136" s="87"/>
      <c r="AV136" s="87"/>
      <c r="AW136" s="88"/>
      <c r="AX136" s="89"/>
      <c r="AY136" s="86"/>
      <c r="AZ136" s="87"/>
      <c r="BA136" s="87"/>
    </row>
    <row r="137" spans="1:53" s="79" customFormat="1">
      <c r="A137" s="79">
        <v>21163</v>
      </c>
      <c r="B137" t="s">
        <v>638</v>
      </c>
      <c r="C137" s="68" t="s">
        <v>45</v>
      </c>
      <c r="D137" s="101" t="s">
        <v>46</v>
      </c>
      <c r="E137" s="68" t="s">
        <v>43</v>
      </c>
      <c r="F137" s="68">
        <v>2</v>
      </c>
      <c r="G137" s="68" t="s">
        <v>639</v>
      </c>
      <c r="H137" s="68" t="s">
        <v>640</v>
      </c>
      <c r="I137" s="68" t="s">
        <v>77</v>
      </c>
      <c r="J137" s="68" t="s">
        <v>246</v>
      </c>
      <c r="L137" s="97">
        <v>9.1208985746416609</v>
      </c>
      <c r="M137" s="91">
        <v>8.7700874915311307</v>
      </c>
      <c r="N137" s="103">
        <v>0.350811083110523</v>
      </c>
      <c r="O137" s="104">
        <v>1</v>
      </c>
      <c r="P137" s="96">
        <v>1</v>
      </c>
      <c r="Q137" s="97">
        <v>9.0553826708582807</v>
      </c>
      <c r="R137" s="91">
        <v>8.35381622189926</v>
      </c>
      <c r="S137" s="105">
        <v>0.70156644895901299</v>
      </c>
      <c r="T137" s="96">
        <v>1</v>
      </c>
      <c r="U137" s="84">
        <v>2.76441816375235E-2</v>
      </c>
      <c r="V137" s="97">
        <v>9.4966175567171192</v>
      </c>
      <c r="W137" s="91">
        <v>8.9384890987433696</v>
      </c>
      <c r="X137" s="103">
        <v>0.55812845797375099</v>
      </c>
      <c r="Y137" s="104">
        <v>1</v>
      </c>
      <c r="Z137" s="96">
        <v>8.9640022734887401E-2</v>
      </c>
      <c r="AA137" s="97">
        <v>9.5690302670063208</v>
      </c>
      <c r="AB137" s="91">
        <v>9.2348993069106502</v>
      </c>
      <c r="AC137" s="103">
        <v>0.334130960095677</v>
      </c>
      <c r="AD137" s="104">
        <v>1</v>
      </c>
      <c r="AE137" s="96">
        <v>1</v>
      </c>
      <c r="AF137" s="97">
        <v>9.4333433321261104</v>
      </c>
      <c r="AG137" s="91">
        <v>8.8523942334148202</v>
      </c>
      <c r="AH137" s="103">
        <v>0.58094909871128297</v>
      </c>
      <c r="AI137" s="104">
        <v>1</v>
      </c>
      <c r="AJ137" s="96">
        <v>0.71027192844546705</v>
      </c>
      <c r="AK137" s="87"/>
      <c r="AL137" s="87"/>
      <c r="AM137" s="88"/>
      <c r="AN137" s="89"/>
      <c r="AO137" s="86"/>
      <c r="AP137" s="87"/>
      <c r="AQ137"/>
      <c r="AR137" s="88"/>
      <c r="AS137" s="89"/>
      <c r="AT137" s="86"/>
      <c r="AU137" s="87"/>
      <c r="AV137" s="87"/>
      <c r="AW137" s="88"/>
      <c r="AX137" s="89"/>
      <c r="AY137" s="86"/>
      <c r="AZ137" s="87"/>
      <c r="BA137" s="87"/>
    </row>
    <row r="138" spans="1:53" s="79" customFormat="1">
      <c r="A138" s="79">
        <v>10427</v>
      </c>
      <c r="B138" t="s">
        <v>630</v>
      </c>
      <c r="C138" s="68" t="s">
        <v>45</v>
      </c>
      <c r="D138" s="101" t="s">
        <v>46</v>
      </c>
      <c r="E138" s="68" t="s">
        <v>43</v>
      </c>
      <c r="F138" s="68">
        <v>1</v>
      </c>
      <c r="G138" s="68" t="s">
        <v>631</v>
      </c>
      <c r="H138" s="68" t="s">
        <v>632</v>
      </c>
      <c r="I138" s="68" t="s">
        <v>633</v>
      </c>
      <c r="J138" s="68" t="s">
        <v>632</v>
      </c>
      <c r="L138" s="97">
        <v>7.4920893875090604</v>
      </c>
      <c r="M138" s="91">
        <v>7.3764661306638297</v>
      </c>
      <c r="N138" s="103">
        <v>0.11562325684523</v>
      </c>
      <c r="O138" s="104">
        <v>1</v>
      </c>
      <c r="P138" s="96">
        <v>1</v>
      </c>
      <c r="Q138" s="97">
        <v>8.0404539994646704</v>
      </c>
      <c r="R138" s="91">
        <v>7.3303780815657396</v>
      </c>
      <c r="S138" s="105">
        <v>0.71007591789892999</v>
      </c>
      <c r="T138" s="96">
        <v>1</v>
      </c>
      <c r="U138" s="84">
        <v>2.4667613712866899E-2</v>
      </c>
      <c r="V138" s="97">
        <v>7.6706902093976801</v>
      </c>
      <c r="W138" s="91">
        <v>7.2869429796713501</v>
      </c>
      <c r="X138" s="103">
        <v>0.38374722972632602</v>
      </c>
      <c r="Y138" s="104">
        <v>1</v>
      </c>
      <c r="Z138" s="96">
        <v>0.55317695055572602</v>
      </c>
      <c r="AA138" s="97">
        <v>7.6664993344886696</v>
      </c>
      <c r="AB138" s="91">
        <v>7.8662204421240203</v>
      </c>
      <c r="AC138" s="103">
        <v>-0.19972110763534801</v>
      </c>
      <c r="AD138" s="104">
        <v>1</v>
      </c>
      <c r="AE138" s="96">
        <v>1</v>
      </c>
      <c r="AF138" s="97">
        <v>7.9351441465684696</v>
      </c>
      <c r="AG138" s="91">
        <v>7.2996365836127897</v>
      </c>
      <c r="AH138" s="103">
        <v>0.63550756295567401</v>
      </c>
      <c r="AI138" s="104">
        <v>1</v>
      </c>
      <c r="AJ138" s="96">
        <v>0.54128727592677695</v>
      </c>
      <c r="AK138" s="87"/>
      <c r="AL138" s="87"/>
      <c r="AM138" s="88"/>
      <c r="AN138" s="89"/>
      <c r="AO138" s="86"/>
      <c r="AP138" s="87"/>
      <c r="AQ138"/>
      <c r="AR138" s="88"/>
      <c r="AS138" s="89"/>
      <c r="AT138" s="86"/>
      <c r="AU138" s="87"/>
      <c r="AV138" s="87"/>
      <c r="AW138" s="88"/>
      <c r="AX138" s="89"/>
      <c r="AY138" s="86"/>
      <c r="AZ138" s="87"/>
      <c r="BA138" s="87"/>
    </row>
    <row r="139" spans="1:53" s="79" customFormat="1">
      <c r="A139" s="79">
        <v>42351</v>
      </c>
      <c r="B139" t="s">
        <v>625</v>
      </c>
      <c r="C139" s="68" t="s">
        <v>45</v>
      </c>
      <c r="D139" s="80" t="s">
        <v>40</v>
      </c>
      <c r="E139" s="68" t="s">
        <v>43</v>
      </c>
      <c r="F139" s="68">
        <v>3</v>
      </c>
      <c r="G139" s="68" t="s">
        <v>626</v>
      </c>
      <c r="H139" s="68" t="s">
        <v>627</v>
      </c>
      <c r="I139" s="68" t="s">
        <v>628</v>
      </c>
      <c r="J139" s="68" t="s">
        <v>629</v>
      </c>
      <c r="L139" s="81">
        <v>12.881367531094501</v>
      </c>
      <c r="M139" s="92">
        <v>12.8298914070979</v>
      </c>
      <c r="N139" s="103">
        <v>5.1476123996557398E-2</v>
      </c>
      <c r="O139" s="104">
        <v>1</v>
      </c>
      <c r="P139" s="96">
        <v>1</v>
      </c>
      <c r="Q139" s="90">
        <v>13.629260979545499</v>
      </c>
      <c r="R139" s="92">
        <v>12.918933748371099</v>
      </c>
      <c r="S139" s="105">
        <v>0.71032723117448004</v>
      </c>
      <c r="T139" s="96">
        <v>1</v>
      </c>
      <c r="U139" s="84">
        <v>2.4601503557406899E-2</v>
      </c>
      <c r="V139" s="90">
        <v>13.094270141951201</v>
      </c>
      <c r="W139" s="95">
        <v>13.1512266681148</v>
      </c>
      <c r="X139" s="103">
        <v>-5.6956526163613602E-2</v>
      </c>
      <c r="Y139" s="104">
        <v>1</v>
      </c>
      <c r="Z139" s="96">
        <v>1</v>
      </c>
      <c r="AA139" s="90">
        <v>13.622465529141801</v>
      </c>
      <c r="AB139" s="95">
        <v>13.5687475471744</v>
      </c>
      <c r="AC139" s="103">
        <v>5.3717981967436199E-2</v>
      </c>
      <c r="AD139" s="104">
        <v>1</v>
      </c>
      <c r="AE139" s="96">
        <v>1</v>
      </c>
      <c r="AF139" s="90">
        <v>13.412780147905</v>
      </c>
      <c r="AG139" s="95">
        <v>13.1033198621511</v>
      </c>
      <c r="AH139" s="103">
        <v>0.30946028575399998</v>
      </c>
      <c r="AI139" s="104">
        <v>1</v>
      </c>
      <c r="AJ139" s="96">
        <v>1</v>
      </c>
      <c r="AK139" s="87"/>
      <c r="AL139" s="87"/>
      <c r="AM139" s="88"/>
      <c r="AN139" s="89"/>
      <c r="AO139" s="86"/>
      <c r="AP139" s="87"/>
      <c r="AQ139"/>
      <c r="AR139" s="88"/>
      <c r="AS139" s="89"/>
      <c r="AT139" s="86"/>
      <c r="AU139" s="87"/>
      <c r="AV139" s="87"/>
      <c r="AW139" s="88"/>
      <c r="AX139" s="89"/>
      <c r="AY139" s="86"/>
      <c r="AZ139" s="87"/>
      <c r="BA139" s="87"/>
    </row>
    <row r="140" spans="1:53" s="79" customFormat="1">
      <c r="A140" s="79">
        <v>49427</v>
      </c>
      <c r="B140" t="s">
        <v>608</v>
      </c>
      <c r="C140" s="68" t="s">
        <v>45</v>
      </c>
      <c r="D140" s="101" t="s">
        <v>46</v>
      </c>
      <c r="E140" s="68" t="s">
        <v>43</v>
      </c>
      <c r="F140" s="68">
        <v>4</v>
      </c>
      <c r="G140" s="68" t="s">
        <v>609</v>
      </c>
      <c r="H140" s="68" t="s">
        <v>610</v>
      </c>
      <c r="I140" s="68" t="s">
        <v>611</v>
      </c>
      <c r="J140" s="68" t="s">
        <v>612</v>
      </c>
      <c r="L140" s="97">
        <v>8.4749170431937593</v>
      </c>
      <c r="M140" s="91">
        <v>8.0486849288447999</v>
      </c>
      <c r="N140" s="103">
        <v>0.42623211434895902</v>
      </c>
      <c r="O140" s="104">
        <v>1</v>
      </c>
      <c r="P140" s="96">
        <v>1</v>
      </c>
      <c r="Q140" s="97">
        <v>8.7525056392945597</v>
      </c>
      <c r="R140" s="91">
        <v>8.0341219542508497</v>
      </c>
      <c r="S140" s="105">
        <v>0.71838368504371597</v>
      </c>
      <c r="T140" s="96">
        <v>1</v>
      </c>
      <c r="U140" s="84">
        <v>2.2107991799012999E-2</v>
      </c>
      <c r="V140" s="97">
        <v>8.4546113951820807</v>
      </c>
      <c r="W140" s="91">
        <v>8.0921440051835507</v>
      </c>
      <c r="X140" s="103">
        <v>0.362467389998536</v>
      </c>
      <c r="Y140" s="104">
        <v>1</v>
      </c>
      <c r="Z140" s="96">
        <v>0.65606840321627902</v>
      </c>
      <c r="AA140" s="97">
        <v>8.6578158136569598</v>
      </c>
      <c r="AB140" s="91">
        <v>8.5517913361998108</v>
      </c>
      <c r="AC140" s="103">
        <v>0.10602447745714701</v>
      </c>
      <c r="AD140" s="104">
        <v>1</v>
      </c>
      <c r="AE140" s="96">
        <v>1</v>
      </c>
      <c r="AF140" s="97">
        <v>8.4559595344076293</v>
      </c>
      <c r="AG140" s="91">
        <v>8.2444340178555802</v>
      </c>
      <c r="AH140" s="103">
        <v>0.21152551655205001</v>
      </c>
      <c r="AI140" s="104">
        <v>1</v>
      </c>
      <c r="AJ140" s="96">
        <v>1</v>
      </c>
      <c r="AK140" s="87"/>
      <c r="AL140" s="87"/>
      <c r="AM140" s="88"/>
      <c r="AN140" s="89"/>
      <c r="AO140" s="86"/>
      <c r="AP140" s="87"/>
      <c r="AQ140"/>
      <c r="AR140" s="88"/>
      <c r="AS140" s="89"/>
      <c r="AT140" s="86"/>
      <c r="AU140" s="87"/>
      <c r="AV140" s="87"/>
      <c r="AW140" s="88"/>
      <c r="AX140" s="89"/>
      <c r="AY140" s="86"/>
      <c r="AZ140" s="87"/>
      <c r="BA140" s="87"/>
    </row>
    <row r="141" spans="1:53" s="79" customFormat="1">
      <c r="A141" s="79">
        <v>35851</v>
      </c>
      <c r="B141" t="s">
        <v>601</v>
      </c>
      <c r="C141" s="68" t="s">
        <v>45</v>
      </c>
      <c r="D141" s="101" t="s">
        <v>46</v>
      </c>
      <c r="E141" s="68" t="s">
        <v>43</v>
      </c>
      <c r="F141" s="68">
        <v>3</v>
      </c>
      <c r="G141" s="68" t="s">
        <v>602</v>
      </c>
      <c r="H141" s="68" t="s">
        <v>603</v>
      </c>
      <c r="I141" s="68" t="s">
        <v>48</v>
      </c>
      <c r="J141" s="68" t="s">
        <v>603</v>
      </c>
      <c r="L141" s="97">
        <v>7.7688716022506599</v>
      </c>
      <c r="M141" s="91">
        <v>7.2094373460657897</v>
      </c>
      <c r="N141" s="103">
        <v>0.55943425618487397</v>
      </c>
      <c r="O141" s="104">
        <v>1</v>
      </c>
      <c r="P141" s="96">
        <v>1</v>
      </c>
      <c r="Q141" s="97">
        <v>7.7970429465180899</v>
      </c>
      <c r="R141" s="91">
        <v>7.0745728034891</v>
      </c>
      <c r="S141" s="105">
        <v>0.72247014302899704</v>
      </c>
      <c r="T141" s="96">
        <v>1</v>
      </c>
      <c r="U141" s="84">
        <v>2.0979987132491398E-2</v>
      </c>
      <c r="V141" s="97">
        <v>8.1017735570977507</v>
      </c>
      <c r="W141" s="91">
        <v>7.5700106440766302</v>
      </c>
      <c r="X141" s="103">
        <v>0.53176291302112599</v>
      </c>
      <c r="Y141" s="104">
        <v>1</v>
      </c>
      <c r="Z141" s="96">
        <v>0.122645587597037</v>
      </c>
      <c r="AA141" s="97">
        <v>8.3870122117222898</v>
      </c>
      <c r="AB141" s="91">
        <v>7.9735551768704704</v>
      </c>
      <c r="AC141" s="103">
        <v>0.41345703485181601</v>
      </c>
      <c r="AD141" s="104">
        <v>1</v>
      </c>
      <c r="AE141" s="96">
        <v>1</v>
      </c>
      <c r="AF141" s="97">
        <v>8.0371390395845808</v>
      </c>
      <c r="AG141" s="91">
        <v>7.5414956345461999</v>
      </c>
      <c r="AH141" s="103">
        <v>0.495643405038379</v>
      </c>
      <c r="AI141" s="104">
        <v>1</v>
      </c>
      <c r="AJ141" s="96">
        <v>1</v>
      </c>
      <c r="AK141" s="87"/>
      <c r="AL141" s="87"/>
      <c r="AM141" s="88"/>
      <c r="AN141" s="89"/>
      <c r="AO141" s="86"/>
      <c r="AP141" s="87"/>
      <c r="AQ141"/>
      <c r="AR141" s="88"/>
      <c r="AS141" s="89"/>
      <c r="AT141" s="86"/>
      <c r="AU141" s="87"/>
      <c r="AV141" s="87"/>
      <c r="AW141" s="88"/>
      <c r="AX141" s="89"/>
      <c r="AY141" s="86"/>
      <c r="AZ141" s="87"/>
      <c r="BA141" s="87"/>
    </row>
    <row r="142" spans="1:53" s="79" customFormat="1">
      <c r="A142" s="79">
        <v>49671</v>
      </c>
      <c r="B142" t="s">
        <v>596</v>
      </c>
      <c r="C142" s="68" t="s">
        <v>45</v>
      </c>
      <c r="D142" s="101" t="s">
        <v>46</v>
      </c>
      <c r="E142" s="68" t="s">
        <v>43</v>
      </c>
      <c r="F142" s="68">
        <v>4</v>
      </c>
      <c r="G142" s="68" t="s">
        <v>597</v>
      </c>
      <c r="H142" s="68" t="s">
        <v>598</v>
      </c>
      <c r="I142" s="68" t="s">
        <v>599</v>
      </c>
      <c r="J142" s="68" t="s">
        <v>600</v>
      </c>
      <c r="L142" s="97">
        <v>7.6633277711521899</v>
      </c>
      <c r="M142" s="91">
        <v>7.2443163288749597</v>
      </c>
      <c r="N142" s="103">
        <v>0.41901144227723403</v>
      </c>
      <c r="O142" s="104">
        <v>1</v>
      </c>
      <c r="P142" s="96">
        <v>1</v>
      </c>
      <c r="Q142" s="97">
        <v>8.2669030845707603</v>
      </c>
      <c r="R142" s="91">
        <v>7.5406891569421299</v>
      </c>
      <c r="S142" s="105">
        <v>0.72621392762863202</v>
      </c>
      <c r="T142" s="96">
        <v>1</v>
      </c>
      <c r="U142" s="84">
        <v>1.99849524308129E-2</v>
      </c>
      <c r="V142" s="97">
        <v>7.9808973738232396</v>
      </c>
      <c r="W142" s="91">
        <v>7.4240277556602701</v>
      </c>
      <c r="X142" s="103">
        <v>0.55686961816297498</v>
      </c>
      <c r="Y142" s="104">
        <v>1</v>
      </c>
      <c r="Z142" s="96">
        <v>9.1020932318557707E-2</v>
      </c>
      <c r="AA142" s="97">
        <v>8.2242627588569004</v>
      </c>
      <c r="AB142" s="91">
        <v>7.8526873533697996</v>
      </c>
      <c r="AC142" s="103">
        <v>0.371575405487094</v>
      </c>
      <c r="AD142" s="104">
        <v>1</v>
      </c>
      <c r="AE142" s="96">
        <v>1</v>
      </c>
      <c r="AF142" s="97">
        <v>8.3237434533800894</v>
      </c>
      <c r="AG142" s="91">
        <v>7.8365952720369298</v>
      </c>
      <c r="AH142" s="103">
        <v>0.48714818134315702</v>
      </c>
      <c r="AI142" s="104">
        <v>1</v>
      </c>
      <c r="AJ142" s="96">
        <v>1</v>
      </c>
      <c r="AK142" s="87"/>
      <c r="AL142" s="87"/>
      <c r="AM142" s="88"/>
      <c r="AN142" s="89"/>
      <c r="AO142" s="86"/>
      <c r="AP142" s="87"/>
      <c r="AQ142"/>
      <c r="AR142" s="88"/>
      <c r="AS142" s="89"/>
      <c r="AT142" s="86"/>
      <c r="AU142" s="87"/>
      <c r="AV142" s="87"/>
      <c r="AW142" s="88"/>
      <c r="AX142" s="89"/>
      <c r="AY142" s="86"/>
      <c r="AZ142" s="87"/>
      <c r="BA142" s="87"/>
    </row>
    <row r="143" spans="1:53" s="79" customFormat="1">
      <c r="A143" s="79">
        <v>30415</v>
      </c>
      <c r="B143" t="s">
        <v>591</v>
      </c>
      <c r="C143" s="68" t="s">
        <v>39</v>
      </c>
      <c r="D143" s="80" t="s">
        <v>40</v>
      </c>
      <c r="E143" s="68" t="s">
        <v>43</v>
      </c>
      <c r="F143" s="68">
        <v>2</v>
      </c>
      <c r="G143" s="68">
        <v>0</v>
      </c>
      <c r="H143" s="68" t="s">
        <v>68</v>
      </c>
      <c r="I143" s="68" t="s">
        <v>77</v>
      </c>
      <c r="J143" s="68" t="s">
        <v>246</v>
      </c>
      <c r="L143" s="100">
        <v>6.4851644841148604</v>
      </c>
      <c r="M143" s="82">
        <v>6.1984472580301402</v>
      </c>
      <c r="N143" s="103">
        <v>0.28671722608472899</v>
      </c>
      <c r="O143" s="104">
        <v>1</v>
      </c>
      <c r="P143" s="96">
        <v>1</v>
      </c>
      <c r="Q143" s="100">
        <v>6.9276301003589298</v>
      </c>
      <c r="R143" s="82">
        <v>6.2010540835530703</v>
      </c>
      <c r="S143" s="105">
        <v>0.72657601680585804</v>
      </c>
      <c r="T143" s="96">
        <v>1</v>
      </c>
      <c r="U143" s="84">
        <v>1.9902089567334101E-2</v>
      </c>
      <c r="V143" s="100">
        <v>6.7650448736148299</v>
      </c>
      <c r="W143" s="82">
        <v>6.5807780367961701</v>
      </c>
      <c r="X143" s="103">
        <v>0.18426683681865</v>
      </c>
      <c r="Y143" s="104">
        <v>1</v>
      </c>
      <c r="Z143" s="96">
        <v>1</v>
      </c>
      <c r="AA143" s="100">
        <v>6.6415338909652801</v>
      </c>
      <c r="AB143" s="82">
        <v>6.5143598914139504</v>
      </c>
      <c r="AC143" s="103">
        <v>0.12717399955133099</v>
      </c>
      <c r="AD143" s="104">
        <v>1</v>
      </c>
      <c r="AE143" s="96">
        <v>1</v>
      </c>
      <c r="AF143" s="100">
        <v>6.8126268665392802</v>
      </c>
      <c r="AG143" s="82">
        <v>6.3507930119715601</v>
      </c>
      <c r="AH143" s="103">
        <v>0.46183385456772602</v>
      </c>
      <c r="AI143" s="104">
        <v>1</v>
      </c>
      <c r="AJ143" s="96">
        <v>1</v>
      </c>
      <c r="AK143" s="87"/>
      <c r="AL143" s="87"/>
      <c r="AM143" s="88"/>
      <c r="AN143" s="89"/>
      <c r="AO143" s="86"/>
      <c r="AP143" s="87"/>
      <c r="AQ143"/>
      <c r="AR143" s="88"/>
      <c r="AS143" s="89"/>
      <c r="AT143" s="86"/>
      <c r="AU143" s="87"/>
      <c r="AV143" s="87"/>
      <c r="AW143" s="88"/>
      <c r="AX143" s="89"/>
      <c r="AY143" s="86"/>
      <c r="AZ143" s="87"/>
      <c r="BA143" s="87"/>
    </row>
    <row r="144" spans="1:53" s="79" customFormat="1">
      <c r="A144" s="79">
        <v>41331</v>
      </c>
      <c r="B144" t="s">
        <v>588</v>
      </c>
      <c r="C144" s="68" t="s">
        <v>45</v>
      </c>
      <c r="D144" s="80" t="s">
        <v>40</v>
      </c>
      <c r="E144" s="68" t="s">
        <v>43</v>
      </c>
      <c r="F144" s="68">
        <v>3</v>
      </c>
      <c r="G144" s="68">
        <v>0</v>
      </c>
      <c r="H144" s="68" t="s">
        <v>589</v>
      </c>
      <c r="I144" s="68" t="s">
        <v>590</v>
      </c>
      <c r="J144" s="68" t="s">
        <v>589</v>
      </c>
      <c r="L144" s="97">
        <v>9.9537272756377195</v>
      </c>
      <c r="M144" s="91">
        <v>9.48803579142964</v>
      </c>
      <c r="N144" s="103">
        <v>0.46569148420807499</v>
      </c>
      <c r="O144" s="104">
        <v>1</v>
      </c>
      <c r="P144" s="96">
        <v>1</v>
      </c>
      <c r="Q144" s="81">
        <v>10.2802673227617</v>
      </c>
      <c r="R144" s="91">
        <v>9.55303629178192</v>
      </c>
      <c r="S144" s="105">
        <v>0.72723103097973696</v>
      </c>
      <c r="T144" s="96">
        <v>1</v>
      </c>
      <c r="U144" s="84">
        <v>1.9736408850501999E-2</v>
      </c>
      <c r="V144" s="81">
        <v>10.211022891505801</v>
      </c>
      <c r="W144" s="91">
        <v>9.6479617027086793</v>
      </c>
      <c r="X144" s="103">
        <v>0.56306118879714095</v>
      </c>
      <c r="Y144" s="104">
        <v>1</v>
      </c>
      <c r="Z144" s="96">
        <v>8.4114998432597898E-2</v>
      </c>
      <c r="AA144" s="81">
        <v>10.195624592369199</v>
      </c>
      <c r="AB144" s="92">
        <v>10.065802816342201</v>
      </c>
      <c r="AC144" s="103">
        <v>0.12982177602700501</v>
      </c>
      <c r="AD144" s="104">
        <v>1</v>
      </c>
      <c r="AE144" s="96">
        <v>1</v>
      </c>
      <c r="AF144" s="81">
        <v>10.561846026660699</v>
      </c>
      <c r="AG144" s="91">
        <v>9.7988121769979895</v>
      </c>
      <c r="AH144" s="103">
        <v>0.76303384966274601</v>
      </c>
      <c r="AI144" s="104">
        <v>1</v>
      </c>
      <c r="AJ144" s="96">
        <v>0.24768010476924701</v>
      </c>
      <c r="AK144" s="87"/>
      <c r="AL144" s="87"/>
      <c r="AM144" s="88"/>
      <c r="AN144" s="89"/>
      <c r="AO144" s="86"/>
      <c r="AP144" s="87"/>
      <c r="AQ144"/>
      <c r="AR144" s="88"/>
      <c r="AS144" s="89"/>
      <c r="AT144" s="86"/>
      <c r="AU144" s="87"/>
      <c r="AV144" s="87"/>
      <c r="AW144" s="88"/>
      <c r="AX144" s="89"/>
      <c r="AY144" s="86"/>
      <c r="AZ144" s="87"/>
      <c r="BA144" s="87"/>
    </row>
    <row r="145" spans="1:53" s="79" customFormat="1">
      <c r="A145" s="79">
        <v>39762</v>
      </c>
      <c r="B145" t="s">
        <v>580</v>
      </c>
      <c r="C145" s="68" t="s">
        <v>45</v>
      </c>
      <c r="D145" s="101" t="s">
        <v>51</v>
      </c>
      <c r="E145" s="68" t="s">
        <v>43</v>
      </c>
      <c r="F145" s="68">
        <v>3</v>
      </c>
      <c r="G145" s="68" t="s">
        <v>581</v>
      </c>
      <c r="H145" s="68" t="s">
        <v>582</v>
      </c>
      <c r="I145" s="68" t="s">
        <v>583</v>
      </c>
      <c r="J145" s="68" t="s">
        <v>584</v>
      </c>
      <c r="L145" s="81">
        <v>10.161097360601</v>
      </c>
      <c r="M145" s="91">
        <v>9.8056283681054008</v>
      </c>
      <c r="N145" s="103">
        <v>0.35546899249557801</v>
      </c>
      <c r="O145" s="104">
        <v>1</v>
      </c>
      <c r="P145" s="96">
        <v>1</v>
      </c>
      <c r="Q145" s="81">
        <v>10.5662368252577</v>
      </c>
      <c r="R145" s="91">
        <v>9.8340718332331107</v>
      </c>
      <c r="S145" s="105">
        <v>0.73216499202462204</v>
      </c>
      <c r="T145" s="96">
        <v>1</v>
      </c>
      <c r="U145" s="84">
        <v>1.8486870732160401E-2</v>
      </c>
      <c r="V145" s="81">
        <v>10.602489107252</v>
      </c>
      <c r="W145" s="92">
        <v>10.0846136250876</v>
      </c>
      <c r="X145" s="103">
        <v>0.51787548216434498</v>
      </c>
      <c r="Y145" s="104">
        <v>1</v>
      </c>
      <c r="Z145" s="96">
        <v>0.14475714677652701</v>
      </c>
      <c r="AA145" s="81">
        <v>10.8373165043198</v>
      </c>
      <c r="AB145" s="92">
        <v>10.5419903109008</v>
      </c>
      <c r="AC145" s="103">
        <v>0.295326193419021</v>
      </c>
      <c r="AD145" s="104">
        <v>1</v>
      </c>
      <c r="AE145" s="96">
        <v>1</v>
      </c>
      <c r="AF145" s="81">
        <v>10.9481134109132</v>
      </c>
      <c r="AG145" s="92">
        <v>10.2619158903446</v>
      </c>
      <c r="AH145" s="103">
        <v>0.68619752056864303</v>
      </c>
      <c r="AI145" s="104">
        <v>1</v>
      </c>
      <c r="AJ145" s="96">
        <v>0.40237467334333599</v>
      </c>
      <c r="AK145" s="87"/>
      <c r="AL145" s="87"/>
      <c r="AM145" s="88"/>
      <c r="AN145" s="89"/>
      <c r="AO145" s="86"/>
      <c r="AP145" s="87"/>
      <c r="AQ145"/>
      <c r="AR145" s="88"/>
      <c r="AS145" s="89"/>
      <c r="AT145" s="86"/>
      <c r="AU145" s="87"/>
      <c r="AV145" s="87"/>
      <c r="AW145" s="88"/>
      <c r="AX145" s="89"/>
      <c r="AY145" s="86"/>
      <c r="AZ145" s="87"/>
      <c r="BA145" s="87"/>
    </row>
    <row r="146" spans="1:53" s="79" customFormat="1">
      <c r="A146" s="79">
        <v>2814</v>
      </c>
      <c r="B146" t="s">
        <v>573</v>
      </c>
      <c r="C146" s="68" t="s">
        <v>45</v>
      </c>
      <c r="D146" s="101" t="s">
        <v>46</v>
      </c>
      <c r="E146" s="68" t="s">
        <v>43</v>
      </c>
      <c r="F146" s="68">
        <v>1</v>
      </c>
      <c r="G146" s="68" t="s">
        <v>574</v>
      </c>
      <c r="H146" s="68" t="s">
        <v>575</v>
      </c>
      <c r="I146" s="68" t="s">
        <v>421</v>
      </c>
      <c r="J146" s="68" t="s">
        <v>575</v>
      </c>
      <c r="L146" s="97">
        <v>9.0300175636522706</v>
      </c>
      <c r="M146" s="91">
        <v>8.5498096911195205</v>
      </c>
      <c r="N146" s="103">
        <v>0.48020787253275699</v>
      </c>
      <c r="O146" s="104">
        <v>1</v>
      </c>
      <c r="P146" s="96">
        <v>1</v>
      </c>
      <c r="Q146" s="97">
        <v>9.4634504383471505</v>
      </c>
      <c r="R146" s="91">
        <v>8.7269918447251502</v>
      </c>
      <c r="S146" s="105">
        <v>0.73645859362199395</v>
      </c>
      <c r="T146" s="96">
        <v>1</v>
      </c>
      <c r="U146" s="84">
        <v>1.7478273722575599E-2</v>
      </c>
      <c r="V146" s="97">
        <v>8.8278298096981391</v>
      </c>
      <c r="W146" s="91">
        <v>8.3495163346691506</v>
      </c>
      <c r="X146" s="103">
        <v>0.47831347502899002</v>
      </c>
      <c r="Y146" s="104">
        <v>1</v>
      </c>
      <c r="Z146" s="96">
        <v>0.225896911984099</v>
      </c>
      <c r="AA146" s="97">
        <v>8.7438295562506205</v>
      </c>
      <c r="AB146" s="91">
        <v>8.5768569590864701</v>
      </c>
      <c r="AC146" s="103">
        <v>0.16697259716415</v>
      </c>
      <c r="AD146" s="104">
        <v>1</v>
      </c>
      <c r="AE146" s="96">
        <v>1</v>
      </c>
      <c r="AF146" s="97">
        <v>8.9994965909419999</v>
      </c>
      <c r="AG146" s="91">
        <v>8.0629419208556001</v>
      </c>
      <c r="AH146" s="103">
        <v>0.93655467008639304</v>
      </c>
      <c r="AI146" s="104">
        <v>1</v>
      </c>
      <c r="AJ146" s="96">
        <v>6.5625272885206198E-2</v>
      </c>
      <c r="AK146" s="87"/>
      <c r="AL146" s="87"/>
      <c r="AM146" s="88"/>
      <c r="AN146" s="89"/>
      <c r="AO146" s="86"/>
      <c r="AP146" s="87"/>
      <c r="AQ146"/>
      <c r="AR146" s="88"/>
      <c r="AS146" s="89"/>
      <c r="AT146" s="86"/>
      <c r="AU146" s="87"/>
      <c r="AV146" s="87"/>
      <c r="AW146" s="88"/>
      <c r="AX146" s="89"/>
      <c r="AY146" s="86"/>
      <c r="AZ146" s="87"/>
      <c r="BA146" s="87"/>
    </row>
    <row r="147" spans="1:53" s="79" customFormat="1">
      <c r="A147" s="79">
        <v>12013</v>
      </c>
      <c r="B147" t="s">
        <v>560</v>
      </c>
      <c r="C147" s="68" t="s">
        <v>41</v>
      </c>
      <c r="D147" s="101" t="s">
        <v>51</v>
      </c>
      <c r="E147" s="68" t="s">
        <v>43</v>
      </c>
      <c r="F147" s="68">
        <v>1</v>
      </c>
      <c r="G147" s="68" t="s">
        <v>561</v>
      </c>
      <c r="H147" s="68" t="s">
        <v>562</v>
      </c>
      <c r="I147" s="68" t="s">
        <v>563</v>
      </c>
      <c r="J147" s="68" t="s">
        <v>564</v>
      </c>
      <c r="L147" s="97">
        <v>9.5990194240243998</v>
      </c>
      <c r="M147" s="91">
        <v>8.8425173285715992</v>
      </c>
      <c r="N147" s="103">
        <v>0.756502095452804</v>
      </c>
      <c r="O147" s="104">
        <v>1</v>
      </c>
      <c r="P147" s="96">
        <v>0.53826378238990003</v>
      </c>
      <c r="Q147" s="97">
        <v>9.5612397982726005</v>
      </c>
      <c r="R147" s="91">
        <v>8.8220396352524606</v>
      </c>
      <c r="S147" s="105">
        <v>0.73920016302013503</v>
      </c>
      <c r="T147" s="96">
        <v>1</v>
      </c>
      <c r="U147" s="84">
        <v>1.6859526234240699E-2</v>
      </c>
      <c r="V147" s="97">
        <v>9.9053730300120897</v>
      </c>
      <c r="W147" s="91">
        <v>9.1278519707546995</v>
      </c>
      <c r="X147" s="105">
        <v>0.77752105925738701</v>
      </c>
      <c r="Y147" s="96">
        <v>1</v>
      </c>
      <c r="Z147" s="84">
        <v>2.5397514075968602E-3</v>
      </c>
      <c r="AA147" s="97">
        <v>9.8952429245171292</v>
      </c>
      <c r="AB147" s="91">
        <v>9.5017033254707393</v>
      </c>
      <c r="AC147" s="103">
        <v>0.39353959904638502</v>
      </c>
      <c r="AD147" s="104">
        <v>1</v>
      </c>
      <c r="AE147" s="96">
        <v>1</v>
      </c>
      <c r="AF147" s="97">
        <v>9.78959797851061</v>
      </c>
      <c r="AG147" s="91">
        <v>9.2186784190904998</v>
      </c>
      <c r="AH147" s="103">
        <v>0.57091955942010797</v>
      </c>
      <c r="AI147" s="104">
        <v>1</v>
      </c>
      <c r="AJ147" s="96">
        <v>0.745660084208847</v>
      </c>
      <c r="AK147" s="87"/>
      <c r="AL147" s="87"/>
      <c r="AM147" s="88"/>
      <c r="AN147" s="89"/>
      <c r="AO147" s="86"/>
      <c r="AP147" s="87"/>
      <c r="AQ147"/>
      <c r="AR147" s="88"/>
      <c r="AS147" s="89"/>
      <c r="AT147" s="86"/>
      <c r="AU147" s="87"/>
      <c r="AV147" s="87"/>
      <c r="AW147" s="88"/>
      <c r="AX147" s="89"/>
      <c r="AY147" s="86"/>
      <c r="AZ147" s="87"/>
      <c r="BA147" s="87"/>
    </row>
    <row r="148" spans="1:53" s="79" customFormat="1">
      <c r="A148" s="79">
        <v>12254</v>
      </c>
      <c r="B148" t="s">
        <v>549</v>
      </c>
      <c r="C148" s="68" t="s">
        <v>45</v>
      </c>
      <c r="D148" s="101" t="s">
        <v>51</v>
      </c>
      <c r="E148" s="68" t="s">
        <v>43</v>
      </c>
      <c r="F148" s="68">
        <v>1</v>
      </c>
      <c r="G148" s="68" t="s">
        <v>550</v>
      </c>
      <c r="H148" s="68" t="s">
        <v>551</v>
      </c>
      <c r="I148" s="68" t="s">
        <v>117</v>
      </c>
      <c r="J148" s="68" t="s">
        <v>551</v>
      </c>
      <c r="L148" s="97">
        <v>9.4303164594678801</v>
      </c>
      <c r="M148" s="91">
        <v>9.1305535403723894</v>
      </c>
      <c r="N148" s="103">
        <v>0.29976291909548902</v>
      </c>
      <c r="O148" s="104">
        <v>1</v>
      </c>
      <c r="P148" s="96">
        <v>1</v>
      </c>
      <c r="Q148" s="97">
        <v>9.7113829329620796</v>
      </c>
      <c r="R148" s="91">
        <v>8.9660616315271007</v>
      </c>
      <c r="S148" s="105">
        <v>0.74532130143498299</v>
      </c>
      <c r="T148" s="96">
        <v>1</v>
      </c>
      <c r="U148" s="84">
        <v>1.5580925422095699E-2</v>
      </c>
      <c r="V148" s="97">
        <v>9.7166390906338602</v>
      </c>
      <c r="W148" s="91">
        <v>9.2028593437872299</v>
      </c>
      <c r="X148" s="103">
        <v>0.51377974684663696</v>
      </c>
      <c r="Y148" s="104">
        <v>1</v>
      </c>
      <c r="Z148" s="96">
        <v>0.15235374149081099</v>
      </c>
      <c r="AA148" s="97">
        <v>9.8498881489704502</v>
      </c>
      <c r="AB148" s="91">
        <v>9.4624832677430604</v>
      </c>
      <c r="AC148" s="103">
        <v>0.38740488122739303</v>
      </c>
      <c r="AD148" s="104">
        <v>1</v>
      </c>
      <c r="AE148" s="96">
        <v>1</v>
      </c>
      <c r="AF148" s="97">
        <v>9.7426311464233404</v>
      </c>
      <c r="AG148" s="91">
        <v>9.0157595824867904</v>
      </c>
      <c r="AH148" s="103">
        <v>0.72687156393655195</v>
      </c>
      <c r="AI148" s="104">
        <v>1</v>
      </c>
      <c r="AJ148" s="96">
        <v>0.31174597852279501</v>
      </c>
      <c r="AK148" s="87"/>
      <c r="AL148" s="87"/>
      <c r="AM148" s="88"/>
      <c r="AN148" s="89"/>
      <c r="AO148" s="86"/>
      <c r="AP148" s="87"/>
      <c r="AQ148"/>
      <c r="AR148" s="88"/>
      <c r="AS148" s="89"/>
      <c r="AT148" s="86"/>
      <c r="AU148" s="87"/>
      <c r="AV148" s="87"/>
      <c r="AW148" s="88"/>
      <c r="AX148" s="89"/>
      <c r="AY148" s="86"/>
      <c r="AZ148" s="87"/>
      <c r="BA148" s="87"/>
    </row>
    <row r="149" spans="1:53" s="79" customFormat="1">
      <c r="A149" s="79">
        <v>27455</v>
      </c>
      <c r="B149" t="s">
        <v>547</v>
      </c>
      <c r="C149" s="68" t="s">
        <v>45</v>
      </c>
      <c r="D149" s="80" t="s">
        <v>40</v>
      </c>
      <c r="E149" s="68" t="s">
        <v>43</v>
      </c>
      <c r="F149" s="68">
        <v>2</v>
      </c>
      <c r="G149" s="68">
        <v>0</v>
      </c>
      <c r="H149" s="68" t="s">
        <v>548</v>
      </c>
      <c r="I149" s="68" t="s">
        <v>417</v>
      </c>
      <c r="J149" s="68" t="s">
        <v>548</v>
      </c>
      <c r="L149" s="97">
        <v>8.0474375304098604</v>
      </c>
      <c r="M149" s="91">
        <v>7.7623280115754296</v>
      </c>
      <c r="N149" s="103">
        <v>0.28510951883443503</v>
      </c>
      <c r="O149" s="104">
        <v>1</v>
      </c>
      <c r="P149" s="96">
        <v>1</v>
      </c>
      <c r="Q149" s="97">
        <v>8.2606544778701494</v>
      </c>
      <c r="R149" s="91">
        <v>7.51446140153889</v>
      </c>
      <c r="S149" s="105">
        <v>0.74619307633125798</v>
      </c>
      <c r="T149" s="96">
        <v>1</v>
      </c>
      <c r="U149" s="84">
        <v>1.53992120952616E-2</v>
      </c>
      <c r="V149" s="97">
        <v>8.4380729372985801</v>
      </c>
      <c r="W149" s="91">
        <v>7.67708024135238</v>
      </c>
      <c r="X149" s="105">
        <v>0.7609926959462</v>
      </c>
      <c r="Y149" s="96">
        <v>1</v>
      </c>
      <c r="Z149" s="84">
        <v>3.5073589173424502E-3</v>
      </c>
      <c r="AA149" s="97">
        <v>8.3532717261910197</v>
      </c>
      <c r="AB149" s="91">
        <v>8.0764667882407295</v>
      </c>
      <c r="AC149" s="103">
        <v>0.27680493795029798</v>
      </c>
      <c r="AD149" s="104">
        <v>1</v>
      </c>
      <c r="AE149" s="96">
        <v>1</v>
      </c>
      <c r="AF149" s="97">
        <v>8.2997804375931707</v>
      </c>
      <c r="AG149" s="91">
        <v>7.8537971183612596</v>
      </c>
      <c r="AH149" s="103">
        <v>0.44598331923191498</v>
      </c>
      <c r="AI149" s="104">
        <v>1</v>
      </c>
      <c r="AJ149" s="96">
        <v>1</v>
      </c>
      <c r="AK149" s="87"/>
      <c r="AL149" s="87"/>
      <c r="AM149" s="88"/>
      <c r="AN149" s="89"/>
      <c r="AO149" s="86"/>
      <c r="AP149" s="87"/>
      <c r="AQ149"/>
      <c r="AR149" s="88"/>
      <c r="AS149" s="89"/>
      <c r="AT149" s="86"/>
      <c r="AU149" s="87"/>
      <c r="AV149" s="87"/>
      <c r="AW149" s="88"/>
      <c r="AX149" s="89"/>
      <c r="AY149" s="86"/>
      <c r="AZ149" s="87"/>
      <c r="BA149" s="87"/>
    </row>
    <row r="150" spans="1:53" s="79" customFormat="1">
      <c r="A150" s="79">
        <v>10957</v>
      </c>
      <c r="B150" t="s">
        <v>540</v>
      </c>
      <c r="C150" s="68" t="s">
        <v>45</v>
      </c>
      <c r="D150" s="101" t="s">
        <v>51</v>
      </c>
      <c r="E150" s="68" t="s">
        <v>43</v>
      </c>
      <c r="F150" s="68">
        <v>1</v>
      </c>
      <c r="G150" s="68" t="s">
        <v>541</v>
      </c>
      <c r="H150" s="68" t="s">
        <v>122</v>
      </c>
      <c r="I150" s="68" t="s">
        <v>123</v>
      </c>
      <c r="J150" s="68" t="s">
        <v>124</v>
      </c>
      <c r="L150" s="90">
        <v>13.112242579694399</v>
      </c>
      <c r="M150" s="92">
        <v>12.972297527869101</v>
      </c>
      <c r="N150" s="103">
        <v>0.13994505182525499</v>
      </c>
      <c r="O150" s="104">
        <v>1</v>
      </c>
      <c r="P150" s="96">
        <v>1</v>
      </c>
      <c r="Q150" s="90">
        <v>13.638913499466</v>
      </c>
      <c r="R150" s="92">
        <v>12.8897473085397</v>
      </c>
      <c r="S150" s="105">
        <v>0.74916619092634595</v>
      </c>
      <c r="T150" s="96">
        <v>1</v>
      </c>
      <c r="U150" s="84">
        <v>1.47594952717698E-2</v>
      </c>
      <c r="V150" s="90">
        <v>13.3362654980905</v>
      </c>
      <c r="W150" s="95">
        <v>13.210988413574899</v>
      </c>
      <c r="X150" s="103">
        <v>0.12527708451568001</v>
      </c>
      <c r="Y150" s="104">
        <v>1</v>
      </c>
      <c r="Z150" s="96">
        <v>1</v>
      </c>
      <c r="AA150" s="90">
        <v>13.551735187578601</v>
      </c>
      <c r="AB150" s="95">
        <v>13.477045376264</v>
      </c>
      <c r="AC150" s="103">
        <v>7.4689811314580704E-2</v>
      </c>
      <c r="AD150" s="104">
        <v>1</v>
      </c>
      <c r="AE150" s="96">
        <v>1</v>
      </c>
      <c r="AF150" s="90">
        <v>13.238343768332401</v>
      </c>
      <c r="AG150" s="92">
        <v>12.993842142504599</v>
      </c>
      <c r="AH150" s="103">
        <v>0.244501625827755</v>
      </c>
      <c r="AI150" s="104">
        <v>1</v>
      </c>
      <c r="AJ150" s="96">
        <v>1</v>
      </c>
      <c r="AK150" s="87"/>
      <c r="AL150" s="87"/>
      <c r="AM150" s="88"/>
      <c r="AN150" s="89"/>
      <c r="AO150" s="86"/>
      <c r="AP150" s="87"/>
      <c r="AQ150"/>
      <c r="AR150" s="88"/>
      <c r="AS150" s="89"/>
      <c r="AT150" s="86"/>
      <c r="AU150" s="87"/>
      <c r="AV150" s="87"/>
      <c r="AW150" s="88"/>
      <c r="AX150" s="89"/>
      <c r="AY150" s="86"/>
      <c r="AZ150" s="87"/>
      <c r="BA150" s="87"/>
    </row>
    <row r="151" spans="1:53" s="79" customFormat="1">
      <c r="A151" s="79">
        <v>16829</v>
      </c>
      <c r="B151" t="s">
        <v>537</v>
      </c>
      <c r="C151" s="68" t="s">
        <v>104</v>
      </c>
      <c r="D151" s="80" t="s">
        <v>40</v>
      </c>
      <c r="E151" s="68" t="s">
        <v>43</v>
      </c>
      <c r="F151" s="68">
        <v>1</v>
      </c>
      <c r="G151" s="68">
        <v>0</v>
      </c>
      <c r="H151" s="68" t="s">
        <v>538</v>
      </c>
      <c r="I151" s="68" t="s">
        <v>100</v>
      </c>
      <c r="J151" s="68" t="s">
        <v>539</v>
      </c>
      <c r="L151" s="81">
        <v>11.0148430666483</v>
      </c>
      <c r="M151" s="92">
        <v>10.1283711154386</v>
      </c>
      <c r="N151" s="103">
        <v>0.88647195120966105</v>
      </c>
      <c r="O151" s="104">
        <v>1</v>
      </c>
      <c r="P151" s="96">
        <v>0.17942402740718599</v>
      </c>
      <c r="Q151" s="81">
        <v>11.0908215749247</v>
      </c>
      <c r="R151" s="92">
        <v>10.3413253270213</v>
      </c>
      <c r="S151" s="105">
        <v>0.74949624790344804</v>
      </c>
      <c r="T151" s="96">
        <v>1</v>
      </c>
      <c r="U151" s="84">
        <v>1.47004669675521E-2</v>
      </c>
      <c r="V151" s="81">
        <v>11.003788154456901</v>
      </c>
      <c r="W151" s="92">
        <v>10.3639724789418</v>
      </c>
      <c r="X151" s="105">
        <v>0.63981567551503404</v>
      </c>
      <c r="Y151" s="96">
        <v>1</v>
      </c>
      <c r="Z151" s="84">
        <v>2.8422681141807699E-2</v>
      </c>
      <c r="AA151" s="81">
        <v>11.0157483373484</v>
      </c>
      <c r="AB151" s="92">
        <v>10.662985240059999</v>
      </c>
      <c r="AC151" s="103">
        <v>0.35276309728835498</v>
      </c>
      <c r="AD151" s="104">
        <v>1</v>
      </c>
      <c r="AE151" s="96">
        <v>1</v>
      </c>
      <c r="AF151" s="81">
        <v>11.062476541302001</v>
      </c>
      <c r="AG151" s="92">
        <v>10.6622347716766</v>
      </c>
      <c r="AH151" s="103">
        <v>0.400241769625449</v>
      </c>
      <c r="AI151" s="104">
        <v>1</v>
      </c>
      <c r="AJ151" s="96">
        <v>1</v>
      </c>
      <c r="AK151" s="87"/>
      <c r="AL151" s="87"/>
      <c r="AM151" s="88"/>
      <c r="AN151" s="89"/>
      <c r="AO151" s="86"/>
      <c r="AP151" s="87"/>
      <c r="AQ151"/>
      <c r="AR151" s="88"/>
      <c r="AS151" s="89"/>
      <c r="AT151" s="86"/>
      <c r="AU151" s="87"/>
      <c r="AV151" s="87"/>
      <c r="AW151" s="88"/>
      <c r="AX151" s="89"/>
      <c r="AY151" s="86"/>
      <c r="AZ151" s="87"/>
      <c r="BA151" s="87"/>
    </row>
    <row r="152" spans="1:53" s="79" customFormat="1">
      <c r="A152" s="79">
        <v>2677</v>
      </c>
      <c r="B152" t="s">
        <v>529</v>
      </c>
      <c r="C152" s="68" t="s">
        <v>45</v>
      </c>
      <c r="D152" s="101" t="s">
        <v>46</v>
      </c>
      <c r="E152" s="68" t="s">
        <v>43</v>
      </c>
      <c r="F152" s="68">
        <v>1</v>
      </c>
      <c r="G152" s="68" t="s">
        <v>530</v>
      </c>
      <c r="H152" s="68" t="s">
        <v>531</v>
      </c>
      <c r="I152" s="68" t="s">
        <v>142</v>
      </c>
      <c r="J152" s="68" t="s">
        <v>531</v>
      </c>
      <c r="L152" s="97">
        <v>8.9900346802129807</v>
      </c>
      <c r="M152" s="91">
        <v>8.4166670876413807</v>
      </c>
      <c r="N152" s="103">
        <v>0.57336759257160097</v>
      </c>
      <c r="O152" s="104">
        <v>1</v>
      </c>
      <c r="P152" s="96">
        <v>1</v>
      </c>
      <c r="Q152" s="97">
        <v>8.8992971975808803</v>
      </c>
      <c r="R152" s="91">
        <v>8.1452406138444893</v>
      </c>
      <c r="S152" s="105">
        <v>0.75405658373639295</v>
      </c>
      <c r="T152" s="96">
        <v>1</v>
      </c>
      <c r="U152" s="84">
        <v>1.37863016959051E-2</v>
      </c>
      <c r="V152" s="97">
        <v>8.6450161491932391</v>
      </c>
      <c r="W152" s="91">
        <v>8.3448807724130099</v>
      </c>
      <c r="X152" s="103">
        <v>0.300135376780226</v>
      </c>
      <c r="Y152" s="104">
        <v>1</v>
      </c>
      <c r="Z152" s="96">
        <v>1</v>
      </c>
      <c r="AA152" s="97">
        <v>8.9464541696216209</v>
      </c>
      <c r="AB152" s="91">
        <v>8.5648604311772196</v>
      </c>
      <c r="AC152" s="103">
        <v>0.38159373844440198</v>
      </c>
      <c r="AD152" s="104">
        <v>1</v>
      </c>
      <c r="AE152" s="96">
        <v>1</v>
      </c>
      <c r="AF152" s="97">
        <v>8.68193736901849</v>
      </c>
      <c r="AG152" s="91">
        <v>8.2241206706146492</v>
      </c>
      <c r="AH152" s="103">
        <v>0.45781669840384198</v>
      </c>
      <c r="AI152" s="104">
        <v>1</v>
      </c>
      <c r="AJ152" s="96">
        <v>1</v>
      </c>
      <c r="AK152" s="87"/>
      <c r="AL152" s="87"/>
      <c r="AM152" s="88"/>
      <c r="AN152" s="89"/>
      <c r="AO152" s="86"/>
      <c r="AP152" s="87"/>
      <c r="AQ152"/>
      <c r="AR152" s="88"/>
      <c r="AS152" s="89"/>
      <c r="AT152" s="86"/>
      <c r="AU152" s="87"/>
      <c r="AV152" s="87"/>
      <c r="AW152" s="88"/>
      <c r="AX152" s="89"/>
      <c r="AY152" s="86"/>
      <c r="AZ152" s="87"/>
      <c r="BA152" s="87"/>
    </row>
    <row r="153" spans="1:53" s="79" customFormat="1">
      <c r="A153" s="79">
        <v>39268</v>
      </c>
      <c r="B153" t="s">
        <v>500</v>
      </c>
      <c r="C153" s="68" t="s">
        <v>45</v>
      </c>
      <c r="D153" s="101" t="s">
        <v>51</v>
      </c>
      <c r="E153" s="68" t="s">
        <v>43</v>
      </c>
      <c r="F153" s="68">
        <v>3</v>
      </c>
      <c r="G153" s="68" t="s">
        <v>501</v>
      </c>
      <c r="H153" s="68" t="s">
        <v>502</v>
      </c>
      <c r="I153" s="68" t="s">
        <v>48</v>
      </c>
      <c r="J153" s="68" t="s">
        <v>502</v>
      </c>
      <c r="L153" s="81">
        <v>10.5702605587493</v>
      </c>
      <c r="M153" s="92">
        <v>10.2377872317119</v>
      </c>
      <c r="N153" s="103">
        <v>0.33247332703738602</v>
      </c>
      <c r="O153" s="104">
        <v>1</v>
      </c>
      <c r="P153" s="96">
        <v>1</v>
      </c>
      <c r="Q153" s="81">
        <v>10.8278510383544</v>
      </c>
      <c r="R153" s="92">
        <v>10.0611189701961</v>
      </c>
      <c r="S153" s="105">
        <v>0.76673206815829098</v>
      </c>
      <c r="T153" s="96">
        <v>1</v>
      </c>
      <c r="U153" s="84">
        <v>1.1512565775391699E-2</v>
      </c>
      <c r="V153" s="81">
        <v>10.677883151475999</v>
      </c>
      <c r="W153" s="92">
        <v>10.3130628878687</v>
      </c>
      <c r="X153" s="103">
        <v>0.36482026360729503</v>
      </c>
      <c r="Y153" s="104">
        <v>1</v>
      </c>
      <c r="Z153" s="96">
        <v>0.64221267044830599</v>
      </c>
      <c r="AA153" s="81">
        <v>11.012431327229899</v>
      </c>
      <c r="AB153" s="92">
        <v>10.629771535375401</v>
      </c>
      <c r="AC153" s="103">
        <v>0.38265979185451998</v>
      </c>
      <c r="AD153" s="104">
        <v>1</v>
      </c>
      <c r="AE153" s="96">
        <v>1</v>
      </c>
      <c r="AF153" s="81">
        <v>11.1123403544309</v>
      </c>
      <c r="AG153" s="92">
        <v>10.038250728498101</v>
      </c>
      <c r="AH153" s="102">
        <v>1.0740896259328301</v>
      </c>
      <c r="AI153" s="96">
        <v>1</v>
      </c>
      <c r="AJ153" s="84">
        <v>1.76436555508282E-2</v>
      </c>
      <c r="AK153" s="87"/>
      <c r="AL153" s="87"/>
      <c r="AM153" s="88"/>
      <c r="AN153" s="89"/>
      <c r="AO153" s="86"/>
      <c r="AP153" s="87"/>
      <c r="AQ153"/>
      <c r="AR153" s="88"/>
      <c r="AS153" s="89"/>
      <c r="AT153" s="86"/>
      <c r="AU153" s="87"/>
      <c r="AV153" s="87"/>
      <c r="AW153" s="88"/>
      <c r="AX153" s="89"/>
      <c r="AY153" s="86"/>
      <c r="AZ153" s="87"/>
      <c r="BA153" s="87"/>
    </row>
    <row r="154" spans="1:53" s="79" customFormat="1">
      <c r="A154" s="79">
        <v>64269</v>
      </c>
      <c r="B154" t="s">
        <v>497</v>
      </c>
      <c r="C154" s="68" t="s">
        <v>45</v>
      </c>
      <c r="D154" s="101" t="s">
        <v>46</v>
      </c>
      <c r="E154" s="68" t="s">
        <v>43</v>
      </c>
      <c r="F154" s="68">
        <v>5</v>
      </c>
      <c r="G154" s="68" t="s">
        <v>498</v>
      </c>
      <c r="H154" s="68" t="s">
        <v>499</v>
      </c>
      <c r="I154" s="68" t="s">
        <v>48</v>
      </c>
      <c r="J154" s="68" t="s">
        <v>499</v>
      </c>
      <c r="L154" s="81">
        <v>11.635060633752399</v>
      </c>
      <c r="M154" s="92">
        <v>12.0432709783137</v>
      </c>
      <c r="N154" s="103">
        <v>-0.40821034456134803</v>
      </c>
      <c r="O154" s="104">
        <v>1</v>
      </c>
      <c r="P154" s="96">
        <v>1</v>
      </c>
      <c r="Q154" s="81">
        <v>12.216661757587</v>
      </c>
      <c r="R154" s="92">
        <v>11.449733840273099</v>
      </c>
      <c r="S154" s="105">
        <v>0.76692791731388199</v>
      </c>
      <c r="T154" s="96">
        <v>1</v>
      </c>
      <c r="U154" s="84">
        <v>1.1477585877518201E-2</v>
      </c>
      <c r="V154" s="81">
        <v>12.5026465313308</v>
      </c>
      <c r="W154" s="92">
        <v>12.431062028256299</v>
      </c>
      <c r="X154" s="103">
        <v>7.1584503074464706E-2</v>
      </c>
      <c r="Y154" s="104">
        <v>1</v>
      </c>
      <c r="Z154" s="96">
        <v>1</v>
      </c>
      <c r="AA154" s="90">
        <v>13.190553953956201</v>
      </c>
      <c r="AB154" s="95">
        <v>13.2172720190267</v>
      </c>
      <c r="AC154" s="103">
        <v>-2.6718065070569001E-2</v>
      </c>
      <c r="AD154" s="104">
        <v>1</v>
      </c>
      <c r="AE154" s="96">
        <v>1</v>
      </c>
      <c r="AF154" s="81">
        <v>12.909779575517501</v>
      </c>
      <c r="AG154" s="92">
        <v>12.9243330987821</v>
      </c>
      <c r="AH154" s="103">
        <v>-1.4553523264646E-2</v>
      </c>
      <c r="AI154" s="104">
        <v>1</v>
      </c>
      <c r="AJ154" s="96">
        <v>1</v>
      </c>
      <c r="AK154" s="87"/>
      <c r="AL154" s="87"/>
      <c r="AM154" s="88"/>
      <c r="AN154" s="89"/>
      <c r="AO154" s="86"/>
      <c r="AP154" s="87"/>
      <c r="AQ154"/>
      <c r="AR154" s="88"/>
      <c r="AS154" s="89"/>
      <c r="AT154" s="86"/>
      <c r="AU154" s="87"/>
      <c r="AV154" s="87"/>
      <c r="AW154" s="88"/>
      <c r="AX154" s="89"/>
      <c r="AY154" s="86"/>
      <c r="AZ154" s="87"/>
      <c r="BA154" s="87"/>
    </row>
    <row r="155" spans="1:53" s="79" customFormat="1">
      <c r="A155" s="79">
        <v>36723</v>
      </c>
      <c r="B155" t="s">
        <v>494</v>
      </c>
      <c r="C155" s="68" t="s">
        <v>45</v>
      </c>
      <c r="D155" s="101" t="s">
        <v>46</v>
      </c>
      <c r="E155" s="68" t="s">
        <v>43</v>
      </c>
      <c r="F155" s="68">
        <v>3</v>
      </c>
      <c r="G155" s="68" t="s">
        <v>495</v>
      </c>
      <c r="H155" s="68" t="s">
        <v>496</v>
      </c>
      <c r="I155" s="68" t="s">
        <v>170</v>
      </c>
      <c r="J155" s="68" t="s">
        <v>496</v>
      </c>
      <c r="L155" s="97">
        <v>8.8571627869763105</v>
      </c>
      <c r="M155" s="91">
        <v>8.5811315082827306</v>
      </c>
      <c r="N155" s="103">
        <v>0.27603127869357902</v>
      </c>
      <c r="O155" s="104">
        <v>1</v>
      </c>
      <c r="P155" s="96">
        <v>1</v>
      </c>
      <c r="Q155" s="97">
        <v>9.2511795107204993</v>
      </c>
      <c r="R155" s="91">
        <v>8.4800630788642994</v>
      </c>
      <c r="S155" s="105">
        <v>0.77111643185619605</v>
      </c>
      <c r="T155" s="96">
        <v>1</v>
      </c>
      <c r="U155" s="84">
        <v>1.08411479479767E-2</v>
      </c>
      <c r="V155" s="97">
        <v>9.1225066414529596</v>
      </c>
      <c r="W155" s="91">
        <v>8.8410989472707104</v>
      </c>
      <c r="X155" s="103">
        <v>0.28140769418225497</v>
      </c>
      <c r="Y155" s="104">
        <v>1</v>
      </c>
      <c r="Z155" s="96">
        <v>1</v>
      </c>
      <c r="AA155" s="97">
        <v>9.6334954495934095</v>
      </c>
      <c r="AB155" s="91">
        <v>9.5762907653704392</v>
      </c>
      <c r="AC155" s="103">
        <v>5.7204684222974499E-2</v>
      </c>
      <c r="AD155" s="104">
        <v>1</v>
      </c>
      <c r="AE155" s="96">
        <v>1</v>
      </c>
      <c r="AF155" s="97">
        <v>9.6531913542462</v>
      </c>
      <c r="AG155" s="91">
        <v>8.7867621746098408</v>
      </c>
      <c r="AH155" s="103">
        <v>0.86642917963636001</v>
      </c>
      <c r="AI155" s="104">
        <v>1</v>
      </c>
      <c r="AJ155" s="96">
        <v>0.116491571387298</v>
      </c>
      <c r="AK155" s="87"/>
      <c r="AL155" s="87"/>
      <c r="AM155" s="88"/>
      <c r="AN155" s="89"/>
      <c r="AO155" s="86"/>
      <c r="AP155" s="87"/>
      <c r="AQ155"/>
      <c r="AR155" s="88"/>
      <c r="AS155" s="89"/>
      <c r="AT155" s="86"/>
      <c r="AU155" s="87"/>
      <c r="AV155" s="87"/>
      <c r="AW155" s="88"/>
      <c r="AX155" s="89"/>
      <c r="AY155" s="86"/>
      <c r="AZ155" s="87"/>
      <c r="BA155" s="87"/>
    </row>
    <row r="156" spans="1:53" s="79" customFormat="1">
      <c r="A156" s="79">
        <v>27200</v>
      </c>
      <c r="B156" t="s">
        <v>490</v>
      </c>
      <c r="C156" s="68" t="s">
        <v>53</v>
      </c>
      <c r="D156" s="80" t="s">
        <v>40</v>
      </c>
      <c r="E156" s="68" t="s">
        <v>43</v>
      </c>
      <c r="F156" s="68" t="s">
        <v>190</v>
      </c>
      <c r="G156" s="68" t="s">
        <v>491</v>
      </c>
      <c r="H156" s="68" t="s">
        <v>492</v>
      </c>
      <c r="I156" s="68" t="s">
        <v>50</v>
      </c>
      <c r="J156" s="68" t="s">
        <v>493</v>
      </c>
      <c r="L156" s="97">
        <v>8.2482651951574102</v>
      </c>
      <c r="M156" s="91">
        <v>7.8875128037709903</v>
      </c>
      <c r="N156" s="103">
        <v>0.36075239138642401</v>
      </c>
      <c r="O156" s="104">
        <v>1</v>
      </c>
      <c r="P156" s="96">
        <v>1</v>
      </c>
      <c r="Q156" s="97">
        <v>8.3545193352342206</v>
      </c>
      <c r="R156" s="91">
        <v>7.58189628803055</v>
      </c>
      <c r="S156" s="105">
        <v>0.77262304720366004</v>
      </c>
      <c r="T156" s="96">
        <v>1</v>
      </c>
      <c r="U156" s="84">
        <v>1.06068479003412E-2</v>
      </c>
      <c r="V156" s="97">
        <v>8.4581119102669398</v>
      </c>
      <c r="W156" s="91">
        <v>8.2736438335550506</v>
      </c>
      <c r="X156" s="103">
        <v>0.184468076711886</v>
      </c>
      <c r="Y156" s="104">
        <v>1</v>
      </c>
      <c r="Z156" s="96">
        <v>1</v>
      </c>
      <c r="AA156" s="97">
        <v>8.4015864389659907</v>
      </c>
      <c r="AB156" s="91">
        <v>8.1023323467035802</v>
      </c>
      <c r="AC156" s="103">
        <v>0.29925409226240202</v>
      </c>
      <c r="AD156" s="104">
        <v>1</v>
      </c>
      <c r="AE156" s="96">
        <v>1</v>
      </c>
      <c r="AF156" s="97">
        <v>8.1552339519798096</v>
      </c>
      <c r="AG156" s="91">
        <v>7.5821482250112</v>
      </c>
      <c r="AH156" s="103">
        <v>0.57308572696861504</v>
      </c>
      <c r="AI156" s="104">
        <v>1</v>
      </c>
      <c r="AJ156" s="96">
        <v>0.73778171751086197</v>
      </c>
      <c r="AK156" s="87"/>
      <c r="AL156" s="87"/>
      <c r="AM156" s="88"/>
      <c r="AN156" s="89"/>
      <c r="AO156" s="86"/>
      <c r="AP156" s="87"/>
      <c r="AQ156"/>
      <c r="AR156" s="88"/>
      <c r="AS156" s="89"/>
      <c r="AT156" s="86"/>
      <c r="AU156" s="87"/>
      <c r="AV156" s="87"/>
      <c r="AW156" s="88"/>
      <c r="AX156" s="89"/>
      <c r="AY156" s="86"/>
      <c r="AZ156" s="87"/>
      <c r="BA156" s="87"/>
    </row>
    <row r="157" spans="1:53" s="79" customFormat="1">
      <c r="A157" s="79">
        <v>38400</v>
      </c>
      <c r="B157" t="s">
        <v>487</v>
      </c>
      <c r="C157" s="68" t="s">
        <v>45</v>
      </c>
      <c r="D157" s="101" t="s">
        <v>46</v>
      </c>
      <c r="E157" s="68" t="s">
        <v>43</v>
      </c>
      <c r="F157" s="68">
        <v>3</v>
      </c>
      <c r="G157" s="68" t="s">
        <v>488</v>
      </c>
      <c r="H157" s="68" t="s">
        <v>489</v>
      </c>
      <c r="I157" s="68" t="s">
        <v>142</v>
      </c>
      <c r="J157" s="68" t="s">
        <v>489</v>
      </c>
      <c r="L157" s="81">
        <v>10.7750023240347</v>
      </c>
      <c r="M157" s="92">
        <v>10.5521705265681</v>
      </c>
      <c r="N157" s="103">
        <v>0.22283179746664</v>
      </c>
      <c r="O157" s="104">
        <v>1</v>
      </c>
      <c r="P157" s="96">
        <v>1</v>
      </c>
      <c r="Q157" s="81">
        <v>11.287427305365901</v>
      </c>
      <c r="R157" s="92">
        <v>10.514272592643801</v>
      </c>
      <c r="S157" s="105">
        <v>0.77315471272208103</v>
      </c>
      <c r="T157" s="96">
        <v>1</v>
      </c>
      <c r="U157" s="84">
        <v>1.05311925776773E-2</v>
      </c>
      <c r="V157" s="81">
        <v>10.7897054215513</v>
      </c>
      <c r="W157" s="92">
        <v>10.5310468063591</v>
      </c>
      <c r="X157" s="103">
        <v>0.258658615192283</v>
      </c>
      <c r="Y157" s="104">
        <v>1</v>
      </c>
      <c r="Z157" s="96">
        <v>1</v>
      </c>
      <c r="AA157" s="81">
        <v>11.137914252166199</v>
      </c>
      <c r="AB157" s="92">
        <v>10.9927203786217</v>
      </c>
      <c r="AC157" s="103">
        <v>0.14519387354447999</v>
      </c>
      <c r="AD157" s="104">
        <v>1</v>
      </c>
      <c r="AE157" s="96">
        <v>1</v>
      </c>
      <c r="AF157" s="81">
        <v>10.8499828460545</v>
      </c>
      <c r="AG157" s="92">
        <v>10.195222806502301</v>
      </c>
      <c r="AH157" s="103">
        <v>0.654760039552298</v>
      </c>
      <c r="AI157" s="104">
        <v>1</v>
      </c>
      <c r="AJ157" s="96">
        <v>0.48437260578311903</v>
      </c>
      <c r="AK157" s="87"/>
      <c r="AL157" s="87"/>
      <c r="AM157" s="88"/>
      <c r="AN157" s="89"/>
      <c r="AO157" s="86"/>
      <c r="AP157" s="87"/>
      <c r="AQ157"/>
      <c r="AR157" s="88"/>
      <c r="AS157" s="89"/>
      <c r="AT157" s="86"/>
      <c r="AU157" s="87"/>
      <c r="AV157" s="87"/>
      <c r="AW157" s="88"/>
      <c r="AX157" s="89"/>
      <c r="AY157" s="86"/>
      <c r="AZ157" s="87"/>
      <c r="BA157" s="87"/>
    </row>
    <row r="158" spans="1:53" s="79" customFormat="1">
      <c r="A158" s="79">
        <v>22974</v>
      </c>
      <c r="B158" t="s">
        <v>479</v>
      </c>
      <c r="C158" s="68" t="s">
        <v>45</v>
      </c>
      <c r="D158" s="101" t="s">
        <v>46</v>
      </c>
      <c r="E158" s="68" t="s">
        <v>43</v>
      </c>
      <c r="F158" s="68">
        <v>2</v>
      </c>
      <c r="G158" s="68" t="s">
        <v>480</v>
      </c>
      <c r="H158" s="68" t="s">
        <v>481</v>
      </c>
      <c r="I158" s="68" t="s">
        <v>63</v>
      </c>
      <c r="J158" s="68" t="s">
        <v>481</v>
      </c>
      <c r="L158" s="97">
        <v>7.3618431031573497</v>
      </c>
      <c r="M158" s="91">
        <v>7.0438139549837402</v>
      </c>
      <c r="N158" s="103">
        <v>0.31802914817360201</v>
      </c>
      <c r="O158" s="104">
        <v>1</v>
      </c>
      <c r="P158" s="96">
        <v>1</v>
      </c>
      <c r="Q158" s="97">
        <v>7.6827249383479304</v>
      </c>
      <c r="R158" s="82">
        <v>6.9088888212257302</v>
      </c>
      <c r="S158" s="105">
        <v>0.77383611712219702</v>
      </c>
      <c r="T158" s="96">
        <v>1</v>
      </c>
      <c r="U158" s="84">
        <v>1.0432897284467699E-2</v>
      </c>
      <c r="V158" s="97">
        <v>7.4273927949545504</v>
      </c>
      <c r="W158" s="82">
        <v>6.8689350185740503</v>
      </c>
      <c r="X158" s="103">
        <v>0.55845777638049598</v>
      </c>
      <c r="Y158" s="104">
        <v>1</v>
      </c>
      <c r="Z158" s="96">
        <v>8.9158212775856505E-2</v>
      </c>
      <c r="AA158" s="100">
        <v>6.9666670219035201</v>
      </c>
      <c r="AB158" s="82">
        <v>6.84539853563885</v>
      </c>
      <c r="AC158" s="103">
        <v>0.12126848626466601</v>
      </c>
      <c r="AD158" s="104">
        <v>1</v>
      </c>
      <c r="AE158" s="96">
        <v>1</v>
      </c>
      <c r="AF158" s="100">
        <v>6.7226873799169198</v>
      </c>
      <c r="AG158" s="82">
        <v>6.3604565557419104</v>
      </c>
      <c r="AH158" s="103">
        <v>0.36223082417500602</v>
      </c>
      <c r="AI158" s="104">
        <v>1</v>
      </c>
      <c r="AJ158" s="96">
        <v>1</v>
      </c>
      <c r="AK158" s="87"/>
      <c r="AL158" s="87"/>
      <c r="AM158" s="88"/>
      <c r="AN158" s="89"/>
      <c r="AO158" s="86"/>
      <c r="AP158" s="87"/>
      <c r="AQ158"/>
      <c r="AR158" s="88"/>
      <c r="AS158" s="89"/>
      <c r="AT158" s="86"/>
      <c r="AU158" s="87"/>
      <c r="AV158" s="87"/>
      <c r="AW158" s="88"/>
      <c r="AX158" s="89"/>
      <c r="AY158" s="86"/>
      <c r="AZ158" s="87"/>
      <c r="BA158" s="87"/>
    </row>
    <row r="159" spans="1:53" s="79" customFormat="1">
      <c r="A159" s="79">
        <v>30477</v>
      </c>
      <c r="B159" t="s">
        <v>477</v>
      </c>
      <c r="C159" s="68" t="s">
        <v>53</v>
      </c>
      <c r="D159" s="80" t="s">
        <v>40</v>
      </c>
      <c r="E159" s="68" t="s">
        <v>43</v>
      </c>
      <c r="F159" s="68" t="s">
        <v>144</v>
      </c>
      <c r="G159" s="68">
        <v>0</v>
      </c>
      <c r="H159" s="68" t="s">
        <v>478</v>
      </c>
      <c r="I159" s="68" t="s">
        <v>48</v>
      </c>
      <c r="J159" s="68" t="s">
        <v>146</v>
      </c>
      <c r="L159" s="81">
        <v>11.2991589474486</v>
      </c>
      <c r="M159" s="92">
        <v>10.7336153971335</v>
      </c>
      <c r="N159" s="103">
        <v>0.56554355031514103</v>
      </c>
      <c r="O159" s="104">
        <v>1</v>
      </c>
      <c r="P159" s="96">
        <v>1</v>
      </c>
      <c r="Q159" s="81">
        <v>11.4845546777125</v>
      </c>
      <c r="R159" s="92">
        <v>10.7102491309237</v>
      </c>
      <c r="S159" s="105">
        <v>0.77430554678877705</v>
      </c>
      <c r="T159" s="96">
        <v>1</v>
      </c>
      <c r="U159" s="84">
        <v>1.03753937835095E-2</v>
      </c>
      <c r="V159" s="81">
        <v>11.6093689380931</v>
      </c>
      <c r="W159" s="92">
        <v>10.8788941222604</v>
      </c>
      <c r="X159" s="105">
        <v>0.73047481583268803</v>
      </c>
      <c r="Y159" s="96">
        <v>1</v>
      </c>
      <c r="Z159" s="84">
        <v>6.2717183589250901E-3</v>
      </c>
      <c r="AA159" s="81">
        <v>11.6703212038183</v>
      </c>
      <c r="AB159" s="92">
        <v>11.213346576495599</v>
      </c>
      <c r="AC159" s="103">
        <v>0.45697462732272798</v>
      </c>
      <c r="AD159" s="104">
        <v>1</v>
      </c>
      <c r="AE159" s="96">
        <v>0.80439117073673005</v>
      </c>
      <c r="AF159" s="81">
        <v>11.3923800824811</v>
      </c>
      <c r="AG159" s="92">
        <v>10.601458156430899</v>
      </c>
      <c r="AH159" s="103">
        <v>0.79092192605017797</v>
      </c>
      <c r="AI159" s="104">
        <v>1</v>
      </c>
      <c r="AJ159" s="96">
        <v>0.20264679240363601</v>
      </c>
      <c r="AK159" s="87"/>
      <c r="AL159" s="87"/>
      <c r="AM159" s="88"/>
      <c r="AN159" s="89"/>
      <c r="AO159" s="86"/>
      <c r="AP159" s="87"/>
      <c r="AQ159"/>
      <c r="AR159" s="88"/>
      <c r="AS159" s="89"/>
      <c r="AT159" s="86"/>
      <c r="AU159" s="87"/>
      <c r="AV159" s="87"/>
      <c r="AW159" s="88"/>
      <c r="AX159" s="89"/>
      <c r="AY159" s="86"/>
      <c r="AZ159" s="87"/>
      <c r="BA159" s="87"/>
    </row>
    <row r="160" spans="1:53" s="79" customFormat="1">
      <c r="A160" s="79">
        <v>57918</v>
      </c>
      <c r="B160" t="s">
        <v>468</v>
      </c>
      <c r="C160" s="68" t="s">
        <v>45</v>
      </c>
      <c r="D160" s="101" t="s">
        <v>46</v>
      </c>
      <c r="E160" s="68" t="s">
        <v>43</v>
      </c>
      <c r="F160" s="68">
        <v>5</v>
      </c>
      <c r="G160" s="68" t="s">
        <v>469</v>
      </c>
      <c r="H160" s="68" t="s">
        <v>470</v>
      </c>
      <c r="I160" s="68" t="s">
        <v>48</v>
      </c>
      <c r="J160" s="68" t="s">
        <v>471</v>
      </c>
      <c r="L160" s="97">
        <v>7.0032254215343004</v>
      </c>
      <c r="M160" s="82">
        <v>6.7466238549898803</v>
      </c>
      <c r="N160" s="103">
        <v>0.25660156654442101</v>
      </c>
      <c r="O160" s="104">
        <v>1</v>
      </c>
      <c r="P160" s="96">
        <v>1</v>
      </c>
      <c r="Q160" s="97">
        <v>7.6959735992698901</v>
      </c>
      <c r="R160" s="82">
        <v>6.9171169472112997</v>
      </c>
      <c r="S160" s="105">
        <v>0.77885665205858701</v>
      </c>
      <c r="T160" s="96">
        <v>1</v>
      </c>
      <c r="U160" s="84">
        <v>9.7104188843017605E-3</v>
      </c>
      <c r="V160" s="97">
        <v>7.5122483301895997</v>
      </c>
      <c r="W160" s="91">
        <v>7.0478983599509304</v>
      </c>
      <c r="X160" s="103">
        <v>0.46434997023867403</v>
      </c>
      <c r="Y160" s="104">
        <v>1</v>
      </c>
      <c r="Z160" s="96">
        <v>0.25989107857195798</v>
      </c>
      <c r="AA160" s="97">
        <v>7.6242605583247496</v>
      </c>
      <c r="AB160" s="91">
        <v>7.1122370554034902</v>
      </c>
      <c r="AC160" s="103">
        <v>0.51202350292126098</v>
      </c>
      <c r="AD160" s="104">
        <v>1</v>
      </c>
      <c r="AE160" s="96">
        <v>0.50159070988451304</v>
      </c>
      <c r="AF160" s="97">
        <v>7.7020674797685302</v>
      </c>
      <c r="AG160" s="91">
        <v>7.1541096654487397</v>
      </c>
      <c r="AH160" s="103">
        <v>0.54795781431979595</v>
      </c>
      <c r="AI160" s="104">
        <v>1</v>
      </c>
      <c r="AJ160" s="96">
        <v>0.83179491075313305</v>
      </c>
      <c r="AK160" s="87"/>
      <c r="AL160" s="87"/>
      <c r="AM160" s="88"/>
      <c r="AN160" s="89"/>
      <c r="AO160" s="86"/>
      <c r="AP160" s="87"/>
      <c r="AQ160"/>
      <c r="AR160" s="88"/>
      <c r="AS160" s="89"/>
      <c r="AT160" s="86"/>
      <c r="AU160" s="87"/>
      <c r="AV160" s="87"/>
      <c r="AW160" s="88"/>
      <c r="AX160" s="89"/>
      <c r="AY160" s="86"/>
      <c r="AZ160" s="87"/>
      <c r="BA160" s="87"/>
    </row>
    <row r="161" spans="1:53" s="79" customFormat="1">
      <c r="A161" s="79">
        <v>6487</v>
      </c>
      <c r="B161" t="s">
        <v>464</v>
      </c>
      <c r="C161" s="68" t="s">
        <v>45</v>
      </c>
      <c r="D161" s="101" t="s">
        <v>46</v>
      </c>
      <c r="E161" s="68" t="s">
        <v>43</v>
      </c>
      <c r="F161" s="68">
        <v>1</v>
      </c>
      <c r="G161" s="68" t="s">
        <v>465</v>
      </c>
      <c r="H161" s="68" t="s">
        <v>466</v>
      </c>
      <c r="I161" s="68" t="s">
        <v>467</v>
      </c>
      <c r="J161" s="68" t="s">
        <v>466</v>
      </c>
      <c r="L161" s="81">
        <v>11.574712209499101</v>
      </c>
      <c r="M161" s="92">
        <v>11.276860689384399</v>
      </c>
      <c r="N161" s="103">
        <v>0.297851520114713</v>
      </c>
      <c r="O161" s="104">
        <v>1</v>
      </c>
      <c r="P161" s="96">
        <v>1</v>
      </c>
      <c r="Q161" s="81">
        <v>11.718006359578901</v>
      </c>
      <c r="R161" s="92">
        <v>10.9389563098984</v>
      </c>
      <c r="S161" s="105">
        <v>0.77905004968048097</v>
      </c>
      <c r="T161" s="96">
        <v>1</v>
      </c>
      <c r="U161" s="84">
        <v>9.6811088372040204E-3</v>
      </c>
      <c r="V161" s="81">
        <v>11.948732074791399</v>
      </c>
      <c r="W161" s="92">
        <v>11.6130317325095</v>
      </c>
      <c r="X161" s="103">
        <v>0.33570034228187601</v>
      </c>
      <c r="Y161" s="104">
        <v>1</v>
      </c>
      <c r="Z161" s="96">
        <v>0.79627885782348695</v>
      </c>
      <c r="AA161" s="81">
        <v>12.1939453438901</v>
      </c>
      <c r="AB161" s="92">
        <v>12.0260708398845</v>
      </c>
      <c r="AC161" s="103">
        <v>0.16787450400557399</v>
      </c>
      <c r="AD161" s="104">
        <v>1</v>
      </c>
      <c r="AE161" s="96">
        <v>1</v>
      </c>
      <c r="AF161" s="81">
        <v>12.0953475328894</v>
      </c>
      <c r="AG161" s="92">
        <v>11.571304164847501</v>
      </c>
      <c r="AH161" s="103">
        <v>0.52404336804185303</v>
      </c>
      <c r="AI161" s="104">
        <v>1</v>
      </c>
      <c r="AJ161" s="96">
        <v>0.92279008134381002</v>
      </c>
      <c r="AK161" s="87"/>
      <c r="AL161" s="87"/>
      <c r="AM161" s="88"/>
      <c r="AN161" s="89"/>
      <c r="AO161" s="86"/>
      <c r="AP161" s="87"/>
      <c r="AQ161"/>
      <c r="AR161" s="88"/>
      <c r="AS161" s="89"/>
      <c r="AT161" s="86"/>
      <c r="AU161" s="87"/>
      <c r="AV161" s="87"/>
      <c r="AW161" s="88"/>
      <c r="AX161" s="89"/>
      <c r="AY161" s="86"/>
      <c r="AZ161" s="87"/>
      <c r="BA161" s="87"/>
    </row>
    <row r="162" spans="1:53" s="79" customFormat="1">
      <c r="A162" s="79">
        <v>53422</v>
      </c>
      <c r="B162" t="s">
        <v>455</v>
      </c>
      <c r="C162" s="68" t="s">
        <v>45</v>
      </c>
      <c r="D162" s="80" t="s">
        <v>40</v>
      </c>
      <c r="E162" s="68" t="s">
        <v>43</v>
      </c>
      <c r="F162" s="68">
        <v>4</v>
      </c>
      <c r="G162" s="68">
        <v>0</v>
      </c>
      <c r="H162" s="68" t="s">
        <v>456</v>
      </c>
      <c r="I162" s="68" t="s">
        <v>48</v>
      </c>
      <c r="J162" s="68" t="s">
        <v>456</v>
      </c>
      <c r="L162" s="81">
        <v>10.777257740124099</v>
      </c>
      <c r="M162" s="92">
        <v>10.7170739823676</v>
      </c>
      <c r="N162" s="103">
        <v>6.0183757756519803E-2</v>
      </c>
      <c r="O162" s="104">
        <v>1</v>
      </c>
      <c r="P162" s="96">
        <v>1</v>
      </c>
      <c r="Q162" s="81">
        <v>11.3490872250095</v>
      </c>
      <c r="R162" s="92">
        <v>10.565258799719</v>
      </c>
      <c r="S162" s="105">
        <v>0.78382842529053198</v>
      </c>
      <c r="T162" s="96">
        <v>1</v>
      </c>
      <c r="U162" s="84">
        <v>9.0261434414873193E-3</v>
      </c>
      <c r="V162" s="81">
        <v>11.396958135630999</v>
      </c>
      <c r="W162" s="92">
        <v>11.108249900646401</v>
      </c>
      <c r="X162" s="103">
        <v>0.288708234984626</v>
      </c>
      <c r="Y162" s="104">
        <v>1</v>
      </c>
      <c r="Z162" s="96">
        <v>1</v>
      </c>
      <c r="AA162" s="81">
        <v>11.635791399955901</v>
      </c>
      <c r="AB162" s="92">
        <v>11.3989827891223</v>
      </c>
      <c r="AC162" s="103">
        <v>0.23680861083358001</v>
      </c>
      <c r="AD162" s="104">
        <v>1</v>
      </c>
      <c r="AE162" s="96">
        <v>1</v>
      </c>
      <c r="AF162" s="81">
        <v>11.711658963575299</v>
      </c>
      <c r="AG162" s="92">
        <v>11.1290104717089</v>
      </c>
      <c r="AH162" s="103">
        <v>0.58264849186638101</v>
      </c>
      <c r="AI162" s="104">
        <v>1</v>
      </c>
      <c r="AJ162" s="96">
        <v>0.70391926076237499</v>
      </c>
      <c r="AK162" s="87"/>
      <c r="AL162" s="87"/>
      <c r="AM162" s="88"/>
      <c r="AN162" s="89"/>
      <c r="AO162" s="86"/>
      <c r="AP162" s="87"/>
      <c r="AQ162"/>
      <c r="AR162" s="88"/>
      <c r="AS162" s="89"/>
      <c r="AT162" s="86"/>
      <c r="AU162" s="87"/>
      <c r="AV162" s="87"/>
      <c r="AW162" s="88"/>
      <c r="AX162" s="89"/>
      <c r="AY162" s="86"/>
      <c r="AZ162" s="87"/>
      <c r="BA162" s="87"/>
    </row>
    <row r="163" spans="1:53" s="79" customFormat="1">
      <c r="A163" s="79">
        <v>51315</v>
      </c>
      <c r="B163" t="s">
        <v>445</v>
      </c>
      <c r="C163" s="68" t="s">
        <v>39</v>
      </c>
      <c r="D163" s="101" t="s">
        <v>46</v>
      </c>
      <c r="E163" s="68" t="s">
        <v>43</v>
      </c>
      <c r="F163" s="68">
        <v>4</v>
      </c>
      <c r="G163" s="68" t="s">
        <v>446</v>
      </c>
      <c r="H163" s="68" t="s">
        <v>447</v>
      </c>
      <c r="I163" s="68" t="s">
        <v>448</v>
      </c>
      <c r="J163" s="68" t="s">
        <v>449</v>
      </c>
      <c r="L163" s="97">
        <v>7.59450704666639</v>
      </c>
      <c r="M163" s="91">
        <v>7.3613491295789899</v>
      </c>
      <c r="N163" s="103">
        <v>0.23315791708740899</v>
      </c>
      <c r="O163" s="104">
        <v>1</v>
      </c>
      <c r="P163" s="96">
        <v>1</v>
      </c>
      <c r="Q163" s="97">
        <v>7.8158934975729402</v>
      </c>
      <c r="R163" s="91">
        <v>7.0223806082577598</v>
      </c>
      <c r="S163" s="105">
        <v>0.79351288931518105</v>
      </c>
      <c r="T163" s="96">
        <v>1</v>
      </c>
      <c r="U163" s="84">
        <v>7.8660259711753593E-3</v>
      </c>
      <c r="V163" s="97">
        <v>7.5679411161611601</v>
      </c>
      <c r="W163" s="91">
        <v>7.2000298051448102</v>
      </c>
      <c r="X163" s="103">
        <v>0.367911311016348</v>
      </c>
      <c r="Y163" s="104">
        <v>1</v>
      </c>
      <c r="Z163" s="96">
        <v>0.62726400135222204</v>
      </c>
      <c r="AA163" s="97">
        <v>7.3700136393554203</v>
      </c>
      <c r="AB163" s="91">
        <v>7.3830827374900299</v>
      </c>
      <c r="AC163" s="103">
        <v>-1.30690981346128E-2</v>
      </c>
      <c r="AD163" s="104">
        <v>1</v>
      </c>
      <c r="AE163" s="96">
        <v>1</v>
      </c>
      <c r="AF163" s="97">
        <v>7.1916957684240002</v>
      </c>
      <c r="AG163" s="91">
        <v>7.0033194897642304</v>
      </c>
      <c r="AH163" s="103">
        <v>0.18837627865977399</v>
      </c>
      <c r="AI163" s="104">
        <v>1</v>
      </c>
      <c r="AJ163" s="96">
        <v>1</v>
      </c>
      <c r="AK163" s="87"/>
      <c r="AL163" s="87"/>
      <c r="AM163" s="88"/>
      <c r="AN163" s="89"/>
      <c r="AO163" s="86"/>
      <c r="AP163" s="87"/>
      <c r="AQ163"/>
      <c r="AR163" s="88"/>
      <c r="AS163" s="89"/>
      <c r="AT163" s="86"/>
      <c r="AU163" s="87"/>
      <c r="AV163" s="87"/>
      <c r="AW163" s="88"/>
      <c r="AX163" s="89"/>
      <c r="AY163" s="86"/>
      <c r="AZ163" s="87"/>
      <c r="BA163" s="87"/>
    </row>
    <row r="164" spans="1:53" s="79" customFormat="1">
      <c r="A164" s="79">
        <v>67035</v>
      </c>
      <c r="B164" t="s">
        <v>434</v>
      </c>
      <c r="C164" s="68" t="s">
        <v>45</v>
      </c>
      <c r="D164" s="101" t="s">
        <v>51</v>
      </c>
      <c r="E164" s="68" t="s">
        <v>43</v>
      </c>
      <c r="F164" s="68">
        <v>5</v>
      </c>
      <c r="G164" s="68" t="s">
        <v>435</v>
      </c>
      <c r="H164" s="68" t="s">
        <v>436</v>
      </c>
      <c r="I164" s="68" t="s">
        <v>48</v>
      </c>
      <c r="J164" s="68" t="s">
        <v>436</v>
      </c>
      <c r="L164" s="97">
        <v>7.5715413405819199</v>
      </c>
      <c r="M164" s="91">
        <v>7.8170717060812001</v>
      </c>
      <c r="N164" s="103">
        <v>-0.245530365499285</v>
      </c>
      <c r="O164" s="104">
        <v>1</v>
      </c>
      <c r="P164" s="96">
        <v>1</v>
      </c>
      <c r="Q164" s="97">
        <v>8.3116531563607108</v>
      </c>
      <c r="R164" s="91">
        <v>7.5140000517910703</v>
      </c>
      <c r="S164" s="105">
        <v>0.79765310456963501</v>
      </c>
      <c r="T164" s="96">
        <v>1</v>
      </c>
      <c r="U164" s="84">
        <v>7.4148580660042098E-3</v>
      </c>
      <c r="V164" s="97">
        <v>8.0858486893940107</v>
      </c>
      <c r="W164" s="91">
        <v>7.8627148112557599</v>
      </c>
      <c r="X164" s="103">
        <v>0.223133878138259</v>
      </c>
      <c r="Y164" s="104">
        <v>1</v>
      </c>
      <c r="Z164" s="96">
        <v>1</v>
      </c>
      <c r="AA164" s="97">
        <v>8.2433497811422196</v>
      </c>
      <c r="AB164" s="91">
        <v>8.2844109619090904</v>
      </c>
      <c r="AC164" s="103">
        <v>-4.10611807668727E-2</v>
      </c>
      <c r="AD164" s="104">
        <v>1</v>
      </c>
      <c r="AE164" s="96">
        <v>1</v>
      </c>
      <c r="AF164" s="97">
        <v>8.5262708499635202</v>
      </c>
      <c r="AG164" s="91">
        <v>7.5160372839049403</v>
      </c>
      <c r="AH164" s="102">
        <v>1.0102335660585799</v>
      </c>
      <c r="AI164" s="96">
        <v>1</v>
      </c>
      <c r="AJ164" s="84">
        <v>3.3516634838195503E-2</v>
      </c>
      <c r="AK164" s="87"/>
      <c r="AL164" s="87"/>
      <c r="AM164" s="88"/>
      <c r="AN164" s="89"/>
      <c r="AO164" s="86"/>
      <c r="AP164" s="87"/>
      <c r="AQ164"/>
      <c r="AR164" s="88"/>
      <c r="AS164" s="89"/>
      <c r="AT164" s="86"/>
      <c r="AU164" s="87"/>
      <c r="AV164" s="87"/>
      <c r="AW164" s="88"/>
      <c r="AX164" s="89"/>
      <c r="AY164" s="86"/>
      <c r="AZ164" s="87"/>
      <c r="BA164" s="87"/>
    </row>
    <row r="165" spans="1:53" s="79" customFormat="1">
      <c r="A165" s="79">
        <v>6677</v>
      </c>
      <c r="B165" t="s">
        <v>431</v>
      </c>
      <c r="C165" s="68" t="s">
        <v>45</v>
      </c>
      <c r="D165" s="101" t="s">
        <v>46</v>
      </c>
      <c r="E165" s="68" t="s">
        <v>43</v>
      </c>
      <c r="F165" s="68">
        <v>1</v>
      </c>
      <c r="G165" s="68">
        <v>0</v>
      </c>
      <c r="H165" s="68" t="s">
        <v>432</v>
      </c>
      <c r="I165" s="68" t="s">
        <v>48</v>
      </c>
      <c r="J165" s="68" t="s">
        <v>432</v>
      </c>
      <c r="L165" s="81">
        <v>10.3412719803191</v>
      </c>
      <c r="M165" s="92">
        <v>10.268190054376401</v>
      </c>
      <c r="N165" s="103">
        <v>7.30819259426808E-2</v>
      </c>
      <c r="O165" s="104">
        <v>1</v>
      </c>
      <c r="P165" s="96">
        <v>1</v>
      </c>
      <c r="Q165" s="81">
        <v>11.0064276327087</v>
      </c>
      <c r="R165" s="92">
        <v>10.2063132053026</v>
      </c>
      <c r="S165" s="105">
        <v>0.80011442740611904</v>
      </c>
      <c r="T165" s="96">
        <v>1</v>
      </c>
      <c r="U165" s="84">
        <v>7.1445370218313903E-3</v>
      </c>
      <c r="V165" s="81">
        <v>10.828821217964199</v>
      </c>
      <c r="W165" s="92">
        <v>10.8513742950005</v>
      </c>
      <c r="X165" s="103">
        <v>-2.25530770362804E-2</v>
      </c>
      <c r="Y165" s="104">
        <v>1</v>
      </c>
      <c r="Z165" s="96">
        <v>1</v>
      </c>
      <c r="AA165" s="81">
        <v>11.1282356536351</v>
      </c>
      <c r="AB165" s="92">
        <v>10.9690808305955</v>
      </c>
      <c r="AC165" s="103">
        <v>0.15915482303960099</v>
      </c>
      <c r="AD165" s="104">
        <v>1</v>
      </c>
      <c r="AE165" s="96">
        <v>1</v>
      </c>
      <c r="AF165" s="81">
        <v>11.0680442560784</v>
      </c>
      <c r="AG165" s="92">
        <v>10.593001461990101</v>
      </c>
      <c r="AH165" s="103">
        <v>0.47504279408823002</v>
      </c>
      <c r="AI165" s="104">
        <v>1</v>
      </c>
      <c r="AJ165" s="96">
        <v>1</v>
      </c>
      <c r="AK165" s="87"/>
      <c r="AL165" s="87"/>
      <c r="AM165" s="88"/>
      <c r="AN165" s="89"/>
      <c r="AO165" s="86"/>
      <c r="AP165" s="87"/>
      <c r="AQ165"/>
      <c r="AR165" s="88"/>
      <c r="AS165" s="89"/>
      <c r="AT165" s="86"/>
      <c r="AU165" s="87"/>
      <c r="AV165" s="87"/>
      <c r="AW165" s="88"/>
      <c r="AX165" s="89"/>
      <c r="AY165" s="86"/>
      <c r="AZ165" s="87"/>
      <c r="BA165" s="87"/>
    </row>
    <row r="166" spans="1:53" s="79" customFormat="1">
      <c r="A166" s="79">
        <v>32279</v>
      </c>
      <c r="B166" t="s">
        <v>428</v>
      </c>
      <c r="C166" s="68" t="s">
        <v>45</v>
      </c>
      <c r="D166" s="101" t="s">
        <v>46</v>
      </c>
      <c r="E166" s="68" t="s">
        <v>43</v>
      </c>
      <c r="F166" s="68">
        <v>3</v>
      </c>
      <c r="G166" s="68" t="s">
        <v>429</v>
      </c>
      <c r="H166" s="68" t="s">
        <v>280</v>
      </c>
      <c r="I166" s="68" t="s">
        <v>48</v>
      </c>
      <c r="J166" s="68" t="s">
        <v>430</v>
      </c>
      <c r="L166" s="97">
        <v>8.7771102925458493</v>
      </c>
      <c r="M166" s="91">
        <v>8.38527589465793</v>
      </c>
      <c r="N166" s="103">
        <v>0.39183439788791902</v>
      </c>
      <c r="O166" s="104">
        <v>1</v>
      </c>
      <c r="P166" s="96">
        <v>1</v>
      </c>
      <c r="Q166" s="97">
        <v>8.8148094627926294</v>
      </c>
      <c r="R166" s="91">
        <v>8.0142444892180205</v>
      </c>
      <c r="S166" s="105">
        <v>0.80056497357460898</v>
      </c>
      <c r="T166" s="96">
        <v>1</v>
      </c>
      <c r="U166" s="84">
        <v>7.0963763282873502E-3</v>
      </c>
      <c r="V166" s="97">
        <v>8.8315418973170807</v>
      </c>
      <c r="W166" s="91">
        <v>8.4726841680742595</v>
      </c>
      <c r="X166" s="103">
        <v>0.35885772924282899</v>
      </c>
      <c r="Y166" s="104">
        <v>1</v>
      </c>
      <c r="Z166" s="96">
        <v>0.67261939050750597</v>
      </c>
      <c r="AA166" s="97">
        <v>8.7450836940633696</v>
      </c>
      <c r="AB166" s="91">
        <v>8.3607328176481506</v>
      </c>
      <c r="AC166" s="103">
        <v>0.38435087641521798</v>
      </c>
      <c r="AD166" s="104">
        <v>1</v>
      </c>
      <c r="AE166" s="96">
        <v>1</v>
      </c>
      <c r="AF166" s="97">
        <v>8.9903452388499208</v>
      </c>
      <c r="AG166" s="91">
        <v>8.21868580076341</v>
      </c>
      <c r="AH166" s="103">
        <v>0.77165943808651105</v>
      </c>
      <c r="AI166" s="104">
        <v>1</v>
      </c>
      <c r="AJ166" s="96">
        <v>0.23318606659271299</v>
      </c>
      <c r="AK166" s="87"/>
      <c r="AL166" s="87"/>
      <c r="AM166" s="88"/>
      <c r="AN166" s="89"/>
      <c r="AO166" s="86"/>
      <c r="AP166" s="87"/>
      <c r="AQ166"/>
      <c r="AR166" s="88"/>
      <c r="AS166" s="89"/>
      <c r="AT166" s="86"/>
      <c r="AU166" s="87"/>
      <c r="AV166" s="87"/>
      <c r="AW166" s="88"/>
      <c r="AX166" s="89"/>
      <c r="AY166" s="86"/>
      <c r="AZ166" s="87"/>
      <c r="BA166" s="87"/>
    </row>
    <row r="167" spans="1:53" s="79" customFormat="1">
      <c r="A167" s="79">
        <v>69470</v>
      </c>
      <c r="B167" t="s">
        <v>425</v>
      </c>
      <c r="C167" s="68" t="s">
        <v>41</v>
      </c>
      <c r="D167" s="80" t="s">
        <v>40</v>
      </c>
      <c r="E167" s="68" t="s">
        <v>43</v>
      </c>
      <c r="F167" s="68">
        <v>5</v>
      </c>
      <c r="G167" s="68">
        <v>0</v>
      </c>
      <c r="H167" s="68" t="s">
        <v>426</v>
      </c>
      <c r="I167" s="68" t="s">
        <v>427</v>
      </c>
      <c r="J167" s="68" t="s">
        <v>426</v>
      </c>
      <c r="L167" s="97">
        <v>9.0106682967477703</v>
      </c>
      <c r="M167" s="91">
        <v>8.5780745483440501</v>
      </c>
      <c r="N167" s="103">
        <v>0.43259374840371501</v>
      </c>
      <c r="O167" s="104">
        <v>1</v>
      </c>
      <c r="P167" s="96">
        <v>1</v>
      </c>
      <c r="Q167" s="97">
        <v>8.8029852560045203</v>
      </c>
      <c r="R167" s="91">
        <v>8.0005020441690302</v>
      </c>
      <c r="S167" s="105">
        <v>0.80248321183549698</v>
      </c>
      <c r="T167" s="96">
        <v>1</v>
      </c>
      <c r="U167" s="84">
        <v>6.8995613983743598E-3</v>
      </c>
      <c r="V167" s="97">
        <v>9.2345662666275405</v>
      </c>
      <c r="W167" s="91">
        <v>9.1188198318808098</v>
      </c>
      <c r="X167" s="103">
        <v>0.11574643474672899</v>
      </c>
      <c r="Y167" s="104">
        <v>1</v>
      </c>
      <c r="Z167" s="96">
        <v>1</v>
      </c>
      <c r="AA167" s="81">
        <v>10.1876414139207</v>
      </c>
      <c r="AB167" s="91">
        <v>9.6257130704725604</v>
      </c>
      <c r="AC167" s="103">
        <v>0.56192834344810905</v>
      </c>
      <c r="AD167" s="104">
        <v>1</v>
      </c>
      <c r="AE167" s="96">
        <v>0.292661519631427</v>
      </c>
      <c r="AF167" s="97">
        <v>9.7046605696560597</v>
      </c>
      <c r="AG167" s="91">
        <v>9.1971891897009392</v>
      </c>
      <c r="AH167" s="103">
        <v>0.50747137995512503</v>
      </c>
      <c r="AI167" s="104">
        <v>1</v>
      </c>
      <c r="AJ167" s="96">
        <v>0.98937204215610097</v>
      </c>
      <c r="AK167" s="87"/>
      <c r="AL167" s="87"/>
      <c r="AM167" s="88"/>
      <c r="AN167" s="89"/>
      <c r="AO167" s="86"/>
      <c r="AP167" s="87"/>
      <c r="AQ167"/>
      <c r="AR167" s="88"/>
      <c r="AS167" s="89"/>
      <c r="AT167" s="86"/>
      <c r="AU167" s="87"/>
      <c r="AV167" s="87"/>
      <c r="AW167" s="88"/>
      <c r="AX167" s="89"/>
      <c r="AY167" s="86"/>
      <c r="AZ167" s="87"/>
      <c r="BA167" s="87"/>
    </row>
    <row r="168" spans="1:53" s="79" customFormat="1">
      <c r="A168" s="79">
        <v>24286</v>
      </c>
      <c r="B168" t="s">
        <v>418</v>
      </c>
      <c r="C168" s="68" t="s">
        <v>45</v>
      </c>
      <c r="D168" s="101" t="s">
        <v>46</v>
      </c>
      <c r="E168" s="68" t="s">
        <v>43</v>
      </c>
      <c r="F168" s="68">
        <v>2</v>
      </c>
      <c r="G168" s="68" t="s">
        <v>419</v>
      </c>
      <c r="H168" s="68" t="s">
        <v>420</v>
      </c>
      <c r="I168" s="68" t="s">
        <v>421</v>
      </c>
      <c r="J168" s="68" t="s">
        <v>420</v>
      </c>
      <c r="L168" s="90">
        <v>14.365051355856099</v>
      </c>
      <c r="M168" s="95">
        <v>14.217185488741499</v>
      </c>
      <c r="N168" s="103">
        <v>0.14786586711466301</v>
      </c>
      <c r="O168" s="104">
        <v>1</v>
      </c>
      <c r="P168" s="96">
        <v>1</v>
      </c>
      <c r="Q168" s="90">
        <v>14.7650134086975</v>
      </c>
      <c r="R168" s="95">
        <v>13.957385415943399</v>
      </c>
      <c r="S168" s="105">
        <v>0.80762799275411501</v>
      </c>
      <c r="T168" s="96">
        <v>1</v>
      </c>
      <c r="U168" s="84">
        <v>6.3702643009212502E-3</v>
      </c>
      <c r="V168" s="90">
        <v>14.3784228809734</v>
      </c>
      <c r="W168" s="95">
        <v>14.0724359749918</v>
      </c>
      <c r="X168" s="103">
        <v>0.305986905981674</v>
      </c>
      <c r="Y168" s="104">
        <v>1</v>
      </c>
      <c r="Z168" s="96">
        <v>0.96740225362014598</v>
      </c>
      <c r="AA168" s="90">
        <v>14.457794423522699</v>
      </c>
      <c r="AB168" s="95">
        <v>14.5349425769269</v>
      </c>
      <c r="AC168" s="103">
        <v>-7.7148153404174399E-2</v>
      </c>
      <c r="AD168" s="104">
        <v>1</v>
      </c>
      <c r="AE168" s="96">
        <v>1</v>
      </c>
      <c r="AF168" s="90">
        <v>14.222464678352001</v>
      </c>
      <c r="AG168" s="95">
        <v>14.0317965490842</v>
      </c>
      <c r="AH168" s="103">
        <v>0.19066812926778701</v>
      </c>
      <c r="AI168" s="104">
        <v>1</v>
      </c>
      <c r="AJ168" s="96">
        <v>1</v>
      </c>
      <c r="AK168" s="87"/>
      <c r="AL168" s="87"/>
      <c r="AM168" s="88"/>
      <c r="AN168" s="89"/>
      <c r="AO168" s="86"/>
      <c r="AP168" s="87"/>
      <c r="AQ168"/>
      <c r="AR168" s="88"/>
      <c r="AS168" s="89"/>
      <c r="AT168" s="86"/>
      <c r="AU168" s="87"/>
      <c r="AV168" s="87"/>
      <c r="AW168" s="88"/>
      <c r="AX168" s="89"/>
      <c r="AY168" s="86"/>
      <c r="AZ168" s="87"/>
      <c r="BA168" s="87"/>
    </row>
    <row r="169" spans="1:53" s="79" customFormat="1">
      <c r="A169" s="79">
        <v>7004</v>
      </c>
      <c r="B169" t="s">
        <v>402</v>
      </c>
      <c r="C169" s="68" t="s">
        <v>45</v>
      </c>
      <c r="D169" s="101" t="s">
        <v>46</v>
      </c>
      <c r="E169" s="68" t="s">
        <v>43</v>
      </c>
      <c r="F169" s="68">
        <v>1</v>
      </c>
      <c r="G169" s="68" t="s">
        <v>403</v>
      </c>
      <c r="H169" s="68" t="s">
        <v>404</v>
      </c>
      <c r="I169" s="68" t="s">
        <v>142</v>
      </c>
      <c r="J169" s="68" t="s">
        <v>404</v>
      </c>
      <c r="L169" s="81">
        <v>10.376495893293701</v>
      </c>
      <c r="M169" s="91">
        <v>9.4012030762325995</v>
      </c>
      <c r="N169" s="103">
        <v>0.97529281706110005</v>
      </c>
      <c r="O169" s="104">
        <v>1</v>
      </c>
      <c r="P169" s="96">
        <v>7.3346255361033799E-2</v>
      </c>
      <c r="Q169" s="97">
        <v>9.9696571144387498</v>
      </c>
      <c r="R169" s="91">
        <v>9.14682363890552</v>
      </c>
      <c r="S169" s="105">
        <v>0.82283347553323105</v>
      </c>
      <c r="T169" s="96">
        <v>1</v>
      </c>
      <c r="U169" s="84">
        <v>5.0251616612234399E-3</v>
      </c>
      <c r="V169" s="97">
        <v>9.8272483579354795</v>
      </c>
      <c r="W169" s="91">
        <v>9.0382276719636696</v>
      </c>
      <c r="X169" s="105">
        <v>0.78902068597181896</v>
      </c>
      <c r="Y169" s="96">
        <v>1</v>
      </c>
      <c r="Z169" s="84">
        <v>2.0350373447711899E-3</v>
      </c>
      <c r="AA169" s="97">
        <v>9.6842469250748593</v>
      </c>
      <c r="AB169" s="91">
        <v>9.0561089493787197</v>
      </c>
      <c r="AC169" s="103">
        <v>0.62813797569613905</v>
      </c>
      <c r="AD169" s="104">
        <v>1</v>
      </c>
      <c r="AE169" s="96">
        <v>0.12982108504533801</v>
      </c>
      <c r="AF169" s="97">
        <v>9.0431123517788894</v>
      </c>
      <c r="AG169" s="91">
        <v>8.77208448730625</v>
      </c>
      <c r="AH169" s="103">
        <v>0.27102786447263699</v>
      </c>
      <c r="AI169" s="104">
        <v>1</v>
      </c>
      <c r="AJ169" s="96">
        <v>1</v>
      </c>
      <c r="AK169" s="87"/>
      <c r="AL169" s="87"/>
      <c r="AM169" s="88"/>
      <c r="AN169" s="89"/>
      <c r="AO169" s="86"/>
      <c r="AP169" s="87"/>
      <c r="AQ169"/>
      <c r="AR169" s="88"/>
      <c r="AS169" s="89"/>
      <c r="AT169" s="86"/>
      <c r="AU169" s="87"/>
      <c r="AV169" s="87"/>
      <c r="AW169" s="88"/>
      <c r="AX169" s="89"/>
      <c r="AY169" s="86"/>
      <c r="AZ169" s="87"/>
      <c r="BA169" s="87"/>
    </row>
    <row r="170" spans="1:53" s="79" customFormat="1">
      <c r="A170" s="79">
        <v>72406</v>
      </c>
      <c r="B170" t="s">
        <v>382</v>
      </c>
      <c r="C170" s="68" t="s">
        <v>45</v>
      </c>
      <c r="D170" s="80" t="s">
        <v>40</v>
      </c>
      <c r="E170" s="68" t="s">
        <v>43</v>
      </c>
      <c r="F170" s="68">
        <v>5</v>
      </c>
      <c r="G170" s="68">
        <v>0</v>
      </c>
      <c r="H170" s="68" t="s">
        <v>383</v>
      </c>
      <c r="I170" s="68" t="s">
        <v>48</v>
      </c>
      <c r="J170" s="68" t="s">
        <v>383</v>
      </c>
      <c r="L170" s="81">
        <v>12.3643127235392</v>
      </c>
      <c r="M170" s="92">
        <v>12.4255245057949</v>
      </c>
      <c r="N170" s="103">
        <v>-6.12117822556945E-2</v>
      </c>
      <c r="O170" s="104">
        <v>1</v>
      </c>
      <c r="P170" s="96">
        <v>1</v>
      </c>
      <c r="Q170" s="90">
        <v>13.0352162582346</v>
      </c>
      <c r="R170" s="92">
        <v>12.205239706179</v>
      </c>
      <c r="S170" s="105">
        <v>0.82997655205560705</v>
      </c>
      <c r="T170" s="96">
        <v>1</v>
      </c>
      <c r="U170" s="84">
        <v>4.5289233255772898E-3</v>
      </c>
      <c r="V170" s="81">
        <v>12.8386553412968</v>
      </c>
      <c r="W170" s="92">
        <v>12.778313473040701</v>
      </c>
      <c r="X170" s="103">
        <v>6.0341868256070602E-2</v>
      </c>
      <c r="Y170" s="104">
        <v>1</v>
      </c>
      <c r="Z170" s="96">
        <v>1</v>
      </c>
      <c r="AA170" s="90">
        <v>13.2720755430928</v>
      </c>
      <c r="AB170" s="95">
        <v>13.297564586074801</v>
      </c>
      <c r="AC170" s="103">
        <v>-2.5489042982023799E-2</v>
      </c>
      <c r="AD170" s="104">
        <v>1</v>
      </c>
      <c r="AE170" s="96">
        <v>1</v>
      </c>
      <c r="AF170" s="90">
        <v>13.4516897525593</v>
      </c>
      <c r="AG170" s="95">
        <v>13.031169533712999</v>
      </c>
      <c r="AH170" s="103">
        <v>0.42052021884632201</v>
      </c>
      <c r="AI170" s="104">
        <v>1</v>
      </c>
      <c r="AJ170" s="96">
        <v>1</v>
      </c>
      <c r="AK170" s="87"/>
      <c r="AL170" s="87"/>
      <c r="AM170" s="88"/>
      <c r="AN170" s="89"/>
      <c r="AO170" s="86"/>
      <c r="AP170" s="87"/>
      <c r="AQ170"/>
      <c r="AR170" s="88"/>
      <c r="AS170" s="89"/>
      <c r="AT170" s="86"/>
      <c r="AU170" s="87"/>
      <c r="AV170" s="87"/>
      <c r="AW170" s="88"/>
      <c r="AX170" s="89"/>
      <c r="AY170" s="86"/>
      <c r="AZ170" s="87"/>
      <c r="BA170" s="87"/>
    </row>
    <row r="171" spans="1:53" s="79" customFormat="1">
      <c r="A171" s="79">
        <v>60146</v>
      </c>
      <c r="B171" t="s">
        <v>384</v>
      </c>
      <c r="C171" s="68" t="s">
        <v>45</v>
      </c>
      <c r="D171" s="101" t="s">
        <v>46</v>
      </c>
      <c r="E171" s="68" t="s">
        <v>43</v>
      </c>
      <c r="F171" s="68">
        <v>5</v>
      </c>
      <c r="G171" s="68" t="s">
        <v>385</v>
      </c>
      <c r="H171" s="68" t="s">
        <v>386</v>
      </c>
      <c r="I171" s="68" t="s">
        <v>52</v>
      </c>
      <c r="J171" s="68" t="s">
        <v>386</v>
      </c>
      <c r="L171" s="81">
        <v>12.50522600112</v>
      </c>
      <c r="M171" s="92">
        <v>12.0587346601453</v>
      </c>
      <c r="N171" s="103">
        <v>0.44649134097470899</v>
      </c>
      <c r="O171" s="104">
        <v>1</v>
      </c>
      <c r="P171" s="96">
        <v>1</v>
      </c>
      <c r="Q171" s="90">
        <v>13.0328216429264</v>
      </c>
      <c r="R171" s="92">
        <v>12.202821556788701</v>
      </c>
      <c r="S171" s="105">
        <v>0.83000008613767395</v>
      </c>
      <c r="T171" s="96">
        <v>1</v>
      </c>
      <c r="U171" s="84">
        <v>4.52967375149911E-3</v>
      </c>
      <c r="V171" s="81">
        <v>12.6218778696377</v>
      </c>
      <c r="W171" s="92">
        <v>12.348094856529</v>
      </c>
      <c r="X171" s="103">
        <v>0.27378301310866798</v>
      </c>
      <c r="Y171" s="104">
        <v>1</v>
      </c>
      <c r="Z171" s="96">
        <v>1</v>
      </c>
      <c r="AA171" s="81">
        <v>12.753712825322999</v>
      </c>
      <c r="AB171" s="92">
        <v>12.5334075775855</v>
      </c>
      <c r="AC171" s="103">
        <v>0.22030524773746901</v>
      </c>
      <c r="AD171" s="104">
        <v>1</v>
      </c>
      <c r="AE171" s="96">
        <v>1</v>
      </c>
      <c r="AF171" s="81">
        <v>12.687873015771199</v>
      </c>
      <c r="AG171" s="92">
        <v>11.8245956600295</v>
      </c>
      <c r="AH171" s="103">
        <v>0.86327735574165498</v>
      </c>
      <c r="AI171" s="104">
        <v>1</v>
      </c>
      <c r="AJ171" s="96">
        <v>0.11948078104121999</v>
      </c>
      <c r="AK171" s="87"/>
      <c r="AL171" s="87"/>
      <c r="AM171" s="88"/>
      <c r="AN171" s="89"/>
      <c r="AO171" s="86"/>
      <c r="AP171" s="87"/>
      <c r="AQ171"/>
      <c r="AR171" s="88"/>
      <c r="AS171" s="89"/>
      <c r="AT171" s="86"/>
      <c r="AU171" s="87"/>
      <c r="AV171" s="87"/>
      <c r="AW171" s="88"/>
      <c r="AX171" s="89"/>
      <c r="AY171" s="86"/>
      <c r="AZ171" s="87"/>
      <c r="BA171" s="87"/>
    </row>
    <row r="172" spans="1:53" s="79" customFormat="1">
      <c r="A172" s="79">
        <v>48890</v>
      </c>
      <c r="B172" t="s">
        <v>363</v>
      </c>
      <c r="C172" s="68" t="s">
        <v>45</v>
      </c>
      <c r="D172" s="101" t="s">
        <v>46</v>
      </c>
      <c r="E172" s="68" t="s">
        <v>43</v>
      </c>
      <c r="F172" s="68">
        <v>4</v>
      </c>
      <c r="G172" s="68" t="s">
        <v>364</v>
      </c>
      <c r="H172" s="68" t="s">
        <v>365</v>
      </c>
      <c r="I172" s="68" t="s">
        <v>366</v>
      </c>
      <c r="J172" s="68" t="s">
        <v>365</v>
      </c>
      <c r="L172" s="81">
        <v>10.8603906198479</v>
      </c>
      <c r="M172" s="92">
        <v>10.002079236923899</v>
      </c>
      <c r="N172" s="103">
        <v>0.85831138292393006</v>
      </c>
      <c r="O172" s="104">
        <v>1</v>
      </c>
      <c r="P172" s="96">
        <v>0.22819753280505101</v>
      </c>
      <c r="Q172" s="81">
        <v>11.164881774779801</v>
      </c>
      <c r="R172" s="92">
        <v>10.326327225289999</v>
      </c>
      <c r="S172" s="105">
        <v>0.83855454948984998</v>
      </c>
      <c r="T172" s="96">
        <v>1</v>
      </c>
      <c r="U172" s="84">
        <v>3.9746024696386099E-3</v>
      </c>
      <c r="V172" s="97">
        <v>9.1410051859419106</v>
      </c>
      <c r="W172" s="92">
        <v>10.003638486786601</v>
      </c>
      <c r="X172" s="98">
        <v>-0.862633300844727</v>
      </c>
      <c r="Y172" s="96">
        <v>0.23269123878223</v>
      </c>
      <c r="Z172" s="84">
        <v>4.2384560798220397E-4</v>
      </c>
      <c r="AA172" s="97">
        <v>8.4477812661200993</v>
      </c>
      <c r="AB172" s="91">
        <v>8.9600510699408407</v>
      </c>
      <c r="AC172" s="103">
        <v>-0.51226980382073495</v>
      </c>
      <c r="AD172" s="104">
        <v>1</v>
      </c>
      <c r="AE172" s="96">
        <v>0.50192249276286505</v>
      </c>
      <c r="AF172" s="97">
        <v>8.3741901309212103</v>
      </c>
      <c r="AG172" s="91">
        <v>8.1458328386311791</v>
      </c>
      <c r="AH172" s="103">
        <v>0.22835729229003099</v>
      </c>
      <c r="AI172" s="104">
        <v>1</v>
      </c>
      <c r="AJ172" s="96">
        <v>1</v>
      </c>
      <c r="AK172" s="87"/>
      <c r="AL172" s="87"/>
      <c r="AM172" s="88"/>
      <c r="AN172" s="89"/>
      <c r="AO172" s="86"/>
      <c r="AP172" s="87"/>
      <c r="AQ172"/>
      <c r="AR172" s="88"/>
      <c r="AS172" s="89"/>
      <c r="AT172" s="86"/>
      <c r="AU172" s="87"/>
      <c r="AV172" s="87"/>
      <c r="AW172" s="88"/>
      <c r="AX172" s="89"/>
      <c r="AY172" s="86"/>
      <c r="AZ172" s="87"/>
      <c r="BA172" s="87"/>
    </row>
    <row r="173" spans="1:53" s="79" customFormat="1">
      <c r="A173" s="79">
        <v>39429</v>
      </c>
      <c r="B173" t="s">
        <v>348</v>
      </c>
      <c r="C173" s="68" t="s">
        <v>45</v>
      </c>
      <c r="D173" s="101" t="s">
        <v>51</v>
      </c>
      <c r="E173" s="68" t="s">
        <v>43</v>
      </c>
      <c r="F173" s="68">
        <v>3</v>
      </c>
      <c r="G173" s="68" t="s">
        <v>349</v>
      </c>
      <c r="H173" s="68" t="s">
        <v>350</v>
      </c>
      <c r="I173" s="68" t="s">
        <v>351</v>
      </c>
      <c r="J173" s="68" t="s">
        <v>350</v>
      </c>
      <c r="L173" s="81">
        <v>12.4427150203163</v>
      </c>
      <c r="M173" s="92">
        <v>11.8770436977254</v>
      </c>
      <c r="N173" s="103">
        <v>0.56567132259094</v>
      </c>
      <c r="O173" s="104">
        <v>1</v>
      </c>
      <c r="P173" s="96">
        <v>1</v>
      </c>
      <c r="Q173" s="81">
        <v>12.2589328703609</v>
      </c>
      <c r="R173" s="92">
        <v>11.414827224023</v>
      </c>
      <c r="S173" s="105">
        <v>0.84410564633791796</v>
      </c>
      <c r="T173" s="96">
        <v>1</v>
      </c>
      <c r="U173" s="84">
        <v>3.6596887192835298E-3</v>
      </c>
      <c r="V173" s="81">
        <v>12.4982352909174</v>
      </c>
      <c r="W173" s="92">
        <v>12.1868359138118</v>
      </c>
      <c r="X173" s="103">
        <v>0.31139937710556298</v>
      </c>
      <c r="Y173" s="104">
        <v>1</v>
      </c>
      <c r="Z173" s="96">
        <v>0.93473835289919005</v>
      </c>
      <c r="AA173" s="81">
        <v>12.9797770252831</v>
      </c>
      <c r="AB173" s="92">
        <v>12.654930927703701</v>
      </c>
      <c r="AC173" s="103">
        <v>0.32484609757941202</v>
      </c>
      <c r="AD173" s="104">
        <v>1</v>
      </c>
      <c r="AE173" s="96">
        <v>1</v>
      </c>
      <c r="AF173" s="81">
        <v>12.200181605648901</v>
      </c>
      <c r="AG173" s="92">
        <v>12.249145042949401</v>
      </c>
      <c r="AH173" s="103">
        <v>-4.89634373004511E-2</v>
      </c>
      <c r="AI173" s="104">
        <v>1</v>
      </c>
      <c r="AJ173" s="96">
        <v>1</v>
      </c>
      <c r="AK173" s="87"/>
      <c r="AL173" s="87"/>
      <c r="AM173" s="88"/>
      <c r="AN173" s="89"/>
      <c r="AO173" s="86"/>
      <c r="AP173" s="87"/>
      <c r="AQ173"/>
      <c r="AR173" s="88"/>
      <c r="AS173" s="89"/>
      <c r="AT173" s="86"/>
      <c r="AU173" s="87"/>
      <c r="AV173" s="87"/>
      <c r="AW173" s="88"/>
      <c r="AX173" s="89"/>
      <c r="AY173" s="86"/>
      <c r="AZ173" s="87"/>
      <c r="BA173" s="87"/>
    </row>
    <row r="174" spans="1:53" s="79" customFormat="1">
      <c r="A174" s="79">
        <v>31531</v>
      </c>
      <c r="B174" t="s">
        <v>344</v>
      </c>
      <c r="C174" s="68" t="s">
        <v>45</v>
      </c>
      <c r="D174" s="101" t="s">
        <v>46</v>
      </c>
      <c r="E174" s="68" t="s">
        <v>43</v>
      </c>
      <c r="F174" s="68">
        <v>3</v>
      </c>
      <c r="G174" s="68" t="s">
        <v>345</v>
      </c>
      <c r="H174" s="68" t="s">
        <v>346</v>
      </c>
      <c r="I174" s="68" t="s">
        <v>347</v>
      </c>
      <c r="J174" s="68" t="s">
        <v>346</v>
      </c>
      <c r="L174" s="81">
        <v>12.5832071511827</v>
      </c>
      <c r="M174" s="92">
        <v>12.235877186717699</v>
      </c>
      <c r="N174" s="103">
        <v>0.34732996446499098</v>
      </c>
      <c r="O174" s="104">
        <v>1</v>
      </c>
      <c r="P174" s="96">
        <v>1</v>
      </c>
      <c r="Q174" s="90">
        <v>13.2314604904596</v>
      </c>
      <c r="R174" s="92">
        <v>12.376678869468799</v>
      </c>
      <c r="S174" s="105">
        <v>0.85478162099080701</v>
      </c>
      <c r="T174" s="96">
        <v>1</v>
      </c>
      <c r="U174" s="84">
        <v>3.1016107647515402E-3</v>
      </c>
      <c r="V174" s="81">
        <v>12.752653450015201</v>
      </c>
      <c r="W174" s="92">
        <v>12.7185582661703</v>
      </c>
      <c r="X174" s="103">
        <v>3.4095183844859302E-2</v>
      </c>
      <c r="Y174" s="104">
        <v>1</v>
      </c>
      <c r="Z174" s="96">
        <v>1</v>
      </c>
      <c r="AA174" s="90">
        <v>13.138872347795299</v>
      </c>
      <c r="AB174" s="95">
        <v>13.087070253507999</v>
      </c>
      <c r="AC174" s="103">
        <v>5.180209428726E-2</v>
      </c>
      <c r="AD174" s="104">
        <v>1</v>
      </c>
      <c r="AE174" s="96">
        <v>1</v>
      </c>
      <c r="AF174" s="81">
        <v>12.7188062932045</v>
      </c>
      <c r="AG174" s="92">
        <v>12.439743245648</v>
      </c>
      <c r="AH174" s="103">
        <v>0.27906304755641798</v>
      </c>
      <c r="AI174" s="104">
        <v>1</v>
      </c>
      <c r="AJ174" s="96">
        <v>1</v>
      </c>
      <c r="AK174" s="87"/>
      <c r="AL174" s="87"/>
      <c r="AM174" s="88"/>
      <c r="AN174" s="89"/>
      <c r="AO174" s="86"/>
      <c r="AP174" s="87"/>
      <c r="AQ174"/>
      <c r="AR174" s="88"/>
      <c r="AS174" s="89"/>
      <c r="AT174" s="86"/>
      <c r="AU174" s="87"/>
      <c r="AV174" s="87"/>
      <c r="AW174" s="88"/>
      <c r="AX174" s="89"/>
      <c r="AY174" s="86"/>
      <c r="AZ174" s="87"/>
      <c r="BA174" s="87"/>
    </row>
    <row r="175" spans="1:53" s="79" customFormat="1">
      <c r="A175" s="79">
        <v>529</v>
      </c>
      <c r="B175" t="s">
        <v>336</v>
      </c>
      <c r="C175" s="68" t="s">
        <v>45</v>
      </c>
      <c r="D175" s="101" t="s">
        <v>46</v>
      </c>
      <c r="E175" s="68" t="s">
        <v>43</v>
      </c>
      <c r="F175" s="68">
        <v>1</v>
      </c>
      <c r="G175" s="68" t="s">
        <v>337</v>
      </c>
      <c r="H175" s="68" t="s">
        <v>338</v>
      </c>
      <c r="I175" s="68" t="s">
        <v>339</v>
      </c>
      <c r="J175" s="68" t="s">
        <v>338</v>
      </c>
      <c r="K175" s="68"/>
      <c r="L175" s="97">
        <v>8.6397044984679408</v>
      </c>
      <c r="M175" s="91">
        <v>8.2250922711449999</v>
      </c>
      <c r="N175" s="103">
        <v>0.414612227322945</v>
      </c>
      <c r="O175" s="104">
        <v>1</v>
      </c>
      <c r="P175" s="96">
        <v>1</v>
      </c>
      <c r="Q175" s="97">
        <v>8.9942903333628301</v>
      </c>
      <c r="R175" s="91">
        <v>8.1351020353804806</v>
      </c>
      <c r="S175" s="105">
        <v>0.85918829798234797</v>
      </c>
      <c r="T175" s="96">
        <v>1</v>
      </c>
      <c r="U175" s="84">
        <v>2.8690347356694701E-3</v>
      </c>
      <c r="V175" s="97">
        <v>8.7981594578927496</v>
      </c>
      <c r="W175" s="91">
        <v>8.2456933504363601</v>
      </c>
      <c r="X175" s="103">
        <v>0.55246610745638502</v>
      </c>
      <c r="Y175" s="104">
        <v>1</v>
      </c>
      <c r="Z175" s="96">
        <v>9.5826069822466095E-2</v>
      </c>
      <c r="AA175" s="97">
        <v>8.6306348029025095</v>
      </c>
      <c r="AB175" s="91">
        <v>8.4242364000608507</v>
      </c>
      <c r="AC175" s="103">
        <v>0.206398402841656</v>
      </c>
      <c r="AD175" s="104">
        <v>1</v>
      </c>
      <c r="AE175" s="96">
        <v>1</v>
      </c>
      <c r="AF175" s="97">
        <v>8.6216666153977108</v>
      </c>
      <c r="AG175" s="91">
        <v>8.2476977353142793</v>
      </c>
      <c r="AH175" s="103">
        <v>0.37396888008342699</v>
      </c>
      <c r="AI175" s="104">
        <v>1</v>
      </c>
      <c r="AJ175" s="96">
        <v>1</v>
      </c>
      <c r="AK175" s="87"/>
      <c r="AL175" s="87"/>
      <c r="AM175" s="88"/>
      <c r="AN175" s="89"/>
      <c r="AO175" s="86"/>
      <c r="AP175" s="87"/>
      <c r="AQ175"/>
      <c r="AR175" s="88"/>
      <c r="AS175" s="89"/>
      <c r="AT175" s="86"/>
      <c r="AU175" s="87"/>
      <c r="AV175" s="87"/>
      <c r="AW175" s="88"/>
      <c r="AX175" s="89"/>
      <c r="AY175" s="86"/>
      <c r="AZ175" s="87"/>
      <c r="BA175" s="87"/>
    </row>
    <row r="176" spans="1:53" s="79" customFormat="1">
      <c r="A176" s="79">
        <v>47536</v>
      </c>
      <c r="B176" t="s">
        <v>313</v>
      </c>
      <c r="C176" s="68" t="s">
        <v>45</v>
      </c>
      <c r="D176" s="101" t="s">
        <v>46</v>
      </c>
      <c r="E176" s="68" t="s">
        <v>43</v>
      </c>
      <c r="F176" s="68">
        <v>4</v>
      </c>
      <c r="G176" s="68" t="s">
        <v>314</v>
      </c>
      <c r="H176" s="68" t="s">
        <v>315</v>
      </c>
      <c r="I176" s="68" t="s">
        <v>48</v>
      </c>
      <c r="J176" s="68" t="s">
        <v>315</v>
      </c>
      <c r="L176" s="97">
        <v>9.4388171954100901</v>
      </c>
      <c r="M176" s="91">
        <v>8.9812486927584096</v>
      </c>
      <c r="N176" s="103">
        <v>0.45756850265167098</v>
      </c>
      <c r="O176" s="104">
        <v>1</v>
      </c>
      <c r="P176" s="96">
        <v>1</v>
      </c>
      <c r="Q176" s="97">
        <v>9.5884052066616601</v>
      </c>
      <c r="R176" s="91">
        <v>8.7119490400523194</v>
      </c>
      <c r="S176" s="105">
        <v>0.876456166609339</v>
      </c>
      <c r="T176" s="96">
        <v>1</v>
      </c>
      <c r="U176" s="84">
        <v>2.1643163975039398E-3</v>
      </c>
      <c r="V176" s="97">
        <v>9.4541727957464392</v>
      </c>
      <c r="W176" s="91">
        <v>9.0349174151129805</v>
      </c>
      <c r="X176" s="103">
        <v>0.41925538063346501</v>
      </c>
      <c r="Y176" s="104">
        <v>1</v>
      </c>
      <c r="Z176" s="96">
        <v>0.40450903184422599</v>
      </c>
      <c r="AA176" s="97">
        <v>9.4697181023891002</v>
      </c>
      <c r="AB176" s="91">
        <v>9.3076225803595101</v>
      </c>
      <c r="AC176" s="103">
        <v>0.16209552202958799</v>
      </c>
      <c r="AD176" s="104">
        <v>1</v>
      </c>
      <c r="AE176" s="96">
        <v>1</v>
      </c>
      <c r="AF176" s="97">
        <v>9.39389002868635</v>
      </c>
      <c r="AG176" s="91">
        <v>9.0956479643036001</v>
      </c>
      <c r="AH176" s="103">
        <v>0.29824206438275103</v>
      </c>
      <c r="AI176" s="104">
        <v>1</v>
      </c>
      <c r="AJ176" s="96">
        <v>1</v>
      </c>
      <c r="AK176" s="87"/>
      <c r="AL176" s="87"/>
      <c r="AM176" s="88"/>
      <c r="AN176" s="89"/>
      <c r="AO176" s="86"/>
      <c r="AP176" s="87"/>
      <c r="AQ176"/>
      <c r="AR176" s="88"/>
      <c r="AS176" s="89"/>
      <c r="AT176" s="86"/>
      <c r="AU176" s="87"/>
      <c r="AV176" s="87"/>
      <c r="AW176" s="88"/>
      <c r="AX176" s="89"/>
      <c r="AY176" s="86"/>
      <c r="AZ176" s="87"/>
      <c r="BA176" s="87"/>
    </row>
    <row r="177" spans="1:53" s="79" customFormat="1">
      <c r="A177" s="79">
        <v>32045</v>
      </c>
      <c r="B177" t="s">
        <v>309</v>
      </c>
      <c r="C177" s="68" t="s">
        <v>45</v>
      </c>
      <c r="D177" s="101" t="s">
        <v>46</v>
      </c>
      <c r="E177" s="68" t="s">
        <v>43</v>
      </c>
      <c r="F177" s="68">
        <v>3</v>
      </c>
      <c r="G177" s="68" t="s">
        <v>310</v>
      </c>
      <c r="H177" s="68" t="s">
        <v>311</v>
      </c>
      <c r="I177" s="68" t="s">
        <v>312</v>
      </c>
      <c r="J177" s="68" t="s">
        <v>311</v>
      </c>
      <c r="L177" s="81">
        <v>10.9563281939829</v>
      </c>
      <c r="M177" s="92">
        <v>10.6019771663032</v>
      </c>
      <c r="N177" s="103">
        <v>0.35435102767966298</v>
      </c>
      <c r="O177" s="104">
        <v>1</v>
      </c>
      <c r="P177" s="96">
        <v>1</v>
      </c>
      <c r="Q177" s="81">
        <v>11.447648102511</v>
      </c>
      <c r="R177" s="92">
        <v>10.570821018288701</v>
      </c>
      <c r="S177" s="105">
        <v>0.87682708422229005</v>
      </c>
      <c r="T177" s="96">
        <v>1</v>
      </c>
      <c r="U177" s="84">
        <v>2.15128056852887E-3</v>
      </c>
      <c r="V177" s="81">
        <v>11.348235593991999</v>
      </c>
      <c r="W177" s="92">
        <v>10.8038189620728</v>
      </c>
      <c r="X177" s="103">
        <v>0.54441663191921097</v>
      </c>
      <c r="Y177" s="104">
        <v>1</v>
      </c>
      <c r="Z177" s="96">
        <v>0.105649466764729</v>
      </c>
      <c r="AA177" s="81">
        <v>11.392632906675299</v>
      </c>
      <c r="AB177" s="92">
        <v>11.313418677493701</v>
      </c>
      <c r="AC177" s="103">
        <v>7.9214229181571005E-2</v>
      </c>
      <c r="AD177" s="104">
        <v>1</v>
      </c>
      <c r="AE177" s="96">
        <v>1</v>
      </c>
      <c r="AF177" s="81">
        <v>11.376834641469101</v>
      </c>
      <c r="AG177" s="92">
        <v>10.958795188917399</v>
      </c>
      <c r="AH177" s="103">
        <v>0.41803945255174602</v>
      </c>
      <c r="AI177" s="104">
        <v>1</v>
      </c>
      <c r="AJ177" s="96">
        <v>1</v>
      </c>
      <c r="AK177" s="87"/>
      <c r="AL177" s="87"/>
      <c r="AM177" s="88"/>
      <c r="AN177" s="89"/>
      <c r="AO177" s="86"/>
      <c r="AP177" s="87"/>
      <c r="AQ177"/>
      <c r="AR177" s="88"/>
      <c r="AS177" s="89"/>
      <c r="AT177" s="86"/>
      <c r="AU177" s="87"/>
      <c r="AV177" s="87"/>
      <c r="AW177" s="88"/>
      <c r="AX177" s="89"/>
      <c r="AY177" s="86"/>
      <c r="AZ177" s="87"/>
      <c r="BA177" s="87"/>
    </row>
    <row r="178" spans="1:53" s="79" customFormat="1">
      <c r="A178" s="79">
        <v>50540</v>
      </c>
      <c r="B178" t="s">
        <v>294</v>
      </c>
      <c r="C178" s="68" t="s">
        <v>45</v>
      </c>
      <c r="D178" s="101" t="s">
        <v>46</v>
      </c>
      <c r="E178" s="68" t="s">
        <v>43</v>
      </c>
      <c r="F178" s="68">
        <v>4</v>
      </c>
      <c r="G178" s="68" t="s">
        <v>295</v>
      </c>
      <c r="H178" s="68" t="s">
        <v>296</v>
      </c>
      <c r="I178" s="68" t="s">
        <v>142</v>
      </c>
      <c r="J178" s="68" t="s">
        <v>296</v>
      </c>
      <c r="L178" s="97">
        <v>9.7964933926664894</v>
      </c>
      <c r="M178" s="91">
        <v>8.9898924397434996</v>
      </c>
      <c r="N178" s="103">
        <v>0.80660095292298495</v>
      </c>
      <c r="O178" s="104">
        <v>1</v>
      </c>
      <c r="P178" s="96">
        <v>0.35628039616995699</v>
      </c>
      <c r="Q178" s="97">
        <v>9.4224176305638103</v>
      </c>
      <c r="R178" s="91">
        <v>8.5363587489193495</v>
      </c>
      <c r="S178" s="105">
        <v>0.88605888164446001</v>
      </c>
      <c r="T178" s="96">
        <v>1</v>
      </c>
      <c r="U178" s="84">
        <v>1.8595503041082199E-3</v>
      </c>
      <c r="V178" s="81">
        <v>10.0150518578846</v>
      </c>
      <c r="W178" s="91">
        <v>8.9850072764965496</v>
      </c>
      <c r="X178" s="102">
        <v>1.0300445813880099</v>
      </c>
      <c r="Y178" s="84">
        <v>1.93969236431957E-3</v>
      </c>
      <c r="Z178" s="85">
        <v>6.2369529399342996E-6</v>
      </c>
      <c r="AA178" s="81">
        <v>10.5485885269162</v>
      </c>
      <c r="AB178" s="92">
        <v>10.078629638371799</v>
      </c>
      <c r="AC178" s="103">
        <v>0.46995888854446999</v>
      </c>
      <c r="AD178" s="104">
        <v>1</v>
      </c>
      <c r="AE178" s="96">
        <v>0.72516725250828795</v>
      </c>
      <c r="AF178" s="81">
        <v>10.2877680766784</v>
      </c>
      <c r="AG178" s="91">
        <v>9.5839169676764495</v>
      </c>
      <c r="AH178" s="103">
        <v>0.70385110900193104</v>
      </c>
      <c r="AI178" s="104">
        <v>1</v>
      </c>
      <c r="AJ178" s="96">
        <v>0.36173179653389398</v>
      </c>
      <c r="AK178" s="87"/>
      <c r="AL178" s="87"/>
      <c r="AM178" s="88"/>
      <c r="AN178" s="89"/>
      <c r="AO178" s="86"/>
      <c r="AP178" s="87"/>
      <c r="AQ178"/>
      <c r="AR178" s="88"/>
      <c r="AS178" s="89"/>
      <c r="AT178" s="86"/>
      <c r="AU178" s="87"/>
      <c r="AV178" s="87"/>
      <c r="AW178" s="88"/>
      <c r="AX178" s="89"/>
      <c r="AY178" s="86"/>
      <c r="AZ178" s="87"/>
      <c r="BA178" s="87"/>
    </row>
    <row r="179" spans="1:53" s="79" customFormat="1">
      <c r="A179" s="79">
        <v>21139</v>
      </c>
      <c r="B179" t="s">
        <v>291</v>
      </c>
      <c r="C179" s="68" t="s">
        <v>45</v>
      </c>
      <c r="D179" s="101" t="s">
        <v>46</v>
      </c>
      <c r="E179" s="68" t="s">
        <v>43</v>
      </c>
      <c r="F179" s="68">
        <v>2</v>
      </c>
      <c r="G179" s="68" t="s">
        <v>292</v>
      </c>
      <c r="H179" s="68" t="s">
        <v>293</v>
      </c>
      <c r="I179" s="68" t="s">
        <v>48</v>
      </c>
      <c r="J179" s="68" t="s">
        <v>293</v>
      </c>
      <c r="L179" s="90">
        <v>14.043564784979001</v>
      </c>
      <c r="M179" s="95">
        <v>13.6002685317582</v>
      </c>
      <c r="N179" s="103">
        <v>0.44329625322083899</v>
      </c>
      <c r="O179" s="104">
        <v>1</v>
      </c>
      <c r="P179" s="96">
        <v>1</v>
      </c>
      <c r="Q179" s="90">
        <v>14.3124091253611</v>
      </c>
      <c r="R179" s="95">
        <v>13.4235258994477</v>
      </c>
      <c r="S179" s="105">
        <v>0.888883225913499</v>
      </c>
      <c r="T179" s="96">
        <v>1</v>
      </c>
      <c r="U179" s="84">
        <v>1.7797088309061499E-3</v>
      </c>
      <c r="V179" s="90">
        <v>14.2707154826712</v>
      </c>
      <c r="W179" s="95">
        <v>13.775602694579501</v>
      </c>
      <c r="X179" s="103">
        <v>0.49511278809174702</v>
      </c>
      <c r="Y179" s="104">
        <v>1</v>
      </c>
      <c r="Z179" s="96">
        <v>0.18850529701924301</v>
      </c>
      <c r="AA179" s="90">
        <v>14.4075789502985</v>
      </c>
      <c r="AB179" s="95">
        <v>14.1148146426672</v>
      </c>
      <c r="AC179" s="103">
        <v>0.292764307631317</v>
      </c>
      <c r="AD179" s="104">
        <v>1</v>
      </c>
      <c r="AE179" s="96">
        <v>1</v>
      </c>
      <c r="AF179" s="90">
        <v>14.3265231785729</v>
      </c>
      <c r="AG179" s="95">
        <v>13.7113840075216</v>
      </c>
      <c r="AH179" s="103">
        <v>0.61513917105129201</v>
      </c>
      <c r="AI179" s="104">
        <v>1</v>
      </c>
      <c r="AJ179" s="96">
        <v>0.60316877313405604</v>
      </c>
      <c r="AK179" s="87"/>
      <c r="AL179" s="87"/>
      <c r="AM179" s="88"/>
      <c r="AN179" s="89"/>
      <c r="AO179" s="86"/>
      <c r="AP179" s="87"/>
      <c r="AQ179"/>
      <c r="AR179" s="88"/>
      <c r="AS179" s="89"/>
      <c r="AT179" s="86"/>
      <c r="AU179" s="87"/>
      <c r="AV179" s="87"/>
      <c r="AW179" s="88"/>
      <c r="AX179" s="89"/>
      <c r="AY179" s="86"/>
      <c r="AZ179" s="87"/>
      <c r="BA179" s="87"/>
    </row>
    <row r="180" spans="1:53" s="79" customFormat="1">
      <c r="A180" s="79">
        <v>59550</v>
      </c>
      <c r="B180" t="s">
        <v>288</v>
      </c>
      <c r="C180" s="68" t="s">
        <v>45</v>
      </c>
      <c r="D180" s="101" t="s">
        <v>46</v>
      </c>
      <c r="E180" s="68" t="s">
        <v>43</v>
      </c>
      <c r="F180" s="68">
        <v>5</v>
      </c>
      <c r="G180" s="68" t="s">
        <v>289</v>
      </c>
      <c r="H180" s="68" t="s">
        <v>290</v>
      </c>
      <c r="I180" s="68" t="s">
        <v>48</v>
      </c>
      <c r="J180" s="68" t="s">
        <v>290</v>
      </c>
      <c r="L180" s="97">
        <v>9.29584110154331</v>
      </c>
      <c r="M180" s="91">
        <v>8.7501791268051896</v>
      </c>
      <c r="N180" s="103">
        <v>0.54566197473812605</v>
      </c>
      <c r="O180" s="104">
        <v>1</v>
      </c>
      <c r="P180" s="96">
        <v>1</v>
      </c>
      <c r="Q180" s="97">
        <v>9.2745295378405697</v>
      </c>
      <c r="R180" s="91">
        <v>8.3797533001124904</v>
      </c>
      <c r="S180" s="105">
        <v>0.89477623772808002</v>
      </c>
      <c r="T180" s="96">
        <v>1</v>
      </c>
      <c r="U180" s="84">
        <v>1.60002514302603E-3</v>
      </c>
      <c r="V180" s="97">
        <v>9.3131767550398497</v>
      </c>
      <c r="W180" s="91">
        <v>8.9303312142252995</v>
      </c>
      <c r="X180" s="103">
        <v>0.38284554081455202</v>
      </c>
      <c r="Y180" s="104">
        <v>1</v>
      </c>
      <c r="Z180" s="96">
        <v>0.55669673011388199</v>
      </c>
      <c r="AA180" s="97">
        <v>9.4479367756943304</v>
      </c>
      <c r="AB180" s="91">
        <v>9.0827685766177293</v>
      </c>
      <c r="AC180" s="103">
        <v>0.36516819907659998</v>
      </c>
      <c r="AD180" s="104">
        <v>1</v>
      </c>
      <c r="AE180" s="96">
        <v>1</v>
      </c>
      <c r="AF180" s="97">
        <v>9.6456822135751104</v>
      </c>
      <c r="AG180" s="91">
        <v>8.4992823987815296</v>
      </c>
      <c r="AH180" s="102">
        <v>1.1463998147935801</v>
      </c>
      <c r="AI180" s="96">
        <v>1</v>
      </c>
      <c r="AJ180" s="84">
        <v>8.23183919098819E-3</v>
      </c>
      <c r="AK180" s="87"/>
      <c r="AL180" s="87"/>
      <c r="AM180" s="88"/>
      <c r="AN180" s="89"/>
      <c r="AO180" s="86"/>
      <c r="AP180" s="87"/>
      <c r="AQ180"/>
      <c r="AR180" s="88"/>
      <c r="AS180" s="89"/>
      <c r="AT180" s="86"/>
      <c r="AU180" s="87"/>
      <c r="AV180" s="87"/>
      <c r="AW180" s="88"/>
      <c r="AX180" s="89"/>
      <c r="AY180" s="86"/>
      <c r="AZ180" s="87"/>
      <c r="BA180" s="87"/>
    </row>
    <row r="181" spans="1:53" s="79" customFormat="1">
      <c r="A181" s="79">
        <v>27218</v>
      </c>
      <c r="B181" t="s">
        <v>271</v>
      </c>
      <c r="C181" s="68" t="s">
        <v>53</v>
      </c>
      <c r="D181" s="80" t="s">
        <v>40</v>
      </c>
      <c r="E181" s="68" t="s">
        <v>43</v>
      </c>
      <c r="F181" s="68" t="s">
        <v>190</v>
      </c>
      <c r="G181" s="68">
        <v>0</v>
      </c>
      <c r="H181" s="68" t="s">
        <v>272</v>
      </c>
      <c r="I181" s="68" t="s">
        <v>273</v>
      </c>
      <c r="J181" s="68" t="s">
        <v>274</v>
      </c>
      <c r="L181" s="97">
        <v>9.7291459140217391</v>
      </c>
      <c r="M181" s="91">
        <v>9.2945376099460404</v>
      </c>
      <c r="N181" s="103">
        <v>0.43460830407569401</v>
      </c>
      <c r="O181" s="104">
        <v>1</v>
      </c>
      <c r="P181" s="96">
        <v>1</v>
      </c>
      <c r="Q181" s="97">
        <v>9.9937709432727893</v>
      </c>
      <c r="R181" s="91">
        <v>9.08761038717061</v>
      </c>
      <c r="S181" s="105">
        <v>0.90616055610217905</v>
      </c>
      <c r="T181" s="96">
        <v>1</v>
      </c>
      <c r="U181" s="84">
        <v>1.32189378897812E-3</v>
      </c>
      <c r="V181" s="97">
        <v>9.8602127415115799</v>
      </c>
      <c r="W181" s="91">
        <v>9.2125532011989009</v>
      </c>
      <c r="X181" s="105">
        <v>0.64765954031268902</v>
      </c>
      <c r="Y181" s="96">
        <v>1</v>
      </c>
      <c r="Z181" s="84">
        <v>2.5084134930558302E-2</v>
      </c>
      <c r="AA181" s="97">
        <v>9.8551823030329793</v>
      </c>
      <c r="AB181" s="91">
        <v>9.4419047463545809</v>
      </c>
      <c r="AC181" s="103">
        <v>0.41327755667840099</v>
      </c>
      <c r="AD181" s="104">
        <v>1</v>
      </c>
      <c r="AE181" s="96">
        <v>1</v>
      </c>
      <c r="AF181" s="97">
        <v>9.8367050167270396</v>
      </c>
      <c r="AG181" s="91">
        <v>8.7992371586621001</v>
      </c>
      <c r="AH181" s="102">
        <v>1.0374678580649399</v>
      </c>
      <c r="AI181" s="96">
        <v>1</v>
      </c>
      <c r="AJ181" s="84">
        <v>2.53059135043339E-2</v>
      </c>
      <c r="AK181" s="87"/>
      <c r="AL181" s="87"/>
      <c r="AM181" s="88"/>
      <c r="AN181" s="89"/>
      <c r="AO181" s="86"/>
      <c r="AP181" s="87"/>
      <c r="AQ181"/>
      <c r="AR181" s="88"/>
      <c r="AS181" s="89"/>
      <c r="AT181" s="86"/>
      <c r="AU181" s="87"/>
      <c r="AV181" s="87"/>
      <c r="AW181" s="88"/>
      <c r="AX181" s="89"/>
      <c r="AY181" s="86"/>
      <c r="AZ181" s="87"/>
      <c r="BA181" s="87"/>
    </row>
    <row r="182" spans="1:53" s="79" customFormat="1">
      <c r="A182" s="79">
        <v>60284</v>
      </c>
      <c r="B182" t="s">
        <v>266</v>
      </c>
      <c r="C182" s="68" t="s">
        <v>45</v>
      </c>
      <c r="D182" s="101" t="s">
        <v>46</v>
      </c>
      <c r="E182" s="68" t="s">
        <v>43</v>
      </c>
      <c r="F182" s="68">
        <v>5</v>
      </c>
      <c r="G182" s="68" t="s">
        <v>267</v>
      </c>
      <c r="H182" s="68" t="s">
        <v>268</v>
      </c>
      <c r="I182" s="68" t="s">
        <v>269</v>
      </c>
      <c r="J182" s="68" t="s">
        <v>268</v>
      </c>
      <c r="L182" s="81">
        <v>12.6720492015672</v>
      </c>
      <c r="M182" s="92">
        <v>11.9294071668568</v>
      </c>
      <c r="N182" s="103">
        <v>0.74264203471038903</v>
      </c>
      <c r="O182" s="104">
        <v>1</v>
      </c>
      <c r="P182" s="96">
        <v>0.604600653600745</v>
      </c>
      <c r="Q182" s="81">
        <v>12.8993161529755</v>
      </c>
      <c r="R182" s="92">
        <v>11.9859560032655</v>
      </c>
      <c r="S182" s="105">
        <v>0.91336014970998403</v>
      </c>
      <c r="T182" s="96">
        <v>1</v>
      </c>
      <c r="U182" s="84">
        <v>1.16373186041439E-3</v>
      </c>
      <c r="V182" s="81">
        <v>12.2365382694083</v>
      </c>
      <c r="W182" s="92">
        <v>12.131948242598201</v>
      </c>
      <c r="X182" s="103">
        <v>0.104590026810018</v>
      </c>
      <c r="Y182" s="104">
        <v>1</v>
      </c>
      <c r="Z182" s="96">
        <v>1</v>
      </c>
      <c r="AA182" s="81">
        <v>12.107570462069001</v>
      </c>
      <c r="AB182" s="92">
        <v>12.2045985104794</v>
      </c>
      <c r="AC182" s="103">
        <v>-9.7028048410426199E-2</v>
      </c>
      <c r="AD182" s="104">
        <v>1</v>
      </c>
      <c r="AE182" s="96">
        <v>1</v>
      </c>
      <c r="AF182" s="81">
        <v>11.8997157641365</v>
      </c>
      <c r="AG182" s="92">
        <v>11.8132717344967</v>
      </c>
      <c r="AH182" s="103">
        <v>8.6444029639807199E-2</v>
      </c>
      <c r="AI182" s="104">
        <v>1</v>
      </c>
      <c r="AJ182" s="96">
        <v>1</v>
      </c>
      <c r="AK182" s="87"/>
      <c r="AL182" s="87"/>
      <c r="AM182" s="88"/>
      <c r="AN182" s="89"/>
      <c r="AO182" s="86"/>
      <c r="AP182" s="87"/>
      <c r="AQ182"/>
      <c r="AR182" s="88"/>
      <c r="AS182" s="89"/>
      <c r="AT182" s="86"/>
      <c r="AU182" s="87"/>
      <c r="AV182" s="87"/>
      <c r="AW182" s="88"/>
      <c r="AX182" s="89"/>
      <c r="AY182" s="86"/>
      <c r="AZ182" s="87"/>
      <c r="BA182" s="87"/>
    </row>
    <row r="183" spans="1:53" s="79" customFormat="1">
      <c r="A183" s="79">
        <v>6629</v>
      </c>
      <c r="B183" t="s">
        <v>261</v>
      </c>
      <c r="C183" s="68" t="s">
        <v>45</v>
      </c>
      <c r="D183" s="101" t="s">
        <v>46</v>
      </c>
      <c r="E183" s="68" t="s">
        <v>43</v>
      </c>
      <c r="F183" s="68">
        <v>1</v>
      </c>
      <c r="G183" s="68" t="s">
        <v>262</v>
      </c>
      <c r="H183" s="68" t="s">
        <v>263</v>
      </c>
      <c r="I183" s="68" t="s">
        <v>264</v>
      </c>
      <c r="J183" s="68" t="s">
        <v>263</v>
      </c>
      <c r="L183" s="81">
        <v>10.487032210835601</v>
      </c>
      <c r="M183" s="92">
        <v>10.088074341482899</v>
      </c>
      <c r="N183" s="103">
        <v>0.39895786935272398</v>
      </c>
      <c r="O183" s="104">
        <v>1</v>
      </c>
      <c r="P183" s="96">
        <v>1</v>
      </c>
      <c r="Q183" s="81">
        <v>11.1385885284017</v>
      </c>
      <c r="R183" s="92">
        <v>10.2249397057266</v>
      </c>
      <c r="S183" s="105">
        <v>0.91364882267510406</v>
      </c>
      <c r="T183" s="96">
        <v>1</v>
      </c>
      <c r="U183" s="84">
        <v>1.1626647318646599E-3</v>
      </c>
      <c r="V183" s="81">
        <v>10.8801449099498</v>
      </c>
      <c r="W183" s="92">
        <v>10.469166943785901</v>
      </c>
      <c r="X183" s="103">
        <v>0.41097796616392901</v>
      </c>
      <c r="Y183" s="104">
        <v>1</v>
      </c>
      <c r="Z183" s="96">
        <v>0.43507508665698302</v>
      </c>
      <c r="AA183" s="81">
        <v>11.013207990475101</v>
      </c>
      <c r="AB183" s="92">
        <v>10.727904426748101</v>
      </c>
      <c r="AC183" s="103">
        <v>0.28530356372696603</v>
      </c>
      <c r="AD183" s="104">
        <v>1</v>
      </c>
      <c r="AE183" s="96">
        <v>1</v>
      </c>
      <c r="AF183" s="81">
        <v>10.9436640731229</v>
      </c>
      <c r="AG183" s="92">
        <v>10.6652471354589</v>
      </c>
      <c r="AH183" s="103">
        <v>0.27841693766396203</v>
      </c>
      <c r="AI183" s="104">
        <v>1</v>
      </c>
      <c r="AJ183" s="96">
        <v>1</v>
      </c>
      <c r="AK183" s="87"/>
      <c r="AL183" s="87"/>
      <c r="AM183" s="88"/>
      <c r="AN183" s="89"/>
      <c r="AO183" s="86"/>
      <c r="AP183" s="87"/>
      <c r="AQ183"/>
      <c r="AR183" s="88"/>
      <c r="AS183" s="89"/>
      <c r="AT183" s="86"/>
      <c r="AU183" s="87"/>
      <c r="AV183" s="87"/>
      <c r="AW183" s="88"/>
      <c r="AX183" s="89"/>
      <c r="AY183" s="86"/>
      <c r="AZ183" s="87"/>
      <c r="BA183" s="87"/>
    </row>
    <row r="184" spans="1:53" s="79" customFormat="1">
      <c r="A184" s="79">
        <v>67009</v>
      </c>
      <c r="B184" t="s">
        <v>257</v>
      </c>
      <c r="C184" s="68" t="s">
        <v>45</v>
      </c>
      <c r="D184" s="101" t="s">
        <v>51</v>
      </c>
      <c r="E184" s="68" t="s">
        <v>43</v>
      </c>
      <c r="F184" s="68">
        <v>5</v>
      </c>
      <c r="G184" s="68" t="s">
        <v>258</v>
      </c>
      <c r="H184" s="68" t="s">
        <v>259</v>
      </c>
      <c r="I184" s="68" t="s">
        <v>260</v>
      </c>
      <c r="J184" s="68" t="s">
        <v>259</v>
      </c>
      <c r="L184" s="81">
        <v>11.6795267105826</v>
      </c>
      <c r="M184" s="92">
        <v>11.253570910829399</v>
      </c>
      <c r="N184" s="103">
        <v>0.42595579975325898</v>
      </c>
      <c r="O184" s="104">
        <v>1</v>
      </c>
      <c r="P184" s="96">
        <v>1</v>
      </c>
      <c r="Q184" s="81">
        <v>12.2059761961945</v>
      </c>
      <c r="R184" s="92">
        <v>11.2878803409979</v>
      </c>
      <c r="S184" s="105">
        <v>0.91809585519662995</v>
      </c>
      <c r="T184" s="96">
        <v>1</v>
      </c>
      <c r="U184" s="84">
        <v>1.0732165174473099E-3</v>
      </c>
      <c r="V184" s="81">
        <v>11.7391860368217</v>
      </c>
      <c r="W184" s="92">
        <v>11.177338882574899</v>
      </c>
      <c r="X184" s="103">
        <v>0.56184715424679399</v>
      </c>
      <c r="Y184" s="104">
        <v>1</v>
      </c>
      <c r="Z184" s="96">
        <v>8.5382964168603595E-2</v>
      </c>
      <c r="AA184" s="81">
        <v>11.973331430633699</v>
      </c>
      <c r="AB184" s="92">
        <v>11.522858401420599</v>
      </c>
      <c r="AC184" s="103">
        <v>0.450473029213108</v>
      </c>
      <c r="AD184" s="104">
        <v>1</v>
      </c>
      <c r="AE184" s="96">
        <v>0.844402187696081</v>
      </c>
      <c r="AF184" s="81">
        <v>11.922693383990801</v>
      </c>
      <c r="AG184" s="92">
        <v>10.863833502421601</v>
      </c>
      <c r="AH184" s="102">
        <v>1.0588598815691299</v>
      </c>
      <c r="AI184" s="96">
        <v>1</v>
      </c>
      <c r="AJ184" s="84">
        <v>2.0707574542097599E-2</v>
      </c>
      <c r="AK184" s="87"/>
      <c r="AL184" s="87"/>
      <c r="AM184" s="88"/>
      <c r="AN184" s="89"/>
      <c r="AO184" s="86"/>
      <c r="AP184" s="87"/>
      <c r="AQ184"/>
      <c r="AR184" s="88"/>
      <c r="AS184" s="89"/>
      <c r="AT184" s="86"/>
      <c r="AU184" s="87"/>
      <c r="AV184" s="87"/>
      <c r="AW184" s="88"/>
      <c r="AX184" s="89"/>
      <c r="AY184" s="86"/>
      <c r="AZ184" s="87"/>
      <c r="BA184" s="87"/>
    </row>
    <row r="185" spans="1:53" s="79" customFormat="1">
      <c r="A185" s="79">
        <v>2336</v>
      </c>
      <c r="B185" t="s">
        <v>254</v>
      </c>
      <c r="C185" s="68" t="s">
        <v>45</v>
      </c>
      <c r="D185" s="101" t="s">
        <v>46</v>
      </c>
      <c r="E185" s="68" t="s">
        <v>43</v>
      </c>
      <c r="F185" s="68">
        <v>1</v>
      </c>
      <c r="G185" s="68" t="s">
        <v>255</v>
      </c>
      <c r="H185" s="68" t="s">
        <v>256</v>
      </c>
      <c r="I185" s="68" t="s">
        <v>84</v>
      </c>
      <c r="J185" s="68" t="s">
        <v>256</v>
      </c>
      <c r="L185" s="97">
        <v>7.1850418724099701</v>
      </c>
      <c r="M185" s="82">
        <v>6.86466131277475</v>
      </c>
      <c r="N185" s="103">
        <v>0.320380559635222</v>
      </c>
      <c r="O185" s="104">
        <v>1</v>
      </c>
      <c r="P185" s="96">
        <v>1</v>
      </c>
      <c r="Q185" s="97">
        <v>8.0935544729370505</v>
      </c>
      <c r="R185" s="91">
        <v>7.1696627835760802</v>
      </c>
      <c r="S185" s="105">
        <v>0.92389168936096899</v>
      </c>
      <c r="T185" s="96">
        <v>1</v>
      </c>
      <c r="U185" s="84">
        <v>9.7015555353657497E-4</v>
      </c>
      <c r="V185" s="97">
        <v>7.7795865138657501</v>
      </c>
      <c r="W185" s="91">
        <v>7.2466331038868503</v>
      </c>
      <c r="X185" s="103">
        <v>0.53295340997890295</v>
      </c>
      <c r="Y185" s="104">
        <v>1</v>
      </c>
      <c r="Z185" s="96">
        <v>0.120668398082185</v>
      </c>
      <c r="AA185" s="97">
        <v>7.9811032477760602</v>
      </c>
      <c r="AB185" s="91">
        <v>7.23264915544656</v>
      </c>
      <c r="AC185" s="105">
        <v>0.748454092329502</v>
      </c>
      <c r="AD185" s="96">
        <v>1</v>
      </c>
      <c r="AE185" s="84">
        <v>1.94169349437513E-2</v>
      </c>
      <c r="AF185" s="97">
        <v>8.3059817877090492</v>
      </c>
      <c r="AG185" s="91">
        <v>7.40661105642143</v>
      </c>
      <c r="AH185" s="103">
        <v>0.89937073128761702</v>
      </c>
      <c r="AI185" s="104">
        <v>1</v>
      </c>
      <c r="AJ185" s="96">
        <v>8.9477038355057201E-2</v>
      </c>
      <c r="AK185" s="87"/>
      <c r="AL185" s="87"/>
      <c r="AM185" s="88"/>
      <c r="AN185" s="89"/>
      <c r="AO185" s="86"/>
      <c r="AP185" s="87"/>
      <c r="AQ185"/>
      <c r="AR185" s="88"/>
      <c r="AS185" s="89"/>
      <c r="AT185" s="86"/>
      <c r="AU185" s="87"/>
      <c r="AV185" s="87"/>
      <c r="AW185" s="88"/>
      <c r="AX185" s="89"/>
      <c r="AY185" s="86"/>
      <c r="AZ185" s="87"/>
      <c r="BA185" s="87"/>
    </row>
    <row r="186" spans="1:53" s="79" customFormat="1">
      <c r="A186" s="79">
        <v>2430</v>
      </c>
      <c r="B186" t="s">
        <v>251</v>
      </c>
      <c r="C186" s="68" t="s">
        <v>45</v>
      </c>
      <c r="D186" s="101" t="s">
        <v>46</v>
      </c>
      <c r="E186" s="68" t="s">
        <v>43</v>
      </c>
      <c r="F186" s="68">
        <v>1</v>
      </c>
      <c r="G186" s="68" t="s">
        <v>252</v>
      </c>
      <c r="H186" s="68" t="s">
        <v>253</v>
      </c>
      <c r="I186" s="68" t="s">
        <v>48</v>
      </c>
      <c r="J186" s="68" t="s">
        <v>253</v>
      </c>
      <c r="L186" s="97">
        <v>7.4901104031461596</v>
      </c>
      <c r="M186" s="91">
        <v>7.4634534345245003</v>
      </c>
      <c r="N186" s="103">
        <v>2.6656968621657801E-2</v>
      </c>
      <c r="O186" s="104">
        <v>1</v>
      </c>
      <c r="P186" s="96">
        <v>1</v>
      </c>
      <c r="Q186" s="97">
        <v>8.6514589071634092</v>
      </c>
      <c r="R186" s="91">
        <v>7.7268529065288103</v>
      </c>
      <c r="S186" s="105">
        <v>0.92460600063459497</v>
      </c>
      <c r="T186" s="96">
        <v>1</v>
      </c>
      <c r="U186" s="84">
        <v>9.5893578552428598E-4</v>
      </c>
      <c r="V186" s="97">
        <v>7.4480060590836699</v>
      </c>
      <c r="W186" s="91">
        <v>7.2685700896728598</v>
      </c>
      <c r="X186" s="103">
        <v>0.179435969410808</v>
      </c>
      <c r="Y186" s="104">
        <v>1</v>
      </c>
      <c r="Z186" s="96">
        <v>1</v>
      </c>
      <c r="AA186" s="97">
        <v>7.4366768880040501</v>
      </c>
      <c r="AB186" s="91">
        <v>7.4641568319448401</v>
      </c>
      <c r="AC186" s="103">
        <v>-2.7479943940781501E-2</v>
      </c>
      <c r="AD186" s="104">
        <v>1</v>
      </c>
      <c r="AE186" s="96">
        <v>1</v>
      </c>
      <c r="AF186" s="97">
        <v>8.0607743267589296</v>
      </c>
      <c r="AG186" s="91">
        <v>7.4899029749519297</v>
      </c>
      <c r="AH186" s="103">
        <v>0.570871351806998</v>
      </c>
      <c r="AI186" s="104">
        <v>1</v>
      </c>
      <c r="AJ186" s="96">
        <v>0.74579193958885304</v>
      </c>
      <c r="AK186" s="87"/>
      <c r="AL186" s="87"/>
      <c r="AM186" s="88"/>
      <c r="AN186" s="89"/>
      <c r="AO186" s="86"/>
      <c r="AP186" s="87"/>
      <c r="AQ186"/>
      <c r="AR186" s="88"/>
      <c r="AS186" s="89"/>
      <c r="AT186" s="86"/>
      <c r="AU186" s="87"/>
      <c r="AV186" s="87"/>
      <c r="AW186" s="88"/>
      <c r="AX186" s="89"/>
      <c r="AY186" s="86"/>
      <c r="AZ186" s="87"/>
      <c r="BA186" s="87"/>
    </row>
    <row r="187" spans="1:53" s="79" customFormat="1">
      <c r="A187" s="79">
        <v>41723</v>
      </c>
      <c r="B187" t="s">
        <v>247</v>
      </c>
      <c r="C187" s="68" t="s">
        <v>53</v>
      </c>
      <c r="D187" s="80" t="s">
        <v>40</v>
      </c>
      <c r="E187" s="68" t="s">
        <v>248</v>
      </c>
      <c r="F187" s="68" t="s">
        <v>249</v>
      </c>
      <c r="G187" s="68">
        <v>0</v>
      </c>
      <c r="H187" s="68" t="s">
        <v>250</v>
      </c>
      <c r="I187" s="68" t="s">
        <v>48</v>
      </c>
      <c r="J187" s="68" t="s">
        <v>250</v>
      </c>
      <c r="L187" s="97">
        <v>8.8320969495257593</v>
      </c>
      <c r="M187" s="91">
        <v>8.5022826730887999</v>
      </c>
      <c r="N187" s="103">
        <v>0.32981427643696098</v>
      </c>
      <c r="O187" s="104">
        <v>1</v>
      </c>
      <c r="P187" s="96">
        <v>1</v>
      </c>
      <c r="Q187" s="97">
        <v>9.6530747587425498</v>
      </c>
      <c r="R187" s="91">
        <v>8.7241481559085905</v>
      </c>
      <c r="S187" s="105">
        <v>0.928926602833961</v>
      </c>
      <c r="T187" s="96">
        <v>0.97320550925252802</v>
      </c>
      <c r="U187" s="84">
        <v>8.8715178600959701E-4</v>
      </c>
      <c r="V187" s="97">
        <v>8.9111884075453407</v>
      </c>
      <c r="W187" s="91">
        <v>8.3349292451474799</v>
      </c>
      <c r="X187" s="103">
        <v>0.57625916239785202</v>
      </c>
      <c r="Y187" s="104">
        <v>1</v>
      </c>
      <c r="Z187" s="96">
        <v>7.0264211219427594E-2</v>
      </c>
      <c r="AA187" s="97">
        <v>9.0271631518175592</v>
      </c>
      <c r="AB187" s="91">
        <v>8.1889318783055103</v>
      </c>
      <c r="AC187" s="105">
        <v>0.83823127351204396</v>
      </c>
      <c r="AD187" s="96">
        <v>0.929078696519818</v>
      </c>
      <c r="AE187" s="84">
        <v>3.74628506661217E-3</v>
      </c>
      <c r="AF187" s="97">
        <v>9.5499417681517098</v>
      </c>
      <c r="AG187" s="91">
        <v>8.2030266493001101</v>
      </c>
      <c r="AH187" s="102">
        <v>1.34691511885159</v>
      </c>
      <c r="AI187" s="96">
        <v>0.171061243975801</v>
      </c>
      <c r="AJ187" s="84">
        <v>6.43087383367672E-4</v>
      </c>
      <c r="AK187" s="87"/>
      <c r="AL187" s="87"/>
      <c r="AM187" s="88"/>
      <c r="AN187" s="89"/>
      <c r="AO187" s="86"/>
      <c r="AP187" s="87"/>
      <c r="AQ187"/>
      <c r="AR187" s="88"/>
      <c r="AS187" s="89"/>
      <c r="AT187" s="86"/>
      <c r="AU187" s="87"/>
      <c r="AV187" s="87"/>
      <c r="AW187" s="88"/>
      <c r="AX187" s="89"/>
      <c r="AY187" s="86"/>
      <c r="AZ187" s="87"/>
      <c r="BA187" s="87"/>
    </row>
    <row r="188" spans="1:53" s="79" customFormat="1">
      <c r="A188" s="79">
        <v>27799</v>
      </c>
      <c r="B188" t="s">
        <v>245</v>
      </c>
      <c r="C188" s="68" t="s">
        <v>44</v>
      </c>
      <c r="D188" s="80" t="s">
        <v>40</v>
      </c>
      <c r="E188" s="68" t="s">
        <v>43</v>
      </c>
      <c r="F188" s="68">
        <v>2</v>
      </c>
      <c r="G188" s="68">
        <v>0</v>
      </c>
      <c r="H188" s="68" t="s">
        <v>68</v>
      </c>
      <c r="I188" s="68" t="s">
        <v>77</v>
      </c>
      <c r="J188" s="68" t="s">
        <v>246</v>
      </c>
      <c r="L188" s="100">
        <v>6.9838927627167102</v>
      </c>
      <c r="M188" s="82">
        <v>6.5000444998666804</v>
      </c>
      <c r="N188" s="103">
        <v>0.48384826285002902</v>
      </c>
      <c r="O188" s="104">
        <v>1</v>
      </c>
      <c r="P188" s="96">
        <v>1</v>
      </c>
      <c r="Q188" s="97">
        <v>7.6525592365125297</v>
      </c>
      <c r="R188" s="82">
        <v>6.7211509061725403</v>
      </c>
      <c r="S188" s="105">
        <v>0.93140833033999004</v>
      </c>
      <c r="T188" s="96">
        <v>0.922795546043222</v>
      </c>
      <c r="U188" s="84">
        <v>8.48157670995609E-4</v>
      </c>
      <c r="V188" s="97">
        <v>7.1929604336648296</v>
      </c>
      <c r="W188" s="82">
        <v>6.8787026269928804</v>
      </c>
      <c r="X188" s="103">
        <v>0.31425780667195402</v>
      </c>
      <c r="Y188" s="104">
        <v>1</v>
      </c>
      <c r="Z188" s="96">
        <v>0.91767261250020105</v>
      </c>
      <c r="AA188" s="97">
        <v>7.0199554366545804</v>
      </c>
      <c r="AB188" s="82">
        <v>6.9036578564229103</v>
      </c>
      <c r="AC188" s="103">
        <v>0.116297580231669</v>
      </c>
      <c r="AD188" s="104">
        <v>1</v>
      </c>
      <c r="AE188" s="96">
        <v>1</v>
      </c>
      <c r="AF188" s="97">
        <v>7.5134401965120903</v>
      </c>
      <c r="AG188" s="82">
        <v>6.8887017281736496</v>
      </c>
      <c r="AH188" s="103">
        <v>0.62473846833844204</v>
      </c>
      <c r="AI188" s="104">
        <v>1</v>
      </c>
      <c r="AJ188" s="96">
        <v>0.57250938053446199</v>
      </c>
      <c r="AK188" s="87"/>
      <c r="AL188" s="87"/>
      <c r="AM188" s="88"/>
      <c r="AN188" s="89"/>
      <c r="AO188" s="86"/>
      <c r="AP188" s="87"/>
      <c r="AQ188"/>
      <c r="AR188" s="88"/>
      <c r="AS188" s="89"/>
      <c r="AT188" s="86"/>
      <c r="AU188" s="87"/>
      <c r="AV188" s="87"/>
      <c r="AW188" s="88"/>
      <c r="AX188" s="89"/>
      <c r="AY188" s="86"/>
      <c r="AZ188" s="87"/>
      <c r="BA188" s="87"/>
    </row>
    <row r="189" spans="1:53" s="79" customFormat="1">
      <c r="A189" s="79">
        <v>31351</v>
      </c>
      <c r="B189" t="s">
        <v>242</v>
      </c>
      <c r="C189" s="68" t="s">
        <v>45</v>
      </c>
      <c r="D189" s="101" t="s">
        <v>46</v>
      </c>
      <c r="E189" s="68" t="s">
        <v>43</v>
      </c>
      <c r="F189" s="68">
        <v>3</v>
      </c>
      <c r="G189" s="68" t="s">
        <v>243</v>
      </c>
      <c r="H189" s="68" t="s">
        <v>244</v>
      </c>
      <c r="I189" s="68" t="s">
        <v>48</v>
      </c>
      <c r="J189" s="68" t="s">
        <v>244</v>
      </c>
      <c r="L189" s="81">
        <v>12.116088755607899</v>
      </c>
      <c r="M189" s="92">
        <v>11.8541536710343</v>
      </c>
      <c r="N189" s="103">
        <v>0.26193508457360798</v>
      </c>
      <c r="O189" s="104">
        <v>1</v>
      </c>
      <c r="P189" s="96">
        <v>1</v>
      </c>
      <c r="Q189" s="81">
        <v>12.597023227922699</v>
      </c>
      <c r="R189" s="92">
        <v>11.664466538818701</v>
      </c>
      <c r="S189" s="105">
        <v>0.93255668910402301</v>
      </c>
      <c r="T189" s="96">
        <v>0.90032201850388605</v>
      </c>
      <c r="U189" s="84">
        <v>8.3440409499896796E-4</v>
      </c>
      <c r="V189" s="81">
        <v>11.8460664886915</v>
      </c>
      <c r="W189" s="92">
        <v>11.6159778093075</v>
      </c>
      <c r="X189" s="103">
        <v>0.230088679384025</v>
      </c>
      <c r="Y189" s="104">
        <v>1</v>
      </c>
      <c r="Z189" s="96">
        <v>1</v>
      </c>
      <c r="AA189" s="81">
        <v>11.8472806333259</v>
      </c>
      <c r="AB189" s="92">
        <v>11.871216248702799</v>
      </c>
      <c r="AC189" s="103">
        <v>-2.3935615376967301E-2</v>
      </c>
      <c r="AD189" s="104">
        <v>1</v>
      </c>
      <c r="AE189" s="96">
        <v>1</v>
      </c>
      <c r="AF189" s="81">
        <v>11.9523221748768</v>
      </c>
      <c r="AG189" s="92">
        <v>11.651935367604599</v>
      </c>
      <c r="AH189" s="103">
        <v>0.300386807272227</v>
      </c>
      <c r="AI189" s="104">
        <v>1</v>
      </c>
      <c r="AJ189" s="96">
        <v>1</v>
      </c>
      <c r="AK189" s="87"/>
      <c r="AL189" s="87"/>
      <c r="AM189" s="88"/>
      <c r="AN189" s="89"/>
      <c r="AO189" s="86"/>
      <c r="AP189" s="87"/>
      <c r="AQ189"/>
      <c r="AR189" s="88"/>
      <c r="AS189" s="89"/>
      <c r="AT189" s="86"/>
      <c r="AU189" s="87"/>
      <c r="AV189" s="87"/>
      <c r="AW189" s="88"/>
      <c r="AX189" s="89"/>
      <c r="AY189" s="86"/>
      <c r="AZ189" s="87"/>
      <c r="BA189" s="87"/>
    </row>
    <row r="190" spans="1:53" s="79" customFormat="1">
      <c r="A190" s="79">
        <v>48581</v>
      </c>
      <c r="B190" t="s">
        <v>235</v>
      </c>
      <c r="C190" s="68" t="s">
        <v>45</v>
      </c>
      <c r="D190" s="101" t="s">
        <v>46</v>
      </c>
      <c r="E190" s="68" t="s">
        <v>43</v>
      </c>
      <c r="F190" s="68">
        <v>4</v>
      </c>
      <c r="G190" s="68" t="s">
        <v>236</v>
      </c>
      <c r="H190" s="68" t="s">
        <v>237</v>
      </c>
      <c r="I190" s="68" t="s">
        <v>48</v>
      </c>
      <c r="J190" s="68" t="s">
        <v>237</v>
      </c>
      <c r="L190" s="97">
        <v>7.8763835024905298</v>
      </c>
      <c r="M190" s="91">
        <v>7.4370461802241996</v>
      </c>
      <c r="N190" s="103">
        <v>0.43933732226632699</v>
      </c>
      <c r="O190" s="104">
        <v>1</v>
      </c>
      <c r="P190" s="96">
        <v>1</v>
      </c>
      <c r="Q190" s="97">
        <v>8.2364228658071195</v>
      </c>
      <c r="R190" s="91">
        <v>7.2976591304556298</v>
      </c>
      <c r="S190" s="105">
        <v>0.93876373535149704</v>
      </c>
      <c r="T190" s="96">
        <v>0.78761237222087799</v>
      </c>
      <c r="U190" s="84">
        <v>7.4233022829488899E-4</v>
      </c>
      <c r="V190" s="97">
        <v>7.7468028295665396</v>
      </c>
      <c r="W190" s="91">
        <v>7.75940357488793</v>
      </c>
      <c r="X190" s="103">
        <v>-1.26007453213955E-2</v>
      </c>
      <c r="Y190" s="104">
        <v>1</v>
      </c>
      <c r="Z190" s="96">
        <v>1</v>
      </c>
      <c r="AA190" s="97">
        <v>7.91030151559311</v>
      </c>
      <c r="AB190" s="91">
        <v>7.8917661449408403</v>
      </c>
      <c r="AC190" s="103">
        <v>1.8535370652266601E-2</v>
      </c>
      <c r="AD190" s="104">
        <v>1</v>
      </c>
      <c r="AE190" s="96">
        <v>1</v>
      </c>
      <c r="AF190" s="97">
        <v>7.8310387296566599</v>
      </c>
      <c r="AG190" s="91">
        <v>7.5423206715743003</v>
      </c>
      <c r="AH190" s="103">
        <v>0.28871805808235901</v>
      </c>
      <c r="AI190" s="104">
        <v>1</v>
      </c>
      <c r="AJ190" s="96">
        <v>1</v>
      </c>
      <c r="AK190" s="87"/>
      <c r="AL190" s="87"/>
      <c r="AM190" s="88"/>
      <c r="AN190" s="89"/>
      <c r="AO190" s="86"/>
      <c r="AP190" s="87"/>
      <c r="AQ190"/>
      <c r="AR190" s="88"/>
      <c r="AS190" s="89"/>
      <c r="AT190" s="86"/>
      <c r="AU190" s="87"/>
      <c r="AV190" s="87"/>
      <c r="AW190" s="88"/>
      <c r="AX190" s="89"/>
      <c r="AY190" s="86"/>
      <c r="AZ190" s="87"/>
      <c r="BA190" s="87"/>
    </row>
    <row r="191" spans="1:53" s="79" customFormat="1">
      <c r="A191" s="79">
        <v>15115</v>
      </c>
      <c r="B191" t="s">
        <v>224</v>
      </c>
      <c r="C191" s="68" t="s">
        <v>45</v>
      </c>
      <c r="D191" s="80" t="s">
        <v>40</v>
      </c>
      <c r="E191" s="68" t="s">
        <v>43</v>
      </c>
      <c r="F191" s="68">
        <v>1</v>
      </c>
      <c r="G191" s="68">
        <v>0</v>
      </c>
      <c r="H191" s="68" t="s">
        <v>225</v>
      </c>
      <c r="I191" s="68" t="s">
        <v>48</v>
      </c>
      <c r="J191" s="68" t="s">
        <v>226</v>
      </c>
      <c r="L191" s="97">
        <v>7.5633393113030198</v>
      </c>
      <c r="M191" s="82">
        <v>6.8288654012784002</v>
      </c>
      <c r="N191" s="103">
        <v>0.73447391002462403</v>
      </c>
      <c r="O191" s="104">
        <v>1</v>
      </c>
      <c r="P191" s="96">
        <v>0.64578548447430095</v>
      </c>
      <c r="Q191" s="97">
        <v>7.8173653174328299</v>
      </c>
      <c r="R191" s="82">
        <v>6.8494137545705103</v>
      </c>
      <c r="S191" s="105">
        <v>0.96795156286231698</v>
      </c>
      <c r="T191" s="96">
        <v>0.41537274473426999</v>
      </c>
      <c r="U191" s="84">
        <v>4.3769519993073699E-4</v>
      </c>
      <c r="V191" s="97">
        <v>7.1777509498448904</v>
      </c>
      <c r="W191" s="82">
        <v>6.9413080711086197</v>
      </c>
      <c r="X191" s="103">
        <v>0.23644287873627101</v>
      </c>
      <c r="Y191" s="104">
        <v>1</v>
      </c>
      <c r="Z191" s="96">
        <v>1</v>
      </c>
      <c r="AA191" s="97">
        <v>7.3246887563947203</v>
      </c>
      <c r="AB191" s="91">
        <v>7.1005634523258898</v>
      </c>
      <c r="AC191" s="103">
        <v>0.224125304068829</v>
      </c>
      <c r="AD191" s="104">
        <v>1</v>
      </c>
      <c r="AE191" s="96">
        <v>1</v>
      </c>
      <c r="AF191" s="97">
        <v>7.0534761694562098</v>
      </c>
      <c r="AG191" s="91">
        <v>7.0408495292768798</v>
      </c>
      <c r="AH191" s="103">
        <v>1.26266401793322E-2</v>
      </c>
      <c r="AI191" s="104">
        <v>1</v>
      </c>
      <c r="AJ191" s="96">
        <v>1</v>
      </c>
      <c r="AK191" s="87"/>
      <c r="AL191" s="87"/>
      <c r="AM191" s="88"/>
      <c r="AN191" s="89"/>
      <c r="AO191" s="86"/>
      <c r="AP191" s="87"/>
      <c r="AQ191"/>
      <c r="AR191" s="88"/>
      <c r="AS191" s="89"/>
      <c r="AT191" s="86"/>
      <c r="AU191" s="87"/>
      <c r="AV191" s="87"/>
      <c r="AW191" s="88"/>
      <c r="AX191" s="89"/>
      <c r="AY191" s="86"/>
      <c r="AZ191" s="87"/>
      <c r="BA191" s="87"/>
    </row>
    <row r="192" spans="1:53" s="79" customFormat="1">
      <c r="A192" s="79">
        <v>11528</v>
      </c>
      <c r="B192" t="s">
        <v>217</v>
      </c>
      <c r="C192" s="68" t="s">
        <v>45</v>
      </c>
      <c r="D192" s="101" t="s">
        <v>51</v>
      </c>
      <c r="E192" s="68" t="s">
        <v>43</v>
      </c>
      <c r="F192" s="68">
        <v>1</v>
      </c>
      <c r="G192" s="68" t="s">
        <v>218</v>
      </c>
      <c r="H192" s="68" t="s">
        <v>219</v>
      </c>
      <c r="I192" s="68" t="s">
        <v>48</v>
      </c>
      <c r="J192" s="68" t="s">
        <v>219</v>
      </c>
      <c r="L192" s="97">
        <v>7.6529178757509397</v>
      </c>
      <c r="M192" s="91">
        <v>7.1496185843225097</v>
      </c>
      <c r="N192" s="103">
        <v>0.503299291428426</v>
      </c>
      <c r="O192" s="104">
        <v>1</v>
      </c>
      <c r="P192" s="96">
        <v>1</v>
      </c>
      <c r="Q192" s="97">
        <v>7.9117828307538103</v>
      </c>
      <c r="R192" s="82">
        <v>6.9233786777952</v>
      </c>
      <c r="S192" s="105">
        <v>0.98840415295860296</v>
      </c>
      <c r="T192" s="96">
        <v>0.262461075591715</v>
      </c>
      <c r="U192" s="84">
        <v>3.0098747200884798E-4</v>
      </c>
      <c r="V192" s="97">
        <v>7.3483766252114702</v>
      </c>
      <c r="W192" s="91">
        <v>7.0806833395056303</v>
      </c>
      <c r="X192" s="103">
        <v>0.267693285705843</v>
      </c>
      <c r="Y192" s="104">
        <v>1</v>
      </c>
      <c r="Z192" s="96">
        <v>1</v>
      </c>
      <c r="AA192" s="97">
        <v>7.4574369632692799</v>
      </c>
      <c r="AB192" s="91">
        <v>7.1348866791271801</v>
      </c>
      <c r="AC192" s="103">
        <v>0.32255028414210801</v>
      </c>
      <c r="AD192" s="104">
        <v>1</v>
      </c>
      <c r="AE192" s="96">
        <v>1</v>
      </c>
      <c r="AF192" s="97">
        <v>7.4328079464729502</v>
      </c>
      <c r="AG192" s="82">
        <v>6.9464855676672199</v>
      </c>
      <c r="AH192" s="103">
        <v>0.48632237880573798</v>
      </c>
      <c r="AI192" s="104">
        <v>1</v>
      </c>
      <c r="AJ192" s="96">
        <v>1</v>
      </c>
      <c r="AK192" s="87"/>
      <c r="AL192" s="87"/>
      <c r="AM192" s="88"/>
      <c r="AN192" s="89"/>
      <c r="AO192" s="86"/>
      <c r="AP192" s="87"/>
      <c r="AQ192"/>
      <c r="AR192" s="88"/>
      <c r="AS192" s="89"/>
      <c r="AT192" s="86"/>
      <c r="AU192" s="87"/>
      <c r="AV192" s="87"/>
      <c r="AW192" s="88"/>
      <c r="AX192" s="89"/>
      <c r="AY192" s="86"/>
      <c r="AZ192" s="87"/>
      <c r="BA192" s="87"/>
    </row>
    <row r="193" spans="1:53" s="79" customFormat="1">
      <c r="A193" s="79">
        <v>60640</v>
      </c>
      <c r="B193" t="s">
        <v>214</v>
      </c>
      <c r="C193" s="68" t="s">
        <v>45</v>
      </c>
      <c r="D193" s="101" t="s">
        <v>46</v>
      </c>
      <c r="E193" s="68" t="s">
        <v>43</v>
      </c>
      <c r="F193" s="68">
        <v>5</v>
      </c>
      <c r="G193" s="68" t="s">
        <v>215</v>
      </c>
      <c r="H193" s="68" t="s">
        <v>216</v>
      </c>
      <c r="I193" s="68" t="s">
        <v>48</v>
      </c>
      <c r="J193" s="68" t="s">
        <v>216</v>
      </c>
      <c r="L193" s="100">
        <v>6.72603481110297</v>
      </c>
      <c r="M193" s="82">
        <v>6.3413382497936599</v>
      </c>
      <c r="N193" s="103">
        <v>0.38469656130931801</v>
      </c>
      <c r="O193" s="104">
        <v>1</v>
      </c>
      <c r="P193" s="96">
        <v>1</v>
      </c>
      <c r="Q193" s="97">
        <v>8.0644624192127701</v>
      </c>
      <c r="R193" s="91">
        <v>7.0748520918356901</v>
      </c>
      <c r="S193" s="105">
        <v>0.989610327377073</v>
      </c>
      <c r="T193" s="96">
        <v>0.25538007119745099</v>
      </c>
      <c r="U193" s="84">
        <v>2.9455602214238901E-4</v>
      </c>
      <c r="V193" s="97">
        <v>7.6782155544639004</v>
      </c>
      <c r="W193" s="91">
        <v>7.2249565380120604</v>
      </c>
      <c r="X193" s="103">
        <v>0.45325901645183703</v>
      </c>
      <c r="Y193" s="104">
        <v>1</v>
      </c>
      <c r="Z193" s="96">
        <v>0.29171947423703998</v>
      </c>
      <c r="AA193" s="97">
        <v>8.3573652718910196</v>
      </c>
      <c r="AB193" s="91">
        <v>7.4087379136619802</v>
      </c>
      <c r="AC193" s="105">
        <v>0.94862735822904298</v>
      </c>
      <c r="AD193" s="96">
        <v>5.70963334164762E-2</v>
      </c>
      <c r="AE193" s="84">
        <v>3.6136919883845699E-4</v>
      </c>
      <c r="AF193" s="97">
        <v>8.2274534186092207</v>
      </c>
      <c r="AG193" s="91">
        <v>7.45916477766563</v>
      </c>
      <c r="AH193" s="103">
        <v>0.76828864094358895</v>
      </c>
      <c r="AI193" s="104">
        <v>1</v>
      </c>
      <c r="AJ193" s="96">
        <v>0.238721223099888</v>
      </c>
      <c r="AK193" s="87"/>
      <c r="AL193" s="87"/>
      <c r="AM193" s="88"/>
      <c r="AN193" s="89"/>
      <c r="AO193" s="86"/>
      <c r="AP193" s="87"/>
      <c r="AQ193"/>
      <c r="AR193" s="88"/>
      <c r="AS193" s="89"/>
      <c r="AT193" s="86"/>
      <c r="AU193" s="87"/>
      <c r="AV193" s="87"/>
      <c r="AW193" s="88"/>
      <c r="AX193" s="89"/>
      <c r="AY193" s="86"/>
      <c r="AZ193" s="87"/>
      <c r="BA193" s="87"/>
    </row>
    <row r="194" spans="1:53" s="79" customFormat="1">
      <c r="A194" s="79">
        <v>51615</v>
      </c>
      <c r="B194" t="s">
        <v>207</v>
      </c>
      <c r="C194" s="68" t="s">
        <v>45</v>
      </c>
      <c r="D194" s="101" t="s">
        <v>51</v>
      </c>
      <c r="E194" s="68" t="s">
        <v>43</v>
      </c>
      <c r="F194" s="68">
        <v>4</v>
      </c>
      <c r="G194" s="68" t="s">
        <v>208</v>
      </c>
      <c r="H194" s="68" t="s">
        <v>209</v>
      </c>
      <c r="I194" s="68" t="s">
        <v>48</v>
      </c>
      <c r="J194" s="68" t="s">
        <v>209</v>
      </c>
      <c r="L194" s="81">
        <v>10.550119108640599</v>
      </c>
      <c r="M194" s="91">
        <v>9.9964272411277708</v>
      </c>
      <c r="N194" s="103">
        <v>0.55369186751283395</v>
      </c>
      <c r="O194" s="104">
        <v>1</v>
      </c>
      <c r="P194" s="96">
        <v>1</v>
      </c>
      <c r="Q194" s="81">
        <v>10.664435841996699</v>
      </c>
      <c r="R194" s="91">
        <v>9.6673359370700993</v>
      </c>
      <c r="S194" s="105">
        <v>0.99709990492660205</v>
      </c>
      <c r="T194" s="96">
        <v>0.21534427999470701</v>
      </c>
      <c r="U194" s="84">
        <v>2.5394372640885301E-4</v>
      </c>
      <c r="V194" s="81">
        <v>10.9223359593766</v>
      </c>
      <c r="W194" s="91">
        <v>9.8944590718588898</v>
      </c>
      <c r="X194" s="102">
        <v>1.02787688751771</v>
      </c>
      <c r="Y194" s="84">
        <v>2.0742137831306598E-3</v>
      </c>
      <c r="Z194" s="85">
        <v>6.6481210997777697E-6</v>
      </c>
      <c r="AA194" s="81">
        <v>10.977754219767199</v>
      </c>
      <c r="AB194" s="92">
        <v>10.4257947609106</v>
      </c>
      <c r="AC194" s="103">
        <v>0.55195945885659103</v>
      </c>
      <c r="AD194" s="104">
        <v>1</v>
      </c>
      <c r="AE194" s="96">
        <v>0.330006721472419</v>
      </c>
      <c r="AF194" s="81">
        <v>11.117526028344701</v>
      </c>
      <c r="AG194" s="91">
        <v>9.8757805825658593</v>
      </c>
      <c r="AH194" s="102">
        <v>1.2417454457788699</v>
      </c>
      <c r="AI194" s="96">
        <v>0.98231558258355001</v>
      </c>
      <c r="AJ194" s="84">
        <v>2.5918616954711099E-3</v>
      </c>
      <c r="AK194" s="87"/>
      <c r="AL194" s="87"/>
      <c r="AM194" s="88"/>
      <c r="AN194" s="89"/>
      <c r="AO194" s="86"/>
      <c r="AP194" s="87"/>
      <c r="AQ194"/>
      <c r="AR194" s="88"/>
      <c r="AS194" s="89"/>
      <c r="AT194" s="86"/>
      <c r="AU194" s="87"/>
      <c r="AV194" s="87"/>
      <c r="AW194" s="88"/>
      <c r="AX194" s="89"/>
      <c r="AY194" s="86"/>
      <c r="AZ194" s="87"/>
      <c r="BA194" s="87"/>
    </row>
    <row r="195" spans="1:53" s="79" customFormat="1">
      <c r="A195" s="79">
        <v>28717</v>
      </c>
      <c r="B195" t="s">
        <v>189</v>
      </c>
      <c r="C195" s="68" t="s">
        <v>53</v>
      </c>
      <c r="D195" s="80" t="s">
        <v>40</v>
      </c>
      <c r="E195" s="68" t="s">
        <v>49</v>
      </c>
      <c r="F195" s="68" t="s">
        <v>190</v>
      </c>
      <c r="G195" s="68" t="s">
        <v>191</v>
      </c>
      <c r="H195" s="68" t="s">
        <v>192</v>
      </c>
      <c r="I195" s="68" t="s">
        <v>193</v>
      </c>
      <c r="J195" s="68" t="s">
        <v>194</v>
      </c>
      <c r="L195" s="81">
        <v>10.474374435417401</v>
      </c>
      <c r="M195" s="92">
        <v>10.0709888560603</v>
      </c>
      <c r="N195" s="103">
        <v>0.40338557935704999</v>
      </c>
      <c r="O195" s="104">
        <v>1</v>
      </c>
      <c r="P195" s="96">
        <v>1</v>
      </c>
      <c r="Q195" s="81">
        <v>10.841915425848001</v>
      </c>
      <c r="R195" s="91">
        <v>9.8258873160329596</v>
      </c>
      <c r="S195" s="102">
        <v>1.0160281098150199</v>
      </c>
      <c r="T195" s="96">
        <v>0.13921280135834299</v>
      </c>
      <c r="U195" s="84">
        <v>1.7802148511297E-4</v>
      </c>
      <c r="V195" s="81">
        <v>10.5251190916129</v>
      </c>
      <c r="W195" s="91">
        <v>9.8754309274292709</v>
      </c>
      <c r="X195" s="105">
        <v>0.64968816418365605</v>
      </c>
      <c r="Y195" s="96">
        <v>1</v>
      </c>
      <c r="Z195" s="84">
        <v>2.4268146177637E-2</v>
      </c>
      <c r="AA195" s="81">
        <v>10.5153133272396</v>
      </c>
      <c r="AB195" s="92">
        <v>10.0864121193878</v>
      </c>
      <c r="AC195" s="103">
        <v>0.42890120785175001</v>
      </c>
      <c r="AD195" s="104">
        <v>1</v>
      </c>
      <c r="AE195" s="96">
        <v>0.98844637127450796</v>
      </c>
      <c r="AF195" s="81">
        <v>10.3783082196473</v>
      </c>
      <c r="AG195" s="91">
        <v>9.5487152018990304</v>
      </c>
      <c r="AH195" s="103">
        <v>0.82959301774827399</v>
      </c>
      <c r="AI195" s="104">
        <v>1</v>
      </c>
      <c r="AJ195" s="96">
        <v>0.15304237443315599</v>
      </c>
      <c r="AK195" s="87"/>
      <c r="AL195" s="87"/>
      <c r="AM195" s="88"/>
      <c r="AN195" s="89"/>
      <c r="AO195" s="86"/>
      <c r="AP195" s="87"/>
      <c r="AQ195"/>
      <c r="AR195" s="88"/>
      <c r="AS195" s="89"/>
      <c r="AT195" s="86"/>
      <c r="AU195" s="87"/>
      <c r="AV195" s="87"/>
      <c r="AW195" s="88"/>
      <c r="AX195" s="89"/>
      <c r="AY195" s="86"/>
      <c r="AZ195" s="87"/>
      <c r="BA195" s="87"/>
    </row>
    <row r="196" spans="1:53" s="79" customFormat="1">
      <c r="A196" s="79">
        <v>35973</v>
      </c>
      <c r="B196" t="s">
        <v>178</v>
      </c>
      <c r="C196" s="68" t="s">
        <v>45</v>
      </c>
      <c r="D196" s="101" t="s">
        <v>46</v>
      </c>
      <c r="E196" s="68" t="s">
        <v>43</v>
      </c>
      <c r="F196" s="68">
        <v>3</v>
      </c>
      <c r="G196" s="68" t="s">
        <v>179</v>
      </c>
      <c r="H196" s="68" t="s">
        <v>180</v>
      </c>
      <c r="I196" s="68" t="s">
        <v>181</v>
      </c>
      <c r="J196" s="68" t="s">
        <v>182</v>
      </c>
      <c r="L196" s="97">
        <v>7.5946376864533702</v>
      </c>
      <c r="M196" s="91">
        <v>7.1684753514340098</v>
      </c>
      <c r="N196" s="103">
        <v>0.42616233501936202</v>
      </c>
      <c r="O196" s="104">
        <v>1</v>
      </c>
      <c r="P196" s="96">
        <v>1</v>
      </c>
      <c r="Q196" s="97">
        <v>8.3414516290168592</v>
      </c>
      <c r="R196" s="91">
        <v>7.3050788725601103</v>
      </c>
      <c r="S196" s="102">
        <v>1.03637275645674</v>
      </c>
      <c r="T196" s="96">
        <v>8.6371136523993197E-2</v>
      </c>
      <c r="U196" s="84">
        <v>1.18478925272967E-4</v>
      </c>
      <c r="V196" s="97">
        <v>7.9415534897012598</v>
      </c>
      <c r="W196" s="91">
        <v>7.5736805063682597</v>
      </c>
      <c r="X196" s="103">
        <v>0.367872983333001</v>
      </c>
      <c r="Y196" s="104">
        <v>1</v>
      </c>
      <c r="Z196" s="96">
        <v>0.62711290813001397</v>
      </c>
      <c r="AA196" s="97">
        <v>8.07154718525919</v>
      </c>
      <c r="AB196" s="91">
        <v>7.7117454852298097</v>
      </c>
      <c r="AC196" s="103">
        <v>0.359801700029377</v>
      </c>
      <c r="AD196" s="104">
        <v>1</v>
      </c>
      <c r="AE196" s="96">
        <v>1</v>
      </c>
      <c r="AF196" s="97">
        <v>7.7865420743063902</v>
      </c>
      <c r="AG196" s="91">
        <v>7.6290613933581604</v>
      </c>
      <c r="AH196" s="103">
        <v>0.157480680948239</v>
      </c>
      <c r="AI196" s="104">
        <v>1</v>
      </c>
      <c r="AJ196" s="96">
        <v>1</v>
      </c>
      <c r="AK196" s="87"/>
      <c r="AL196" s="87"/>
      <c r="AM196" s="88"/>
      <c r="AN196" s="89"/>
      <c r="AO196" s="86"/>
      <c r="AP196" s="87"/>
      <c r="AQ196"/>
      <c r="AR196" s="88"/>
      <c r="AS196" s="89"/>
      <c r="AT196" s="86"/>
      <c r="AU196" s="87"/>
      <c r="AV196" s="87"/>
      <c r="AW196" s="88"/>
      <c r="AX196" s="89"/>
      <c r="AY196" s="86"/>
      <c r="AZ196" s="87"/>
      <c r="BA196" s="87"/>
    </row>
    <row r="197" spans="1:53" s="79" customFormat="1">
      <c r="A197" s="79">
        <v>50702</v>
      </c>
      <c r="B197" t="s">
        <v>156</v>
      </c>
      <c r="C197" s="68" t="s">
        <v>45</v>
      </c>
      <c r="D197" s="101" t="s">
        <v>46</v>
      </c>
      <c r="E197" s="68" t="s">
        <v>43</v>
      </c>
      <c r="F197" s="68">
        <v>4</v>
      </c>
      <c r="G197" s="68" t="s">
        <v>157</v>
      </c>
      <c r="H197" s="68" t="s">
        <v>158</v>
      </c>
      <c r="I197" s="68" t="s">
        <v>48</v>
      </c>
      <c r="J197" s="68" t="s">
        <v>158</v>
      </c>
      <c r="L197" s="81">
        <v>11.007535416663901</v>
      </c>
      <c r="M197" s="92">
        <v>10.5351825266688</v>
      </c>
      <c r="N197" s="103">
        <v>0.472352889995172</v>
      </c>
      <c r="O197" s="104">
        <v>1</v>
      </c>
      <c r="P197" s="96">
        <v>1</v>
      </c>
      <c r="Q197" s="81">
        <v>11.1058865984437</v>
      </c>
      <c r="R197" s="92">
        <v>10.0490574652398</v>
      </c>
      <c r="S197" s="102">
        <v>1.05682913320383</v>
      </c>
      <c r="T197" s="96">
        <v>5.29751199994783E-2</v>
      </c>
      <c r="U197" s="85">
        <v>7.8134395279466596E-5</v>
      </c>
      <c r="V197" s="81">
        <v>12.265608281484999</v>
      </c>
      <c r="W197" s="92">
        <v>11.2055996438395</v>
      </c>
      <c r="X197" s="102">
        <v>1.0600086376454601</v>
      </c>
      <c r="Y197" s="84">
        <v>7.5729150221759401E-4</v>
      </c>
      <c r="Z197" s="85">
        <v>2.69498755237578E-6</v>
      </c>
      <c r="AA197" s="81">
        <v>12.668734767993101</v>
      </c>
      <c r="AB197" s="92">
        <v>12.0798118829473</v>
      </c>
      <c r="AC197" s="103">
        <v>0.58892288504576396</v>
      </c>
      <c r="AD197" s="104">
        <v>1</v>
      </c>
      <c r="AE197" s="96">
        <v>0.21027244843988199</v>
      </c>
      <c r="AF197" s="81">
        <v>12.104283439708</v>
      </c>
      <c r="AG197" s="92">
        <v>11.3167246515949</v>
      </c>
      <c r="AH197" s="103">
        <v>0.78755878811313296</v>
      </c>
      <c r="AI197" s="104">
        <v>1</v>
      </c>
      <c r="AJ197" s="96">
        <v>0.20712004769037501</v>
      </c>
      <c r="AK197" s="87"/>
      <c r="AL197" s="87"/>
      <c r="AM197" s="88"/>
      <c r="AN197" s="89"/>
      <c r="AO197" s="86"/>
      <c r="AP197" s="87"/>
      <c r="AQ197"/>
      <c r="AR197" s="88"/>
      <c r="AS197" s="89"/>
      <c r="AT197" s="86"/>
      <c r="AU197" s="87"/>
      <c r="AV197" s="87"/>
      <c r="AW197" s="88"/>
      <c r="AX197" s="89"/>
      <c r="AY197" s="86"/>
      <c r="AZ197" s="87"/>
      <c r="BA197" s="87"/>
    </row>
    <row r="198" spans="1:53" s="79" customFormat="1">
      <c r="A198" s="79">
        <v>30478</v>
      </c>
      <c r="B198" t="s">
        <v>143</v>
      </c>
      <c r="C198" s="68" t="s">
        <v>53</v>
      </c>
      <c r="D198" s="80" t="s">
        <v>40</v>
      </c>
      <c r="E198" s="68" t="s">
        <v>43</v>
      </c>
      <c r="F198" s="68" t="s">
        <v>144</v>
      </c>
      <c r="G198" s="68">
        <v>0</v>
      </c>
      <c r="H198" s="68" t="s">
        <v>145</v>
      </c>
      <c r="I198" s="68" t="s">
        <v>48</v>
      </c>
      <c r="J198" s="68" t="s">
        <v>146</v>
      </c>
      <c r="L198" s="81">
        <v>10.858795947303401</v>
      </c>
      <c r="M198" s="92">
        <v>10.1240743472238</v>
      </c>
      <c r="N198" s="103">
        <v>0.73472160007966503</v>
      </c>
      <c r="O198" s="104">
        <v>1</v>
      </c>
      <c r="P198" s="96">
        <v>0.64604020974805698</v>
      </c>
      <c r="Q198" s="81">
        <v>11.2656397875839</v>
      </c>
      <c r="R198" s="92">
        <v>10.1779459236664</v>
      </c>
      <c r="S198" s="102">
        <v>1.08769386391752</v>
      </c>
      <c r="T198" s="84">
        <v>2.4914115244420599E-2</v>
      </c>
      <c r="U198" s="85">
        <v>4.1872462595664799E-5</v>
      </c>
      <c r="V198" s="81">
        <v>11.037668386892699</v>
      </c>
      <c r="W198" s="92">
        <v>10.0802968548516</v>
      </c>
      <c r="X198" s="105">
        <v>0.957371532041146</v>
      </c>
      <c r="Y198" s="84">
        <v>1.7079961387077999E-2</v>
      </c>
      <c r="Z198" s="85">
        <v>4.4248604629735799E-5</v>
      </c>
      <c r="AA198" s="81">
        <v>10.679614433270901</v>
      </c>
      <c r="AB198" s="92">
        <v>10.121271416440401</v>
      </c>
      <c r="AC198" s="103">
        <v>0.55834301683058596</v>
      </c>
      <c r="AD198" s="104">
        <v>1</v>
      </c>
      <c r="AE198" s="96">
        <v>0.30572916490475299</v>
      </c>
      <c r="AF198" s="81">
        <v>10.3574321875449</v>
      </c>
      <c r="AG198" s="91">
        <v>9.6396655447639308</v>
      </c>
      <c r="AH198" s="103">
        <v>0.71776664278092805</v>
      </c>
      <c r="AI198" s="104">
        <v>1</v>
      </c>
      <c r="AJ198" s="96">
        <v>0.331428889175715</v>
      </c>
      <c r="AK198" s="87"/>
      <c r="AL198" s="87"/>
      <c r="AM198" s="88"/>
      <c r="AN198" s="89"/>
      <c r="AO198" s="86"/>
      <c r="AP198" s="87"/>
      <c r="AQ198"/>
      <c r="AR198" s="88"/>
      <c r="AS198" s="89"/>
      <c r="AT198" s="86"/>
      <c r="AU198" s="87"/>
      <c r="AV198" s="87"/>
      <c r="AW198" s="88"/>
      <c r="AX198" s="89"/>
      <c r="AY198" s="86"/>
      <c r="AZ198" s="87"/>
      <c r="BA198" s="87"/>
    </row>
    <row r="199" spans="1:53" s="79" customFormat="1">
      <c r="A199" s="79">
        <v>65807</v>
      </c>
      <c r="B199" t="s">
        <v>133</v>
      </c>
      <c r="C199" s="68" t="s">
        <v>45</v>
      </c>
      <c r="D199" s="101" t="s">
        <v>46</v>
      </c>
      <c r="E199" s="68" t="s">
        <v>43</v>
      </c>
      <c r="F199" s="68">
        <v>5</v>
      </c>
      <c r="G199" s="68" t="s">
        <v>134</v>
      </c>
      <c r="H199" s="68" t="s">
        <v>135</v>
      </c>
      <c r="I199" s="68" t="s">
        <v>48</v>
      </c>
      <c r="J199" s="68" t="s">
        <v>135</v>
      </c>
      <c r="L199" s="97">
        <v>7.3444114402230101</v>
      </c>
      <c r="M199" s="82">
        <v>6.9201957577542803</v>
      </c>
      <c r="N199" s="103">
        <v>0.42421568246872998</v>
      </c>
      <c r="O199" s="104">
        <v>1</v>
      </c>
      <c r="P199" s="96">
        <v>1</v>
      </c>
      <c r="Q199" s="97">
        <v>8.0376325597566005</v>
      </c>
      <c r="R199" s="82">
        <v>6.8788084755684</v>
      </c>
      <c r="S199" s="102">
        <v>1.15882408418821</v>
      </c>
      <c r="T199" s="84">
        <v>4.0536574964042896E-3</v>
      </c>
      <c r="U199" s="85">
        <v>8.8314978135169803E-6</v>
      </c>
      <c r="V199" s="97">
        <v>7.3378052215687202</v>
      </c>
      <c r="W199" s="82">
        <v>6.9685628607677099</v>
      </c>
      <c r="X199" s="103">
        <v>0.36924236080101602</v>
      </c>
      <c r="Y199" s="104">
        <v>1</v>
      </c>
      <c r="Z199" s="96">
        <v>0.61974362097163005</v>
      </c>
      <c r="AA199" s="97">
        <v>7.2428674868993097</v>
      </c>
      <c r="AB199" s="91">
        <v>7.1664977872958797</v>
      </c>
      <c r="AC199" s="103">
        <v>7.6369699603428404E-2</v>
      </c>
      <c r="AD199" s="104">
        <v>1</v>
      </c>
      <c r="AE199" s="96">
        <v>1</v>
      </c>
      <c r="AF199" s="97">
        <v>7.3993497854822099</v>
      </c>
      <c r="AG199" s="91">
        <v>7.2548815706616701</v>
      </c>
      <c r="AH199" s="103">
        <v>0.14446821482053501</v>
      </c>
      <c r="AI199" s="104">
        <v>1</v>
      </c>
      <c r="AJ199" s="96">
        <v>1</v>
      </c>
      <c r="AK199" s="87"/>
      <c r="AL199" s="87"/>
      <c r="AM199" s="88"/>
      <c r="AN199" s="89"/>
      <c r="AO199" s="86"/>
      <c r="AP199" s="87"/>
      <c r="AQ199"/>
      <c r="AR199" s="88"/>
      <c r="AS199" s="89"/>
      <c r="AT199" s="86"/>
      <c r="AU199" s="87"/>
      <c r="AV199" s="87"/>
      <c r="AW199" s="88"/>
      <c r="AX199" s="89"/>
      <c r="AY199" s="86"/>
      <c r="AZ199" s="87"/>
      <c r="BA199" s="87"/>
    </row>
    <row r="200" spans="1:53" s="79" customFormat="1">
      <c r="A200" s="79">
        <v>25862</v>
      </c>
      <c r="B200" t="s">
        <v>125</v>
      </c>
      <c r="C200" s="68" t="s">
        <v>41</v>
      </c>
      <c r="D200" s="101" t="s">
        <v>51</v>
      </c>
      <c r="E200" s="68" t="s">
        <v>43</v>
      </c>
      <c r="F200" s="68">
        <v>2</v>
      </c>
      <c r="G200" s="68" t="s">
        <v>126</v>
      </c>
      <c r="H200" s="68" t="s">
        <v>127</v>
      </c>
      <c r="I200" s="68" t="s">
        <v>48</v>
      </c>
      <c r="J200" s="68" t="s">
        <v>127</v>
      </c>
      <c r="L200" s="97">
        <v>7.1588547997665897</v>
      </c>
      <c r="M200" s="91">
        <v>7.43010127722407</v>
      </c>
      <c r="N200" s="103">
        <v>-0.27124647745747898</v>
      </c>
      <c r="O200" s="104">
        <v>1</v>
      </c>
      <c r="P200" s="96">
        <v>1</v>
      </c>
      <c r="Q200" s="97">
        <v>8.6209573423962098</v>
      </c>
      <c r="R200" s="91">
        <v>7.4433007566309399</v>
      </c>
      <c r="S200" s="102">
        <v>1.1776565857652701</v>
      </c>
      <c r="T200" s="84">
        <v>2.4615335709110599E-3</v>
      </c>
      <c r="U200" s="85">
        <v>5.9171480069977298E-6</v>
      </c>
      <c r="V200" s="100">
        <v>6.9373930074069996</v>
      </c>
      <c r="W200" s="91">
        <v>7.1283164486824298</v>
      </c>
      <c r="X200" s="103">
        <v>-0.19092344127543601</v>
      </c>
      <c r="Y200" s="104">
        <v>1</v>
      </c>
      <c r="Z200" s="96">
        <v>1</v>
      </c>
      <c r="AA200" s="100">
        <v>6.8283597610502396</v>
      </c>
      <c r="AB200" s="91">
        <v>7.2747800765355297</v>
      </c>
      <c r="AC200" s="103">
        <v>-0.44642031548528799</v>
      </c>
      <c r="AD200" s="104">
        <v>1</v>
      </c>
      <c r="AE200" s="96">
        <v>0.87326001840315004</v>
      </c>
      <c r="AF200" s="97">
        <v>7.4093610942726196</v>
      </c>
      <c r="AG200" s="82">
        <v>6.7138570356957601</v>
      </c>
      <c r="AH200" s="103">
        <v>0.69550405857685804</v>
      </c>
      <c r="AI200" s="104">
        <v>1</v>
      </c>
      <c r="AJ200" s="96">
        <v>0.38104695763757801</v>
      </c>
      <c r="AK200" s="87"/>
      <c r="AL200" s="87"/>
      <c r="AM200" s="88"/>
      <c r="AN200" s="89"/>
      <c r="AO200" s="86"/>
      <c r="AP200" s="87"/>
      <c r="AQ200"/>
      <c r="AR200" s="88"/>
      <c r="AS200" s="89"/>
      <c r="AT200" s="86"/>
      <c r="AU200" s="87"/>
      <c r="AV200" s="87"/>
      <c r="AW200" s="88"/>
      <c r="AX200" s="89"/>
      <c r="AY200" s="86"/>
      <c r="AZ200" s="87"/>
      <c r="BA200" s="87"/>
    </row>
    <row r="201" spans="1:53" s="79" customFormat="1">
      <c r="A201" s="79">
        <v>13947</v>
      </c>
      <c r="B201" t="s">
        <v>121</v>
      </c>
      <c r="C201" s="68" t="s">
        <v>45</v>
      </c>
      <c r="D201" s="80" t="s">
        <v>40</v>
      </c>
      <c r="E201" s="68" t="s">
        <v>43</v>
      </c>
      <c r="F201" s="68">
        <v>1</v>
      </c>
      <c r="G201" s="68">
        <v>0</v>
      </c>
      <c r="H201" s="68" t="s">
        <v>122</v>
      </c>
      <c r="I201" s="68" t="s">
        <v>123</v>
      </c>
      <c r="J201" s="68" t="s">
        <v>124</v>
      </c>
      <c r="L201" s="97">
        <v>9.3974634985472907</v>
      </c>
      <c r="M201" s="91">
        <v>8.8773505648372595</v>
      </c>
      <c r="N201" s="103">
        <v>0.52011293371003098</v>
      </c>
      <c r="O201" s="104">
        <v>1</v>
      </c>
      <c r="P201" s="96">
        <v>1</v>
      </c>
      <c r="Q201" s="81">
        <v>10.069725266908</v>
      </c>
      <c r="R201" s="91">
        <v>8.8786309414313003</v>
      </c>
      <c r="S201" s="102">
        <v>1.1910943254766799</v>
      </c>
      <c r="T201" s="84">
        <v>1.71637044942385E-3</v>
      </c>
      <c r="U201" s="85">
        <v>4.3233512579946001E-6</v>
      </c>
      <c r="V201" s="97">
        <v>9.6524357200154007</v>
      </c>
      <c r="W201" s="91">
        <v>9.2000481904519091</v>
      </c>
      <c r="X201" s="103">
        <v>0.45238752956348499</v>
      </c>
      <c r="Y201" s="104">
        <v>1</v>
      </c>
      <c r="Z201" s="96">
        <v>0.29376076715932298</v>
      </c>
      <c r="AA201" s="97">
        <v>9.7735185117519805</v>
      </c>
      <c r="AB201" s="91">
        <v>9.3865947899368507</v>
      </c>
      <c r="AC201" s="103">
        <v>0.38692372181513701</v>
      </c>
      <c r="AD201" s="104">
        <v>1</v>
      </c>
      <c r="AE201" s="96">
        <v>1</v>
      </c>
      <c r="AF201" s="97">
        <v>9.6231454919678399</v>
      </c>
      <c r="AG201" s="91">
        <v>9.1528332738890192</v>
      </c>
      <c r="AH201" s="103">
        <v>0.47031221807882001</v>
      </c>
      <c r="AI201" s="104">
        <v>1</v>
      </c>
      <c r="AJ201" s="96">
        <v>1</v>
      </c>
      <c r="AK201" s="87"/>
      <c r="AL201" s="87"/>
      <c r="AM201" s="88"/>
      <c r="AN201" s="89"/>
      <c r="AO201" s="86"/>
      <c r="AP201" s="87"/>
      <c r="AQ201"/>
      <c r="AR201" s="88"/>
      <c r="AS201" s="89"/>
      <c r="AT201" s="86"/>
      <c r="AU201" s="87"/>
      <c r="AV201" s="87"/>
      <c r="AW201" s="88"/>
      <c r="AX201" s="89"/>
      <c r="AY201" s="86"/>
      <c r="AZ201" s="87"/>
      <c r="BA201" s="87"/>
    </row>
    <row r="202" spans="1:53" s="79" customFormat="1">
      <c r="A202" s="79">
        <v>27877</v>
      </c>
      <c r="B202" t="s">
        <v>108</v>
      </c>
      <c r="C202" s="68" t="s">
        <v>45</v>
      </c>
      <c r="D202" s="80" t="s">
        <v>40</v>
      </c>
      <c r="E202" s="68" t="s">
        <v>43</v>
      </c>
      <c r="F202" s="68">
        <v>2</v>
      </c>
      <c r="G202" s="68">
        <v>0</v>
      </c>
      <c r="H202" s="68" t="s">
        <v>109</v>
      </c>
      <c r="I202" s="68" t="s">
        <v>48</v>
      </c>
      <c r="J202" s="68" t="s">
        <v>109</v>
      </c>
      <c r="L202" s="81">
        <v>12.158618899557499</v>
      </c>
      <c r="M202" s="92">
        <v>11.977782825424301</v>
      </c>
      <c r="N202" s="103">
        <v>0.18083607413321401</v>
      </c>
      <c r="O202" s="104">
        <v>1</v>
      </c>
      <c r="P202" s="96">
        <v>1</v>
      </c>
      <c r="Q202" s="81">
        <v>12.6982578593755</v>
      </c>
      <c r="R202" s="92">
        <v>11.4870398280627</v>
      </c>
      <c r="S202" s="102">
        <v>1.21121803131282</v>
      </c>
      <c r="T202" s="84">
        <v>9.9303754487078998E-4</v>
      </c>
      <c r="U202" s="85">
        <v>2.6481001196554398E-6</v>
      </c>
      <c r="V202" s="81">
        <v>12.851854875260299</v>
      </c>
      <c r="W202" s="92">
        <v>12.2423957526759</v>
      </c>
      <c r="X202" s="105">
        <v>0.60945912258437995</v>
      </c>
      <c r="Y202" s="96">
        <v>1</v>
      </c>
      <c r="Z202" s="84">
        <v>4.4980115471737699E-2</v>
      </c>
      <c r="AA202" s="81">
        <v>12.832043854468999</v>
      </c>
      <c r="AB202" s="92">
        <v>12.5119531001287</v>
      </c>
      <c r="AC202" s="103">
        <v>0.32009075434026701</v>
      </c>
      <c r="AD202" s="104">
        <v>1</v>
      </c>
      <c r="AE202" s="96">
        <v>1</v>
      </c>
      <c r="AF202" s="81">
        <v>12.2741029378161</v>
      </c>
      <c r="AG202" s="92">
        <v>12.085711401430199</v>
      </c>
      <c r="AH202" s="103">
        <v>0.18839153638598</v>
      </c>
      <c r="AI202" s="104">
        <v>1</v>
      </c>
      <c r="AJ202" s="96">
        <v>1</v>
      </c>
      <c r="AK202" s="87"/>
      <c r="AL202" s="87"/>
      <c r="AM202" s="88"/>
      <c r="AN202" s="89"/>
      <c r="AO202" s="86"/>
      <c r="AP202" s="87"/>
      <c r="AQ202"/>
      <c r="AR202" s="88"/>
      <c r="AS202" s="89"/>
      <c r="AT202" s="86"/>
      <c r="AU202" s="87"/>
      <c r="AV202" s="87"/>
      <c r="AW202" s="88"/>
      <c r="AX202" s="89"/>
      <c r="AY202" s="86"/>
      <c r="AZ202" s="87"/>
      <c r="BA202" s="87"/>
    </row>
    <row r="203" spans="1:53" s="79" customFormat="1">
      <c r="A203" s="79">
        <v>22650</v>
      </c>
      <c r="B203" t="s">
        <v>101</v>
      </c>
      <c r="C203" s="68" t="s">
        <v>45</v>
      </c>
      <c r="D203" s="101" t="s">
        <v>46</v>
      </c>
      <c r="E203" s="68" t="s">
        <v>43</v>
      </c>
      <c r="F203" s="68">
        <v>2</v>
      </c>
      <c r="G203" s="68" t="s">
        <v>102</v>
      </c>
      <c r="H203" s="68" t="s">
        <v>103</v>
      </c>
      <c r="I203" s="68" t="s">
        <v>48</v>
      </c>
      <c r="J203" s="68" t="s">
        <v>103</v>
      </c>
      <c r="L203" s="81">
        <v>11.5953267882339</v>
      </c>
      <c r="M203" s="92">
        <v>10.7177788813501</v>
      </c>
      <c r="N203" s="103">
        <v>0.87754790688381401</v>
      </c>
      <c r="O203" s="104">
        <v>1</v>
      </c>
      <c r="P203" s="96">
        <v>0.19182836130873401</v>
      </c>
      <c r="Q203" s="81">
        <v>11.7716374539838</v>
      </c>
      <c r="R203" s="92">
        <v>10.533659248068201</v>
      </c>
      <c r="S203" s="102">
        <v>1.23797820591557</v>
      </c>
      <c r="T203" s="84">
        <v>4.73279054333142E-4</v>
      </c>
      <c r="U203" s="85">
        <v>1.37182334589317E-6</v>
      </c>
      <c r="V203" s="81">
        <v>11.6108901192893</v>
      </c>
      <c r="W203" s="92">
        <v>10.858873477197401</v>
      </c>
      <c r="X203" s="105">
        <v>0.75201664209191599</v>
      </c>
      <c r="Y203" s="96">
        <v>1</v>
      </c>
      <c r="Z203" s="84">
        <v>4.2048011240883101E-3</v>
      </c>
      <c r="AA203" s="81">
        <v>11.7058093860947</v>
      </c>
      <c r="AB203" s="92">
        <v>11.290782816654801</v>
      </c>
      <c r="AC203" s="103">
        <v>0.415026569439925</v>
      </c>
      <c r="AD203" s="104">
        <v>1</v>
      </c>
      <c r="AE203" s="96">
        <v>1</v>
      </c>
      <c r="AF203" s="81">
        <v>11.376178836299101</v>
      </c>
      <c r="AG203" s="92">
        <v>10.6778966562641</v>
      </c>
      <c r="AH203" s="103">
        <v>0.69828218003501097</v>
      </c>
      <c r="AI203" s="104">
        <v>1</v>
      </c>
      <c r="AJ203" s="96">
        <v>0.37393201830484002</v>
      </c>
      <c r="AK203" s="87"/>
      <c r="AL203" s="87"/>
      <c r="AM203" s="88"/>
      <c r="AN203" s="89"/>
      <c r="AO203" s="86"/>
      <c r="AP203" s="87"/>
      <c r="AQ203"/>
      <c r="AR203" s="88"/>
      <c r="AS203" s="89"/>
      <c r="AT203" s="86"/>
      <c r="AU203" s="87"/>
      <c r="AV203" s="87"/>
      <c r="AW203" s="88"/>
      <c r="AX203" s="89"/>
      <c r="AY203" s="86"/>
      <c r="AZ203" s="87"/>
      <c r="BA203" s="87"/>
    </row>
    <row r="204" spans="1:53" s="79" customFormat="1">
      <c r="A204" s="79">
        <v>9589</v>
      </c>
      <c r="B204" t="s">
        <v>73</v>
      </c>
      <c r="C204" s="68" t="s">
        <v>45</v>
      </c>
      <c r="D204" s="101" t="s">
        <v>46</v>
      </c>
      <c r="E204" s="68" t="s">
        <v>43</v>
      </c>
      <c r="F204" s="68">
        <v>1</v>
      </c>
      <c r="G204" s="68" t="s">
        <v>74</v>
      </c>
      <c r="H204" s="68" t="s">
        <v>75</v>
      </c>
      <c r="I204" s="68" t="s">
        <v>76</v>
      </c>
      <c r="J204" s="68" t="s">
        <v>75</v>
      </c>
      <c r="L204" s="81">
        <v>12.5668378925991</v>
      </c>
      <c r="M204" s="92">
        <v>11.7354830705663</v>
      </c>
      <c r="N204" s="103">
        <v>0.83135482203282196</v>
      </c>
      <c r="O204" s="104">
        <v>1</v>
      </c>
      <c r="P204" s="96">
        <v>0.29331349294852999</v>
      </c>
      <c r="Q204" s="81">
        <v>12.9164011057102</v>
      </c>
      <c r="R204" s="92">
        <v>11.501044241421299</v>
      </c>
      <c r="S204" s="102">
        <v>1.41535686428893</v>
      </c>
      <c r="T204" s="85">
        <v>2.3605848602503698E-6</v>
      </c>
      <c r="U204" s="85">
        <v>1.2556302448140301E-8</v>
      </c>
      <c r="V204" s="81">
        <v>12.497149112169399</v>
      </c>
      <c r="W204" s="92">
        <v>11.7932397155072</v>
      </c>
      <c r="X204" s="105">
        <v>0.70390939666210295</v>
      </c>
      <c r="Y204" s="96">
        <v>1</v>
      </c>
      <c r="Z204" s="84">
        <v>9.9556057012674601E-3</v>
      </c>
      <c r="AA204" s="81">
        <v>12.502173181868701</v>
      </c>
      <c r="AB204" s="92">
        <v>12.054770637522401</v>
      </c>
      <c r="AC204" s="103">
        <v>0.447402544346235</v>
      </c>
      <c r="AD204" s="104">
        <v>1</v>
      </c>
      <c r="AE204" s="96">
        <v>0.86451052604513101</v>
      </c>
      <c r="AF204" s="81">
        <v>12.4172225983059</v>
      </c>
      <c r="AG204" s="92">
        <v>11.5069464421956</v>
      </c>
      <c r="AH204" s="103">
        <v>0.91027615611030199</v>
      </c>
      <c r="AI204" s="104">
        <v>1</v>
      </c>
      <c r="AJ204" s="96">
        <v>8.1265005136196E-2</v>
      </c>
      <c r="AK204" s="87"/>
      <c r="AL204" s="87"/>
      <c r="AM204" s="88"/>
      <c r="AN204" s="89"/>
      <c r="AO204" s="86"/>
      <c r="AP204" s="87"/>
      <c r="AQ204"/>
      <c r="AR204" s="88"/>
      <c r="AS204" s="89"/>
      <c r="AT204" s="86"/>
      <c r="AU204" s="87"/>
      <c r="AV204" s="87"/>
      <c r="AW204" s="88"/>
      <c r="AX204" s="89"/>
      <c r="AY204" s="86"/>
      <c r="AZ204" s="87"/>
      <c r="BA204" s="87"/>
    </row>
    <row r="205" spans="1:53" s="79" customFormat="1">
      <c r="A205" s="79">
        <v>9088</v>
      </c>
      <c r="B205" s="79" t="s">
        <v>55</v>
      </c>
      <c r="C205" s="68" t="s">
        <v>45</v>
      </c>
      <c r="D205" s="101" t="s">
        <v>46</v>
      </c>
      <c r="E205" s="68" t="s">
        <v>43</v>
      </c>
      <c r="F205" s="68">
        <v>1</v>
      </c>
      <c r="G205" s="68" t="s">
        <v>56</v>
      </c>
      <c r="H205" s="68" t="s">
        <v>57</v>
      </c>
      <c r="I205" s="68" t="s">
        <v>48</v>
      </c>
      <c r="J205" s="68" t="s">
        <v>57</v>
      </c>
      <c r="L205" s="127">
        <v>9.3962037728156993</v>
      </c>
      <c r="M205" s="143">
        <v>8.7985454220332606</v>
      </c>
      <c r="N205" s="135">
        <v>0.59765835078243801</v>
      </c>
      <c r="O205" s="136">
        <v>1</v>
      </c>
      <c r="P205" s="137">
        <v>1</v>
      </c>
      <c r="Q205" s="134">
        <v>10.1718268440092</v>
      </c>
      <c r="R205" s="143">
        <v>8.6394904737799507</v>
      </c>
      <c r="S205" s="145">
        <v>1.5323363702292101</v>
      </c>
      <c r="T205" s="131">
        <v>4.9417085090652797E-8</v>
      </c>
      <c r="U205" s="131">
        <v>3.8013142377425202E-10</v>
      </c>
      <c r="V205" s="127">
        <v>9.4987510582064196</v>
      </c>
      <c r="W205" s="143">
        <v>9.0473923912298702</v>
      </c>
      <c r="X205" s="135">
        <v>0.45135866697655402</v>
      </c>
      <c r="Y205" s="136">
        <v>1</v>
      </c>
      <c r="Z205" s="137">
        <v>0.296517708155977</v>
      </c>
      <c r="AA205" s="134">
        <v>10.0578916784316</v>
      </c>
      <c r="AB205" s="143">
        <v>9.5521676401769593</v>
      </c>
      <c r="AC205" s="135">
        <v>0.50572403825463397</v>
      </c>
      <c r="AD205" s="136">
        <v>1</v>
      </c>
      <c r="AE205" s="137">
        <v>0.52550721652264698</v>
      </c>
      <c r="AF205" s="134">
        <v>10.1483550894425</v>
      </c>
      <c r="AG205" s="143">
        <v>9.1681575476312904</v>
      </c>
      <c r="AH205" s="146">
        <v>0.98019754181123397</v>
      </c>
      <c r="AI205" s="137">
        <v>1</v>
      </c>
      <c r="AJ205" s="139">
        <v>4.4847514235859101E-2</v>
      </c>
      <c r="AK205" s="140"/>
      <c r="AL205" s="140"/>
      <c r="AM205" s="141"/>
      <c r="AN205" s="126"/>
      <c r="AO205" s="142"/>
      <c r="AP205" s="140"/>
      <c r="AR205" s="141"/>
      <c r="AS205" s="126"/>
      <c r="AT205" s="142"/>
      <c r="AU205" s="140"/>
      <c r="AV205" s="140"/>
      <c r="AW205" s="141"/>
      <c r="AX205" s="126"/>
      <c r="AY205" s="142"/>
      <c r="AZ205" s="140"/>
      <c r="BA205" s="140"/>
    </row>
    <row r="206" spans="1:53" s="79" customFormat="1">
      <c r="A206" s="79">
        <v>21559</v>
      </c>
      <c r="B206" t="s">
        <v>775</v>
      </c>
      <c r="C206" s="68" t="s">
        <v>45</v>
      </c>
      <c r="D206" s="101" t="s">
        <v>46</v>
      </c>
      <c r="E206" s="68" t="s">
        <v>43</v>
      </c>
      <c r="F206" s="68">
        <v>2</v>
      </c>
      <c r="G206" s="68" t="s">
        <v>776</v>
      </c>
      <c r="H206" s="68" t="s">
        <v>777</v>
      </c>
      <c r="I206" s="68" t="s">
        <v>778</v>
      </c>
      <c r="J206" s="68" t="s">
        <v>777</v>
      </c>
      <c r="L206" s="90">
        <v>14.3196679251564</v>
      </c>
      <c r="M206" s="95">
        <v>14.5570611801858</v>
      </c>
      <c r="N206" s="103">
        <v>-0.23739325502941599</v>
      </c>
      <c r="O206" s="104">
        <v>1</v>
      </c>
      <c r="P206" s="96">
        <v>1</v>
      </c>
      <c r="Q206" s="90">
        <v>13.5569725415343</v>
      </c>
      <c r="R206" s="95">
        <v>14.2075533186859</v>
      </c>
      <c r="S206" s="103">
        <v>-0.65058077715165297</v>
      </c>
      <c r="T206" s="104">
        <v>1</v>
      </c>
      <c r="U206" s="96">
        <v>5.1355275473874001E-2</v>
      </c>
      <c r="V206" s="90">
        <v>14.591333878512399</v>
      </c>
      <c r="W206" s="95">
        <v>15.029272653136401</v>
      </c>
      <c r="X206" s="103">
        <v>-0.43793877462395098</v>
      </c>
      <c r="Y206" s="104">
        <v>1</v>
      </c>
      <c r="Z206" s="96">
        <v>0.33736620597544198</v>
      </c>
      <c r="AA206" s="90">
        <v>14.738630326825</v>
      </c>
      <c r="AB206" s="95">
        <v>15.065647284266699</v>
      </c>
      <c r="AC206" s="103">
        <v>-0.32701695744165599</v>
      </c>
      <c r="AD206" s="104">
        <v>1</v>
      </c>
      <c r="AE206" s="96">
        <v>1</v>
      </c>
      <c r="AF206" s="90">
        <v>13.9463377435005</v>
      </c>
      <c r="AG206" s="95">
        <v>15.0634126671261</v>
      </c>
      <c r="AH206" s="99">
        <v>-1.1170749236256801</v>
      </c>
      <c r="AI206" s="96">
        <v>1</v>
      </c>
      <c r="AJ206" s="84">
        <v>1.1186059050613199E-2</v>
      </c>
      <c r="AK206" s="87"/>
      <c r="AL206" s="87"/>
      <c r="AM206" s="88"/>
      <c r="AN206" s="89"/>
      <c r="AO206" s="86"/>
      <c r="AP206" s="87"/>
      <c r="AQ206" s="87"/>
      <c r="AR206" s="88"/>
      <c r="AS206" s="89"/>
      <c r="AT206" s="86"/>
      <c r="AU206" s="87"/>
      <c r="AV206" s="87"/>
      <c r="AW206" s="88"/>
      <c r="AX206" s="89"/>
      <c r="AY206" s="86"/>
      <c r="AZ206" s="87"/>
      <c r="BA206" s="87"/>
    </row>
    <row r="207" spans="1:53" s="79" customFormat="1">
      <c r="A207" s="79">
        <v>16653</v>
      </c>
      <c r="B207" t="s">
        <v>779</v>
      </c>
      <c r="C207" s="68" t="s">
        <v>45</v>
      </c>
      <c r="D207" s="80" t="s">
        <v>40</v>
      </c>
      <c r="E207" s="68" t="s">
        <v>43</v>
      </c>
      <c r="F207" s="68">
        <v>1</v>
      </c>
      <c r="G207" s="68">
        <v>0</v>
      </c>
      <c r="H207" s="68" t="s">
        <v>780</v>
      </c>
      <c r="I207" s="68" t="s">
        <v>781</v>
      </c>
      <c r="J207" s="68" t="s">
        <v>780</v>
      </c>
      <c r="L207" s="97">
        <v>9.4395122835056107</v>
      </c>
      <c r="M207" s="92">
        <v>10.039314760416501</v>
      </c>
      <c r="N207" s="103">
        <v>-0.59980247691089295</v>
      </c>
      <c r="O207" s="104">
        <v>1</v>
      </c>
      <c r="P207" s="96">
        <v>1</v>
      </c>
      <c r="Q207" s="97">
        <v>9.0585342400267095</v>
      </c>
      <c r="R207" s="91">
        <v>9.7059353415260308</v>
      </c>
      <c r="S207" s="103">
        <v>-0.64740110149932395</v>
      </c>
      <c r="T207" s="104">
        <v>1</v>
      </c>
      <c r="U207" s="96">
        <v>5.3390419998440297E-2</v>
      </c>
      <c r="V207" s="97">
        <v>9.7758646480760305</v>
      </c>
      <c r="W207" s="92">
        <v>10.743706280471899</v>
      </c>
      <c r="X207" s="98">
        <v>-0.96784163239591903</v>
      </c>
      <c r="Y207" s="84">
        <v>1.26002358260002E-2</v>
      </c>
      <c r="Z207" s="85">
        <v>3.36904701229953E-5</v>
      </c>
      <c r="AA207" s="81">
        <v>10.8211852946205</v>
      </c>
      <c r="AB207" s="92">
        <v>11.1426651561053</v>
      </c>
      <c r="AC207" s="103">
        <v>-0.32147986148477398</v>
      </c>
      <c r="AD207" s="104">
        <v>1</v>
      </c>
      <c r="AE207" s="96">
        <v>1</v>
      </c>
      <c r="AF207" s="97">
        <v>9.5475359124708099</v>
      </c>
      <c r="AG207" s="92">
        <v>10.867987357464701</v>
      </c>
      <c r="AH207" s="99">
        <v>-1.32045144499388</v>
      </c>
      <c r="AI207" s="96">
        <v>0.26885043713149698</v>
      </c>
      <c r="AJ207" s="84">
        <v>9.2072067510786803E-4</v>
      </c>
      <c r="AK207" s="87"/>
      <c r="AL207" s="87"/>
      <c r="AM207" s="88"/>
      <c r="AN207" s="89"/>
      <c r="AO207" s="86"/>
      <c r="AP207" s="87"/>
      <c r="AQ207" s="87"/>
      <c r="AR207" s="88"/>
      <c r="AS207" s="89"/>
      <c r="AT207" s="86"/>
      <c r="AU207" s="87"/>
      <c r="AV207" s="87"/>
      <c r="AW207" s="88"/>
      <c r="AX207" s="89"/>
      <c r="AY207" s="86"/>
      <c r="AZ207" s="87"/>
      <c r="BA207" s="87"/>
    </row>
    <row r="208" spans="1:53" s="79" customFormat="1">
      <c r="A208" s="79">
        <v>20824</v>
      </c>
      <c r="B208" t="s">
        <v>782</v>
      </c>
      <c r="C208" s="68" t="s">
        <v>45</v>
      </c>
      <c r="D208" s="101" t="s">
        <v>46</v>
      </c>
      <c r="E208" s="68" t="s">
        <v>43</v>
      </c>
      <c r="F208" s="68">
        <v>2</v>
      </c>
      <c r="G208" s="68" t="s">
        <v>783</v>
      </c>
      <c r="H208" s="68" t="s">
        <v>784</v>
      </c>
      <c r="I208" s="68" t="s">
        <v>785</v>
      </c>
      <c r="J208" s="68" t="s">
        <v>786</v>
      </c>
      <c r="L208" s="81">
        <v>11.0038530786946</v>
      </c>
      <c r="M208" s="92">
        <v>11.5734920624024</v>
      </c>
      <c r="N208" s="103">
        <v>-0.56963898370775501</v>
      </c>
      <c r="O208" s="104">
        <v>1</v>
      </c>
      <c r="P208" s="96">
        <v>1</v>
      </c>
      <c r="Q208" s="81">
        <v>10.9138343028036</v>
      </c>
      <c r="R208" s="92">
        <v>11.546907799436299</v>
      </c>
      <c r="S208" s="103">
        <v>-0.63307349663273504</v>
      </c>
      <c r="T208" s="104">
        <v>1</v>
      </c>
      <c r="U208" s="96">
        <v>6.3125125827388398E-2</v>
      </c>
      <c r="V208" s="81">
        <v>11.0546952092387</v>
      </c>
      <c r="W208" s="92">
        <v>11.451916196555301</v>
      </c>
      <c r="X208" s="103">
        <v>-0.39722098731654298</v>
      </c>
      <c r="Y208" s="104">
        <v>1</v>
      </c>
      <c r="Z208" s="96">
        <v>0.49232797068117301</v>
      </c>
      <c r="AA208" s="81">
        <v>11.3613611534829</v>
      </c>
      <c r="AB208" s="92">
        <v>12.0311921768534</v>
      </c>
      <c r="AC208" s="103">
        <v>-0.66983102337053602</v>
      </c>
      <c r="AD208" s="104">
        <v>1</v>
      </c>
      <c r="AE208" s="96">
        <v>7.3222052358937306E-2</v>
      </c>
      <c r="AF208" s="81">
        <v>10.8668665695588</v>
      </c>
      <c r="AG208" s="92">
        <v>11.943109921813599</v>
      </c>
      <c r="AH208" s="99">
        <v>-1.0762433522547601</v>
      </c>
      <c r="AI208" s="96">
        <v>1</v>
      </c>
      <c r="AJ208" s="84">
        <v>1.7293383270080599E-2</v>
      </c>
      <c r="AK208" s="87"/>
      <c r="AL208" s="87"/>
      <c r="AM208" s="88"/>
      <c r="AN208" s="89"/>
      <c r="AO208" s="86"/>
      <c r="AP208" s="87"/>
      <c r="AQ208" s="87"/>
      <c r="AR208" s="88"/>
      <c r="AS208" s="89"/>
      <c r="AT208" s="86"/>
      <c r="AU208" s="87"/>
      <c r="AV208" s="87"/>
      <c r="AW208" s="88"/>
      <c r="AX208" s="89"/>
      <c r="AY208" s="86"/>
      <c r="AZ208" s="87"/>
      <c r="BA208" s="87"/>
    </row>
    <row r="209" spans="1:53" s="79" customFormat="1">
      <c r="A209" s="79">
        <v>12011</v>
      </c>
      <c r="B209" t="s">
        <v>787</v>
      </c>
      <c r="C209" s="68" t="s">
        <v>141</v>
      </c>
      <c r="D209" s="101" t="s">
        <v>51</v>
      </c>
      <c r="E209" s="68" t="s">
        <v>43</v>
      </c>
      <c r="F209" s="68">
        <v>1</v>
      </c>
      <c r="G209" s="68">
        <v>0</v>
      </c>
      <c r="H209" s="68" t="s">
        <v>788</v>
      </c>
      <c r="I209" s="68" t="s">
        <v>563</v>
      </c>
      <c r="J209" s="68" t="s">
        <v>564</v>
      </c>
      <c r="L209" s="97">
        <v>8.8837678463299898</v>
      </c>
      <c r="M209" s="91">
        <v>8.4301119257830095</v>
      </c>
      <c r="N209" s="103">
        <v>0.45365592054697501</v>
      </c>
      <c r="O209" s="104">
        <v>1</v>
      </c>
      <c r="P209" s="96">
        <v>1</v>
      </c>
      <c r="Q209" s="97">
        <v>8.8725899816271507</v>
      </c>
      <c r="R209" s="91">
        <v>8.2430303375720495</v>
      </c>
      <c r="S209" s="103">
        <v>0.62955964405509701</v>
      </c>
      <c r="T209" s="104">
        <v>1</v>
      </c>
      <c r="U209" s="96">
        <v>6.5555483167843501E-2</v>
      </c>
      <c r="V209" s="97">
        <v>9.2461300049824899</v>
      </c>
      <c r="W209" s="91">
        <v>8.6020424737812409</v>
      </c>
      <c r="X209" s="105">
        <v>0.64408753120124895</v>
      </c>
      <c r="Y209" s="96">
        <v>1</v>
      </c>
      <c r="Z209" s="84">
        <v>2.6668947587167799E-2</v>
      </c>
      <c r="AA209" s="97">
        <v>9.1679213000999393</v>
      </c>
      <c r="AB209" s="91">
        <v>8.8215975738944294</v>
      </c>
      <c r="AC209" s="103">
        <v>0.346323726205507</v>
      </c>
      <c r="AD209" s="104">
        <v>1</v>
      </c>
      <c r="AE209" s="96">
        <v>1</v>
      </c>
      <c r="AF209" s="97">
        <v>9.0222815621691392</v>
      </c>
      <c r="AG209" s="91">
        <v>8.3730704991749203</v>
      </c>
      <c r="AH209" s="103">
        <v>0.64921106299421105</v>
      </c>
      <c r="AI209" s="104">
        <v>1</v>
      </c>
      <c r="AJ209" s="96">
        <v>0.50228859793497005</v>
      </c>
      <c r="AK209" s="87"/>
      <c r="AL209" s="87"/>
      <c r="AM209" s="88"/>
      <c r="AN209" s="89"/>
      <c r="AO209" s="86"/>
      <c r="AP209" s="87"/>
      <c r="AQ209" s="87"/>
      <c r="AR209" s="88"/>
      <c r="AS209" s="89"/>
      <c r="AT209" s="86"/>
      <c r="AU209" s="87"/>
      <c r="AV209" s="87"/>
      <c r="AW209" s="88"/>
      <c r="AX209" s="89"/>
      <c r="AY209" s="86"/>
      <c r="AZ209" s="87"/>
      <c r="BA209" s="87"/>
    </row>
    <row r="210" spans="1:53" s="79" customFormat="1">
      <c r="A210" s="79">
        <v>69312</v>
      </c>
      <c r="B210" t="s">
        <v>789</v>
      </c>
      <c r="C210" s="68" t="s">
        <v>45</v>
      </c>
      <c r="D210" s="80" t="s">
        <v>40</v>
      </c>
      <c r="E210" s="68" t="s">
        <v>43</v>
      </c>
      <c r="F210" s="68">
        <v>5</v>
      </c>
      <c r="G210" s="68">
        <v>0</v>
      </c>
      <c r="H210" s="68" t="s">
        <v>790</v>
      </c>
      <c r="I210" s="68" t="s">
        <v>48</v>
      </c>
      <c r="J210" s="68" t="s">
        <v>790</v>
      </c>
      <c r="L210" s="97">
        <v>7.3922853761077398</v>
      </c>
      <c r="M210" s="82">
        <v>6.8985992038256603</v>
      </c>
      <c r="N210" s="103">
        <v>0.493686172282084</v>
      </c>
      <c r="O210" s="104">
        <v>1</v>
      </c>
      <c r="P210" s="96">
        <v>1</v>
      </c>
      <c r="Q210" s="97">
        <v>7.5661218476485104</v>
      </c>
      <c r="R210" s="82">
        <v>6.9413164094262099</v>
      </c>
      <c r="S210" s="103">
        <v>0.62480543822229995</v>
      </c>
      <c r="T210" s="104">
        <v>1</v>
      </c>
      <c r="U210" s="96">
        <v>6.8981036841626694E-2</v>
      </c>
      <c r="V210" s="97">
        <v>7.7414219688458896</v>
      </c>
      <c r="W210" s="91">
        <v>7.1162430928960196</v>
      </c>
      <c r="X210" s="105">
        <v>0.62517887594986499</v>
      </c>
      <c r="Y210" s="96">
        <v>1</v>
      </c>
      <c r="Z210" s="84">
        <v>3.5795870506347902E-2</v>
      </c>
      <c r="AA210" s="97">
        <v>7.9100025981675897</v>
      </c>
      <c r="AB210" s="91">
        <v>7.1887859191126102</v>
      </c>
      <c r="AC210" s="105">
        <v>0.72121667905498499</v>
      </c>
      <c r="AD210" s="96">
        <v>1</v>
      </c>
      <c r="AE210" s="84">
        <v>3.1606972157897803E-2</v>
      </c>
      <c r="AF210" s="97">
        <v>7.78148458892717</v>
      </c>
      <c r="AG210" s="91">
        <v>7.1243193499861901</v>
      </c>
      <c r="AH210" s="103">
        <v>0.657165238940978</v>
      </c>
      <c r="AI210" s="104">
        <v>1</v>
      </c>
      <c r="AJ210" s="96">
        <v>0.477926267780311</v>
      </c>
      <c r="AK210" s="87"/>
      <c r="AL210" s="87"/>
      <c r="AM210" s="88"/>
      <c r="AN210" s="89"/>
      <c r="AO210" s="86"/>
      <c r="AP210" s="87"/>
      <c r="AQ210" s="87"/>
      <c r="AR210" s="88"/>
      <c r="AS210" s="89"/>
      <c r="AT210" s="86"/>
      <c r="AU210" s="87"/>
      <c r="AV210" s="87"/>
      <c r="AW210" s="88"/>
      <c r="AX210" s="89"/>
      <c r="AY210" s="86"/>
      <c r="AZ210" s="87"/>
      <c r="BA210" s="87"/>
    </row>
    <row r="211" spans="1:53" s="79" customFormat="1">
      <c r="A211" s="79">
        <v>46949</v>
      </c>
      <c r="B211" t="s">
        <v>791</v>
      </c>
      <c r="C211" s="68" t="s">
        <v>45</v>
      </c>
      <c r="D211" s="101" t="s">
        <v>46</v>
      </c>
      <c r="E211" s="68" t="s">
        <v>43</v>
      </c>
      <c r="F211" s="68">
        <v>4</v>
      </c>
      <c r="G211" s="68" t="s">
        <v>792</v>
      </c>
      <c r="H211" s="68" t="s">
        <v>793</v>
      </c>
      <c r="I211" s="68" t="s">
        <v>155</v>
      </c>
      <c r="J211" s="68" t="s">
        <v>793</v>
      </c>
      <c r="L211" s="97">
        <v>8.7251980523406498</v>
      </c>
      <c r="M211" s="91">
        <v>8.3479593895211508</v>
      </c>
      <c r="N211" s="103">
        <v>0.37723866281950102</v>
      </c>
      <c r="O211" s="104">
        <v>1</v>
      </c>
      <c r="P211" s="96">
        <v>1</v>
      </c>
      <c r="Q211" s="97">
        <v>8.3597533372446104</v>
      </c>
      <c r="R211" s="91">
        <v>7.7444258540251703</v>
      </c>
      <c r="S211" s="103">
        <v>0.61532748321944097</v>
      </c>
      <c r="T211" s="104">
        <v>1</v>
      </c>
      <c r="U211" s="96">
        <v>7.6539923157076098E-2</v>
      </c>
      <c r="V211" s="97">
        <v>9.1526858383590994</v>
      </c>
      <c r="W211" s="91">
        <v>8.5218401141168201</v>
      </c>
      <c r="X211" s="105">
        <v>0.63084572424228103</v>
      </c>
      <c r="Y211" s="96">
        <v>1</v>
      </c>
      <c r="Z211" s="84">
        <v>3.26207640588832E-2</v>
      </c>
      <c r="AA211" s="97">
        <v>9.8556723167576195</v>
      </c>
      <c r="AB211" s="91">
        <v>8.9615984174605199</v>
      </c>
      <c r="AC211" s="105">
        <v>0.89407389929709802</v>
      </c>
      <c r="AD211" s="96">
        <v>0.235797430399388</v>
      </c>
      <c r="AE211" s="84">
        <v>1.17898715199694E-3</v>
      </c>
      <c r="AF211" s="97">
        <v>9.5128706423376599</v>
      </c>
      <c r="AG211" s="91">
        <v>9.0004926599989297</v>
      </c>
      <c r="AH211" s="103">
        <v>0.512377982338726</v>
      </c>
      <c r="AI211" s="104">
        <v>1</v>
      </c>
      <c r="AJ211" s="96">
        <v>0.97097980998276501</v>
      </c>
      <c r="AK211" s="87"/>
      <c r="AL211" s="87"/>
      <c r="AM211" s="88"/>
      <c r="AN211" s="89"/>
      <c r="AO211" s="86"/>
      <c r="AP211" s="87"/>
      <c r="AQ211" s="87"/>
      <c r="AR211" s="88"/>
      <c r="AS211" s="89"/>
      <c r="AT211" s="86"/>
      <c r="AU211" s="87"/>
      <c r="AV211" s="87"/>
      <c r="AW211" s="88"/>
      <c r="AX211" s="89"/>
      <c r="AY211" s="86"/>
      <c r="AZ211" s="87"/>
      <c r="BA211" s="87"/>
    </row>
    <row r="212" spans="1:53" s="79" customFormat="1">
      <c r="A212" s="79">
        <v>38003</v>
      </c>
      <c r="B212" t="s">
        <v>794</v>
      </c>
      <c r="C212" s="68" t="s">
        <v>45</v>
      </c>
      <c r="D212" s="101" t="s">
        <v>46</v>
      </c>
      <c r="E212" s="68" t="s">
        <v>43</v>
      </c>
      <c r="F212" s="68">
        <v>3</v>
      </c>
      <c r="G212" s="68" t="s">
        <v>795</v>
      </c>
      <c r="H212" s="68" t="s">
        <v>796</v>
      </c>
      <c r="I212" s="68" t="s">
        <v>48</v>
      </c>
      <c r="J212" s="68" t="s">
        <v>796</v>
      </c>
      <c r="L212" s="97">
        <v>7.3203386323630504</v>
      </c>
      <c r="M212" s="91">
        <v>8.0043992241518094</v>
      </c>
      <c r="N212" s="103">
        <v>-0.684060591788762</v>
      </c>
      <c r="O212" s="104">
        <v>1</v>
      </c>
      <c r="P212" s="96">
        <v>0.88126980264782095</v>
      </c>
      <c r="Q212" s="97">
        <v>7.2784271430204903</v>
      </c>
      <c r="R212" s="91">
        <v>7.8874497308487603</v>
      </c>
      <c r="S212" s="103">
        <v>-0.60902258782827201</v>
      </c>
      <c r="T212" s="104">
        <v>1</v>
      </c>
      <c r="U212" s="96">
        <v>8.2781595562311197E-2</v>
      </c>
      <c r="V212" s="97">
        <v>7.0733462545391497</v>
      </c>
      <c r="W212" s="91">
        <v>8.3157959600545297</v>
      </c>
      <c r="X212" s="99">
        <v>-1.24244970551538</v>
      </c>
      <c r="Y212" s="85">
        <v>1.4212598538065901E-6</v>
      </c>
      <c r="Z212" s="85">
        <v>9.2892800902391393E-9</v>
      </c>
      <c r="AA212" s="100">
        <v>6.9544169636840101</v>
      </c>
      <c r="AB212" s="91">
        <v>7.9372483256061201</v>
      </c>
      <c r="AC212" s="98">
        <v>-0.98283136192211795</v>
      </c>
      <c r="AD212" s="84">
        <v>2.25504083239958E-2</v>
      </c>
      <c r="AE212" s="84">
        <v>1.63408755970984E-4</v>
      </c>
      <c r="AF212" s="100">
        <v>6.9257000131406201</v>
      </c>
      <c r="AG212" s="91">
        <v>8.2113108983355403</v>
      </c>
      <c r="AH212" s="99">
        <v>-1.28561088519492</v>
      </c>
      <c r="AI212" s="96">
        <v>0.48143503053342501</v>
      </c>
      <c r="AJ212" s="84">
        <v>1.46778972723605E-3</v>
      </c>
      <c r="AK212" s="87"/>
      <c r="AL212" s="87"/>
      <c r="AM212" s="88"/>
      <c r="AN212" s="89"/>
      <c r="AO212" s="86"/>
      <c r="AP212" s="87"/>
      <c r="AQ212" s="87"/>
      <c r="AR212" s="88"/>
      <c r="AS212" s="89"/>
      <c r="AT212" s="86"/>
      <c r="AU212" s="87"/>
      <c r="AV212" s="87"/>
      <c r="AW212" s="88"/>
      <c r="AX212" s="89"/>
      <c r="AY212" s="86"/>
      <c r="AZ212" s="87"/>
      <c r="BA212" s="87"/>
    </row>
    <row r="213" spans="1:53" s="79" customFormat="1">
      <c r="A213" s="79">
        <v>57616</v>
      </c>
      <c r="B213" s="79" t="s">
        <v>797</v>
      </c>
      <c r="C213" s="68" t="s">
        <v>45</v>
      </c>
      <c r="D213" s="101" t="s">
        <v>46</v>
      </c>
      <c r="E213" s="68" t="s">
        <v>43</v>
      </c>
      <c r="F213" s="68">
        <v>5</v>
      </c>
      <c r="G213" s="68" t="s">
        <v>798</v>
      </c>
      <c r="H213" s="68" t="s">
        <v>799</v>
      </c>
      <c r="I213" s="68" t="s">
        <v>48</v>
      </c>
      <c r="J213" s="68" t="s">
        <v>799</v>
      </c>
      <c r="L213" s="127">
        <v>9.7049806671689502</v>
      </c>
      <c r="M213" s="129">
        <v>10.9373272186255</v>
      </c>
      <c r="N213" s="138">
        <v>-1.2323465514565499</v>
      </c>
      <c r="O213" s="137">
        <v>0.21930891675783501</v>
      </c>
      <c r="P213" s="139">
        <v>2.4099880962399501E-3</v>
      </c>
      <c r="Q213" s="134">
        <v>10.700437105165699</v>
      </c>
      <c r="R213" s="129">
        <v>11.302689102146299</v>
      </c>
      <c r="S213" s="135">
        <v>-0.60225199698058596</v>
      </c>
      <c r="T213" s="136">
        <v>1</v>
      </c>
      <c r="U213" s="137">
        <v>8.9099295735255907E-2</v>
      </c>
      <c r="V213" s="134">
        <v>10.2455411750529</v>
      </c>
      <c r="W213" s="129">
        <v>11.8179223767889</v>
      </c>
      <c r="X213" s="130">
        <v>-1.57238120173592</v>
      </c>
      <c r="Y213" s="133">
        <v>0</v>
      </c>
      <c r="Z213" s="133">
        <v>0</v>
      </c>
      <c r="AA213" s="134">
        <v>10.289665204089401</v>
      </c>
      <c r="AB213" s="129">
        <v>10.609310151954601</v>
      </c>
      <c r="AC213" s="135">
        <v>-0.319644947865176</v>
      </c>
      <c r="AD213" s="136">
        <v>1</v>
      </c>
      <c r="AE213" s="137">
        <v>1</v>
      </c>
      <c r="AF213" s="134">
        <v>10.6051791976054</v>
      </c>
      <c r="AG213" s="129">
        <v>11.096751593261899</v>
      </c>
      <c r="AH213" s="135">
        <v>-0.49157239565656602</v>
      </c>
      <c r="AI213" s="136">
        <v>1</v>
      </c>
      <c r="AJ213" s="137">
        <v>1</v>
      </c>
      <c r="AK213" s="140"/>
      <c r="AL213" s="140"/>
      <c r="AM213" s="141"/>
      <c r="AN213" s="126"/>
      <c r="AO213" s="142"/>
      <c r="AP213" s="140"/>
      <c r="AR213" s="141"/>
      <c r="AS213" s="126"/>
      <c r="AT213" s="142"/>
      <c r="AU213" s="140"/>
      <c r="AV213" s="140"/>
      <c r="AW213" s="141"/>
      <c r="AX213" s="126"/>
      <c r="AY213" s="142"/>
      <c r="AZ213" s="140"/>
      <c r="BA213" s="140"/>
    </row>
    <row r="214" spans="1:53" s="79" customFormat="1">
      <c r="A214" s="79">
        <v>9733</v>
      </c>
      <c r="B214" t="s">
        <v>800</v>
      </c>
      <c r="C214" s="68" t="s">
        <v>45</v>
      </c>
      <c r="D214" s="101" t="s">
        <v>46</v>
      </c>
      <c r="E214" s="68" t="s">
        <v>43</v>
      </c>
      <c r="F214" s="68">
        <v>1</v>
      </c>
      <c r="G214" s="68" t="s">
        <v>801</v>
      </c>
      <c r="H214" s="68" t="s">
        <v>802</v>
      </c>
      <c r="I214" s="68" t="s">
        <v>142</v>
      </c>
      <c r="J214" s="68" t="s">
        <v>802</v>
      </c>
      <c r="L214" s="97">
        <v>9.6207694093115901</v>
      </c>
      <c r="M214" s="91">
        <v>9.3839509458773591</v>
      </c>
      <c r="N214" s="103">
        <v>0.23681846343423099</v>
      </c>
      <c r="O214" s="104">
        <v>1</v>
      </c>
      <c r="P214" s="96">
        <v>1</v>
      </c>
      <c r="Q214" s="97">
        <v>9.3730562381185898</v>
      </c>
      <c r="R214" s="91">
        <v>8.7954404105786708</v>
      </c>
      <c r="S214" s="103">
        <v>0.57761582753992002</v>
      </c>
      <c r="T214" s="104">
        <v>1</v>
      </c>
      <c r="U214" s="96">
        <v>0.116194192040096</v>
      </c>
      <c r="V214" s="81">
        <v>10.142725867826201</v>
      </c>
      <c r="W214" s="91">
        <v>9.3392040863381105</v>
      </c>
      <c r="X214" s="105">
        <v>0.80352178148807196</v>
      </c>
      <c r="Y214" s="96">
        <v>1</v>
      </c>
      <c r="Z214" s="84">
        <v>1.5206432937470899E-3</v>
      </c>
      <c r="AA214" s="81">
        <v>10.7867450814243</v>
      </c>
      <c r="AB214" s="92">
        <v>10.1471650512793</v>
      </c>
      <c r="AC214" s="103">
        <v>0.63958003014502796</v>
      </c>
      <c r="AD214" s="104">
        <v>1</v>
      </c>
      <c r="AE214" s="96">
        <v>0.11163224258231499</v>
      </c>
      <c r="AF214" s="81">
        <v>10.718418900347899</v>
      </c>
      <c r="AG214" s="91">
        <v>9.8525128067870895</v>
      </c>
      <c r="AH214" s="103">
        <v>0.86590609356076598</v>
      </c>
      <c r="AI214" s="104">
        <v>1</v>
      </c>
      <c r="AJ214" s="96">
        <v>0.116812988656546</v>
      </c>
      <c r="AK214" s="87"/>
      <c r="AL214" s="87"/>
      <c r="AM214" s="88"/>
      <c r="AN214" s="89"/>
      <c r="AO214" s="86"/>
      <c r="AP214" s="87"/>
      <c r="AQ214" s="87"/>
      <c r="AR214" s="88"/>
      <c r="AS214" s="89"/>
      <c r="AT214" s="86"/>
      <c r="AU214" s="87"/>
      <c r="AV214" s="87"/>
      <c r="AW214" s="88"/>
      <c r="AX214" s="89"/>
      <c r="AY214" s="86"/>
      <c r="AZ214" s="87"/>
      <c r="BA214" s="87"/>
    </row>
    <row r="215" spans="1:53" s="79" customFormat="1">
      <c r="A215" s="79">
        <v>61653</v>
      </c>
      <c r="B215" t="s">
        <v>803</v>
      </c>
      <c r="C215" s="68" t="s">
        <v>45</v>
      </c>
      <c r="D215" s="101" t="s">
        <v>46</v>
      </c>
      <c r="E215" s="68" t="s">
        <v>43</v>
      </c>
      <c r="F215" s="68">
        <v>5</v>
      </c>
      <c r="G215" s="68" t="s">
        <v>804</v>
      </c>
      <c r="H215" s="68" t="s">
        <v>805</v>
      </c>
      <c r="I215" s="68" t="s">
        <v>563</v>
      </c>
      <c r="J215" s="68" t="s">
        <v>805</v>
      </c>
      <c r="L215" s="90">
        <v>15.233141897981399</v>
      </c>
      <c r="M215" s="95">
        <v>14.4575748303578</v>
      </c>
      <c r="N215" s="103">
        <v>0.77556706762357597</v>
      </c>
      <c r="O215" s="104">
        <v>1</v>
      </c>
      <c r="P215" s="96">
        <v>0.46355481595505199</v>
      </c>
      <c r="Q215" s="90">
        <v>14.916681212795099</v>
      </c>
      <c r="R215" s="95">
        <v>14.339762246569199</v>
      </c>
      <c r="S215" s="103">
        <v>0.57691896622591599</v>
      </c>
      <c r="T215" s="104">
        <v>1</v>
      </c>
      <c r="U215" s="96">
        <v>0.11690468176718199</v>
      </c>
      <c r="V215" s="90">
        <v>15.1990435131432</v>
      </c>
      <c r="W215" s="95">
        <v>14.559470593853201</v>
      </c>
      <c r="X215" s="105">
        <v>0.63957291929003801</v>
      </c>
      <c r="Y215" s="96">
        <v>1</v>
      </c>
      <c r="Z215" s="84">
        <v>2.84807239940056E-2</v>
      </c>
      <c r="AA215" s="90">
        <v>15.2017533598756</v>
      </c>
      <c r="AB215" s="95">
        <v>14.973402068491801</v>
      </c>
      <c r="AC215" s="103">
        <v>0.22835129138389801</v>
      </c>
      <c r="AD215" s="104">
        <v>1</v>
      </c>
      <c r="AE215" s="96">
        <v>1</v>
      </c>
      <c r="AF215" s="90">
        <v>14.9240006949384</v>
      </c>
      <c r="AG215" s="95">
        <v>14.558757160959299</v>
      </c>
      <c r="AH215" s="103">
        <v>0.365243533979077</v>
      </c>
      <c r="AI215" s="104">
        <v>1</v>
      </c>
      <c r="AJ215" s="96">
        <v>1</v>
      </c>
      <c r="AK215" s="87"/>
      <c r="AL215" s="87"/>
      <c r="AM215" s="88"/>
      <c r="AN215" s="89"/>
      <c r="AO215" s="86"/>
      <c r="AP215" s="87"/>
      <c r="AQ215" s="87"/>
      <c r="AR215" s="88"/>
      <c r="AS215" s="89"/>
      <c r="AT215" s="86"/>
      <c r="AU215" s="87"/>
      <c r="AV215" s="87"/>
      <c r="AW215" s="88"/>
      <c r="AX215" s="89"/>
      <c r="AY215" s="86"/>
      <c r="AZ215" s="87"/>
      <c r="BA215" s="87"/>
    </row>
    <row r="216" spans="1:53" s="79" customFormat="1">
      <c r="A216" s="79">
        <v>59806</v>
      </c>
      <c r="B216" t="s">
        <v>806</v>
      </c>
      <c r="C216" s="68" t="s">
        <v>45</v>
      </c>
      <c r="D216" s="101" t="s">
        <v>46</v>
      </c>
      <c r="E216" s="68" t="s">
        <v>43</v>
      </c>
      <c r="F216" s="68">
        <v>5</v>
      </c>
      <c r="G216" s="68" t="s">
        <v>807</v>
      </c>
      <c r="H216" s="68" t="s">
        <v>808</v>
      </c>
      <c r="I216" s="68" t="s">
        <v>48</v>
      </c>
      <c r="J216" s="68" t="s">
        <v>808</v>
      </c>
      <c r="L216" s="97">
        <v>7.0950153013819701</v>
      </c>
      <c r="M216" s="91">
        <v>7.74559860197144</v>
      </c>
      <c r="N216" s="103">
        <v>-0.650583300589477</v>
      </c>
      <c r="O216" s="104">
        <v>1</v>
      </c>
      <c r="P216" s="96">
        <v>1</v>
      </c>
      <c r="Q216" s="100">
        <v>6.9223726046307501</v>
      </c>
      <c r="R216" s="91">
        <v>7.4798143295338404</v>
      </c>
      <c r="S216" s="103">
        <v>-0.55744172490308197</v>
      </c>
      <c r="T216" s="104">
        <v>1</v>
      </c>
      <c r="U216" s="96">
        <v>0.14289188642737699</v>
      </c>
      <c r="V216" s="100">
        <v>6.86268919976908</v>
      </c>
      <c r="W216" s="91">
        <v>7.4715494585089797</v>
      </c>
      <c r="X216" s="98">
        <v>-0.60886025873990002</v>
      </c>
      <c r="Y216" s="96">
        <v>1</v>
      </c>
      <c r="Z216" s="84">
        <v>4.53324593289001E-2</v>
      </c>
      <c r="AA216" s="97">
        <v>7.0108568183838003</v>
      </c>
      <c r="AB216" s="91">
        <v>7.4696754892974404</v>
      </c>
      <c r="AC216" s="103">
        <v>-0.45881867091363499</v>
      </c>
      <c r="AD216" s="104">
        <v>1</v>
      </c>
      <c r="AE216" s="96">
        <v>0.79322247835905402</v>
      </c>
      <c r="AF216" s="100">
        <v>6.6876622750690498</v>
      </c>
      <c r="AG216" s="91">
        <v>7.3128183104684998</v>
      </c>
      <c r="AH216" s="103">
        <v>-0.62515603539944997</v>
      </c>
      <c r="AI216" s="104">
        <v>1</v>
      </c>
      <c r="AJ216" s="96">
        <v>0.57132140358182903</v>
      </c>
      <c r="AK216" s="87"/>
      <c r="AL216" s="87"/>
      <c r="AM216" s="88"/>
      <c r="AN216" s="89"/>
      <c r="AO216" s="86"/>
      <c r="AP216" s="87"/>
      <c r="AQ216" s="87"/>
      <c r="AR216" s="88"/>
      <c r="AS216" s="89"/>
      <c r="AT216" s="86"/>
      <c r="AU216" s="87"/>
      <c r="AV216" s="87"/>
      <c r="AW216" s="88"/>
      <c r="AX216" s="89"/>
      <c r="AY216" s="86"/>
      <c r="AZ216" s="87"/>
      <c r="BA216" s="87"/>
    </row>
    <row r="217" spans="1:53" s="79" customFormat="1">
      <c r="A217" s="79">
        <v>54022</v>
      </c>
      <c r="B217" t="s">
        <v>809</v>
      </c>
      <c r="C217" s="68" t="s">
        <v>45</v>
      </c>
      <c r="D217" s="80" t="s">
        <v>40</v>
      </c>
      <c r="E217" s="68" t="s">
        <v>43</v>
      </c>
      <c r="F217" s="68">
        <v>4</v>
      </c>
      <c r="G217" s="68">
        <v>0</v>
      </c>
      <c r="H217" s="68" t="s">
        <v>810</v>
      </c>
      <c r="I217" s="68" t="s">
        <v>48</v>
      </c>
      <c r="J217" s="68" t="s">
        <v>811</v>
      </c>
      <c r="L217" s="97">
        <v>7.5335984076577303</v>
      </c>
      <c r="M217" s="82">
        <v>6.92864063866514</v>
      </c>
      <c r="N217" s="103">
        <v>0.60495776899258202</v>
      </c>
      <c r="O217" s="104">
        <v>1</v>
      </c>
      <c r="P217" s="96">
        <v>1</v>
      </c>
      <c r="Q217" s="97">
        <v>7.3752957328534698</v>
      </c>
      <c r="R217" s="82">
        <v>6.8226559332079804</v>
      </c>
      <c r="S217" s="103">
        <v>0.55263979964549104</v>
      </c>
      <c r="T217" s="104">
        <v>1</v>
      </c>
      <c r="U217" s="96">
        <v>0.15007260673669301</v>
      </c>
      <c r="V217" s="97">
        <v>7.8028800129078801</v>
      </c>
      <c r="W217" s="91">
        <v>7.2488368915136903</v>
      </c>
      <c r="X217" s="103">
        <v>0.55404312139419598</v>
      </c>
      <c r="Y217" s="104">
        <v>1</v>
      </c>
      <c r="Z217" s="96">
        <v>9.4100442847829896E-2</v>
      </c>
      <c r="AA217" s="97">
        <v>8.4035395064815308</v>
      </c>
      <c r="AB217" s="91">
        <v>7.6596640740946302</v>
      </c>
      <c r="AC217" s="105">
        <v>0.74387543238689902</v>
      </c>
      <c r="AD217" s="96">
        <v>1</v>
      </c>
      <c r="AE217" s="84">
        <v>2.10179121550172E-2</v>
      </c>
      <c r="AF217" s="97">
        <v>8.1588539724790294</v>
      </c>
      <c r="AG217" s="91">
        <v>7.58087662698461</v>
      </c>
      <c r="AH217" s="103">
        <v>0.57797734549442503</v>
      </c>
      <c r="AI217" s="104">
        <v>1</v>
      </c>
      <c r="AJ217" s="96">
        <v>0.71840472683949796</v>
      </c>
      <c r="AK217" s="87"/>
      <c r="AL217" s="87"/>
      <c r="AM217" s="88"/>
      <c r="AN217" s="89"/>
      <c r="AO217" s="86"/>
      <c r="AP217" s="87"/>
      <c r="AQ217" s="87"/>
      <c r="AR217" s="88"/>
      <c r="AS217" s="89"/>
      <c r="AT217" s="86"/>
      <c r="AU217" s="87"/>
      <c r="AV217" s="87"/>
      <c r="AW217" s="88"/>
      <c r="AX217" s="89"/>
      <c r="AY217" s="86"/>
      <c r="AZ217" s="87"/>
      <c r="BA217" s="87"/>
    </row>
    <row r="218" spans="1:53" s="79" customFormat="1">
      <c r="A218" s="79">
        <v>4959</v>
      </c>
      <c r="B218" t="s">
        <v>812</v>
      </c>
      <c r="C218" s="68" t="s">
        <v>45</v>
      </c>
      <c r="D218" s="101" t="s">
        <v>46</v>
      </c>
      <c r="E218" s="68" t="s">
        <v>43</v>
      </c>
      <c r="F218" s="68">
        <v>1</v>
      </c>
      <c r="G218" s="68" t="s">
        <v>813</v>
      </c>
      <c r="H218" s="68" t="s">
        <v>814</v>
      </c>
      <c r="I218" s="68" t="s">
        <v>815</v>
      </c>
      <c r="J218" s="68" t="s">
        <v>814</v>
      </c>
      <c r="L218" s="97">
        <v>7.3173856162319399</v>
      </c>
      <c r="M218" s="91">
        <v>8.1111386856779006</v>
      </c>
      <c r="N218" s="103">
        <v>-0.79375306944596802</v>
      </c>
      <c r="O218" s="104">
        <v>1</v>
      </c>
      <c r="P218" s="96">
        <v>0.39870090461492802</v>
      </c>
      <c r="Q218" s="97">
        <v>7.3543537328493898</v>
      </c>
      <c r="R218" s="91">
        <v>7.8947642771488997</v>
      </c>
      <c r="S218" s="103">
        <v>-0.54041054429951296</v>
      </c>
      <c r="T218" s="104">
        <v>1</v>
      </c>
      <c r="U218" s="96">
        <v>0.17009496564138499</v>
      </c>
      <c r="V218" s="100">
        <v>6.9736636339989397</v>
      </c>
      <c r="W218" s="91">
        <v>7.5599166988876298</v>
      </c>
      <c r="X218" s="103">
        <v>-0.586253064888693</v>
      </c>
      <c r="Y218" s="104">
        <v>1</v>
      </c>
      <c r="Z218" s="96">
        <v>6.1694591479593101E-2</v>
      </c>
      <c r="AA218" s="97">
        <v>7.2473180484490198</v>
      </c>
      <c r="AB218" s="91">
        <v>8.3862144130001006</v>
      </c>
      <c r="AC218" s="99">
        <v>-1.1388963645510799</v>
      </c>
      <c r="AD218" s="84">
        <v>2.2006485301773201E-4</v>
      </c>
      <c r="AE218" s="85">
        <v>2.9738493651044799E-6</v>
      </c>
      <c r="AF218" s="97">
        <v>7.0071318101921598</v>
      </c>
      <c r="AG218" s="91">
        <v>8.3939067561104803</v>
      </c>
      <c r="AH218" s="99">
        <v>-1.3867749459183201</v>
      </c>
      <c r="AI218" s="96">
        <v>8.5229551059798001E-2</v>
      </c>
      <c r="AJ218" s="84">
        <v>3.6736875456809499E-4</v>
      </c>
      <c r="AK218" s="87"/>
      <c r="AL218" s="87"/>
      <c r="AM218" s="88"/>
      <c r="AN218" s="89"/>
      <c r="AO218" s="86"/>
      <c r="AP218" s="87"/>
      <c r="AQ218" s="87"/>
      <c r="AR218" s="88"/>
      <c r="AS218" s="89"/>
      <c r="AT218" s="86"/>
      <c r="AU218" s="87"/>
      <c r="AV218" s="87"/>
      <c r="AW218" s="88"/>
      <c r="AX218" s="89"/>
      <c r="AY218" s="86"/>
      <c r="AZ218" s="87"/>
      <c r="BA218" s="87"/>
    </row>
    <row r="219" spans="1:53" s="79" customFormat="1">
      <c r="A219" s="79">
        <v>39291</v>
      </c>
      <c r="B219" t="s">
        <v>816</v>
      </c>
      <c r="C219" s="68" t="s">
        <v>45</v>
      </c>
      <c r="D219" s="101" t="s">
        <v>51</v>
      </c>
      <c r="E219" s="68" t="s">
        <v>43</v>
      </c>
      <c r="F219" s="68">
        <v>3</v>
      </c>
      <c r="G219" s="68" t="s">
        <v>817</v>
      </c>
      <c r="H219" s="68" t="s">
        <v>818</v>
      </c>
      <c r="I219" s="68" t="s">
        <v>819</v>
      </c>
      <c r="J219" s="68" t="s">
        <v>820</v>
      </c>
      <c r="L219" s="100">
        <v>6.8912409231432203</v>
      </c>
      <c r="M219" s="82">
        <v>6.3280841451842296</v>
      </c>
      <c r="N219" s="103">
        <v>0.563156777958991</v>
      </c>
      <c r="O219" s="104">
        <v>1</v>
      </c>
      <c r="P219" s="96">
        <v>1</v>
      </c>
      <c r="Q219" s="100">
        <v>6.3837471163287498</v>
      </c>
      <c r="R219" s="82">
        <v>5.8459977285780997</v>
      </c>
      <c r="S219" s="103">
        <v>0.53774938775064696</v>
      </c>
      <c r="T219" s="104">
        <v>1</v>
      </c>
      <c r="U219" s="96">
        <v>0.17452387449815099</v>
      </c>
      <c r="V219" s="97">
        <v>7.6199301014432503</v>
      </c>
      <c r="W219" s="82">
        <v>6.5502078550096403</v>
      </c>
      <c r="X219" s="102">
        <v>1.06972224643362</v>
      </c>
      <c r="Y219" s="84">
        <v>5.5522642174476999E-4</v>
      </c>
      <c r="Z219" s="85">
        <v>2.0337964166475101E-6</v>
      </c>
      <c r="AA219" s="97">
        <v>7.73769480357684</v>
      </c>
      <c r="AB219" s="91">
        <v>7.0042100721373499</v>
      </c>
      <c r="AC219" s="105">
        <v>0.733484731439485</v>
      </c>
      <c r="AD219" s="96">
        <v>1</v>
      </c>
      <c r="AE219" s="84">
        <v>2.5393654747193899E-2</v>
      </c>
      <c r="AF219" s="97">
        <v>7.86461963574033</v>
      </c>
      <c r="AG219" s="91">
        <v>7.0668888176831999</v>
      </c>
      <c r="AH219" s="103">
        <v>0.79773081805712298</v>
      </c>
      <c r="AI219" s="104">
        <v>1</v>
      </c>
      <c r="AJ219" s="96">
        <v>0.19336651725424001</v>
      </c>
      <c r="AK219" s="87"/>
      <c r="AL219" s="87"/>
      <c r="AM219" s="88"/>
      <c r="AN219" s="89"/>
      <c r="AO219" s="86"/>
      <c r="AP219" s="87"/>
      <c r="AQ219" s="87"/>
      <c r="AR219" s="88"/>
      <c r="AS219" s="89"/>
      <c r="AT219" s="86"/>
      <c r="AU219" s="87"/>
      <c r="AV219" s="87"/>
      <c r="AW219" s="88"/>
      <c r="AX219" s="89"/>
      <c r="AY219" s="86"/>
      <c r="AZ219" s="87"/>
      <c r="BA219" s="87"/>
    </row>
    <row r="220" spans="1:53" s="79" customFormat="1">
      <c r="A220" s="79">
        <v>14105</v>
      </c>
      <c r="B220" t="s">
        <v>821</v>
      </c>
      <c r="C220" s="68" t="s">
        <v>45</v>
      </c>
      <c r="D220" s="80" t="s">
        <v>40</v>
      </c>
      <c r="E220" s="68" t="s">
        <v>43</v>
      </c>
      <c r="F220" s="68">
        <v>1</v>
      </c>
      <c r="G220" s="68">
        <v>0</v>
      </c>
      <c r="H220" s="68" t="s">
        <v>822</v>
      </c>
      <c r="I220" s="68" t="s">
        <v>47</v>
      </c>
      <c r="J220" s="68" t="s">
        <v>822</v>
      </c>
      <c r="L220" s="81">
        <v>11.7479671005347</v>
      </c>
      <c r="M220" s="92">
        <v>11.0982011159682</v>
      </c>
      <c r="N220" s="103">
        <v>0.64976598456654</v>
      </c>
      <c r="O220" s="104">
        <v>1</v>
      </c>
      <c r="P220" s="96">
        <v>1</v>
      </c>
      <c r="Q220" s="81">
        <v>11.6450170110803</v>
      </c>
      <c r="R220" s="92">
        <v>11.1107068337108</v>
      </c>
      <c r="S220" s="103">
        <v>0.53431017736945596</v>
      </c>
      <c r="T220" s="104">
        <v>1</v>
      </c>
      <c r="U220" s="96">
        <v>0.18073503289294801</v>
      </c>
      <c r="V220" s="81">
        <v>11.8466289006527</v>
      </c>
      <c r="W220" s="92">
        <v>11.226446963054</v>
      </c>
      <c r="X220" s="105">
        <v>0.62018193759872597</v>
      </c>
      <c r="Y220" s="96">
        <v>1</v>
      </c>
      <c r="Z220" s="84">
        <v>3.85483394080487E-2</v>
      </c>
      <c r="AA220" s="81">
        <v>11.638790834730401</v>
      </c>
      <c r="AB220" s="92">
        <v>11.437304087808799</v>
      </c>
      <c r="AC220" s="103">
        <v>0.20148674692159599</v>
      </c>
      <c r="AD220" s="104">
        <v>1</v>
      </c>
      <c r="AE220" s="96">
        <v>1</v>
      </c>
      <c r="AF220" s="81">
        <v>11.4842629194299</v>
      </c>
      <c r="AG220" s="92">
        <v>11.3206202557214</v>
      </c>
      <c r="AH220" s="103">
        <v>0.163642663708532</v>
      </c>
      <c r="AI220" s="104">
        <v>1</v>
      </c>
      <c r="AJ220" s="96">
        <v>1</v>
      </c>
      <c r="AK220" s="87"/>
      <c r="AL220" s="87"/>
      <c r="AM220" s="88"/>
      <c r="AN220" s="89"/>
      <c r="AO220" s="86"/>
      <c r="AP220" s="87"/>
      <c r="AQ220" s="87"/>
      <c r="AR220" s="88"/>
      <c r="AS220" s="89"/>
      <c r="AT220" s="86"/>
      <c r="AU220" s="87"/>
      <c r="AV220" s="87"/>
      <c r="AW220" s="88"/>
      <c r="AX220" s="89"/>
      <c r="AY220" s="86"/>
      <c r="AZ220" s="87"/>
      <c r="BA220" s="87"/>
    </row>
    <row r="221" spans="1:53" s="79" customFormat="1">
      <c r="A221" s="79">
        <v>47355</v>
      </c>
      <c r="B221" t="s">
        <v>823</v>
      </c>
      <c r="C221" s="68" t="s">
        <v>45</v>
      </c>
      <c r="D221" s="101" t="s">
        <v>46</v>
      </c>
      <c r="E221" s="68" t="s">
        <v>43</v>
      </c>
      <c r="F221" s="68">
        <v>4</v>
      </c>
      <c r="G221" s="68" t="s">
        <v>824</v>
      </c>
      <c r="H221" s="68" t="s">
        <v>825</v>
      </c>
      <c r="I221" s="68" t="s">
        <v>48</v>
      </c>
      <c r="J221" s="68" t="s">
        <v>825</v>
      </c>
      <c r="L221" s="97">
        <v>8.6199073772752293</v>
      </c>
      <c r="M221" s="91">
        <v>8.5459379202977193</v>
      </c>
      <c r="N221" s="103">
        <v>7.3969456977510006E-2</v>
      </c>
      <c r="O221" s="104">
        <v>1</v>
      </c>
      <c r="P221" s="96">
        <v>1</v>
      </c>
      <c r="Q221" s="97">
        <v>8.7643601486294305</v>
      </c>
      <c r="R221" s="91">
        <v>8.2385835932915104</v>
      </c>
      <c r="S221" s="103">
        <v>0.52577655533791801</v>
      </c>
      <c r="T221" s="104">
        <v>1</v>
      </c>
      <c r="U221" s="96">
        <v>0.19637674895525101</v>
      </c>
      <c r="V221" s="97">
        <v>9.1904250199895401</v>
      </c>
      <c r="W221" s="91">
        <v>8.8497009052452196</v>
      </c>
      <c r="X221" s="103">
        <v>0.34072411474431602</v>
      </c>
      <c r="Y221" s="104">
        <v>1</v>
      </c>
      <c r="Z221" s="96">
        <v>0.76813432300539497</v>
      </c>
      <c r="AA221" s="97">
        <v>9.5699504308845693</v>
      </c>
      <c r="AB221" s="91">
        <v>9.3569568949407405</v>
      </c>
      <c r="AC221" s="103">
        <v>0.21299353594383</v>
      </c>
      <c r="AD221" s="104">
        <v>1</v>
      </c>
      <c r="AE221" s="96">
        <v>1</v>
      </c>
      <c r="AF221" s="97">
        <v>9.7401638732049296</v>
      </c>
      <c r="AG221" s="91">
        <v>8.64000878267513</v>
      </c>
      <c r="AH221" s="102">
        <v>1.1001550905298001</v>
      </c>
      <c r="AI221" s="96">
        <v>1</v>
      </c>
      <c r="AJ221" s="84">
        <v>1.3523135887126499E-2</v>
      </c>
      <c r="AK221" s="87"/>
      <c r="AL221" s="87"/>
      <c r="AM221" s="88"/>
      <c r="AN221" s="89"/>
      <c r="AO221" s="86"/>
      <c r="AP221" s="87"/>
      <c r="AQ221" s="87"/>
      <c r="AR221" s="88"/>
      <c r="AS221" s="89"/>
      <c r="AT221" s="86"/>
      <c r="AU221" s="87"/>
      <c r="AV221" s="87"/>
      <c r="AW221" s="88"/>
      <c r="AX221" s="89"/>
      <c r="AY221" s="86"/>
      <c r="AZ221" s="87"/>
      <c r="BA221" s="87"/>
    </row>
    <row r="222" spans="1:53" s="79" customFormat="1">
      <c r="A222" s="79">
        <v>52003</v>
      </c>
      <c r="B222" t="s">
        <v>829</v>
      </c>
      <c r="C222" s="68" t="s">
        <v>45</v>
      </c>
      <c r="D222" s="101" t="s">
        <v>51</v>
      </c>
      <c r="E222" s="68" t="s">
        <v>43</v>
      </c>
      <c r="F222" s="68">
        <v>4</v>
      </c>
      <c r="G222" s="68" t="s">
        <v>830</v>
      </c>
      <c r="H222" s="68" t="s">
        <v>831</v>
      </c>
      <c r="I222" s="68" t="s">
        <v>48</v>
      </c>
      <c r="J222" s="68" t="s">
        <v>831</v>
      </c>
      <c r="L222" s="90">
        <v>14.9224161042745</v>
      </c>
      <c r="M222" s="95">
        <v>15.245188137881099</v>
      </c>
      <c r="N222" s="103">
        <v>-0.32277203360658702</v>
      </c>
      <c r="O222" s="104">
        <v>1</v>
      </c>
      <c r="P222" s="96">
        <v>1</v>
      </c>
      <c r="Q222" s="90">
        <v>14.724551912714601</v>
      </c>
      <c r="R222" s="95">
        <v>15.244632022325799</v>
      </c>
      <c r="S222" s="103">
        <v>-0.52008010961124596</v>
      </c>
      <c r="T222" s="104">
        <v>1</v>
      </c>
      <c r="U222" s="96">
        <v>0.20645495064535799</v>
      </c>
      <c r="V222" s="90">
        <v>14.9935622516803</v>
      </c>
      <c r="W222" s="95">
        <v>15.656854230768101</v>
      </c>
      <c r="X222" s="98">
        <v>-0.66329197908788695</v>
      </c>
      <c r="Y222" s="96">
        <v>1</v>
      </c>
      <c r="Z222" s="84">
        <v>1.9543611894606999E-2</v>
      </c>
      <c r="AA222" s="90">
        <v>15.5226177759683</v>
      </c>
      <c r="AB222" s="95">
        <v>15.647037565108899</v>
      </c>
      <c r="AC222" s="103">
        <v>-0.124419789140629</v>
      </c>
      <c r="AD222" s="104">
        <v>1</v>
      </c>
      <c r="AE222" s="96">
        <v>1</v>
      </c>
      <c r="AF222" s="90">
        <v>14.554093306409101</v>
      </c>
      <c r="AG222" s="95">
        <v>15.622565249751601</v>
      </c>
      <c r="AH222" s="99">
        <v>-1.06847194334252</v>
      </c>
      <c r="AI222" s="96">
        <v>1</v>
      </c>
      <c r="AJ222" s="84">
        <v>1.85757694247921E-2</v>
      </c>
      <c r="AK222" s="87"/>
      <c r="AL222" s="87"/>
      <c r="AM222" s="88"/>
      <c r="AN222" s="89"/>
      <c r="AO222" s="86"/>
      <c r="AP222" s="87"/>
      <c r="AQ222" s="87"/>
      <c r="AR222" s="88"/>
      <c r="AS222" s="89"/>
      <c r="AT222" s="86"/>
      <c r="AU222" s="87"/>
      <c r="AV222" s="87"/>
      <c r="AW222" s="88"/>
      <c r="AX222" s="89"/>
      <c r="AY222" s="86"/>
      <c r="AZ222" s="87"/>
      <c r="BA222" s="87"/>
    </row>
    <row r="223" spans="1:53" s="79" customFormat="1">
      <c r="A223" s="79">
        <v>6611</v>
      </c>
      <c r="B223" t="s">
        <v>832</v>
      </c>
      <c r="C223" s="68" t="s">
        <v>45</v>
      </c>
      <c r="D223" s="101" t="s">
        <v>46</v>
      </c>
      <c r="E223" s="68" t="s">
        <v>43</v>
      </c>
      <c r="F223" s="68">
        <v>1</v>
      </c>
      <c r="G223" s="68" t="s">
        <v>833</v>
      </c>
      <c r="H223" s="68" t="s">
        <v>834</v>
      </c>
      <c r="I223" s="68" t="s">
        <v>48</v>
      </c>
      <c r="J223" s="68" t="s">
        <v>834</v>
      </c>
      <c r="L223" s="81">
        <v>10.745394309982601</v>
      </c>
      <c r="M223" s="92">
        <v>10.876424065909699</v>
      </c>
      <c r="N223" s="103">
        <v>-0.13102975592709501</v>
      </c>
      <c r="O223" s="104">
        <v>1</v>
      </c>
      <c r="P223" s="96">
        <v>1</v>
      </c>
      <c r="Q223" s="81">
        <v>10.040005985376499</v>
      </c>
      <c r="R223" s="92">
        <v>10.558744523303799</v>
      </c>
      <c r="S223" s="103">
        <v>-0.51873853792729796</v>
      </c>
      <c r="T223" s="104">
        <v>1</v>
      </c>
      <c r="U223" s="96">
        <v>0.208957728198467</v>
      </c>
      <c r="V223" s="81">
        <v>10.7871320352076</v>
      </c>
      <c r="W223" s="92">
        <v>11.3540518563705</v>
      </c>
      <c r="X223" s="103">
        <v>-0.56691982116295803</v>
      </c>
      <c r="Y223" s="104">
        <v>1</v>
      </c>
      <c r="Z223" s="96">
        <v>8.0192503042709001E-2</v>
      </c>
      <c r="AA223" s="81">
        <v>11.228637483619901</v>
      </c>
      <c r="AB223" s="92">
        <v>11.364965585756901</v>
      </c>
      <c r="AC223" s="103">
        <v>-0.13632810213701699</v>
      </c>
      <c r="AD223" s="104">
        <v>1</v>
      </c>
      <c r="AE223" s="96">
        <v>1</v>
      </c>
      <c r="AF223" s="81">
        <v>10.3453695535473</v>
      </c>
      <c r="AG223" s="92">
        <v>11.4201198151636</v>
      </c>
      <c r="AH223" s="99">
        <v>-1.07475026161635</v>
      </c>
      <c r="AI223" s="96">
        <v>1</v>
      </c>
      <c r="AJ223" s="84">
        <v>1.75827334768986E-2</v>
      </c>
      <c r="AK223" s="87"/>
      <c r="AL223" s="87"/>
      <c r="AM223" s="88"/>
      <c r="AN223" s="89"/>
      <c r="AO223" s="86"/>
      <c r="AP223" s="87"/>
      <c r="AQ223" s="87"/>
      <c r="AR223" s="88"/>
      <c r="AS223" s="89"/>
      <c r="AT223" s="86"/>
      <c r="AU223" s="87"/>
      <c r="AV223" s="87"/>
      <c r="AW223" s="88"/>
      <c r="AX223" s="89"/>
      <c r="AY223" s="86"/>
      <c r="AZ223" s="87"/>
      <c r="BA223" s="87"/>
    </row>
    <row r="224" spans="1:53" s="79" customFormat="1">
      <c r="A224" s="79">
        <v>20305</v>
      </c>
      <c r="B224" t="s">
        <v>835</v>
      </c>
      <c r="C224" s="68" t="s">
        <v>45</v>
      </c>
      <c r="D224" s="101" t="s">
        <v>46</v>
      </c>
      <c r="E224" s="68" t="s">
        <v>43</v>
      </c>
      <c r="F224" s="68">
        <v>2</v>
      </c>
      <c r="G224" s="68" t="s">
        <v>836</v>
      </c>
      <c r="H224" s="68" t="s">
        <v>837</v>
      </c>
      <c r="I224" s="68" t="s">
        <v>838</v>
      </c>
      <c r="J224" s="68" t="s">
        <v>837</v>
      </c>
      <c r="L224" s="100">
        <v>6.4993586620478396</v>
      </c>
      <c r="M224" s="82">
        <v>6.9552932143122099</v>
      </c>
      <c r="N224" s="103">
        <v>-0.45593455226436402</v>
      </c>
      <c r="O224" s="104">
        <v>1</v>
      </c>
      <c r="P224" s="96">
        <v>1</v>
      </c>
      <c r="Q224" s="100">
        <v>6.5856817126973999</v>
      </c>
      <c r="R224" s="91">
        <v>7.0705750064091104</v>
      </c>
      <c r="S224" s="103">
        <v>-0.48489329371171402</v>
      </c>
      <c r="T224" s="104">
        <v>1</v>
      </c>
      <c r="U224" s="96">
        <v>0.28406054839030398</v>
      </c>
      <c r="V224" s="100">
        <v>6.7323688802279502</v>
      </c>
      <c r="W224" s="82">
        <v>6.8375023636140497</v>
      </c>
      <c r="X224" s="103">
        <v>-0.10513348338608999</v>
      </c>
      <c r="Y224" s="104">
        <v>1</v>
      </c>
      <c r="Z224" s="96">
        <v>1</v>
      </c>
      <c r="AA224" s="100">
        <v>6.1989560555372396</v>
      </c>
      <c r="AB224" s="82">
        <v>6.9098567940501097</v>
      </c>
      <c r="AC224" s="98">
        <v>-0.71090073851287106</v>
      </c>
      <c r="AD224" s="96">
        <v>1</v>
      </c>
      <c r="AE224" s="84">
        <v>3.7612971284993101E-2</v>
      </c>
      <c r="AF224" s="100">
        <v>6.3392775890422</v>
      </c>
      <c r="AG224" s="82">
        <v>6.8973523136670103</v>
      </c>
      <c r="AH224" s="103">
        <v>-0.55807472462480801</v>
      </c>
      <c r="AI224" s="104">
        <v>1</v>
      </c>
      <c r="AJ224" s="96">
        <v>0.79446509274483301</v>
      </c>
      <c r="AK224" s="87"/>
      <c r="AL224" s="87"/>
      <c r="AM224" s="88"/>
      <c r="AN224" s="89"/>
      <c r="AO224" s="86"/>
      <c r="AP224" s="87"/>
      <c r="AQ224" s="87"/>
      <c r="AR224" s="88"/>
      <c r="AS224" s="89"/>
      <c r="AT224" s="86"/>
      <c r="AU224" s="87"/>
      <c r="AV224" s="87"/>
      <c r="AW224" s="88"/>
      <c r="AX224" s="89"/>
      <c r="AY224" s="86"/>
      <c r="AZ224" s="87"/>
      <c r="BA224" s="87"/>
    </row>
    <row r="225" spans="1:53" s="79" customFormat="1">
      <c r="A225" s="79">
        <v>25101</v>
      </c>
      <c r="B225" t="s">
        <v>839</v>
      </c>
      <c r="C225" s="68" t="s">
        <v>45</v>
      </c>
      <c r="D225" s="101" t="s">
        <v>51</v>
      </c>
      <c r="E225" s="68" t="s">
        <v>43</v>
      </c>
      <c r="F225" s="68">
        <v>2</v>
      </c>
      <c r="G225" s="68" t="s">
        <v>840</v>
      </c>
      <c r="H225" s="68" t="s">
        <v>841</v>
      </c>
      <c r="I225" s="68" t="s">
        <v>842</v>
      </c>
      <c r="J225" s="68" t="s">
        <v>843</v>
      </c>
      <c r="L225" s="81">
        <v>12.7800343404281</v>
      </c>
      <c r="M225" s="92">
        <v>12.8537925719816</v>
      </c>
      <c r="N225" s="103">
        <v>-7.3758231553539597E-2</v>
      </c>
      <c r="O225" s="104">
        <v>1</v>
      </c>
      <c r="P225" s="96">
        <v>1</v>
      </c>
      <c r="Q225" s="81">
        <v>12.2532846189519</v>
      </c>
      <c r="R225" s="92">
        <v>12.7348544333967</v>
      </c>
      <c r="S225" s="103">
        <v>-0.48156981444477898</v>
      </c>
      <c r="T225" s="104">
        <v>1</v>
      </c>
      <c r="U225" s="96">
        <v>0.29181924186229102</v>
      </c>
      <c r="V225" s="81">
        <v>12.938735949412401</v>
      </c>
      <c r="W225" s="95">
        <v>13.3634678749349</v>
      </c>
      <c r="X225" s="103">
        <v>-0.42473192552250499</v>
      </c>
      <c r="Y225" s="104">
        <v>1</v>
      </c>
      <c r="Z225" s="96">
        <v>0.38450259135995601</v>
      </c>
      <c r="AA225" s="90">
        <v>13.36828016352</v>
      </c>
      <c r="AB225" s="95">
        <v>13.688353181207001</v>
      </c>
      <c r="AC225" s="103">
        <v>-0.32007301768702401</v>
      </c>
      <c r="AD225" s="104">
        <v>1</v>
      </c>
      <c r="AE225" s="96">
        <v>1</v>
      </c>
      <c r="AF225" s="81">
        <v>12.439900920677299</v>
      </c>
      <c r="AG225" s="95">
        <v>13.479800754009601</v>
      </c>
      <c r="AH225" s="99">
        <v>-1.0398998333323499</v>
      </c>
      <c r="AI225" s="96">
        <v>1</v>
      </c>
      <c r="AJ225" s="84">
        <v>2.48551814103238E-2</v>
      </c>
      <c r="AK225" s="87"/>
      <c r="AL225" s="87"/>
      <c r="AM225" s="88"/>
      <c r="AN225" s="89"/>
      <c r="AO225" s="86"/>
      <c r="AP225" s="87"/>
      <c r="AQ225" s="87"/>
      <c r="AR225" s="88"/>
      <c r="AS225" s="89"/>
      <c r="AT225" s="86"/>
      <c r="AU225" s="87"/>
      <c r="AV225" s="87"/>
      <c r="AW225" s="88"/>
      <c r="AX225" s="89"/>
      <c r="AY225" s="86"/>
      <c r="AZ225" s="87"/>
      <c r="BA225" s="87"/>
    </row>
    <row r="226" spans="1:53" s="79" customFormat="1">
      <c r="A226" s="79">
        <v>52114</v>
      </c>
      <c r="B226" t="s">
        <v>844</v>
      </c>
      <c r="C226" s="68" t="s">
        <v>45</v>
      </c>
      <c r="D226" s="101" t="s">
        <v>51</v>
      </c>
      <c r="E226" s="68" t="s">
        <v>43</v>
      </c>
      <c r="F226" s="68">
        <v>4</v>
      </c>
      <c r="G226" s="68" t="s">
        <v>845</v>
      </c>
      <c r="H226" s="68" t="s">
        <v>846</v>
      </c>
      <c r="I226" s="68" t="s">
        <v>847</v>
      </c>
      <c r="J226" s="68" t="s">
        <v>848</v>
      </c>
      <c r="L226" s="97">
        <v>7.4290627779816001</v>
      </c>
      <c r="M226" s="91">
        <v>7.8809565192531199</v>
      </c>
      <c r="N226" s="103">
        <v>-0.45189374127151899</v>
      </c>
      <c r="O226" s="104">
        <v>1</v>
      </c>
      <c r="P226" s="96">
        <v>1</v>
      </c>
      <c r="Q226" s="97">
        <v>7.3636741272309703</v>
      </c>
      <c r="R226" s="91">
        <v>7.8399631731643504</v>
      </c>
      <c r="S226" s="103">
        <v>-0.47628904593337801</v>
      </c>
      <c r="T226" s="104">
        <v>1</v>
      </c>
      <c r="U226" s="96">
        <v>0.30552395493726597</v>
      </c>
      <c r="V226" s="97">
        <v>7.2899598289565004</v>
      </c>
      <c r="W226" s="91">
        <v>7.9134217581564901</v>
      </c>
      <c r="X226" s="98">
        <v>-0.62346192919999699</v>
      </c>
      <c r="Y226" s="96">
        <v>1</v>
      </c>
      <c r="Z226" s="84">
        <v>3.6679730467746197E-2</v>
      </c>
      <c r="AA226" s="97">
        <v>7.4347428149889296</v>
      </c>
      <c r="AB226" s="91">
        <v>7.8822031762479998</v>
      </c>
      <c r="AC226" s="103">
        <v>-0.44746036125907701</v>
      </c>
      <c r="AD226" s="104">
        <v>1</v>
      </c>
      <c r="AE226" s="96">
        <v>0.864846908976035</v>
      </c>
      <c r="AF226" s="97">
        <v>7.1500425625043098</v>
      </c>
      <c r="AG226" s="91">
        <v>7.9195382513884098</v>
      </c>
      <c r="AH226" s="103">
        <v>-0.76949568888410003</v>
      </c>
      <c r="AI226" s="104">
        <v>1</v>
      </c>
      <c r="AJ226" s="96">
        <v>0.23647089468806301</v>
      </c>
      <c r="AK226" s="87"/>
      <c r="AL226" s="87"/>
      <c r="AM226" s="88"/>
      <c r="AN226" s="89"/>
      <c r="AO226" s="86"/>
      <c r="AP226" s="87"/>
      <c r="AQ226" s="87"/>
      <c r="AR226" s="88"/>
      <c r="AS226" s="89"/>
      <c r="AT226" s="86"/>
      <c r="AU226" s="87"/>
      <c r="AV226" s="87"/>
      <c r="AW226" s="88"/>
      <c r="AX226" s="89"/>
      <c r="AY226" s="86"/>
      <c r="AZ226" s="87"/>
      <c r="BA226" s="87"/>
    </row>
    <row r="227" spans="1:53" s="79" customFormat="1">
      <c r="A227" s="79">
        <v>69394</v>
      </c>
      <c r="B227" t="s">
        <v>849</v>
      </c>
      <c r="C227" s="68" t="s">
        <v>45</v>
      </c>
      <c r="D227" s="80" t="s">
        <v>40</v>
      </c>
      <c r="E227" s="68" t="s">
        <v>43</v>
      </c>
      <c r="F227" s="68">
        <v>5</v>
      </c>
      <c r="G227" s="68">
        <v>0</v>
      </c>
      <c r="H227" s="68" t="s">
        <v>850</v>
      </c>
      <c r="I227" s="68" t="s">
        <v>48</v>
      </c>
      <c r="J227" s="68" t="s">
        <v>850</v>
      </c>
      <c r="L227" s="97">
        <v>7.5271393375621596</v>
      </c>
      <c r="M227" s="91">
        <v>8.3592882830964701</v>
      </c>
      <c r="N227" s="103">
        <v>-0.83214894553431495</v>
      </c>
      <c r="O227" s="104">
        <v>1</v>
      </c>
      <c r="P227" s="96">
        <v>0.29102142970934802</v>
      </c>
      <c r="Q227" s="97">
        <v>7.6440225086222098</v>
      </c>
      <c r="R227" s="91">
        <v>8.1060824140585108</v>
      </c>
      <c r="S227" s="103">
        <v>-0.46205990543629299</v>
      </c>
      <c r="T227" s="104">
        <v>1</v>
      </c>
      <c r="U227" s="96">
        <v>0.34454847488778301</v>
      </c>
      <c r="V227" s="100">
        <v>6.8052716601336902</v>
      </c>
      <c r="W227" s="91">
        <v>8.3271653358350406</v>
      </c>
      <c r="X227" s="94">
        <v>-1.5218936757013499</v>
      </c>
      <c r="Y227" s="85">
        <v>1.6266765712202901E-11</v>
      </c>
      <c r="Z227" s="85">
        <v>2.4834756812523499E-13</v>
      </c>
      <c r="AA227" s="97">
        <v>7.0134260410096996</v>
      </c>
      <c r="AB227" s="91">
        <v>7.8771307494596803</v>
      </c>
      <c r="AC227" s="98">
        <v>-0.86370470844998903</v>
      </c>
      <c r="AD227" s="96">
        <v>0.50208837252446203</v>
      </c>
      <c r="AE227" s="84">
        <v>2.2118430507685602E-3</v>
      </c>
      <c r="AF227" s="97">
        <v>7.0278134041280396</v>
      </c>
      <c r="AG227" s="91">
        <v>7.9201677126155703</v>
      </c>
      <c r="AH227" s="103">
        <v>-0.89235430848753405</v>
      </c>
      <c r="AI227" s="104">
        <v>1</v>
      </c>
      <c r="AJ227" s="96">
        <v>9.4460246794485003E-2</v>
      </c>
      <c r="AK227" s="87"/>
      <c r="AL227" s="87"/>
      <c r="AM227" s="88"/>
      <c r="AN227" s="89"/>
      <c r="AO227" s="86"/>
      <c r="AP227" s="87"/>
      <c r="AQ227" s="87"/>
      <c r="AR227" s="88"/>
      <c r="AS227" s="89"/>
      <c r="AT227" s="86"/>
      <c r="AU227" s="87"/>
      <c r="AV227" s="87"/>
      <c r="AW227" s="88"/>
      <c r="AX227" s="89"/>
      <c r="AY227" s="86"/>
      <c r="AZ227" s="87"/>
      <c r="BA227" s="87"/>
    </row>
    <row r="228" spans="1:53" s="79" customFormat="1">
      <c r="A228" s="79">
        <v>32963</v>
      </c>
      <c r="B228" t="s">
        <v>851</v>
      </c>
      <c r="C228" s="68" t="s">
        <v>45</v>
      </c>
      <c r="D228" s="101" t="s">
        <v>46</v>
      </c>
      <c r="E228" s="68" t="s">
        <v>43</v>
      </c>
      <c r="F228" s="68">
        <v>3</v>
      </c>
      <c r="G228" s="68" t="s">
        <v>852</v>
      </c>
      <c r="H228" s="68" t="s">
        <v>853</v>
      </c>
      <c r="I228" s="68" t="s">
        <v>48</v>
      </c>
      <c r="J228" s="68" t="s">
        <v>853</v>
      </c>
      <c r="L228" s="97">
        <v>8.6279998627623904</v>
      </c>
      <c r="M228" s="91">
        <v>9.5049511862066201</v>
      </c>
      <c r="N228" s="103">
        <v>-0.87695132344422799</v>
      </c>
      <c r="O228" s="104">
        <v>1</v>
      </c>
      <c r="P228" s="96">
        <v>0.19281683480328499</v>
      </c>
      <c r="Q228" s="97">
        <v>9.6355688989439106</v>
      </c>
      <c r="R228" s="92">
        <v>10.097539133280501</v>
      </c>
      <c r="S228" s="103">
        <v>-0.46197023433661599</v>
      </c>
      <c r="T228" s="104">
        <v>1</v>
      </c>
      <c r="U228" s="96">
        <v>0.34475323990074702</v>
      </c>
      <c r="V228" s="97">
        <v>8.8293849200128101</v>
      </c>
      <c r="W228" s="92">
        <v>10.3089397436311</v>
      </c>
      <c r="X228" s="99">
        <v>-1.47955482361833</v>
      </c>
      <c r="Y228" s="85">
        <v>9.7600594273217199E-11</v>
      </c>
      <c r="Z228" s="85">
        <v>1.29272310295652E-12</v>
      </c>
      <c r="AA228" s="97">
        <v>9.3506888743901406</v>
      </c>
      <c r="AB228" s="91">
        <v>8.4090285678487202</v>
      </c>
      <c r="AC228" s="105">
        <v>0.94166030654141497</v>
      </c>
      <c r="AD228" s="96">
        <v>6.8731247485053201E-2</v>
      </c>
      <c r="AE228" s="84">
        <v>4.0911456836341203E-4</v>
      </c>
      <c r="AF228" s="97">
        <v>9.4707279988596795</v>
      </c>
      <c r="AG228" s="91">
        <v>9.5481874772856994</v>
      </c>
      <c r="AH228" s="103">
        <v>-7.7459478426017303E-2</v>
      </c>
      <c r="AI228" s="104">
        <v>1</v>
      </c>
      <c r="AJ228" s="96">
        <v>1</v>
      </c>
      <c r="AK228" s="87"/>
      <c r="AL228" s="87"/>
      <c r="AM228" s="88"/>
      <c r="AN228" s="89"/>
      <c r="AO228" s="86"/>
      <c r="AP228" s="87"/>
      <c r="AQ228" s="87"/>
      <c r="AR228" s="88"/>
      <c r="AS228" s="89"/>
      <c r="AT228" s="86"/>
      <c r="AU228" s="87"/>
      <c r="AV228" s="87"/>
      <c r="AW228" s="88"/>
      <c r="AX228" s="89"/>
      <c r="AY228" s="86"/>
      <c r="AZ228" s="87"/>
      <c r="BA228" s="87"/>
    </row>
    <row r="229" spans="1:53" s="79" customFormat="1">
      <c r="A229" s="79">
        <v>66446</v>
      </c>
      <c r="B229" t="s">
        <v>854</v>
      </c>
      <c r="C229" s="68" t="s">
        <v>45</v>
      </c>
      <c r="D229" s="101" t="s">
        <v>51</v>
      </c>
      <c r="E229" s="68" t="s">
        <v>43</v>
      </c>
      <c r="F229" s="68">
        <v>5</v>
      </c>
      <c r="G229" s="68" t="s">
        <v>855</v>
      </c>
      <c r="H229" s="68" t="s">
        <v>856</v>
      </c>
      <c r="I229" s="68" t="s">
        <v>155</v>
      </c>
      <c r="J229" s="68" t="s">
        <v>857</v>
      </c>
      <c r="L229" s="97">
        <v>8.2115970654542991</v>
      </c>
      <c r="M229" s="91">
        <v>8.0090045931864999</v>
      </c>
      <c r="N229" s="103">
        <v>0.202592472267795</v>
      </c>
      <c r="O229" s="104">
        <v>1</v>
      </c>
      <c r="P229" s="96">
        <v>1</v>
      </c>
      <c r="Q229" s="97">
        <v>8.0397842256857004</v>
      </c>
      <c r="R229" s="91">
        <v>7.5935199681946504</v>
      </c>
      <c r="S229" s="103">
        <v>0.44626425749104998</v>
      </c>
      <c r="T229" s="104">
        <v>1</v>
      </c>
      <c r="U229" s="96">
        <v>0.39256234949413799</v>
      </c>
      <c r="V229" s="97">
        <v>8.7057611589789392</v>
      </c>
      <c r="W229" s="91">
        <v>8.2153408181852505</v>
      </c>
      <c r="X229" s="103">
        <v>0.49042034079368702</v>
      </c>
      <c r="Y229" s="104">
        <v>1</v>
      </c>
      <c r="Z229" s="96">
        <v>0.198406313452581</v>
      </c>
      <c r="AA229" s="97">
        <v>9.5832275633829305</v>
      </c>
      <c r="AB229" s="91">
        <v>8.5565319693702708</v>
      </c>
      <c r="AC229" s="102">
        <v>1.0266955940126601</v>
      </c>
      <c r="AD229" s="84">
        <v>6.5496106364022503E-3</v>
      </c>
      <c r="AE229" s="85">
        <v>5.6953135968715198E-5</v>
      </c>
      <c r="AF229" s="97">
        <v>9.3986485575677499</v>
      </c>
      <c r="AG229" s="91">
        <v>8.4064677271127994</v>
      </c>
      <c r="AH229" s="105">
        <v>0.99218083045494398</v>
      </c>
      <c r="AI229" s="96">
        <v>1</v>
      </c>
      <c r="AJ229" s="84">
        <v>3.9906298270396497E-2</v>
      </c>
      <c r="AK229" s="87"/>
      <c r="AL229" s="87"/>
      <c r="AM229" s="88"/>
      <c r="AN229" s="89"/>
      <c r="AO229" s="86"/>
      <c r="AP229" s="87"/>
      <c r="AQ229" s="87"/>
      <c r="AR229" s="88"/>
      <c r="AS229" s="89"/>
      <c r="AT229" s="86"/>
      <c r="AU229" s="87"/>
      <c r="AV229" s="87"/>
      <c r="AW229" s="88"/>
      <c r="AX229" s="89"/>
      <c r="AY229" s="86"/>
      <c r="AZ229" s="87"/>
      <c r="BA229" s="87"/>
    </row>
    <row r="230" spans="1:53" s="79" customFormat="1">
      <c r="A230" s="79">
        <v>27806</v>
      </c>
      <c r="B230" t="s">
        <v>858</v>
      </c>
      <c r="C230" s="68" t="s">
        <v>44</v>
      </c>
      <c r="D230" s="80" t="s">
        <v>40</v>
      </c>
      <c r="E230" s="68" t="s">
        <v>43</v>
      </c>
      <c r="F230" s="68">
        <v>2</v>
      </c>
      <c r="G230" s="68">
        <v>0</v>
      </c>
      <c r="H230" s="68" t="s">
        <v>859</v>
      </c>
      <c r="I230" s="68" t="s">
        <v>48</v>
      </c>
      <c r="J230" s="68" t="s">
        <v>860</v>
      </c>
      <c r="L230" s="81">
        <v>12.1823647053544</v>
      </c>
      <c r="M230" s="92">
        <v>12.9809588663272</v>
      </c>
      <c r="N230" s="103">
        <v>-0.798594160972803</v>
      </c>
      <c r="O230" s="104">
        <v>1</v>
      </c>
      <c r="P230" s="96">
        <v>0.38403963153304399</v>
      </c>
      <c r="Q230" s="81">
        <v>12.4114000889795</v>
      </c>
      <c r="R230" s="92">
        <v>12.853855381238899</v>
      </c>
      <c r="S230" s="103">
        <v>-0.44245529225946301</v>
      </c>
      <c r="T230" s="104">
        <v>1</v>
      </c>
      <c r="U230" s="96">
        <v>0.404620915199218</v>
      </c>
      <c r="V230" s="81">
        <v>12.4980129006069</v>
      </c>
      <c r="W230" s="95">
        <v>13.598276747437099</v>
      </c>
      <c r="X230" s="99">
        <v>-1.1002638468302499</v>
      </c>
      <c r="Y230" s="84">
        <v>2.0561866931001501E-4</v>
      </c>
      <c r="Z230" s="85">
        <v>8.4966392276865602E-7</v>
      </c>
      <c r="AA230" s="81">
        <v>12.924602963599099</v>
      </c>
      <c r="AB230" s="95">
        <v>13.3902020820159</v>
      </c>
      <c r="AC230" s="103">
        <v>-0.46559911841679802</v>
      </c>
      <c r="AD230" s="104">
        <v>1</v>
      </c>
      <c r="AE230" s="96">
        <v>0.750456079012637</v>
      </c>
      <c r="AF230" s="90">
        <v>13.233754198023499</v>
      </c>
      <c r="AG230" s="92">
        <v>12.782186969562</v>
      </c>
      <c r="AH230" s="103">
        <v>0.45156722846143899</v>
      </c>
      <c r="AI230" s="104">
        <v>1</v>
      </c>
      <c r="AJ230" s="96">
        <v>1</v>
      </c>
      <c r="AK230" s="87"/>
      <c r="AL230" s="87"/>
      <c r="AM230" s="88"/>
      <c r="AN230" s="89"/>
      <c r="AO230" s="86"/>
      <c r="AP230" s="87"/>
      <c r="AQ230" s="87"/>
      <c r="AR230" s="88"/>
      <c r="AS230" s="89"/>
      <c r="AT230" s="86"/>
      <c r="AU230" s="87"/>
      <c r="AV230" s="87"/>
      <c r="AW230" s="88"/>
      <c r="AX230" s="89"/>
      <c r="AY230" s="86"/>
      <c r="AZ230" s="87"/>
      <c r="BA230" s="87"/>
    </row>
    <row r="231" spans="1:53" s="79" customFormat="1">
      <c r="A231" s="79">
        <v>7246</v>
      </c>
      <c r="B231" t="s">
        <v>861</v>
      </c>
      <c r="C231" s="68" t="s">
        <v>45</v>
      </c>
      <c r="D231" s="101" t="s">
        <v>46</v>
      </c>
      <c r="E231" s="68" t="s">
        <v>43</v>
      </c>
      <c r="F231" s="68">
        <v>1</v>
      </c>
      <c r="G231" s="68" t="s">
        <v>862</v>
      </c>
      <c r="H231" s="68" t="s">
        <v>863</v>
      </c>
      <c r="I231" s="68" t="s">
        <v>864</v>
      </c>
      <c r="J231" s="68" t="s">
        <v>863</v>
      </c>
      <c r="L231" s="81">
        <v>10.4439655813306</v>
      </c>
      <c r="M231" s="92">
        <v>11.1846606620622</v>
      </c>
      <c r="N231" s="103">
        <v>-0.74069508073156598</v>
      </c>
      <c r="O231" s="104">
        <v>1</v>
      </c>
      <c r="P231" s="96">
        <v>0.61344026135891205</v>
      </c>
      <c r="Q231" s="81">
        <v>10.482109065602399</v>
      </c>
      <c r="R231" s="92">
        <v>10.9112415536623</v>
      </c>
      <c r="S231" s="103">
        <v>-0.42913248805982102</v>
      </c>
      <c r="T231" s="104">
        <v>1</v>
      </c>
      <c r="U231" s="96">
        <v>0.44951442172032602</v>
      </c>
      <c r="V231" s="81">
        <v>10.227195038678101</v>
      </c>
      <c r="W231" s="92">
        <v>11.1393862967294</v>
      </c>
      <c r="X231" s="98">
        <v>-0.91219125805121004</v>
      </c>
      <c r="Y231" s="96">
        <v>6.1253747459790502E-2</v>
      </c>
      <c r="Z231" s="84">
        <v>1.3060500524475599E-4</v>
      </c>
      <c r="AA231" s="81">
        <v>10.6159972218367</v>
      </c>
      <c r="AB231" s="92">
        <v>11.2909958069847</v>
      </c>
      <c r="AC231" s="103">
        <v>-0.67499858514793498</v>
      </c>
      <c r="AD231" s="104">
        <v>1</v>
      </c>
      <c r="AE231" s="96">
        <v>6.6875233104917706E-2</v>
      </c>
      <c r="AF231" s="81">
        <v>10.020198429093</v>
      </c>
      <c r="AG231" s="92">
        <v>10.749838972873199</v>
      </c>
      <c r="AH231" s="103">
        <v>-0.72964054378022403</v>
      </c>
      <c r="AI231" s="104">
        <v>1</v>
      </c>
      <c r="AJ231" s="96">
        <v>0.30703900435343201</v>
      </c>
      <c r="AK231" s="87"/>
      <c r="AL231" s="87"/>
      <c r="AM231" s="88"/>
      <c r="AN231" s="89"/>
      <c r="AO231" s="86"/>
      <c r="AP231" s="87"/>
      <c r="AQ231" s="87"/>
      <c r="AR231" s="88"/>
      <c r="AS231" s="89"/>
      <c r="AT231" s="86"/>
      <c r="AU231" s="87"/>
      <c r="AV231" s="87"/>
      <c r="AW231" s="88"/>
      <c r="AX231" s="89"/>
      <c r="AY231" s="86"/>
      <c r="AZ231" s="87"/>
      <c r="BA231" s="87"/>
    </row>
    <row r="232" spans="1:53" s="79" customFormat="1">
      <c r="A232" s="79">
        <v>54186</v>
      </c>
      <c r="B232" t="s">
        <v>865</v>
      </c>
      <c r="C232" s="68" t="s">
        <v>45</v>
      </c>
      <c r="D232" s="80" t="s">
        <v>40</v>
      </c>
      <c r="E232" s="68" t="s">
        <v>43</v>
      </c>
      <c r="F232" s="68">
        <v>4</v>
      </c>
      <c r="G232" s="68">
        <v>0</v>
      </c>
      <c r="H232" s="68" t="s">
        <v>810</v>
      </c>
      <c r="I232" s="68" t="s">
        <v>48</v>
      </c>
      <c r="J232" s="68" t="s">
        <v>811</v>
      </c>
      <c r="L232" s="97">
        <v>7.4530682593234001</v>
      </c>
      <c r="M232" s="82">
        <v>6.8975896377291503</v>
      </c>
      <c r="N232" s="103">
        <v>0.55547862159424899</v>
      </c>
      <c r="O232" s="104">
        <v>1</v>
      </c>
      <c r="P232" s="96">
        <v>1</v>
      </c>
      <c r="Q232" s="97">
        <v>7.2347534437377101</v>
      </c>
      <c r="R232" s="82">
        <v>6.8243866826982096</v>
      </c>
      <c r="S232" s="103">
        <v>0.41036676103949599</v>
      </c>
      <c r="T232" s="104">
        <v>1</v>
      </c>
      <c r="U232" s="96">
        <v>0.51875629668969603</v>
      </c>
      <c r="V232" s="97">
        <v>7.8039369633423004</v>
      </c>
      <c r="W232" s="91">
        <v>7.14658834485477</v>
      </c>
      <c r="X232" s="105">
        <v>0.65734861848752801</v>
      </c>
      <c r="Y232" s="96">
        <v>1</v>
      </c>
      <c r="Z232" s="84">
        <v>2.14176016732858E-2</v>
      </c>
      <c r="AA232" s="97">
        <v>8.4729849858429294</v>
      </c>
      <c r="AB232" s="91">
        <v>7.5002933626658503</v>
      </c>
      <c r="AC232" s="105">
        <v>0.97269162317707503</v>
      </c>
      <c r="AD232" s="84">
        <v>2.9795358891808999E-2</v>
      </c>
      <c r="AE232" s="84">
        <v>2.0691221452645101E-4</v>
      </c>
      <c r="AF232" s="97">
        <v>8.2102593998206892</v>
      </c>
      <c r="AG232" s="91">
        <v>7.3961085323339599</v>
      </c>
      <c r="AH232" s="103">
        <v>0.81415086748672805</v>
      </c>
      <c r="AI232" s="104">
        <v>1</v>
      </c>
      <c r="AJ232" s="96">
        <v>0.17268831649462299</v>
      </c>
      <c r="AK232" s="87"/>
      <c r="AL232" s="87"/>
      <c r="AM232" s="88"/>
      <c r="AN232" s="89"/>
      <c r="AO232" s="86"/>
      <c r="AP232" s="87"/>
      <c r="AQ232" s="87"/>
      <c r="AR232" s="88"/>
      <c r="AS232" s="89"/>
      <c r="AT232" s="86"/>
      <c r="AU232" s="87"/>
      <c r="AV232" s="87"/>
      <c r="AW232" s="88"/>
      <c r="AX232" s="89"/>
      <c r="AY232" s="86"/>
      <c r="AZ232" s="87"/>
      <c r="BA232" s="87"/>
    </row>
    <row r="233" spans="1:53" s="79" customFormat="1">
      <c r="A233" s="79">
        <v>64271</v>
      </c>
      <c r="B233" t="s">
        <v>866</v>
      </c>
      <c r="C233" s="68" t="s">
        <v>45</v>
      </c>
      <c r="D233" s="101" t="s">
        <v>46</v>
      </c>
      <c r="E233" s="68" t="s">
        <v>43</v>
      </c>
      <c r="F233" s="68">
        <v>5</v>
      </c>
      <c r="G233" s="68" t="s">
        <v>867</v>
      </c>
      <c r="H233" s="68" t="s">
        <v>868</v>
      </c>
      <c r="I233" s="68" t="s">
        <v>48</v>
      </c>
      <c r="J233" s="68" t="s">
        <v>868</v>
      </c>
      <c r="L233" s="97">
        <v>8.2316897161814797</v>
      </c>
      <c r="M233" s="91">
        <v>8.7461510987542006</v>
      </c>
      <c r="N233" s="103">
        <v>-0.51446138257271801</v>
      </c>
      <c r="O233" s="104">
        <v>1</v>
      </c>
      <c r="P233" s="96">
        <v>1</v>
      </c>
      <c r="Q233" s="97">
        <v>8.2963137688204807</v>
      </c>
      <c r="R233" s="91">
        <v>8.6681870564836192</v>
      </c>
      <c r="S233" s="103">
        <v>-0.37187328766314698</v>
      </c>
      <c r="T233" s="104">
        <v>1</v>
      </c>
      <c r="U233" s="96">
        <v>0.67084360839151003</v>
      </c>
      <c r="V233" s="97">
        <v>8.5756004976793392</v>
      </c>
      <c r="W233" s="91">
        <v>9.4082723800332904</v>
      </c>
      <c r="X233" s="98">
        <v>-0.83267188235395595</v>
      </c>
      <c r="Y233" s="96">
        <v>0.50428407016476096</v>
      </c>
      <c r="Z233" s="84">
        <v>8.1336140349154895E-4</v>
      </c>
      <c r="AA233" s="97">
        <v>8.9211056973407601</v>
      </c>
      <c r="AB233" s="91">
        <v>9.1216440980440296</v>
      </c>
      <c r="AC233" s="103">
        <v>-0.20053840070326501</v>
      </c>
      <c r="AD233" s="104">
        <v>1</v>
      </c>
      <c r="AE233" s="96">
        <v>1</v>
      </c>
      <c r="AF233" s="97">
        <v>8.6709639527473694</v>
      </c>
      <c r="AG233" s="91">
        <v>9.0548238734524809</v>
      </c>
      <c r="AH233" s="103">
        <v>-0.38385992070510799</v>
      </c>
      <c r="AI233" s="104">
        <v>1</v>
      </c>
      <c r="AJ233" s="96">
        <v>1</v>
      </c>
      <c r="AK233" s="87"/>
      <c r="AL233" s="87"/>
      <c r="AM233" s="88"/>
      <c r="AN233" s="89"/>
      <c r="AO233" s="86"/>
      <c r="AP233" s="87"/>
      <c r="AQ233" s="87"/>
      <c r="AR233" s="88"/>
      <c r="AS233" s="89"/>
      <c r="AT233" s="86"/>
      <c r="AU233" s="87"/>
      <c r="AV233" s="87"/>
      <c r="AW233" s="88"/>
      <c r="AX233" s="89"/>
      <c r="AY233" s="86"/>
      <c r="AZ233" s="87"/>
      <c r="BA233" s="87"/>
    </row>
    <row r="234" spans="1:53" s="79" customFormat="1">
      <c r="A234" s="79">
        <v>25666</v>
      </c>
      <c r="B234" t="s">
        <v>869</v>
      </c>
      <c r="C234" s="68" t="s">
        <v>45</v>
      </c>
      <c r="D234" s="101" t="s">
        <v>51</v>
      </c>
      <c r="E234" s="68" t="s">
        <v>43</v>
      </c>
      <c r="F234" s="68">
        <v>2</v>
      </c>
      <c r="G234" s="68" t="s">
        <v>870</v>
      </c>
      <c r="H234" s="68" t="s">
        <v>871</v>
      </c>
      <c r="I234" s="68" t="s">
        <v>48</v>
      </c>
      <c r="J234" s="68" t="s">
        <v>871</v>
      </c>
      <c r="L234" s="97">
        <v>8.9495377489557395</v>
      </c>
      <c r="M234" s="91">
        <v>7.7693406040250999</v>
      </c>
      <c r="N234" s="102">
        <v>1.1801971449306401</v>
      </c>
      <c r="O234" s="96">
        <v>0.56350433710518699</v>
      </c>
      <c r="P234" s="84">
        <v>5.3160786519357303E-3</v>
      </c>
      <c r="Q234" s="97">
        <v>8.0963752626326304</v>
      </c>
      <c r="R234" s="91">
        <v>7.7325390459422696</v>
      </c>
      <c r="S234" s="103">
        <v>0.36383621669036498</v>
      </c>
      <c r="T234" s="104">
        <v>1</v>
      </c>
      <c r="U234" s="96">
        <v>0.70533048119377995</v>
      </c>
      <c r="V234" s="97">
        <v>8.3723099805579793</v>
      </c>
      <c r="W234" s="91">
        <v>7.87333757052407</v>
      </c>
      <c r="X234" s="103">
        <v>0.49897241003391801</v>
      </c>
      <c r="Y234" s="104">
        <v>1</v>
      </c>
      <c r="Z234" s="96">
        <v>0.180203037951467</v>
      </c>
      <c r="AA234" s="97">
        <v>8.5895497229005198</v>
      </c>
      <c r="AB234" s="91">
        <v>7.9771684863064403</v>
      </c>
      <c r="AC234" s="103">
        <v>0.61238123659407895</v>
      </c>
      <c r="AD234" s="104">
        <v>1</v>
      </c>
      <c r="AE234" s="96">
        <v>0.157829186746994</v>
      </c>
      <c r="AF234" s="97">
        <v>8.3633951596934395</v>
      </c>
      <c r="AG234" s="91">
        <v>7.9960170026771999</v>
      </c>
      <c r="AH234" s="103">
        <v>0.367378157016233</v>
      </c>
      <c r="AI234" s="104">
        <v>1</v>
      </c>
      <c r="AJ234" s="96">
        <v>1</v>
      </c>
      <c r="AK234" s="87"/>
      <c r="AL234" s="87"/>
      <c r="AM234" s="88"/>
      <c r="AN234" s="89"/>
      <c r="AO234" s="86"/>
      <c r="AP234" s="87"/>
      <c r="AQ234"/>
      <c r="AR234" s="88"/>
      <c r="AS234" s="89"/>
      <c r="AT234" s="86"/>
      <c r="AU234" s="87"/>
      <c r="AV234" s="87"/>
      <c r="AW234" s="88"/>
      <c r="AX234" s="89"/>
      <c r="AY234" s="86"/>
      <c r="AZ234" s="87"/>
      <c r="BA234" s="87"/>
    </row>
    <row r="235" spans="1:53" s="79" customFormat="1">
      <c r="A235" s="79">
        <v>64221</v>
      </c>
      <c r="B235" t="s">
        <v>872</v>
      </c>
      <c r="C235" s="68" t="s">
        <v>45</v>
      </c>
      <c r="D235" s="101" t="s">
        <v>46</v>
      </c>
      <c r="E235" s="68" t="s">
        <v>43</v>
      </c>
      <c r="F235" s="68">
        <v>5</v>
      </c>
      <c r="G235" s="68" t="s">
        <v>873</v>
      </c>
      <c r="H235" s="68" t="s">
        <v>874</v>
      </c>
      <c r="I235" s="68" t="s">
        <v>48</v>
      </c>
      <c r="J235" s="68" t="s">
        <v>874</v>
      </c>
      <c r="L235" s="97">
        <v>9.2723731710120401</v>
      </c>
      <c r="M235" s="92">
        <v>10.0479810828637</v>
      </c>
      <c r="N235" s="103">
        <v>-0.775607911851667</v>
      </c>
      <c r="O235" s="104">
        <v>1</v>
      </c>
      <c r="P235" s="96">
        <v>0.464217703202632</v>
      </c>
      <c r="Q235" s="97">
        <v>9.4338591924773691</v>
      </c>
      <c r="R235" s="91">
        <v>9.7934225907099695</v>
      </c>
      <c r="S235" s="103">
        <v>-0.35956339823259498</v>
      </c>
      <c r="T235" s="104">
        <v>1</v>
      </c>
      <c r="U235" s="96">
        <v>0.72285007157497605</v>
      </c>
      <c r="V235" s="97">
        <v>8.8447696322743496</v>
      </c>
      <c r="W235" s="91">
        <v>9.5258610246111495</v>
      </c>
      <c r="X235" s="98">
        <v>-0.68109139233679605</v>
      </c>
      <c r="Y235" s="96">
        <v>1</v>
      </c>
      <c r="Z235" s="84">
        <v>1.46358262458122E-2</v>
      </c>
      <c r="AA235" s="97">
        <v>8.6643734190975596</v>
      </c>
      <c r="AB235" s="91">
        <v>9.6844349226495403</v>
      </c>
      <c r="AC235" s="99">
        <v>-1.02006150355198</v>
      </c>
      <c r="AD235" s="84">
        <v>7.9219826241068193E-3</v>
      </c>
      <c r="AE235" s="85">
        <v>6.7135445967006895E-5</v>
      </c>
      <c r="AF235" s="97">
        <v>8.0104278513742102</v>
      </c>
      <c r="AG235" s="91">
        <v>9.5140990354997701</v>
      </c>
      <c r="AH235" s="94">
        <v>-1.5036711841255599</v>
      </c>
      <c r="AI235" s="84">
        <v>9.9081979834452199E-3</v>
      </c>
      <c r="AJ235" s="85">
        <v>6.5617205188378894E-5</v>
      </c>
      <c r="AK235" s="87"/>
      <c r="AL235" s="87"/>
      <c r="AM235" s="88"/>
      <c r="AN235" s="89"/>
      <c r="AO235" s="86"/>
      <c r="AP235" s="87"/>
      <c r="AQ235" s="87"/>
      <c r="AR235" s="88"/>
      <c r="AS235" s="89"/>
      <c r="AT235" s="86"/>
      <c r="AU235" s="87"/>
      <c r="AV235" s="87"/>
      <c r="AW235" s="88"/>
      <c r="AX235" s="89"/>
      <c r="AY235" s="86"/>
      <c r="AZ235" s="87"/>
      <c r="BA235" s="87"/>
    </row>
    <row r="236" spans="1:53" s="79" customFormat="1">
      <c r="A236" s="79">
        <v>63630</v>
      </c>
      <c r="B236" t="s">
        <v>875</v>
      </c>
      <c r="C236" s="68" t="s">
        <v>45</v>
      </c>
      <c r="D236" s="101" t="s">
        <v>46</v>
      </c>
      <c r="E236" s="68" t="s">
        <v>43</v>
      </c>
      <c r="F236" s="68">
        <v>5</v>
      </c>
      <c r="G236" s="68" t="s">
        <v>876</v>
      </c>
      <c r="H236" s="68" t="s">
        <v>877</v>
      </c>
      <c r="I236" s="68" t="s">
        <v>48</v>
      </c>
      <c r="J236" s="68" t="s">
        <v>878</v>
      </c>
      <c r="L236" s="97">
        <v>8.0355078244552693</v>
      </c>
      <c r="M236" s="91">
        <v>8.4159438635179207</v>
      </c>
      <c r="N236" s="103">
        <v>-0.380436039062653</v>
      </c>
      <c r="O236" s="104">
        <v>1</v>
      </c>
      <c r="P236" s="96">
        <v>1</v>
      </c>
      <c r="Q236" s="97">
        <v>8.1658204905857605</v>
      </c>
      <c r="R236" s="91">
        <v>8.5212524358990294</v>
      </c>
      <c r="S236" s="103">
        <v>-0.35543194531326999</v>
      </c>
      <c r="T236" s="104">
        <v>1</v>
      </c>
      <c r="U236" s="96">
        <v>0.74100598094398595</v>
      </c>
      <c r="V236" s="97">
        <v>8.3472523005887798</v>
      </c>
      <c r="W236" s="91">
        <v>8.9710567769076892</v>
      </c>
      <c r="X236" s="98">
        <v>-0.623804476318912</v>
      </c>
      <c r="Y236" s="96">
        <v>1</v>
      </c>
      <c r="Z236" s="84">
        <v>3.65066422306001E-2</v>
      </c>
      <c r="AA236" s="97">
        <v>8.3169512590258101</v>
      </c>
      <c r="AB236" s="91">
        <v>8.4994934750591593</v>
      </c>
      <c r="AC236" s="103">
        <v>-0.182542216033345</v>
      </c>
      <c r="AD236" s="104">
        <v>1</v>
      </c>
      <c r="AE236" s="96">
        <v>1</v>
      </c>
      <c r="AF236" s="97">
        <v>8.2337717295095505</v>
      </c>
      <c r="AG236" s="91">
        <v>8.5190770024071902</v>
      </c>
      <c r="AH236" s="103">
        <v>-0.28530527289765001</v>
      </c>
      <c r="AI236" s="104">
        <v>1</v>
      </c>
      <c r="AJ236" s="96">
        <v>1</v>
      </c>
      <c r="AK236" s="87"/>
      <c r="AL236" s="87"/>
      <c r="AM236" s="88"/>
      <c r="AN236" s="89"/>
      <c r="AO236" s="86"/>
      <c r="AP236" s="87"/>
      <c r="AQ236" s="87"/>
      <c r="AR236" s="88"/>
      <c r="AS236" s="89"/>
      <c r="AT236" s="86"/>
      <c r="AU236" s="87"/>
      <c r="AV236" s="87"/>
      <c r="AW236" s="88"/>
      <c r="AX236" s="89"/>
      <c r="AY236" s="86"/>
      <c r="AZ236" s="87"/>
      <c r="BA236" s="87"/>
    </row>
    <row r="237" spans="1:53" s="79" customFormat="1">
      <c r="A237" s="79">
        <v>32161</v>
      </c>
      <c r="B237" t="s">
        <v>883</v>
      </c>
      <c r="C237" s="68" t="s">
        <v>45</v>
      </c>
      <c r="D237" s="101" t="s">
        <v>46</v>
      </c>
      <c r="E237" s="68" t="s">
        <v>43</v>
      </c>
      <c r="F237" s="68">
        <v>3</v>
      </c>
      <c r="G237" s="68" t="s">
        <v>884</v>
      </c>
      <c r="H237" s="68" t="s">
        <v>885</v>
      </c>
      <c r="I237" s="68" t="s">
        <v>48</v>
      </c>
      <c r="J237" s="68" t="s">
        <v>885</v>
      </c>
      <c r="L237" s="81">
        <v>11.509578007381</v>
      </c>
      <c r="M237" s="92">
        <v>11.8453899241452</v>
      </c>
      <c r="N237" s="103">
        <v>-0.33581191676417499</v>
      </c>
      <c r="O237" s="104">
        <v>1</v>
      </c>
      <c r="P237" s="96">
        <v>1</v>
      </c>
      <c r="Q237" s="81">
        <v>11.854407060981901</v>
      </c>
      <c r="R237" s="92">
        <v>11.5122130582581</v>
      </c>
      <c r="S237" s="103">
        <v>0.34219400272375</v>
      </c>
      <c r="T237" s="104">
        <v>1</v>
      </c>
      <c r="U237" s="96">
        <v>0.79550761469931697</v>
      </c>
      <c r="V237" s="81">
        <v>11.029807996167801</v>
      </c>
      <c r="W237" s="92">
        <v>11.2980975676178</v>
      </c>
      <c r="X237" s="103">
        <v>-0.268289571449986</v>
      </c>
      <c r="Y237" s="104">
        <v>1</v>
      </c>
      <c r="Z237" s="96">
        <v>1</v>
      </c>
      <c r="AA237" s="81">
        <v>10.871445999094099</v>
      </c>
      <c r="AB237" s="92">
        <v>11.6480063623407</v>
      </c>
      <c r="AC237" s="98">
        <v>-0.77656036324658095</v>
      </c>
      <c r="AD237" s="96">
        <v>1</v>
      </c>
      <c r="AE237" s="84">
        <v>1.1975070652452E-2</v>
      </c>
      <c r="AF237" s="81">
        <v>10.7895196231241</v>
      </c>
      <c r="AG237" s="92">
        <v>11.136267673884999</v>
      </c>
      <c r="AH237" s="103">
        <v>-0.34674805076085402</v>
      </c>
      <c r="AI237" s="104">
        <v>1</v>
      </c>
      <c r="AJ237" s="96">
        <v>1</v>
      </c>
      <c r="AK237" s="87"/>
      <c r="AL237" s="87"/>
      <c r="AM237" s="88"/>
      <c r="AN237" s="89"/>
      <c r="AO237" s="86"/>
      <c r="AP237" s="87"/>
      <c r="AQ237" s="87"/>
      <c r="AR237" s="88"/>
      <c r="AS237" s="89"/>
      <c r="AT237" s="86"/>
      <c r="AU237" s="87"/>
      <c r="AV237" s="87"/>
      <c r="AW237" s="88"/>
      <c r="AX237" s="89"/>
      <c r="AY237" s="86"/>
      <c r="AZ237" s="87"/>
      <c r="BA237" s="87"/>
    </row>
    <row r="238" spans="1:53" s="79" customFormat="1">
      <c r="A238" s="79">
        <v>16275</v>
      </c>
      <c r="B238" t="s">
        <v>886</v>
      </c>
      <c r="C238" s="68" t="s">
        <v>45</v>
      </c>
      <c r="D238" s="80" t="s">
        <v>40</v>
      </c>
      <c r="E238" s="68" t="s">
        <v>43</v>
      </c>
      <c r="F238" s="68">
        <v>1</v>
      </c>
      <c r="G238" s="68">
        <v>0</v>
      </c>
      <c r="H238" s="68" t="s">
        <v>887</v>
      </c>
      <c r="I238" s="68" t="s">
        <v>142</v>
      </c>
      <c r="J238" s="68" t="s">
        <v>887</v>
      </c>
      <c r="L238" s="97">
        <v>8.7733307462278294</v>
      </c>
      <c r="M238" s="91">
        <v>8.5881525955545808</v>
      </c>
      <c r="N238" s="103">
        <v>0.18517815067325299</v>
      </c>
      <c r="O238" s="104">
        <v>1</v>
      </c>
      <c r="P238" s="96">
        <v>1</v>
      </c>
      <c r="Q238" s="97">
        <v>8.5542539937642808</v>
      </c>
      <c r="R238" s="91">
        <v>8.2281683176562694</v>
      </c>
      <c r="S238" s="103">
        <v>0.32608567610800798</v>
      </c>
      <c r="T238" s="104">
        <v>1</v>
      </c>
      <c r="U238" s="96">
        <v>0.870190768700697</v>
      </c>
      <c r="V238" s="97">
        <v>9.8928755397486903</v>
      </c>
      <c r="W238" s="91">
        <v>8.6914190328566896</v>
      </c>
      <c r="X238" s="102">
        <v>1.201456506892</v>
      </c>
      <c r="Y238" s="85">
        <v>6.32759292762408E-6</v>
      </c>
      <c r="Z238" s="85">
        <v>3.5952232543318601E-8</v>
      </c>
      <c r="AA238" s="81">
        <v>10.119432338862</v>
      </c>
      <c r="AB238" s="91">
        <v>9.3823750210005095</v>
      </c>
      <c r="AC238" s="105">
        <v>0.737057317861461</v>
      </c>
      <c r="AD238" s="96">
        <v>1</v>
      </c>
      <c r="AE238" s="84">
        <v>2.3854489671323299E-2</v>
      </c>
      <c r="AF238" s="97">
        <v>9.8894692745479507</v>
      </c>
      <c r="AG238" s="91">
        <v>9.2968507154815807</v>
      </c>
      <c r="AH238" s="103">
        <v>0.59261855906636995</v>
      </c>
      <c r="AI238" s="104">
        <v>1</v>
      </c>
      <c r="AJ238" s="96">
        <v>0.67018674988249205</v>
      </c>
      <c r="AK238" s="87"/>
      <c r="AL238" s="87"/>
      <c r="AM238" s="88"/>
      <c r="AN238" s="89"/>
      <c r="AO238" s="86"/>
      <c r="AP238" s="87"/>
      <c r="AQ238" s="87"/>
      <c r="AR238" s="88"/>
      <c r="AS238" s="89"/>
      <c r="AT238" s="86"/>
      <c r="AU238" s="87"/>
      <c r="AV238" s="87"/>
      <c r="AW238" s="88"/>
      <c r="AX238" s="89"/>
      <c r="AY238" s="86"/>
      <c r="AZ238" s="87"/>
      <c r="BA238" s="87"/>
    </row>
    <row r="239" spans="1:53" s="79" customFormat="1">
      <c r="A239" s="79">
        <v>11613</v>
      </c>
      <c r="B239" t="s">
        <v>888</v>
      </c>
      <c r="C239" s="68" t="s">
        <v>45</v>
      </c>
      <c r="D239" s="101" t="s">
        <v>51</v>
      </c>
      <c r="E239" s="68" t="s">
        <v>43</v>
      </c>
      <c r="F239" s="68">
        <v>1</v>
      </c>
      <c r="G239" s="68" t="s">
        <v>889</v>
      </c>
      <c r="H239" s="68" t="s">
        <v>890</v>
      </c>
      <c r="I239" s="68" t="s">
        <v>48</v>
      </c>
      <c r="J239" s="68" t="s">
        <v>890</v>
      </c>
      <c r="L239" s="81">
        <v>11.427285778126601</v>
      </c>
      <c r="M239" s="92">
        <v>11.088774309316101</v>
      </c>
      <c r="N239" s="103">
        <v>0.33851146881049698</v>
      </c>
      <c r="O239" s="104">
        <v>1</v>
      </c>
      <c r="P239" s="96">
        <v>1</v>
      </c>
      <c r="Q239" s="81">
        <v>11.4261816724631</v>
      </c>
      <c r="R239" s="92">
        <v>11.113102236004</v>
      </c>
      <c r="S239" s="103">
        <v>0.313079436459198</v>
      </c>
      <c r="T239" s="104">
        <v>1</v>
      </c>
      <c r="U239" s="96">
        <v>0.93122859179398598</v>
      </c>
      <c r="V239" s="81">
        <v>11.9299852787905</v>
      </c>
      <c r="W239" s="92">
        <v>11.3161794220504</v>
      </c>
      <c r="X239" s="105">
        <v>0.61380585674001398</v>
      </c>
      <c r="Y239" s="96">
        <v>1</v>
      </c>
      <c r="Z239" s="84">
        <v>4.2173353573518202E-2</v>
      </c>
      <c r="AA239" s="81">
        <v>11.840322228366899</v>
      </c>
      <c r="AB239" s="92">
        <v>11.686675655207999</v>
      </c>
      <c r="AC239" s="103">
        <v>0.153646573158985</v>
      </c>
      <c r="AD239" s="104">
        <v>1</v>
      </c>
      <c r="AE239" s="96">
        <v>1</v>
      </c>
      <c r="AF239" s="81">
        <v>11.7141824670839</v>
      </c>
      <c r="AG239" s="92">
        <v>11.3781485177505</v>
      </c>
      <c r="AH239" s="103">
        <v>0.336033949333441</v>
      </c>
      <c r="AI239" s="104">
        <v>1</v>
      </c>
      <c r="AJ239" s="96">
        <v>1</v>
      </c>
      <c r="AK239" s="87"/>
      <c r="AL239" s="87"/>
      <c r="AM239" s="88"/>
      <c r="AN239" s="89"/>
      <c r="AO239" s="86"/>
      <c r="AP239" s="87"/>
      <c r="AQ239" s="87"/>
      <c r="AR239" s="88"/>
      <c r="AS239" s="89"/>
      <c r="AT239" s="86"/>
      <c r="AU239" s="87"/>
      <c r="AV239" s="87"/>
      <c r="AW239" s="88"/>
      <c r="AX239" s="89"/>
      <c r="AY239" s="86"/>
      <c r="AZ239" s="87"/>
      <c r="BA239" s="87"/>
    </row>
    <row r="240" spans="1:53" s="79" customFormat="1">
      <c r="A240" s="79">
        <v>59385</v>
      </c>
      <c r="B240" t="s">
        <v>891</v>
      </c>
      <c r="C240" s="68" t="s">
        <v>45</v>
      </c>
      <c r="D240" s="101" t="s">
        <v>46</v>
      </c>
      <c r="E240" s="68" t="s">
        <v>43</v>
      </c>
      <c r="F240" s="68">
        <v>5</v>
      </c>
      <c r="G240" s="68" t="s">
        <v>892</v>
      </c>
      <c r="H240" s="68" t="s">
        <v>893</v>
      </c>
      <c r="I240" s="68" t="s">
        <v>894</v>
      </c>
      <c r="J240" s="68" t="s">
        <v>893</v>
      </c>
      <c r="L240" s="97">
        <v>7.2061969996156199</v>
      </c>
      <c r="M240" s="82">
        <v>6.8255331456717299</v>
      </c>
      <c r="N240" s="103">
        <v>0.38066385394389801</v>
      </c>
      <c r="O240" s="104">
        <v>1</v>
      </c>
      <c r="P240" s="96">
        <v>1</v>
      </c>
      <c r="Q240" s="97">
        <v>7.06047780854305</v>
      </c>
      <c r="R240" s="82">
        <v>6.7556280054619897</v>
      </c>
      <c r="S240" s="103">
        <v>0.30484980308106502</v>
      </c>
      <c r="T240" s="104">
        <v>1</v>
      </c>
      <c r="U240" s="96">
        <v>0.96810592683708496</v>
      </c>
      <c r="V240" s="97">
        <v>7.6714236970806198</v>
      </c>
      <c r="W240" s="91">
        <v>7.1245993161778802</v>
      </c>
      <c r="X240" s="103">
        <v>0.54682438090274599</v>
      </c>
      <c r="Y240" s="104">
        <v>1</v>
      </c>
      <c r="Z240" s="96">
        <v>0.102836977226738</v>
      </c>
      <c r="AA240" s="97">
        <v>7.4609805594892</v>
      </c>
      <c r="AB240" s="91">
        <v>7.1604874124726097</v>
      </c>
      <c r="AC240" s="103">
        <v>0.30049314701658503</v>
      </c>
      <c r="AD240" s="104">
        <v>1</v>
      </c>
      <c r="AE240" s="96">
        <v>1</v>
      </c>
      <c r="AF240" s="97">
        <v>8.3864805216514604</v>
      </c>
      <c r="AG240" s="91">
        <v>7.1382551856554404</v>
      </c>
      <c r="AH240" s="102">
        <v>1.24822533599602</v>
      </c>
      <c r="AI240" s="96">
        <v>0.88536064243094303</v>
      </c>
      <c r="AJ240" s="84">
        <v>2.39286660116471E-3</v>
      </c>
      <c r="AK240" s="87"/>
      <c r="AL240" s="87"/>
      <c r="AM240" s="88"/>
      <c r="AN240" s="89"/>
      <c r="AO240" s="86"/>
      <c r="AP240" s="87"/>
      <c r="AQ240" s="87"/>
      <c r="AR240" s="88"/>
      <c r="AS240" s="89"/>
      <c r="AT240" s="86"/>
      <c r="AU240" s="87"/>
      <c r="AV240" s="87"/>
      <c r="AW240" s="88"/>
      <c r="AX240" s="89"/>
      <c r="AY240" s="86"/>
      <c r="AZ240" s="87"/>
      <c r="BA240" s="87"/>
    </row>
    <row r="241" spans="1:53" s="79" customFormat="1">
      <c r="A241" s="79">
        <v>11722</v>
      </c>
      <c r="B241" t="s">
        <v>895</v>
      </c>
      <c r="C241" s="68" t="s">
        <v>41</v>
      </c>
      <c r="D241" s="101" t="s">
        <v>51</v>
      </c>
      <c r="E241" s="68" t="s">
        <v>43</v>
      </c>
      <c r="F241" s="68">
        <v>1</v>
      </c>
      <c r="G241" s="68" t="s">
        <v>896</v>
      </c>
      <c r="H241" s="68" t="s">
        <v>897</v>
      </c>
      <c r="I241" s="68" t="s">
        <v>90</v>
      </c>
      <c r="J241" s="68" t="s">
        <v>897</v>
      </c>
      <c r="L241" s="97">
        <v>7.2837284595086196</v>
      </c>
      <c r="M241" s="91">
        <v>7.4948969739716702</v>
      </c>
      <c r="N241" s="103">
        <v>-0.211168514463041</v>
      </c>
      <c r="O241" s="104">
        <v>1</v>
      </c>
      <c r="P241" s="96">
        <v>1</v>
      </c>
      <c r="Q241" s="97">
        <v>7.9079905177500303</v>
      </c>
      <c r="R241" s="91">
        <v>8.0867789693041807</v>
      </c>
      <c r="S241" s="103">
        <v>-0.17878845155414999</v>
      </c>
      <c r="T241" s="104">
        <v>1</v>
      </c>
      <c r="U241" s="96">
        <v>1</v>
      </c>
      <c r="V241" s="97">
        <v>8.1828010098964601</v>
      </c>
      <c r="W241" s="91">
        <v>7.3530507830391798</v>
      </c>
      <c r="X241" s="105">
        <v>0.82975022685727695</v>
      </c>
      <c r="Y241" s="96">
        <v>0.54305572078240005</v>
      </c>
      <c r="Z241" s="84">
        <v>8.7028160381794897E-4</v>
      </c>
      <c r="AA241" s="97">
        <v>7.7159320248423304</v>
      </c>
      <c r="AB241" s="91">
        <v>7.24333115895862</v>
      </c>
      <c r="AC241" s="103">
        <v>0.47260086588370498</v>
      </c>
      <c r="AD241" s="104">
        <v>1</v>
      </c>
      <c r="AE241" s="96">
        <v>0.70867034681503505</v>
      </c>
      <c r="AF241" s="97">
        <v>8.6982836327922506</v>
      </c>
      <c r="AG241" s="91">
        <v>7.2133180472286398</v>
      </c>
      <c r="AH241" s="102">
        <v>1.4849655855636099</v>
      </c>
      <c r="AI241" s="84">
        <v>1.4134974329158801E-2</v>
      </c>
      <c r="AJ241" s="85">
        <v>8.6717633921219503E-5</v>
      </c>
      <c r="AK241" s="87"/>
      <c r="AL241" s="87"/>
      <c r="AM241" s="88"/>
      <c r="AN241" s="89"/>
      <c r="AO241" s="86"/>
      <c r="AP241" s="87"/>
      <c r="AQ241" s="87"/>
      <c r="AR241" s="88"/>
      <c r="AS241" s="89"/>
      <c r="AT241" s="86"/>
      <c r="AU241" s="87"/>
      <c r="AV241" s="87"/>
      <c r="AW241" s="88"/>
      <c r="AX241" s="89"/>
      <c r="AY241" s="86"/>
      <c r="AZ241" s="87"/>
      <c r="BA241" s="87"/>
    </row>
    <row r="242" spans="1:53" s="79" customFormat="1">
      <c r="A242" s="79">
        <v>66090</v>
      </c>
      <c r="B242" t="s">
        <v>898</v>
      </c>
      <c r="C242" s="68" t="s">
        <v>45</v>
      </c>
      <c r="D242" s="101" t="s">
        <v>51</v>
      </c>
      <c r="E242" s="68" t="s">
        <v>43</v>
      </c>
      <c r="F242" s="68">
        <v>5</v>
      </c>
      <c r="G242" s="68" t="s">
        <v>899</v>
      </c>
      <c r="H242" s="68" t="s">
        <v>900</v>
      </c>
      <c r="I242" s="68" t="s">
        <v>901</v>
      </c>
      <c r="J242" s="68" t="s">
        <v>902</v>
      </c>
      <c r="L242" s="90">
        <v>13.961271460644999</v>
      </c>
      <c r="M242" s="95">
        <v>13.952520947485199</v>
      </c>
      <c r="N242" s="103">
        <v>8.7505131597089402E-3</v>
      </c>
      <c r="O242" s="104">
        <v>1</v>
      </c>
      <c r="P242" s="96">
        <v>1</v>
      </c>
      <c r="Q242" s="90">
        <v>13.6134781600389</v>
      </c>
      <c r="R242" s="95">
        <v>13.6337040492072</v>
      </c>
      <c r="S242" s="103">
        <v>-2.0225889168338701E-2</v>
      </c>
      <c r="T242" s="104">
        <v>1</v>
      </c>
      <c r="U242" s="96">
        <v>1</v>
      </c>
      <c r="V242" s="90">
        <v>13.946170116308</v>
      </c>
      <c r="W242" s="95">
        <v>14.684554253658501</v>
      </c>
      <c r="X242" s="98">
        <v>-0.73838413735053599</v>
      </c>
      <c r="Y242" s="96">
        <v>1</v>
      </c>
      <c r="Z242" s="84">
        <v>5.4478255215152397E-3</v>
      </c>
      <c r="AA242" s="90">
        <v>14.4739785063918</v>
      </c>
      <c r="AB242" s="95">
        <v>14.9140714509088</v>
      </c>
      <c r="AC242" s="103">
        <v>-0.44009294451704001</v>
      </c>
      <c r="AD242" s="104">
        <v>1</v>
      </c>
      <c r="AE242" s="96">
        <v>0.90970167870885599</v>
      </c>
      <c r="AF242" s="90">
        <v>13.6268336885125</v>
      </c>
      <c r="AG242" s="95">
        <v>14.7973526815958</v>
      </c>
      <c r="AH242" s="99">
        <v>-1.17051899308325</v>
      </c>
      <c r="AI242" s="96">
        <v>1</v>
      </c>
      <c r="AJ242" s="84">
        <v>6.1185207929563296E-3</v>
      </c>
      <c r="AK242" s="87"/>
      <c r="AL242" s="87"/>
      <c r="AM242" s="88"/>
      <c r="AN242" s="89"/>
      <c r="AO242" s="86"/>
      <c r="AP242" s="87"/>
      <c r="AQ242" s="87"/>
      <c r="AR242" s="88"/>
      <c r="AS242" s="89"/>
      <c r="AT242" s="86"/>
      <c r="AU242" s="87"/>
      <c r="AV242" s="87"/>
      <c r="AW242" s="88"/>
      <c r="AX242" s="89"/>
      <c r="AY242" s="86"/>
      <c r="AZ242" s="87"/>
      <c r="BA242" s="87"/>
    </row>
    <row r="243" spans="1:53" s="79" customFormat="1">
      <c r="A243" s="79">
        <v>1778</v>
      </c>
      <c r="B243" t="s">
        <v>903</v>
      </c>
      <c r="C243" s="68" t="s">
        <v>45</v>
      </c>
      <c r="D243" s="101" t="s">
        <v>46</v>
      </c>
      <c r="E243" s="68" t="s">
        <v>43</v>
      </c>
      <c r="F243" s="68">
        <v>1</v>
      </c>
      <c r="G243" s="68" t="s">
        <v>904</v>
      </c>
      <c r="H243" s="68" t="s">
        <v>905</v>
      </c>
      <c r="I243" s="68" t="s">
        <v>48</v>
      </c>
      <c r="J243" s="68" t="s">
        <v>905</v>
      </c>
      <c r="L243" s="97">
        <v>8.7566648018253197</v>
      </c>
      <c r="M243" s="91">
        <v>8.8216877725385103</v>
      </c>
      <c r="N243" s="103">
        <v>-6.5022970713189507E-2</v>
      </c>
      <c r="O243" s="104">
        <v>1</v>
      </c>
      <c r="P243" s="96">
        <v>1</v>
      </c>
      <c r="Q243" s="97">
        <v>8.2714560481643193</v>
      </c>
      <c r="R243" s="91">
        <v>8.5432564452259605</v>
      </c>
      <c r="S243" s="103">
        <v>-0.27180039706164</v>
      </c>
      <c r="T243" s="104">
        <v>1</v>
      </c>
      <c r="U243" s="96">
        <v>1</v>
      </c>
      <c r="V243" s="97">
        <v>8.8639982400836708</v>
      </c>
      <c r="W243" s="91">
        <v>9.2921777244106494</v>
      </c>
      <c r="X243" s="103">
        <v>-0.428179484326971</v>
      </c>
      <c r="Y243" s="104">
        <v>1</v>
      </c>
      <c r="Z243" s="96">
        <v>0.37166795840447803</v>
      </c>
      <c r="AA243" s="97">
        <v>9.4106102852794002</v>
      </c>
      <c r="AB243" s="91">
        <v>9.5829915731710003</v>
      </c>
      <c r="AC243" s="103">
        <v>-0.17238128789160001</v>
      </c>
      <c r="AD243" s="104">
        <v>1</v>
      </c>
      <c r="AE243" s="96">
        <v>1</v>
      </c>
      <c r="AF243" s="97">
        <v>8.3642271157682409</v>
      </c>
      <c r="AG243" s="91">
        <v>9.4479231168886795</v>
      </c>
      <c r="AH243" s="99">
        <v>-1.08369600112044</v>
      </c>
      <c r="AI243" s="96">
        <v>1</v>
      </c>
      <c r="AJ243" s="84">
        <v>1.5941709149816598E-2</v>
      </c>
      <c r="AK243" s="87"/>
      <c r="AL243" s="87"/>
      <c r="AM243" s="88"/>
      <c r="AN243" s="89"/>
      <c r="AO243" s="86"/>
      <c r="AP243" s="87"/>
      <c r="AQ243" s="87"/>
      <c r="AR243" s="88"/>
      <c r="AS243" s="89"/>
      <c r="AT243" s="86"/>
      <c r="AU243" s="87"/>
      <c r="AV243" s="87"/>
      <c r="AW243" s="88"/>
      <c r="AX243" s="89"/>
      <c r="AY243" s="86"/>
      <c r="AZ243" s="87"/>
      <c r="BA243" s="87"/>
    </row>
    <row r="244" spans="1:53" s="79" customFormat="1">
      <c r="A244" s="79">
        <v>12228</v>
      </c>
      <c r="B244" t="s">
        <v>906</v>
      </c>
      <c r="C244" s="68" t="s">
        <v>45</v>
      </c>
      <c r="D244" s="101" t="s">
        <v>51</v>
      </c>
      <c r="E244" s="68" t="s">
        <v>43</v>
      </c>
      <c r="F244" s="68">
        <v>1</v>
      </c>
      <c r="G244" s="68" t="s">
        <v>907</v>
      </c>
      <c r="H244" s="68" t="s">
        <v>908</v>
      </c>
      <c r="I244" s="68" t="s">
        <v>546</v>
      </c>
      <c r="J244" s="68" t="s">
        <v>909</v>
      </c>
      <c r="L244" s="81">
        <v>10.157924596288799</v>
      </c>
      <c r="M244" s="91">
        <v>9.7929436127584495</v>
      </c>
      <c r="N244" s="103">
        <v>0.36498098353037101</v>
      </c>
      <c r="O244" s="104">
        <v>1</v>
      </c>
      <c r="P244" s="96">
        <v>1</v>
      </c>
      <c r="Q244" s="81">
        <v>10.154932228449301</v>
      </c>
      <c r="R244" s="92">
        <v>10.0945168495319</v>
      </c>
      <c r="S244" s="103">
        <v>6.04153789173872E-2</v>
      </c>
      <c r="T244" s="104">
        <v>1</v>
      </c>
      <c r="U244" s="96">
        <v>1</v>
      </c>
      <c r="V244" s="97">
        <v>9.0185705791230397</v>
      </c>
      <c r="W244" s="91">
        <v>9.7527753034692495</v>
      </c>
      <c r="X244" s="98">
        <v>-0.73420472434621298</v>
      </c>
      <c r="Y244" s="96">
        <v>1</v>
      </c>
      <c r="Z244" s="84">
        <v>5.87208740993596E-3</v>
      </c>
      <c r="AA244" s="97">
        <v>8.8450971450326001</v>
      </c>
      <c r="AB244" s="91">
        <v>9.8101536686274908</v>
      </c>
      <c r="AC244" s="98">
        <v>-0.96505652359489702</v>
      </c>
      <c r="AD244" s="84">
        <v>3.6684449791371199E-2</v>
      </c>
      <c r="AE244" s="84">
        <v>2.5126335473541899E-4</v>
      </c>
      <c r="AF244" s="97">
        <v>8.6796394865320305</v>
      </c>
      <c r="AG244" s="91">
        <v>9.5432432669867104</v>
      </c>
      <c r="AH244" s="103">
        <v>-0.863603780454684</v>
      </c>
      <c r="AI244" s="104">
        <v>1</v>
      </c>
      <c r="AJ244" s="96">
        <v>0.119186426113758</v>
      </c>
      <c r="AK244" s="87"/>
      <c r="AL244" s="87"/>
      <c r="AM244" s="88"/>
      <c r="AN244" s="89"/>
      <c r="AO244" s="86"/>
      <c r="AP244" s="87"/>
      <c r="AQ244" s="87"/>
      <c r="AR244" s="88"/>
      <c r="AS244" s="89"/>
      <c r="AT244" s="86"/>
      <c r="AU244" s="87"/>
      <c r="AV244" s="87"/>
      <c r="AW244" s="88"/>
      <c r="AX244" s="89"/>
      <c r="AY244" s="86"/>
      <c r="AZ244" s="87"/>
      <c r="BA244" s="87"/>
    </row>
    <row r="245" spans="1:53" s="79" customFormat="1">
      <c r="A245" s="79">
        <v>24720</v>
      </c>
      <c r="B245" t="s">
        <v>910</v>
      </c>
      <c r="C245" s="68" t="s">
        <v>45</v>
      </c>
      <c r="D245" s="101" t="s">
        <v>46</v>
      </c>
      <c r="E245" s="68" t="s">
        <v>43</v>
      </c>
      <c r="F245" s="68">
        <v>2</v>
      </c>
      <c r="G245" s="68" t="s">
        <v>911</v>
      </c>
      <c r="H245" s="68" t="s">
        <v>912</v>
      </c>
      <c r="I245" s="68" t="s">
        <v>913</v>
      </c>
      <c r="J245" s="68" t="s">
        <v>912</v>
      </c>
      <c r="L245" s="81">
        <v>11.576532382871299</v>
      </c>
      <c r="M245" s="92">
        <v>12.2545795317209</v>
      </c>
      <c r="N245" s="103">
        <v>-0.67804714884953698</v>
      </c>
      <c r="O245" s="104">
        <v>1</v>
      </c>
      <c r="P245" s="96">
        <v>0.91595727359357104</v>
      </c>
      <c r="Q245" s="81">
        <v>12.6069611177293</v>
      </c>
      <c r="R245" s="92">
        <v>12.597245670186</v>
      </c>
      <c r="S245" s="103">
        <v>9.7154475433149905E-3</v>
      </c>
      <c r="T245" s="104">
        <v>1</v>
      </c>
      <c r="U245" s="96">
        <v>1</v>
      </c>
      <c r="V245" s="81">
        <v>11.597916645523799</v>
      </c>
      <c r="W245" s="92">
        <v>12.696724468357001</v>
      </c>
      <c r="X245" s="99">
        <v>-1.0988078228332301</v>
      </c>
      <c r="Y245" s="84">
        <v>2.1572021694993301E-4</v>
      </c>
      <c r="Z245" s="85">
        <v>8.8049068142829697E-7</v>
      </c>
      <c r="AA245" s="81">
        <v>11.674817791691201</v>
      </c>
      <c r="AB245" s="92">
        <v>11.7614081880669</v>
      </c>
      <c r="AC245" s="103">
        <v>-8.6590396375616302E-2</v>
      </c>
      <c r="AD245" s="104">
        <v>1</v>
      </c>
      <c r="AE245" s="96">
        <v>1</v>
      </c>
      <c r="AF245" s="81">
        <v>12.9748151650436</v>
      </c>
      <c r="AG245" s="92">
        <v>12.2568304397909</v>
      </c>
      <c r="AH245" s="103">
        <v>0.71798472525270096</v>
      </c>
      <c r="AI245" s="104">
        <v>1</v>
      </c>
      <c r="AJ245" s="96">
        <v>0.33108949702326701</v>
      </c>
      <c r="AK245" s="87"/>
      <c r="AL245" s="87"/>
      <c r="AM245" s="88"/>
      <c r="AN245" s="89"/>
      <c r="AO245" s="86"/>
      <c r="AP245" s="87"/>
      <c r="AQ245" s="87"/>
      <c r="AR245" s="88"/>
      <c r="AS245" s="89"/>
      <c r="AT245" s="86"/>
      <c r="AU245" s="87"/>
      <c r="AV245" s="87"/>
      <c r="AW245" s="88"/>
      <c r="AX245" s="89"/>
      <c r="AY245" s="86"/>
      <c r="AZ245" s="87"/>
      <c r="BA245" s="87"/>
    </row>
    <row r="246" spans="1:53" s="79" customFormat="1">
      <c r="A246" s="79">
        <v>63470</v>
      </c>
      <c r="B246" t="s">
        <v>914</v>
      </c>
      <c r="C246" s="68" t="s">
        <v>45</v>
      </c>
      <c r="D246" s="101" t="s">
        <v>46</v>
      </c>
      <c r="E246" s="68" t="s">
        <v>43</v>
      </c>
      <c r="F246" s="68">
        <v>5</v>
      </c>
      <c r="G246" s="68" t="s">
        <v>915</v>
      </c>
      <c r="H246" s="68" t="s">
        <v>916</v>
      </c>
      <c r="I246" s="68" t="s">
        <v>48</v>
      </c>
      <c r="J246" s="68" t="s">
        <v>916</v>
      </c>
      <c r="L246" s="97">
        <v>9.3604000070377698</v>
      </c>
      <c r="M246" s="91">
        <v>9.5257376911384597</v>
      </c>
      <c r="N246" s="103">
        <v>-0.165337684100686</v>
      </c>
      <c r="O246" s="104">
        <v>1</v>
      </c>
      <c r="P246" s="96">
        <v>1</v>
      </c>
      <c r="Q246" s="97">
        <v>9.4171468386513997</v>
      </c>
      <c r="R246" s="91">
        <v>9.3486311792747507</v>
      </c>
      <c r="S246" s="103">
        <v>6.8515659376649704E-2</v>
      </c>
      <c r="T246" s="104">
        <v>1</v>
      </c>
      <c r="U246" s="96">
        <v>1</v>
      </c>
      <c r="V246" s="97">
        <v>8.5690419053142293</v>
      </c>
      <c r="W246" s="91">
        <v>9.7045525261219598</v>
      </c>
      <c r="X246" s="99">
        <v>-1.1355106208077299</v>
      </c>
      <c r="Y246" s="85">
        <v>6.3221159076087802E-5</v>
      </c>
      <c r="Z246" s="85">
        <v>2.9542597699106498E-7</v>
      </c>
      <c r="AA246" s="97">
        <v>8.8989501398731896</v>
      </c>
      <c r="AB246" s="91">
        <v>9.3161580539983699</v>
      </c>
      <c r="AC246" s="103">
        <v>-0.41720791412518099</v>
      </c>
      <c r="AD246" s="104">
        <v>1</v>
      </c>
      <c r="AE246" s="96">
        <v>1</v>
      </c>
      <c r="AF246" s="97">
        <v>9.2581410986809303</v>
      </c>
      <c r="AG246" s="91">
        <v>9.7924971607072102</v>
      </c>
      <c r="AH246" s="103">
        <v>-0.53435606202627794</v>
      </c>
      <c r="AI246" s="104">
        <v>1</v>
      </c>
      <c r="AJ246" s="96">
        <v>0.88379876520372602</v>
      </c>
      <c r="AK246" s="87"/>
      <c r="AL246" s="87"/>
      <c r="AM246" s="88"/>
      <c r="AN246" s="89"/>
      <c r="AO246" s="86"/>
      <c r="AP246" s="87"/>
      <c r="AQ246" s="87"/>
      <c r="AR246" s="88"/>
      <c r="AS246" s="89"/>
      <c r="AT246" s="86"/>
      <c r="AU246" s="87"/>
      <c r="AV246" s="87"/>
      <c r="AW246" s="88"/>
      <c r="AX246" s="89"/>
      <c r="AY246" s="86"/>
      <c r="AZ246" s="87"/>
      <c r="BA246" s="87"/>
    </row>
    <row r="247" spans="1:53" s="79" customFormat="1">
      <c r="A247" s="79">
        <v>47843</v>
      </c>
      <c r="B247" t="s">
        <v>926</v>
      </c>
      <c r="C247" s="68" t="s">
        <v>45</v>
      </c>
      <c r="D247" s="101" t="s">
        <v>46</v>
      </c>
      <c r="E247" s="68" t="s">
        <v>43</v>
      </c>
      <c r="F247" s="68">
        <v>4</v>
      </c>
      <c r="G247" s="68" t="s">
        <v>927</v>
      </c>
      <c r="H247" s="68" t="s">
        <v>928</v>
      </c>
      <c r="I247" s="68" t="s">
        <v>882</v>
      </c>
      <c r="J247" s="68" t="s">
        <v>928</v>
      </c>
      <c r="L247" s="100">
        <v>6.84761447841292</v>
      </c>
      <c r="M247" s="91">
        <v>7.6250474538617796</v>
      </c>
      <c r="N247" s="103">
        <v>-0.77743297544885503</v>
      </c>
      <c r="O247" s="104">
        <v>1</v>
      </c>
      <c r="P247" s="96">
        <v>0.456602395083751</v>
      </c>
      <c r="Q247" s="97">
        <v>7.78497825338252</v>
      </c>
      <c r="R247" s="91">
        <v>7.9701108701531798</v>
      </c>
      <c r="S247" s="103">
        <v>-0.18513261677065601</v>
      </c>
      <c r="T247" s="104">
        <v>1</v>
      </c>
      <c r="U247" s="96">
        <v>1</v>
      </c>
      <c r="V247" s="97">
        <v>7.0127937257818997</v>
      </c>
      <c r="W247" s="91">
        <v>7.9150871653448904</v>
      </c>
      <c r="X247" s="98">
        <v>-0.90229343956299302</v>
      </c>
      <c r="Y247" s="96">
        <v>8.0408358009983499E-2</v>
      </c>
      <c r="Z247" s="84">
        <v>1.6682231952278701E-4</v>
      </c>
      <c r="AA247" s="97">
        <v>7.2482388485931697</v>
      </c>
      <c r="AB247" s="82">
        <v>6.7994376344097702</v>
      </c>
      <c r="AC247" s="103">
        <v>0.44880121418340801</v>
      </c>
      <c r="AD247" s="104">
        <v>1</v>
      </c>
      <c r="AE247" s="96">
        <v>0.85911120574452604</v>
      </c>
      <c r="AF247" s="97">
        <v>7.6049109042070304</v>
      </c>
      <c r="AG247" s="91">
        <v>7.1754910625697903</v>
      </c>
      <c r="AH247" s="103">
        <v>0.42941984163724201</v>
      </c>
      <c r="AI247" s="104">
        <v>1</v>
      </c>
      <c r="AJ247" s="96">
        <v>1</v>
      </c>
      <c r="AK247" s="87"/>
      <c r="AL247" s="87"/>
      <c r="AM247" s="88"/>
      <c r="AN247" s="89"/>
      <c r="AO247" s="86"/>
      <c r="AP247" s="87"/>
      <c r="AQ247" s="87"/>
      <c r="AR247" s="88"/>
      <c r="AS247" s="89"/>
      <c r="AT247" s="86"/>
      <c r="AU247" s="87"/>
      <c r="AV247" s="87"/>
      <c r="AW247" s="88"/>
      <c r="AX247" s="89"/>
      <c r="AY247" s="86"/>
      <c r="AZ247" s="87"/>
      <c r="BA247" s="87"/>
    </row>
    <row r="248" spans="1:53" s="79" customFormat="1">
      <c r="A248" s="79">
        <v>70264</v>
      </c>
      <c r="B248" t="s">
        <v>919</v>
      </c>
      <c r="C248" s="68" t="s">
        <v>45</v>
      </c>
      <c r="D248" s="80" t="s">
        <v>40</v>
      </c>
      <c r="E248" s="68" t="s">
        <v>43</v>
      </c>
      <c r="F248" s="68">
        <v>5</v>
      </c>
      <c r="G248" s="68" t="s">
        <v>920</v>
      </c>
      <c r="H248" s="68" t="s">
        <v>921</v>
      </c>
      <c r="I248" s="68" t="s">
        <v>48</v>
      </c>
      <c r="J248" s="68" t="s">
        <v>921</v>
      </c>
      <c r="L248" s="97">
        <v>7.8368636664655096</v>
      </c>
      <c r="M248" s="91">
        <v>8.0403135961428305</v>
      </c>
      <c r="N248" s="103">
        <v>-0.203449929677329</v>
      </c>
      <c r="O248" s="104">
        <v>1</v>
      </c>
      <c r="P248" s="96">
        <v>1</v>
      </c>
      <c r="Q248" s="97">
        <v>8.1383233751909803</v>
      </c>
      <c r="R248" s="91">
        <v>7.8470004860209803</v>
      </c>
      <c r="S248" s="103">
        <v>0.29132288916999399</v>
      </c>
      <c r="T248" s="104">
        <v>1</v>
      </c>
      <c r="U248" s="96">
        <v>1</v>
      </c>
      <c r="V248" s="97">
        <v>7.3071174207172902</v>
      </c>
      <c r="W248" s="91">
        <v>8.1534399990108604</v>
      </c>
      <c r="X248" s="98">
        <v>-0.84632257829356605</v>
      </c>
      <c r="Y248" s="96">
        <v>0.35562753516204298</v>
      </c>
      <c r="Z248" s="84">
        <v>6.0687292689768399E-4</v>
      </c>
      <c r="AA248" s="97">
        <v>7.4255566220565603</v>
      </c>
      <c r="AB248" s="91">
        <v>7.6992308014713799</v>
      </c>
      <c r="AC248" s="103">
        <v>-0.27367417941481897</v>
      </c>
      <c r="AD248" s="104">
        <v>1</v>
      </c>
      <c r="AE248" s="96">
        <v>1</v>
      </c>
      <c r="AF248" s="97">
        <v>7.2213105910462998</v>
      </c>
      <c r="AG248" s="91">
        <v>7.4843333493424398</v>
      </c>
      <c r="AH248" s="103">
        <v>-0.26302275829613703</v>
      </c>
      <c r="AI248" s="104">
        <v>1</v>
      </c>
      <c r="AJ248" s="96">
        <v>1</v>
      </c>
      <c r="AK248" s="87"/>
      <c r="AL248" s="87"/>
      <c r="AM248" s="88"/>
      <c r="AN248" s="89"/>
      <c r="AO248" s="86"/>
      <c r="AP248" s="87"/>
      <c r="AQ248" s="87"/>
      <c r="AR248" s="88"/>
      <c r="AS248" s="89"/>
      <c r="AT248" s="86"/>
      <c r="AU248" s="87"/>
      <c r="AV248" s="87"/>
      <c r="AW248" s="88"/>
      <c r="AX248" s="89"/>
      <c r="AY248" s="86"/>
      <c r="AZ248" s="87"/>
      <c r="BA248" s="87"/>
    </row>
    <row r="249" spans="1:53" s="79" customFormat="1">
      <c r="A249" s="79">
        <v>58049</v>
      </c>
      <c r="B249" t="s">
        <v>931</v>
      </c>
      <c r="C249" s="68" t="s">
        <v>45</v>
      </c>
      <c r="D249" s="101" t="s">
        <v>46</v>
      </c>
      <c r="E249" s="68" t="s">
        <v>43</v>
      </c>
      <c r="F249" s="68">
        <v>5</v>
      </c>
      <c r="G249" s="68" t="s">
        <v>932</v>
      </c>
      <c r="H249" s="68" t="s">
        <v>933</v>
      </c>
      <c r="I249" s="68" t="s">
        <v>620</v>
      </c>
      <c r="J249" s="68" t="s">
        <v>933</v>
      </c>
      <c r="L249" s="81">
        <v>12.934549162682099</v>
      </c>
      <c r="M249" s="92">
        <v>12.507911188450599</v>
      </c>
      <c r="N249" s="103">
        <v>0.42663797423157601</v>
      </c>
      <c r="O249" s="104">
        <v>1</v>
      </c>
      <c r="P249" s="96">
        <v>1</v>
      </c>
      <c r="Q249" s="81">
        <v>12.5325819638509</v>
      </c>
      <c r="R249" s="92">
        <v>12.2678289244143</v>
      </c>
      <c r="S249" s="103">
        <v>0.26475303943659201</v>
      </c>
      <c r="T249" s="104">
        <v>1</v>
      </c>
      <c r="U249" s="96">
        <v>1</v>
      </c>
      <c r="V249" s="90">
        <v>13.5080900920946</v>
      </c>
      <c r="W249" s="92">
        <v>12.775637385593701</v>
      </c>
      <c r="X249" s="105">
        <v>0.73245270650091499</v>
      </c>
      <c r="Y249" s="96">
        <v>1</v>
      </c>
      <c r="Z249" s="84">
        <v>6.0433574613450803E-3</v>
      </c>
      <c r="AA249" s="90">
        <v>13.3862164766871</v>
      </c>
      <c r="AB249" s="95">
        <v>13.000186639379899</v>
      </c>
      <c r="AC249" s="103">
        <v>0.38602983730718199</v>
      </c>
      <c r="AD249" s="104">
        <v>1</v>
      </c>
      <c r="AE249" s="96">
        <v>1</v>
      </c>
      <c r="AF249" s="90">
        <v>13.0862994652556</v>
      </c>
      <c r="AG249" s="92">
        <v>12.855594401234301</v>
      </c>
      <c r="AH249" s="103">
        <v>0.230705064021338</v>
      </c>
      <c r="AI249" s="104">
        <v>1</v>
      </c>
      <c r="AJ249" s="96">
        <v>1</v>
      </c>
      <c r="AK249" s="87"/>
      <c r="AL249" s="87"/>
      <c r="AM249" s="88"/>
      <c r="AN249" s="89"/>
      <c r="AO249" s="86"/>
      <c r="AP249" s="87"/>
      <c r="AQ249" s="87"/>
      <c r="AR249" s="88"/>
      <c r="AS249" s="89"/>
      <c r="AT249" s="86"/>
      <c r="AU249" s="87"/>
      <c r="AV249" s="87"/>
      <c r="AW249" s="88"/>
      <c r="AX249" s="89"/>
      <c r="AY249" s="86"/>
      <c r="AZ249" s="87"/>
      <c r="BA249" s="87"/>
    </row>
    <row r="250" spans="1:53" s="79" customFormat="1">
      <c r="A250" s="79">
        <v>62314</v>
      </c>
      <c r="B250" t="s">
        <v>939</v>
      </c>
      <c r="C250" s="68" t="s">
        <v>45</v>
      </c>
      <c r="D250" s="101" t="s">
        <v>46</v>
      </c>
      <c r="E250" s="68" t="s">
        <v>43</v>
      </c>
      <c r="F250" s="68">
        <v>5</v>
      </c>
      <c r="G250" s="68" t="s">
        <v>940</v>
      </c>
      <c r="H250" s="68" t="s">
        <v>941</v>
      </c>
      <c r="I250" s="68" t="s">
        <v>681</v>
      </c>
      <c r="J250" s="68" t="s">
        <v>941</v>
      </c>
      <c r="L250" s="97">
        <v>8.3803021446309192</v>
      </c>
      <c r="M250" s="91">
        <v>8.2556867482747105</v>
      </c>
      <c r="N250" s="103">
        <v>0.124615396356201</v>
      </c>
      <c r="O250" s="104">
        <v>1</v>
      </c>
      <c r="P250" s="96">
        <v>1</v>
      </c>
      <c r="Q250" s="97">
        <v>7.84511304784085</v>
      </c>
      <c r="R250" s="91">
        <v>7.9282931231299898</v>
      </c>
      <c r="S250" s="103">
        <v>-8.3180075289142605E-2</v>
      </c>
      <c r="T250" s="104">
        <v>1</v>
      </c>
      <c r="U250" s="96">
        <v>1</v>
      </c>
      <c r="V250" s="97">
        <v>9.0711028109586298</v>
      </c>
      <c r="W250" s="91">
        <v>8.3654153124608897</v>
      </c>
      <c r="X250" s="105">
        <v>0.70568749849773704</v>
      </c>
      <c r="Y250" s="96">
        <v>1</v>
      </c>
      <c r="Z250" s="84">
        <v>9.6404406110574999E-3</v>
      </c>
      <c r="AA250" s="97">
        <v>8.9666026550733502</v>
      </c>
      <c r="AB250" s="91">
        <v>8.9180623466539508</v>
      </c>
      <c r="AC250" s="103">
        <v>4.8540308419398298E-2</v>
      </c>
      <c r="AD250" s="104">
        <v>1</v>
      </c>
      <c r="AE250" s="96">
        <v>1</v>
      </c>
      <c r="AF250" s="97">
        <v>9.0164720041389508</v>
      </c>
      <c r="AG250" s="91">
        <v>8.8406290071804694</v>
      </c>
      <c r="AH250" s="103">
        <v>0.17584299695847899</v>
      </c>
      <c r="AI250" s="104">
        <v>1</v>
      </c>
      <c r="AJ250" s="96">
        <v>1</v>
      </c>
      <c r="AK250" s="87"/>
      <c r="AL250" s="87"/>
      <c r="AM250" s="88"/>
      <c r="AN250" s="89"/>
      <c r="AO250" s="86"/>
      <c r="AP250" s="87"/>
      <c r="AQ250" s="87"/>
      <c r="AR250" s="88"/>
      <c r="AS250" s="89"/>
      <c r="AT250" s="86"/>
      <c r="AU250" s="87"/>
      <c r="AV250" s="87"/>
      <c r="AW250" s="88"/>
      <c r="AX250" s="89"/>
      <c r="AY250" s="86"/>
      <c r="AZ250" s="87"/>
      <c r="BA250" s="87"/>
    </row>
    <row r="251" spans="1:53" s="79" customFormat="1">
      <c r="A251" s="79">
        <v>1566</v>
      </c>
      <c r="B251" t="s">
        <v>917</v>
      </c>
      <c r="C251" s="68" t="s">
        <v>45</v>
      </c>
      <c r="D251" s="101" t="s">
        <v>46</v>
      </c>
      <c r="E251" s="68" t="s">
        <v>43</v>
      </c>
      <c r="F251" s="68">
        <v>1</v>
      </c>
      <c r="G251" s="68" t="s">
        <v>918</v>
      </c>
      <c r="H251" s="68" t="s">
        <v>826</v>
      </c>
      <c r="I251" s="68" t="s">
        <v>827</v>
      </c>
      <c r="J251" s="68" t="s">
        <v>828</v>
      </c>
      <c r="L251" s="81">
        <v>12.6041839178764</v>
      </c>
      <c r="M251" s="92">
        <v>12.616315914174001</v>
      </c>
      <c r="N251" s="103">
        <v>-1.21319962975755E-2</v>
      </c>
      <c r="O251" s="104">
        <v>1</v>
      </c>
      <c r="P251" s="96">
        <v>1</v>
      </c>
      <c r="Q251" s="90">
        <v>13.447507055599299</v>
      </c>
      <c r="R251" s="95">
        <v>13.1902958215897</v>
      </c>
      <c r="S251" s="103">
        <v>0.25721123400959101</v>
      </c>
      <c r="T251" s="104">
        <v>1</v>
      </c>
      <c r="U251" s="96">
        <v>1</v>
      </c>
      <c r="V251" s="81">
        <v>12.820065100403699</v>
      </c>
      <c r="W251" s="95">
        <v>13.4941187414941</v>
      </c>
      <c r="X251" s="98">
        <v>-0.67405364109044597</v>
      </c>
      <c r="Y251" s="96">
        <v>1</v>
      </c>
      <c r="Z251" s="84">
        <v>1.6309126613626601E-2</v>
      </c>
      <c r="AA251" s="90">
        <v>13.690749070886501</v>
      </c>
      <c r="AB251" s="95">
        <v>13.9646392973471</v>
      </c>
      <c r="AC251" s="103">
        <v>-0.27389022646054101</v>
      </c>
      <c r="AD251" s="104">
        <v>1</v>
      </c>
      <c r="AE251" s="96">
        <v>1</v>
      </c>
      <c r="AF251" s="81">
        <v>12.892945987146501</v>
      </c>
      <c r="AG251" s="95">
        <v>13.024771792699401</v>
      </c>
      <c r="AH251" s="103">
        <v>-0.13182580555286899</v>
      </c>
      <c r="AI251" s="104">
        <v>1</v>
      </c>
      <c r="AJ251" s="96">
        <v>1</v>
      </c>
      <c r="AK251" s="87"/>
      <c r="AL251" s="87"/>
      <c r="AM251" s="88"/>
      <c r="AN251" s="89"/>
      <c r="AO251" s="86"/>
      <c r="AP251" s="87"/>
      <c r="AQ251" s="87"/>
      <c r="AR251" s="88"/>
      <c r="AS251" s="89"/>
      <c r="AT251" s="86"/>
      <c r="AU251" s="87"/>
      <c r="AV251" s="87"/>
      <c r="AW251" s="88"/>
      <c r="AX251" s="89"/>
      <c r="AY251" s="86"/>
      <c r="AZ251" s="87"/>
      <c r="BA251" s="87"/>
    </row>
    <row r="252" spans="1:53" s="79" customFormat="1">
      <c r="A252" s="79">
        <v>31871</v>
      </c>
      <c r="B252" t="s">
        <v>922</v>
      </c>
      <c r="C252" s="68" t="s">
        <v>45</v>
      </c>
      <c r="D252" s="101" t="s">
        <v>46</v>
      </c>
      <c r="E252" s="68" t="s">
        <v>43</v>
      </c>
      <c r="F252" s="68">
        <v>3</v>
      </c>
      <c r="G252" s="68" t="s">
        <v>923</v>
      </c>
      <c r="H252" s="68" t="s">
        <v>924</v>
      </c>
      <c r="I252" s="68" t="s">
        <v>925</v>
      </c>
      <c r="J252" s="68" t="s">
        <v>924</v>
      </c>
      <c r="L252" s="90">
        <v>14.1981412008234</v>
      </c>
      <c r="M252" s="95">
        <v>13.916831978448601</v>
      </c>
      <c r="N252" s="103">
        <v>0.28130922237481898</v>
      </c>
      <c r="O252" s="104">
        <v>1</v>
      </c>
      <c r="P252" s="96">
        <v>1</v>
      </c>
      <c r="Q252" s="90">
        <v>13.981956096495701</v>
      </c>
      <c r="R252" s="95">
        <v>13.8472378359468</v>
      </c>
      <c r="S252" s="103">
        <v>0.13471826054887001</v>
      </c>
      <c r="T252" s="104">
        <v>1</v>
      </c>
      <c r="U252" s="96">
        <v>1</v>
      </c>
      <c r="V252" s="90">
        <v>14.6881976971724</v>
      </c>
      <c r="W252" s="95">
        <v>14.0540078765299</v>
      </c>
      <c r="X252" s="105">
        <v>0.63418982064247797</v>
      </c>
      <c r="Y252" s="96">
        <v>1</v>
      </c>
      <c r="Z252" s="84">
        <v>3.0947130998627899E-2</v>
      </c>
      <c r="AA252" s="90">
        <v>14.6047792083593</v>
      </c>
      <c r="AB252" s="95">
        <v>14.4147457411099</v>
      </c>
      <c r="AC252" s="103">
        <v>0.190033467249416</v>
      </c>
      <c r="AD252" s="104">
        <v>1</v>
      </c>
      <c r="AE252" s="96">
        <v>1</v>
      </c>
      <c r="AF252" s="90">
        <v>14.374108714724199</v>
      </c>
      <c r="AG252" s="95">
        <v>14.014158649525401</v>
      </c>
      <c r="AH252" s="103">
        <v>0.35995006519875</v>
      </c>
      <c r="AI252" s="104">
        <v>1</v>
      </c>
      <c r="AJ252" s="96">
        <v>1</v>
      </c>
      <c r="AK252" s="87"/>
      <c r="AL252" s="87"/>
      <c r="AM252" s="88"/>
      <c r="AN252" s="89"/>
      <c r="AO252" s="86"/>
      <c r="AP252" s="87"/>
      <c r="AQ252" s="87"/>
      <c r="AR252" s="88"/>
      <c r="AS252" s="89"/>
      <c r="AT252" s="86"/>
      <c r="AU252" s="87"/>
      <c r="AV252" s="87"/>
      <c r="AW252" s="88"/>
      <c r="AX252" s="89"/>
      <c r="AY252" s="86"/>
      <c r="AZ252" s="87"/>
      <c r="BA252" s="87"/>
    </row>
    <row r="253" spans="1:53" s="79" customFormat="1">
      <c r="A253" s="79">
        <v>19958</v>
      </c>
      <c r="B253" t="s">
        <v>934</v>
      </c>
      <c r="C253" s="68" t="s">
        <v>45</v>
      </c>
      <c r="D253" s="101" t="s">
        <v>46</v>
      </c>
      <c r="E253" s="68" t="s">
        <v>43</v>
      </c>
      <c r="F253" s="68">
        <v>2</v>
      </c>
      <c r="G253" s="68" t="s">
        <v>935</v>
      </c>
      <c r="H253" s="68" t="s">
        <v>936</v>
      </c>
      <c r="I253" s="68" t="s">
        <v>937</v>
      </c>
      <c r="J253" s="68" t="s">
        <v>938</v>
      </c>
      <c r="L253" s="81">
        <v>10.759225940648401</v>
      </c>
      <c r="M253" s="92">
        <v>10.7455918621162</v>
      </c>
      <c r="N253" s="103">
        <v>1.36340785321407E-2</v>
      </c>
      <c r="O253" s="104">
        <v>1</v>
      </c>
      <c r="P253" s="96">
        <v>1</v>
      </c>
      <c r="Q253" s="81">
        <v>10.3856646389244</v>
      </c>
      <c r="R253" s="92">
        <v>10.1398119730981</v>
      </c>
      <c r="S253" s="103">
        <v>0.24585266582630699</v>
      </c>
      <c r="T253" s="104">
        <v>1</v>
      </c>
      <c r="U253" s="96">
        <v>1</v>
      </c>
      <c r="V253" s="81">
        <v>11.3733832024449</v>
      </c>
      <c r="W253" s="92">
        <v>10.739355680008099</v>
      </c>
      <c r="X253" s="105">
        <v>0.63402752243678795</v>
      </c>
      <c r="Y253" s="96">
        <v>1</v>
      </c>
      <c r="Z253" s="84">
        <v>3.1025797876791401E-2</v>
      </c>
      <c r="AA253" s="81">
        <v>11.331143471662701</v>
      </c>
      <c r="AB253" s="92">
        <v>11.2148074712554</v>
      </c>
      <c r="AC253" s="103">
        <v>0.11633600040736999</v>
      </c>
      <c r="AD253" s="104">
        <v>1</v>
      </c>
      <c r="AE253" s="96">
        <v>1</v>
      </c>
      <c r="AF253" s="81">
        <v>11.2934253553617</v>
      </c>
      <c r="AG253" s="92">
        <v>10.9993860885163</v>
      </c>
      <c r="AH253" s="103">
        <v>0.29403926684541998</v>
      </c>
      <c r="AI253" s="104">
        <v>1</v>
      </c>
      <c r="AJ253" s="96">
        <v>1</v>
      </c>
      <c r="AK253" s="87"/>
      <c r="AL253" s="87"/>
      <c r="AM253" s="88"/>
      <c r="AN253" s="89"/>
      <c r="AO253" s="86"/>
      <c r="AP253" s="87"/>
      <c r="AQ253" s="87"/>
      <c r="AR253" s="88"/>
      <c r="AS253" s="89"/>
      <c r="AT253" s="86"/>
      <c r="AU253" s="87"/>
      <c r="AV253" s="87"/>
      <c r="AW253" s="88"/>
      <c r="AX253" s="89"/>
      <c r="AY253" s="86"/>
      <c r="AZ253" s="87"/>
      <c r="BA253" s="87"/>
    </row>
    <row r="254" spans="1:53" s="79" customFormat="1">
      <c r="A254" s="79">
        <v>38873</v>
      </c>
      <c r="B254" t="s">
        <v>929</v>
      </c>
      <c r="C254" s="68" t="s">
        <v>45</v>
      </c>
      <c r="D254" s="101" t="s">
        <v>72</v>
      </c>
      <c r="E254" s="68" t="s">
        <v>43</v>
      </c>
      <c r="F254" s="68">
        <v>3</v>
      </c>
      <c r="G254" s="68" t="s">
        <v>930</v>
      </c>
      <c r="H254" s="68" t="s">
        <v>879</v>
      </c>
      <c r="I254" s="68" t="s">
        <v>880</v>
      </c>
      <c r="J254" s="68" t="s">
        <v>881</v>
      </c>
      <c r="L254" s="97">
        <v>9.5699596965385805</v>
      </c>
      <c r="M254" s="91">
        <v>9.7520114165799807</v>
      </c>
      <c r="N254" s="103">
        <v>-0.182051720041393</v>
      </c>
      <c r="O254" s="104">
        <v>1</v>
      </c>
      <c r="P254" s="96">
        <v>1</v>
      </c>
      <c r="Q254" s="97">
        <v>9.2519936880195193</v>
      </c>
      <c r="R254" s="91">
        <v>9.2897806163830499</v>
      </c>
      <c r="S254" s="103">
        <v>-3.7786928363533999E-2</v>
      </c>
      <c r="T254" s="104">
        <v>1</v>
      </c>
      <c r="U254" s="96">
        <v>1</v>
      </c>
      <c r="V254" s="97">
        <v>9.7652943574609097</v>
      </c>
      <c r="W254" s="92">
        <v>10.3812195352993</v>
      </c>
      <c r="X254" s="98">
        <v>-0.61592517783837397</v>
      </c>
      <c r="Y254" s="96">
        <v>1</v>
      </c>
      <c r="Z254" s="84">
        <v>4.08381205277338E-2</v>
      </c>
      <c r="AA254" s="81">
        <v>10.934043907226499</v>
      </c>
      <c r="AB254" s="92">
        <v>10.5726654916886</v>
      </c>
      <c r="AC254" s="103">
        <v>0.36137841553799599</v>
      </c>
      <c r="AD254" s="104">
        <v>1</v>
      </c>
      <c r="AE254" s="96">
        <v>1</v>
      </c>
      <c r="AF254" s="97">
        <v>9.8586518043502007</v>
      </c>
      <c r="AG254" s="92">
        <v>10.1101263922131</v>
      </c>
      <c r="AH254" s="103">
        <v>-0.25147458786292198</v>
      </c>
      <c r="AI254" s="104">
        <v>1</v>
      </c>
      <c r="AJ254" s="96">
        <v>1</v>
      </c>
      <c r="AK254" s="87"/>
      <c r="AL254" s="87"/>
      <c r="AM254" s="88"/>
      <c r="AN254" s="89"/>
      <c r="AO254" s="86"/>
      <c r="AP254" s="87"/>
      <c r="AQ254" s="87"/>
      <c r="AR254" s="88"/>
      <c r="AS254" s="89"/>
      <c r="AT254" s="86"/>
      <c r="AU254" s="87"/>
      <c r="AV254" s="87"/>
      <c r="AW254" s="88"/>
      <c r="AX254" s="89"/>
      <c r="AY254" s="86"/>
      <c r="AZ254" s="87"/>
      <c r="BA254" s="87"/>
    </row>
  </sheetData>
  <sortState ref="A13:CZ205">
    <sortCondition ref="S13:S205"/>
  </sortState>
  <conditionalFormatting sqref="J3:J4 I6:J7 F6:F7 H6 G2:I4 A2:D4">
    <cfRule type="cellIs" dxfId="0" priority="1" stopIfTrue="1" operator="equal">
      <formula>1</formula>
    </cfRule>
  </conditionalFormatting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diff genes mito dark-grown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Etienne Delannoy</dc:creator>
  <cp:lastModifiedBy>318 New</cp:lastModifiedBy>
  <dcterms:created xsi:type="dcterms:W3CDTF">2016-12-12T15:48:36Z</dcterms:created>
  <dcterms:modified xsi:type="dcterms:W3CDTF">2019-03-20T09:54:45Z</dcterms:modified>
</cp:coreProperties>
</file>