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11"/>
  <workbookPr filterPrivacy="1"/>
  <xr:revisionPtr revIDLastSave="0" documentId="13_ncr:1_{62B0B583-0C57-A64C-B4BC-6A169791EF98}" xr6:coauthVersionLast="36" xr6:coauthVersionMax="36" xr10:uidLastSave="{00000000-0000-0000-0000-000000000000}"/>
  <bookViews>
    <workbookView xWindow="4380" yWindow="620" windowWidth="30480" windowHeight="2506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<sst xmlns="http://schemas.openxmlformats.org/spreadsheetml/2006/main" count="37" uniqueCount="12">
  <si>
    <t>nucleus</t>
  </si>
  <si>
    <t>a</t>
  </si>
  <si>
    <t>b</t>
  </si>
  <si>
    <t>c</t>
  </si>
  <si>
    <r>
      <rPr>
        <b/>
        <sz val="11"/>
        <color theme="1"/>
        <rFont val="Calibri"/>
        <family val="2"/>
        <scheme val="minor"/>
      </rPr>
      <t>Table S2.</t>
    </r>
    <r>
      <rPr>
        <sz val="11"/>
        <color theme="1"/>
        <rFont val="Calibri"/>
        <family val="2"/>
        <scheme val="minor"/>
      </rPr>
      <t xml:space="preserve"> The radii of the three principle axes and the absolute volumes of the ellipsoids enclosing nuclei in salivary gland cells and nurse cells of </t>
    </r>
    <r>
      <rPr>
        <i/>
        <sz val="11"/>
        <color theme="1"/>
        <rFont val="Calibri"/>
        <family val="2"/>
        <scheme val="minor"/>
      </rPr>
      <t>An. coluzzii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An. gambiae</t>
    </r>
    <r>
      <rPr>
        <sz val="11"/>
        <color theme="1"/>
        <rFont val="Calibri"/>
        <family val="2"/>
        <scheme val="minor"/>
      </rPr>
      <t xml:space="preserve">, and </t>
    </r>
    <r>
      <rPr>
        <i/>
        <sz val="11"/>
        <color theme="1"/>
        <rFont val="Calibri"/>
        <family val="2"/>
        <scheme val="minor"/>
      </rPr>
      <t>An. merus</t>
    </r>
    <r>
      <rPr>
        <sz val="11"/>
        <color theme="1"/>
        <rFont val="Calibri"/>
        <family val="2"/>
        <scheme val="minor"/>
      </rPr>
      <t>.</t>
    </r>
  </si>
  <si>
    <r>
      <rPr>
        <b/>
        <i/>
        <sz val="11"/>
        <color theme="1"/>
        <rFont val="Calibri"/>
        <family val="2"/>
        <scheme val="minor"/>
      </rPr>
      <t>An. coluzzii</t>
    </r>
    <r>
      <rPr>
        <b/>
        <sz val="11"/>
        <color theme="1"/>
        <rFont val="Calibri"/>
        <family val="2"/>
        <scheme val="minor"/>
      </rPr>
      <t xml:space="preserve"> Salivary Gland (microns)</t>
    </r>
  </si>
  <si>
    <r>
      <rPr>
        <b/>
        <i/>
        <sz val="11"/>
        <color theme="1"/>
        <rFont val="Calibri"/>
        <family val="2"/>
        <scheme val="minor"/>
      </rPr>
      <t>An. coluzzii</t>
    </r>
    <r>
      <rPr>
        <b/>
        <sz val="11"/>
        <color theme="1"/>
        <rFont val="Calibri"/>
        <family val="2"/>
        <scheme val="minor"/>
      </rPr>
      <t xml:space="preserve"> Nurse Cell (microns)</t>
    </r>
  </si>
  <si>
    <r>
      <rPr>
        <b/>
        <i/>
        <sz val="11"/>
        <color theme="1"/>
        <rFont val="Calibri"/>
        <family val="2"/>
        <scheme val="minor"/>
      </rPr>
      <t xml:space="preserve">An. gambiae </t>
    </r>
    <r>
      <rPr>
        <b/>
        <sz val="11"/>
        <color theme="1"/>
        <rFont val="Calibri"/>
        <family val="2"/>
        <scheme val="minor"/>
      </rPr>
      <t>Salivary Gland (microns)</t>
    </r>
  </si>
  <si>
    <r>
      <rPr>
        <b/>
        <i/>
        <sz val="11"/>
        <color theme="1"/>
        <rFont val="Calibri"/>
        <family val="2"/>
        <scheme val="minor"/>
      </rPr>
      <t>An. gambiae</t>
    </r>
    <r>
      <rPr>
        <b/>
        <sz val="11"/>
        <color theme="1"/>
        <rFont val="Calibri"/>
        <family val="2"/>
        <scheme val="minor"/>
      </rPr>
      <t xml:space="preserve"> Nurse Cell (microns)</t>
    </r>
  </si>
  <si>
    <r>
      <rPr>
        <b/>
        <i/>
        <sz val="11"/>
        <color theme="1"/>
        <rFont val="Calibri"/>
        <family val="2"/>
        <scheme val="minor"/>
      </rPr>
      <t>An. merus</t>
    </r>
    <r>
      <rPr>
        <b/>
        <sz val="11"/>
        <color theme="1"/>
        <rFont val="Calibri"/>
        <family val="2"/>
        <scheme val="minor"/>
      </rPr>
      <t xml:space="preserve"> Salivary Gland (microns)</t>
    </r>
  </si>
  <si>
    <r>
      <rPr>
        <b/>
        <i/>
        <sz val="11"/>
        <color theme="1"/>
        <rFont val="Calibri"/>
        <family val="2"/>
        <scheme val="minor"/>
      </rPr>
      <t>An. merus</t>
    </r>
    <r>
      <rPr>
        <b/>
        <sz val="11"/>
        <color theme="1"/>
        <rFont val="Calibri"/>
        <family val="2"/>
        <scheme val="minor"/>
      </rPr>
      <t xml:space="preserve"> Nurse Cell (microns)</t>
    </r>
  </si>
  <si>
    <t>volume, cubic microns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</si>
</sst>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5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2">
    <xf numFmtId="0" fontId="0" fillId="0" borderId="0" xfId="0"/>
    <xf numFmtId="2" fontId="2" fillId="2" borderId="1" xfId="1" applyNumberFormat="1" applyFont="1" applyBorder="1" applyAlignment="1">
      <alignment horizontal="center"/>
    </xf>
    <xf numFmtId="2" fontId="0" fillId="0" borderId="1" xfId="0" applyNumberFormat="1" applyBorder="1"/>
    <xf numFmtId="2" fontId="0" fillId="0" borderId="0" xfId="0" applyNumberFormat="1"/>
    <xf numFmtId="1" fontId="2" fillId="2" borderId="1" xfId="1" applyNumberFormat="1" applyFont="1" applyBorder="1" applyAlignment="1"/>
    <xf numFmtId="1" fontId="2" fillId="2" borderId="1" xfId="1" applyNumberFormat="1" applyFont="1" applyBorder="1" applyAlignment="1">
      <alignment horizontal="center" vertical="center"/>
    </xf>
    <xf numFmtId="1" fontId="2" fillId="2" borderId="1" xfId="1" applyNumberFormat="1" applyFont="1" applyBorder="1" applyAlignment="1">
      <alignment horizontal="center"/>
    </xf>
    <xf numFmtId="1" fontId="0" fillId="0" borderId="0" xfId="0" applyNumberFormat="1"/>
    <xf numFmtId="2" fontId="4" fillId="0" borderId="1" xfId="0" applyNumberFormat="1" applyFont="1" applyFill="1" applyBorder="1"/>
    <xf numFmtId="2" fontId="2" fillId="2" borderId="2" xfId="1" applyNumberFormat="1" applyFont="1" applyBorder="1" applyAlignment="1">
      <alignment horizontal="center"/>
    </xf>
    <xf numFmtId="2" fontId="2" fillId="2" borderId="3" xfId="1" applyNumberFormat="1" applyFont="1" applyBorder="1" applyAlignment="1">
      <alignment horizontal="center"/>
    </xf>
    <xf numFmtId="2" fontId="2" fillId="2" borderId="4" xfId="1" applyNumberFormat="1" applyFont="1" applyBorder="1" applyAlignment="1">
      <alignment horizontal="center"/>
    </xf>
  </cellXfs>
  <cellStyles count="2">
    <cellStyle name="20% - Accent3" xfId="1" builtinId="3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2"/>
  <sheetViews>
    <sheetView tabSelected="1" zoomScale="191" zoomScaleNormal="191" workbookViewId="0">
      <selection activeCell="F81" sqref="F81"/>
    </sheetView>
  </sheetViews>
  <sheetFormatPr baseColWidth="10" defaultColWidth="8.83203125" defaultRowHeight="15" x14ac:dyDescent="0.2"/>
  <cols>
    <col min="2" max="2" width="9.1640625" style="7"/>
    <col min="6" max="6" width="17.6640625" style="3" customWidth="1"/>
  </cols>
  <sheetData>
    <row r="1" spans="1:6" x14ac:dyDescent="0.2">
      <c r="A1" s="7" t="s">
        <v>4</v>
      </c>
    </row>
    <row r="2" spans="1:6" x14ac:dyDescent="0.2">
      <c r="B2" s="4"/>
      <c r="C2" s="9" t="s">
        <v>5</v>
      </c>
      <c r="D2" s="10"/>
      <c r="E2" s="10"/>
      <c r="F2" s="11"/>
    </row>
    <row r="3" spans="1:6" x14ac:dyDescent="0.2">
      <c r="B3" s="5" t="s">
        <v>0</v>
      </c>
      <c r="C3" s="1" t="s">
        <v>1</v>
      </c>
      <c r="D3" s="1" t="s">
        <v>2</v>
      </c>
      <c r="E3" s="1" t="s">
        <v>3</v>
      </c>
      <c r="F3" s="1" t="s">
        <v>11</v>
      </c>
    </row>
    <row r="4" spans="1:6" x14ac:dyDescent="0.2">
      <c r="B4" s="6">
        <v>1</v>
      </c>
      <c r="C4" s="2">
        <v>16.5</v>
      </c>
      <c r="D4" s="2">
        <v>12</v>
      </c>
      <c r="E4" s="2">
        <v>6.5</v>
      </c>
      <c r="F4" s="8">
        <v>5390.9729935600844</v>
      </c>
    </row>
    <row r="5" spans="1:6" x14ac:dyDescent="0.2">
      <c r="B5" s="6">
        <v>2</v>
      </c>
      <c r="C5" s="2">
        <v>11.5</v>
      </c>
      <c r="D5" s="2">
        <v>9.25</v>
      </c>
      <c r="E5" s="2">
        <v>9</v>
      </c>
      <c r="F5" s="8">
        <v>4010.2430223073707</v>
      </c>
    </row>
    <row r="6" spans="1:6" x14ac:dyDescent="0.2">
      <c r="B6" s="6">
        <v>3</v>
      </c>
      <c r="C6" s="2">
        <v>16.25</v>
      </c>
      <c r="D6" s="2">
        <v>12.5</v>
      </c>
      <c r="E6" s="2">
        <v>10</v>
      </c>
      <c r="F6" s="8">
        <v>8508.4801034723569</v>
      </c>
    </row>
    <row r="7" spans="1:6" x14ac:dyDescent="0.2">
      <c r="B7" s="6">
        <v>4</v>
      </c>
      <c r="C7" s="2">
        <v>15.75</v>
      </c>
      <c r="D7" s="2">
        <v>13</v>
      </c>
      <c r="E7" s="2">
        <v>9</v>
      </c>
      <c r="F7" s="8">
        <v>7718.8931498701204</v>
      </c>
    </row>
    <row r="8" spans="1:6" x14ac:dyDescent="0.2">
      <c r="B8" s="6">
        <v>5</v>
      </c>
      <c r="C8" s="2">
        <v>14.5</v>
      </c>
      <c r="D8" s="2">
        <v>11.25</v>
      </c>
      <c r="E8" s="2">
        <v>9.5</v>
      </c>
      <c r="F8" s="8">
        <v>6491.3158204799092</v>
      </c>
    </row>
    <row r="9" spans="1:6" x14ac:dyDescent="0.2">
      <c r="B9" s="6">
        <v>6</v>
      </c>
      <c r="C9" s="2">
        <v>14.5</v>
      </c>
      <c r="D9" s="2">
        <v>11</v>
      </c>
      <c r="E9" s="2">
        <v>8.5</v>
      </c>
      <c r="F9" s="8">
        <v>5678.9523201391494</v>
      </c>
    </row>
    <row r="10" spans="1:6" x14ac:dyDescent="0.2">
      <c r="B10" s="6">
        <v>7</v>
      </c>
      <c r="C10" s="2">
        <v>13.5</v>
      </c>
      <c r="D10" s="2">
        <v>12.25</v>
      </c>
      <c r="E10" s="2">
        <v>7</v>
      </c>
      <c r="F10" s="8">
        <v>4849.0482608158445</v>
      </c>
    </row>
    <row r="11" spans="1:6" x14ac:dyDescent="0.2">
      <c r="B11" s="6">
        <v>8</v>
      </c>
      <c r="C11" s="2">
        <v>20</v>
      </c>
      <c r="D11" s="2">
        <v>16.75</v>
      </c>
      <c r="E11" s="2">
        <v>6</v>
      </c>
      <c r="F11" s="8">
        <v>8419.4683116206452</v>
      </c>
    </row>
    <row r="12" spans="1:6" x14ac:dyDescent="0.2">
      <c r="B12" s="6">
        <v>9</v>
      </c>
      <c r="C12" s="2">
        <v>16.25</v>
      </c>
      <c r="D12" s="2">
        <v>13.5</v>
      </c>
      <c r="E12" s="2">
        <v>7.5</v>
      </c>
      <c r="F12" s="8">
        <v>6891.8688838126091</v>
      </c>
    </row>
    <row r="13" spans="1:6" x14ac:dyDescent="0.2">
      <c r="C13" s="3"/>
      <c r="D13" s="3"/>
      <c r="E13" s="3"/>
    </row>
    <row r="14" spans="1:6" x14ac:dyDescent="0.2">
      <c r="B14" s="4"/>
      <c r="C14" s="9" t="s">
        <v>6</v>
      </c>
      <c r="D14" s="10"/>
      <c r="E14" s="10"/>
      <c r="F14" s="11"/>
    </row>
    <row r="15" spans="1:6" x14ac:dyDescent="0.2">
      <c r="B15" s="5" t="s">
        <v>0</v>
      </c>
      <c r="C15" s="1" t="s">
        <v>1</v>
      </c>
      <c r="D15" s="1" t="s">
        <v>2</v>
      </c>
      <c r="E15" s="1" t="s">
        <v>3</v>
      </c>
      <c r="F15" s="1" t="s">
        <v>11</v>
      </c>
    </row>
    <row r="16" spans="1:6" x14ac:dyDescent="0.2">
      <c r="B16" s="5">
        <v>1</v>
      </c>
      <c r="C16" s="2">
        <v>13.75</v>
      </c>
      <c r="D16" s="2">
        <v>12.5</v>
      </c>
      <c r="E16" s="2">
        <v>8.35</v>
      </c>
      <c r="F16" s="2">
        <v>6011.568442337968</v>
      </c>
    </row>
    <row r="17" spans="2:6" x14ac:dyDescent="0.2">
      <c r="B17" s="5">
        <v>2</v>
      </c>
      <c r="C17" s="2">
        <v>13</v>
      </c>
      <c r="D17" s="2">
        <v>10.75</v>
      </c>
      <c r="E17" s="2">
        <v>8.9499999999999993</v>
      </c>
      <c r="F17" s="2">
        <v>5239.1817085141374</v>
      </c>
    </row>
    <row r="18" spans="2:6" x14ac:dyDescent="0.2">
      <c r="B18" s="5">
        <v>3</v>
      </c>
      <c r="C18" s="2">
        <v>14.75</v>
      </c>
      <c r="D18" s="2">
        <v>10.75</v>
      </c>
      <c r="E18" s="2">
        <v>7.5</v>
      </c>
      <c r="F18" s="2">
        <v>4981.3878513483151</v>
      </c>
    </row>
    <row r="19" spans="2:6" x14ac:dyDescent="0.2">
      <c r="B19" s="5">
        <v>4</v>
      </c>
      <c r="C19" s="2">
        <v>16.25</v>
      </c>
      <c r="D19" s="2">
        <v>10.25</v>
      </c>
      <c r="E19" s="2">
        <v>10.55</v>
      </c>
      <c r="F19" s="2">
        <v>7360.686137513936</v>
      </c>
    </row>
    <row r="20" spans="2:6" x14ac:dyDescent="0.2">
      <c r="B20" s="5">
        <v>5</v>
      </c>
      <c r="C20" s="2">
        <v>19.5</v>
      </c>
      <c r="D20" s="2">
        <v>16.75</v>
      </c>
      <c r="E20" s="2">
        <v>12.55</v>
      </c>
      <c r="F20" s="2">
        <v>17170.453188011354</v>
      </c>
    </row>
    <row r="21" spans="2:6" x14ac:dyDescent="0.2">
      <c r="B21" s="5">
        <v>6</v>
      </c>
      <c r="C21" s="2">
        <v>10.5</v>
      </c>
      <c r="D21" s="2">
        <v>10.25</v>
      </c>
      <c r="E21" s="2">
        <v>8.1</v>
      </c>
      <c r="F21" s="2">
        <v>3651.630220900096</v>
      </c>
    </row>
    <row r="22" spans="2:6" x14ac:dyDescent="0.2">
      <c r="B22" s="5">
        <v>7</v>
      </c>
      <c r="C22" s="2">
        <v>11</v>
      </c>
      <c r="D22" s="2">
        <v>10.5</v>
      </c>
      <c r="E22" s="2">
        <v>6</v>
      </c>
      <c r="F22" s="2">
        <v>2902.8316119169685</v>
      </c>
    </row>
    <row r="23" spans="2:6" x14ac:dyDescent="0.2">
      <c r="B23" s="5">
        <v>8</v>
      </c>
      <c r="C23" s="2">
        <v>9.5</v>
      </c>
      <c r="D23" s="2">
        <v>7.5</v>
      </c>
      <c r="E23" s="2">
        <v>7</v>
      </c>
      <c r="F23" s="2">
        <v>2089.1591146372125</v>
      </c>
    </row>
    <row r="24" spans="2:6" x14ac:dyDescent="0.2">
      <c r="B24" s="5">
        <v>9</v>
      </c>
      <c r="C24" s="2">
        <v>13</v>
      </c>
      <c r="D24" s="2">
        <v>11.25</v>
      </c>
      <c r="E24" s="2">
        <v>5.6</v>
      </c>
      <c r="F24" s="2">
        <v>3430.6191777200538</v>
      </c>
    </row>
    <row r="25" spans="2:6" x14ac:dyDescent="0.2">
      <c r="B25" s="5">
        <v>10</v>
      </c>
      <c r="C25" s="2">
        <v>13.75</v>
      </c>
      <c r="D25" s="2">
        <v>11.5</v>
      </c>
      <c r="E25" s="2">
        <v>5.85</v>
      </c>
      <c r="F25" s="2">
        <v>3874.7618391213109</v>
      </c>
    </row>
    <row r="26" spans="2:6" x14ac:dyDescent="0.2">
      <c r="C26" s="3"/>
      <c r="D26" s="3"/>
      <c r="E26" s="3"/>
    </row>
    <row r="27" spans="2:6" x14ac:dyDescent="0.2">
      <c r="B27" s="4"/>
      <c r="C27" s="9" t="s">
        <v>7</v>
      </c>
      <c r="D27" s="10"/>
      <c r="E27" s="10"/>
      <c r="F27" s="11"/>
    </row>
    <row r="28" spans="2:6" x14ac:dyDescent="0.2">
      <c r="B28" s="5" t="s">
        <v>0</v>
      </c>
      <c r="C28" s="1" t="s">
        <v>1</v>
      </c>
      <c r="D28" s="1" t="s">
        <v>2</v>
      </c>
      <c r="E28" s="1" t="s">
        <v>3</v>
      </c>
      <c r="F28" s="1" t="s">
        <v>11</v>
      </c>
    </row>
    <row r="29" spans="2:6" x14ac:dyDescent="0.2">
      <c r="B29" s="5">
        <v>1</v>
      </c>
      <c r="C29" s="2">
        <v>17.5</v>
      </c>
      <c r="D29" s="2">
        <v>15.25</v>
      </c>
      <c r="E29" s="2">
        <v>5.85</v>
      </c>
      <c r="F29" s="2">
        <v>6539.6178075288508</v>
      </c>
    </row>
    <row r="30" spans="2:6" x14ac:dyDescent="0.2">
      <c r="B30" s="5">
        <v>2</v>
      </c>
      <c r="C30" s="2">
        <v>26</v>
      </c>
      <c r="D30" s="2">
        <v>15</v>
      </c>
      <c r="E30" s="2">
        <v>8.65</v>
      </c>
      <c r="F30" s="2">
        <v>14130.883755846889</v>
      </c>
    </row>
    <row r="31" spans="2:6" x14ac:dyDescent="0.2">
      <c r="B31" s="5">
        <v>3</v>
      </c>
      <c r="C31" s="2">
        <v>26.5</v>
      </c>
      <c r="D31" s="2">
        <v>17.25</v>
      </c>
      <c r="E31" s="2">
        <v>7</v>
      </c>
      <c r="F31" s="2">
        <v>13403.60505654085</v>
      </c>
    </row>
    <row r="32" spans="2:6" x14ac:dyDescent="0.2">
      <c r="B32" s="5">
        <v>4</v>
      </c>
      <c r="C32" s="2">
        <v>22</v>
      </c>
      <c r="D32" s="2">
        <v>16.75</v>
      </c>
      <c r="E32" s="2">
        <v>7</v>
      </c>
      <c r="F32" s="2">
        <v>10804.984333246495</v>
      </c>
    </row>
    <row r="33" spans="2:6" x14ac:dyDescent="0.2">
      <c r="B33" s="5">
        <v>5</v>
      </c>
      <c r="C33" s="2">
        <v>21.5</v>
      </c>
      <c r="D33" s="2">
        <v>22.75</v>
      </c>
      <c r="E33" s="2">
        <v>8.1</v>
      </c>
      <c r="F33" s="2">
        <v>16595.62027222076</v>
      </c>
    </row>
    <row r="34" spans="2:6" x14ac:dyDescent="0.2">
      <c r="B34" s="5">
        <v>6</v>
      </c>
      <c r="C34" s="2">
        <v>22.5</v>
      </c>
      <c r="D34" s="2">
        <v>18.25</v>
      </c>
      <c r="E34" s="2">
        <v>5.3</v>
      </c>
      <c r="F34" s="2">
        <v>9116.1164825541819</v>
      </c>
    </row>
    <row r="35" spans="2:6" x14ac:dyDescent="0.2">
      <c r="B35" s="5">
        <v>7</v>
      </c>
      <c r="C35" s="2">
        <v>13.75</v>
      </c>
      <c r="D35" s="2">
        <v>11.25</v>
      </c>
      <c r="E35" s="2">
        <v>9.5</v>
      </c>
      <c r="F35" s="2">
        <v>6155.5581056275005</v>
      </c>
    </row>
    <row r="36" spans="2:6" x14ac:dyDescent="0.2">
      <c r="B36" s="5">
        <v>8</v>
      </c>
      <c r="C36" s="2">
        <v>14.5</v>
      </c>
      <c r="D36" s="2">
        <v>12</v>
      </c>
      <c r="E36" s="2">
        <v>8.35</v>
      </c>
      <c r="F36" s="2">
        <v>6085.8932885341464</v>
      </c>
    </row>
    <row r="37" spans="2:6" x14ac:dyDescent="0.2">
      <c r="B37" s="5">
        <v>9</v>
      </c>
      <c r="C37" s="2">
        <v>15.75</v>
      </c>
      <c r="D37" s="2">
        <v>15.75</v>
      </c>
      <c r="E37" s="2">
        <v>6.7</v>
      </c>
      <c r="F37" s="2">
        <v>6961.8478601713205</v>
      </c>
    </row>
    <row r="38" spans="2:6" x14ac:dyDescent="0.2">
      <c r="B38" s="5">
        <v>10</v>
      </c>
      <c r="C38" s="2">
        <v>15.75</v>
      </c>
      <c r="D38" s="2">
        <v>14.5</v>
      </c>
      <c r="E38" s="2">
        <v>7.8</v>
      </c>
      <c r="F38" s="2">
        <v>7461.5967115411167</v>
      </c>
    </row>
    <row r="39" spans="2:6" x14ac:dyDescent="0.2">
      <c r="B39" s="5">
        <v>11</v>
      </c>
      <c r="C39" s="2">
        <v>15.25</v>
      </c>
      <c r="D39" s="2">
        <v>14.75</v>
      </c>
      <c r="E39" s="2">
        <v>8.35</v>
      </c>
      <c r="F39" s="2">
        <v>7867.5035723543087</v>
      </c>
    </row>
    <row r="40" spans="2:6" x14ac:dyDescent="0.2">
      <c r="B40" s="5">
        <v>12</v>
      </c>
      <c r="C40" s="2">
        <v>13.5</v>
      </c>
      <c r="D40" s="2">
        <v>11.5</v>
      </c>
      <c r="E40" s="2">
        <v>6.7</v>
      </c>
      <c r="F40" s="2">
        <v>4357.0748512636837</v>
      </c>
    </row>
    <row r="41" spans="2:6" x14ac:dyDescent="0.2">
      <c r="B41" s="5">
        <v>13</v>
      </c>
      <c r="C41" s="2">
        <v>10.75</v>
      </c>
      <c r="D41" s="2">
        <v>10</v>
      </c>
      <c r="E41" s="2">
        <v>10.050000000000001</v>
      </c>
      <c r="F41" s="2">
        <v>4525.4642174960973</v>
      </c>
    </row>
    <row r="42" spans="2:6" x14ac:dyDescent="0.2">
      <c r="B42" s="5">
        <v>14</v>
      </c>
      <c r="C42" s="2">
        <v>11</v>
      </c>
      <c r="D42" s="2">
        <v>9</v>
      </c>
      <c r="E42" s="2">
        <v>8.35</v>
      </c>
      <c r="F42" s="2">
        <v>3462.6634227866693</v>
      </c>
    </row>
    <row r="43" spans="2:6" x14ac:dyDescent="0.2">
      <c r="B43" s="5">
        <v>15</v>
      </c>
      <c r="C43" s="2">
        <v>10.5</v>
      </c>
      <c r="D43" s="2">
        <v>9.25</v>
      </c>
      <c r="E43" s="2">
        <v>9.1999999999999993</v>
      </c>
      <c r="F43" s="2">
        <v>3742.8934874868792</v>
      </c>
    </row>
    <row r="44" spans="2:6" x14ac:dyDescent="0.2">
      <c r="B44" s="5">
        <v>16</v>
      </c>
      <c r="C44" s="2">
        <v>10.75</v>
      </c>
      <c r="D44" s="2">
        <v>10</v>
      </c>
      <c r="E44" s="2">
        <v>7.8</v>
      </c>
      <c r="F44" s="2">
        <v>3512.3005867133884</v>
      </c>
    </row>
    <row r="45" spans="2:6" x14ac:dyDescent="0.2">
      <c r="C45" s="3"/>
      <c r="D45" s="3"/>
      <c r="E45" s="3"/>
    </row>
    <row r="46" spans="2:6" x14ac:dyDescent="0.2">
      <c r="B46" s="4"/>
      <c r="C46" s="9" t="s">
        <v>8</v>
      </c>
      <c r="D46" s="10"/>
      <c r="E46" s="10"/>
      <c r="F46" s="11"/>
    </row>
    <row r="47" spans="2:6" x14ac:dyDescent="0.2">
      <c r="B47" s="5" t="s">
        <v>0</v>
      </c>
      <c r="C47" s="1" t="s">
        <v>1</v>
      </c>
      <c r="D47" s="1" t="s">
        <v>2</v>
      </c>
      <c r="E47" s="1" t="s">
        <v>3</v>
      </c>
      <c r="F47" s="1" t="s">
        <v>11</v>
      </c>
    </row>
    <row r="48" spans="2:6" x14ac:dyDescent="0.2">
      <c r="B48" s="5">
        <v>1</v>
      </c>
      <c r="C48" s="2">
        <v>14</v>
      </c>
      <c r="D48" s="2">
        <v>11.5</v>
      </c>
      <c r="E48" s="2">
        <v>10.6</v>
      </c>
      <c r="F48" s="2">
        <v>7148.5893634884542</v>
      </c>
    </row>
    <row r="49" spans="2:6" x14ac:dyDescent="0.2">
      <c r="B49" s="5">
        <v>2</v>
      </c>
      <c r="C49" s="2">
        <v>13.5</v>
      </c>
      <c r="D49" s="2">
        <v>12.25</v>
      </c>
      <c r="E49" s="2">
        <v>5.3</v>
      </c>
      <c r="F49" s="2">
        <v>3671.4222546177107</v>
      </c>
    </row>
    <row r="50" spans="2:6" x14ac:dyDescent="0.2">
      <c r="B50" s="5">
        <v>3</v>
      </c>
      <c r="C50" s="2">
        <v>16.5</v>
      </c>
      <c r="D50" s="2">
        <v>11.75</v>
      </c>
      <c r="E50" s="2">
        <v>8.1</v>
      </c>
      <c r="F50" s="2">
        <v>6578.0237777189877</v>
      </c>
    </row>
    <row r="51" spans="2:6" x14ac:dyDescent="0.2">
      <c r="B51" s="5">
        <v>4</v>
      </c>
      <c r="C51" s="2">
        <v>12.5</v>
      </c>
      <c r="D51" s="2">
        <v>10</v>
      </c>
      <c r="E51" s="2">
        <v>10.3</v>
      </c>
      <c r="F51" s="2">
        <v>5393.0673886624782</v>
      </c>
    </row>
    <row r="52" spans="2:6" x14ac:dyDescent="0.2">
      <c r="B52" s="5">
        <v>5</v>
      </c>
      <c r="C52" s="2">
        <v>17</v>
      </c>
      <c r="D52" s="2">
        <v>15.5</v>
      </c>
      <c r="E52" s="2">
        <v>5.85</v>
      </c>
      <c r="F52" s="2">
        <v>6456.9153809231002</v>
      </c>
    </row>
    <row r="53" spans="2:6" x14ac:dyDescent="0.2">
      <c r="B53" s="5">
        <v>6</v>
      </c>
      <c r="C53" s="2">
        <v>16.25</v>
      </c>
      <c r="D53" s="2">
        <v>13.25</v>
      </c>
      <c r="E53" s="2">
        <v>7.55</v>
      </c>
      <c r="F53" s="2">
        <v>6809.3366268089267</v>
      </c>
    </row>
    <row r="54" spans="2:6" x14ac:dyDescent="0.2">
      <c r="B54" s="5">
        <v>7</v>
      </c>
      <c r="C54" s="2">
        <v>13.75</v>
      </c>
      <c r="D54" s="2">
        <v>10.5</v>
      </c>
      <c r="E54" s="2">
        <v>10.050000000000001</v>
      </c>
      <c r="F54" s="2">
        <v>6077.8036874511536</v>
      </c>
    </row>
    <row r="55" spans="2:6" x14ac:dyDescent="0.2">
      <c r="B55" s="5">
        <v>8</v>
      </c>
      <c r="C55" s="2">
        <v>13</v>
      </c>
      <c r="D55" s="2">
        <v>10</v>
      </c>
      <c r="E55" s="2">
        <v>8.65</v>
      </c>
      <c r="F55" s="2">
        <v>4710.2945852822959</v>
      </c>
    </row>
    <row r="56" spans="2:6" x14ac:dyDescent="0.2">
      <c r="B56" s="5">
        <v>9</v>
      </c>
      <c r="C56" s="2">
        <v>12.5</v>
      </c>
      <c r="D56" s="2">
        <v>10.5</v>
      </c>
      <c r="E56" s="2">
        <v>15.05</v>
      </c>
      <c r="F56" s="2">
        <v>8274.1696513921179</v>
      </c>
    </row>
    <row r="57" spans="2:6" x14ac:dyDescent="0.2">
      <c r="B57" s="5">
        <v>10</v>
      </c>
      <c r="C57" s="2">
        <v>12.75</v>
      </c>
      <c r="D57" s="2">
        <v>8.75</v>
      </c>
      <c r="E57" s="2">
        <v>7</v>
      </c>
      <c r="F57" s="2">
        <v>3271.1833505503719</v>
      </c>
    </row>
    <row r="58" spans="2:6" x14ac:dyDescent="0.2">
      <c r="B58" s="5">
        <v>11</v>
      </c>
      <c r="C58" s="2">
        <v>15</v>
      </c>
      <c r="D58" s="2">
        <v>12.5</v>
      </c>
      <c r="E58" s="2">
        <v>9.1999999999999993</v>
      </c>
      <c r="F58" s="2">
        <v>7225.6631032565228</v>
      </c>
    </row>
    <row r="59" spans="2:6" x14ac:dyDescent="0.2">
      <c r="B59" s="5">
        <v>12</v>
      </c>
      <c r="C59" s="2">
        <v>16.5</v>
      </c>
      <c r="D59" s="2">
        <v>11.75</v>
      </c>
      <c r="E59" s="2">
        <v>7</v>
      </c>
      <c r="F59" s="2">
        <v>5684.7119066707301</v>
      </c>
    </row>
    <row r="60" spans="2:6" x14ac:dyDescent="0.2">
      <c r="B60" s="5">
        <v>13</v>
      </c>
      <c r="C60" s="2">
        <v>5.75</v>
      </c>
      <c r="D60" s="2">
        <v>4</v>
      </c>
      <c r="E60" s="2">
        <v>6.15</v>
      </c>
      <c r="F60" s="2">
        <v>592.50437446703495</v>
      </c>
    </row>
    <row r="61" spans="2:6" x14ac:dyDescent="0.2">
      <c r="B61" s="5">
        <v>14</v>
      </c>
      <c r="C61" s="2">
        <v>13.75</v>
      </c>
      <c r="D61" s="2">
        <v>13.75</v>
      </c>
      <c r="E61" s="2">
        <v>8.35</v>
      </c>
      <c r="F61" s="2">
        <v>6612.7252865717655</v>
      </c>
    </row>
    <row r="62" spans="2:6" x14ac:dyDescent="0.2">
      <c r="B62" s="5">
        <v>15</v>
      </c>
      <c r="C62" s="2">
        <v>17.75</v>
      </c>
      <c r="D62" s="2">
        <v>15.5</v>
      </c>
      <c r="E62" s="2">
        <v>5.3</v>
      </c>
      <c r="F62" s="2">
        <v>6107.9367969868354</v>
      </c>
    </row>
    <row r="63" spans="2:6" x14ac:dyDescent="0.2">
      <c r="C63" s="3"/>
      <c r="D63" s="3"/>
      <c r="E63" s="3"/>
    </row>
    <row r="64" spans="2:6" x14ac:dyDescent="0.2">
      <c r="B64" s="4"/>
      <c r="C64" s="9" t="s">
        <v>9</v>
      </c>
      <c r="D64" s="10"/>
      <c r="E64" s="10"/>
      <c r="F64" s="11"/>
    </row>
    <row r="65" spans="2:6" x14ac:dyDescent="0.2">
      <c r="B65" s="5" t="s">
        <v>0</v>
      </c>
      <c r="C65" s="1" t="s">
        <v>1</v>
      </c>
      <c r="D65" s="1" t="s">
        <v>2</v>
      </c>
      <c r="E65" s="1" t="s">
        <v>3</v>
      </c>
      <c r="F65" s="1" t="s">
        <v>11</v>
      </c>
    </row>
    <row r="66" spans="2:6" x14ac:dyDescent="0.2">
      <c r="B66" s="5">
        <v>1</v>
      </c>
      <c r="C66" s="2">
        <v>9.75</v>
      </c>
      <c r="D66" s="2">
        <v>7.5</v>
      </c>
      <c r="E66" s="2">
        <v>6.65</v>
      </c>
      <c r="F66" s="2">
        <v>2036.9301367712822</v>
      </c>
    </row>
    <row r="67" spans="2:6" x14ac:dyDescent="0.2">
      <c r="B67" s="5">
        <v>2</v>
      </c>
      <c r="C67" s="2">
        <v>12</v>
      </c>
      <c r="D67" s="2">
        <v>12.25</v>
      </c>
      <c r="E67" s="2">
        <v>7.1</v>
      </c>
      <c r="F67" s="2">
        <v>4371.8403367355559</v>
      </c>
    </row>
    <row r="68" spans="2:6" x14ac:dyDescent="0.2">
      <c r="B68" s="5">
        <v>3</v>
      </c>
      <c r="C68" s="2">
        <v>16.5</v>
      </c>
      <c r="D68" s="2">
        <v>11.25</v>
      </c>
      <c r="E68" s="2">
        <v>9.35</v>
      </c>
      <c r="F68" s="2">
        <v>7270.038099488479</v>
      </c>
    </row>
    <row r="69" spans="2:6" x14ac:dyDescent="0.2">
      <c r="B69" s="5">
        <v>4</v>
      </c>
      <c r="C69" s="2">
        <v>16.75</v>
      </c>
      <c r="D69" s="2">
        <v>10</v>
      </c>
      <c r="E69" s="2">
        <v>9.35</v>
      </c>
      <c r="F69" s="2">
        <v>6560.1690594710863</v>
      </c>
    </row>
    <row r="70" spans="2:6" x14ac:dyDescent="0.2">
      <c r="B70" s="5">
        <v>5</v>
      </c>
      <c r="C70" s="2">
        <v>14.5</v>
      </c>
      <c r="D70" s="2">
        <v>13</v>
      </c>
      <c r="E70" s="2">
        <v>8</v>
      </c>
      <c r="F70" s="2">
        <v>6316.6956288178772</v>
      </c>
    </row>
    <row r="71" spans="2:6" x14ac:dyDescent="0.2">
      <c r="B71" s="5">
        <v>6</v>
      </c>
      <c r="C71" s="2">
        <v>13.75</v>
      </c>
      <c r="D71" s="2">
        <v>12</v>
      </c>
      <c r="E71" s="2">
        <v>8</v>
      </c>
      <c r="F71" s="2">
        <v>5529.2030703180353</v>
      </c>
    </row>
    <row r="72" spans="2:6" x14ac:dyDescent="0.2">
      <c r="B72" s="5">
        <v>7</v>
      </c>
      <c r="C72" s="2">
        <v>10.5</v>
      </c>
      <c r="D72" s="2">
        <v>8.75</v>
      </c>
      <c r="E72" s="2">
        <v>7.1</v>
      </c>
      <c r="F72" s="2">
        <v>2732.4002104597225</v>
      </c>
    </row>
    <row r="73" spans="2:6" x14ac:dyDescent="0.2">
      <c r="B73" s="5">
        <v>8</v>
      </c>
      <c r="C73" s="2">
        <v>15</v>
      </c>
      <c r="D73" s="2">
        <v>13</v>
      </c>
      <c r="E73" s="2">
        <v>4.45</v>
      </c>
      <c r="F73" s="2">
        <v>3634.8227002033905</v>
      </c>
    </row>
    <row r="74" spans="2:6" x14ac:dyDescent="0.2">
      <c r="B74" s="5">
        <v>9</v>
      </c>
      <c r="C74" s="2">
        <v>15.75</v>
      </c>
      <c r="D74" s="2">
        <v>14.5</v>
      </c>
      <c r="E74" s="2">
        <v>7.1</v>
      </c>
      <c r="F74" s="2">
        <v>6791.9662374284517</v>
      </c>
    </row>
    <row r="75" spans="2:6" x14ac:dyDescent="0.2">
      <c r="B75" s="5">
        <v>10</v>
      </c>
      <c r="C75" s="2">
        <v>16.25</v>
      </c>
      <c r="D75" s="2">
        <v>11.75</v>
      </c>
      <c r="E75" s="2">
        <v>6.2</v>
      </c>
      <c r="F75" s="2">
        <v>4958.7422043036895</v>
      </c>
    </row>
    <row r="76" spans="2:6" x14ac:dyDescent="0.2">
      <c r="B76" s="5">
        <v>11</v>
      </c>
      <c r="C76" s="2">
        <v>16.25</v>
      </c>
      <c r="D76" s="2">
        <v>12</v>
      </c>
      <c r="E76" s="2">
        <v>8.4499999999999993</v>
      </c>
      <c r="F76" s="2">
        <v>6902.0790599367747</v>
      </c>
    </row>
    <row r="77" spans="2:6" x14ac:dyDescent="0.2">
      <c r="B77" s="5">
        <v>12</v>
      </c>
      <c r="C77" s="2">
        <v>17</v>
      </c>
      <c r="D77" s="2">
        <v>15</v>
      </c>
      <c r="E77" s="2">
        <v>7.1</v>
      </c>
      <c r="F77" s="2">
        <v>7583.8046657657587</v>
      </c>
    </row>
    <row r="78" spans="2:6" x14ac:dyDescent="0.2">
      <c r="B78" s="5">
        <v>13</v>
      </c>
      <c r="C78" s="2">
        <v>15.5</v>
      </c>
      <c r="D78" s="2">
        <v>11.25</v>
      </c>
      <c r="E78" s="2">
        <v>8.4499999999999993</v>
      </c>
      <c r="F78" s="2">
        <v>6172.0514670588464</v>
      </c>
    </row>
    <row r="79" spans="2:6" x14ac:dyDescent="0.2">
      <c r="C79" s="3"/>
      <c r="D79" s="3"/>
      <c r="E79" s="3"/>
    </row>
    <row r="80" spans="2:6" x14ac:dyDescent="0.2">
      <c r="B80" s="4"/>
      <c r="C80" s="9" t="s">
        <v>10</v>
      </c>
      <c r="D80" s="10"/>
      <c r="E80" s="10"/>
      <c r="F80" s="11"/>
    </row>
    <row r="81" spans="2:6" x14ac:dyDescent="0.2">
      <c r="B81" s="5" t="s">
        <v>0</v>
      </c>
      <c r="C81" s="1" t="s">
        <v>1</v>
      </c>
      <c r="D81" s="1" t="s">
        <v>2</v>
      </c>
      <c r="E81" s="1" t="s">
        <v>3</v>
      </c>
      <c r="F81" s="1" t="s">
        <v>11</v>
      </c>
    </row>
    <row r="82" spans="2:6" x14ac:dyDescent="0.2">
      <c r="B82" s="5">
        <v>1</v>
      </c>
      <c r="C82" s="2">
        <v>12.5</v>
      </c>
      <c r="D82" s="2">
        <v>9.5</v>
      </c>
      <c r="E82" s="2">
        <v>8.6999999999999993</v>
      </c>
      <c r="F82" s="2">
        <v>4327.5438803199395</v>
      </c>
    </row>
    <row r="83" spans="2:6" x14ac:dyDescent="0.2">
      <c r="B83" s="5">
        <v>2</v>
      </c>
      <c r="C83" s="2">
        <v>14</v>
      </c>
      <c r="D83" s="2">
        <v>9</v>
      </c>
      <c r="E83" s="2">
        <v>8.35</v>
      </c>
      <c r="F83" s="2">
        <v>4407.026174455762</v>
      </c>
    </row>
    <row r="84" spans="2:6" x14ac:dyDescent="0.2">
      <c r="B84" s="5">
        <v>3</v>
      </c>
      <c r="C84" s="2">
        <v>17.5</v>
      </c>
      <c r="D84" s="2">
        <v>11.75</v>
      </c>
      <c r="E84" s="2">
        <v>8.5500000000000007</v>
      </c>
      <c r="F84" s="2">
        <v>7364.2858790961727</v>
      </c>
    </row>
    <row r="85" spans="2:6" x14ac:dyDescent="0.2">
      <c r="B85" s="5">
        <v>4</v>
      </c>
      <c r="C85" s="2">
        <v>16.75</v>
      </c>
      <c r="D85" s="2">
        <v>10.75</v>
      </c>
      <c r="E85" s="2">
        <v>8.6</v>
      </c>
      <c r="F85" s="2">
        <v>6486.4987117444052</v>
      </c>
    </row>
    <row r="86" spans="2:6" x14ac:dyDescent="0.2">
      <c r="B86" s="5">
        <v>5</v>
      </c>
      <c r="C86" s="2">
        <v>13.25</v>
      </c>
      <c r="D86" s="2">
        <v>13.5</v>
      </c>
      <c r="E86" s="2">
        <v>9.35</v>
      </c>
      <c r="F86" s="2">
        <v>7005.673077688898</v>
      </c>
    </row>
    <row r="87" spans="2:6" x14ac:dyDescent="0.2">
      <c r="B87" s="5">
        <v>6</v>
      </c>
      <c r="C87" s="2">
        <v>13.5</v>
      </c>
      <c r="D87" s="2">
        <v>11.75</v>
      </c>
      <c r="E87" s="2">
        <v>10.15</v>
      </c>
      <c r="F87" s="2">
        <v>6744.1354892775489</v>
      </c>
    </row>
    <row r="88" spans="2:6" x14ac:dyDescent="0.2">
      <c r="B88" s="5">
        <v>7</v>
      </c>
      <c r="C88" s="2">
        <v>17.75</v>
      </c>
      <c r="D88" s="2">
        <v>15</v>
      </c>
      <c r="E88" s="2">
        <v>8.6</v>
      </c>
      <c r="F88" s="2">
        <v>9591.2823714096376</v>
      </c>
    </row>
    <row r="89" spans="2:6" x14ac:dyDescent="0.2">
      <c r="B89" s="5">
        <v>8</v>
      </c>
      <c r="C89" s="2">
        <v>19.75</v>
      </c>
      <c r="D89" s="2">
        <v>13.5</v>
      </c>
      <c r="E89" s="2">
        <v>5.85</v>
      </c>
      <c r="F89" s="2">
        <v>6533.491701854352</v>
      </c>
    </row>
    <row r="90" spans="2:6" x14ac:dyDescent="0.2">
      <c r="B90" s="5">
        <v>9</v>
      </c>
      <c r="C90" s="2">
        <v>18.25</v>
      </c>
      <c r="D90" s="2">
        <v>9.75</v>
      </c>
      <c r="E90" s="2">
        <v>5.35</v>
      </c>
      <c r="F90" s="2">
        <v>3987.5842852933538</v>
      </c>
    </row>
    <row r="91" spans="2:6" x14ac:dyDescent="0.2">
      <c r="B91" s="5">
        <v>10</v>
      </c>
      <c r="C91" s="2">
        <v>15</v>
      </c>
      <c r="D91" s="2">
        <v>11.5</v>
      </c>
      <c r="E91" s="2">
        <v>12.45</v>
      </c>
      <c r="F91" s="2">
        <v>8995.9505635543719</v>
      </c>
    </row>
    <row r="92" spans="2:6" x14ac:dyDescent="0.2">
      <c r="B92" s="5">
        <v>11</v>
      </c>
      <c r="C92" s="2">
        <v>18</v>
      </c>
      <c r="D92" s="2">
        <v>15</v>
      </c>
      <c r="E92" s="2">
        <v>5.8</v>
      </c>
      <c r="F92" s="2">
        <v>6559.6454606954876</v>
      </c>
    </row>
  </sheetData>
  <mergeCells count="6">
    <mergeCell ref="C80:F80"/>
    <mergeCell ref="C2:F2"/>
    <mergeCell ref="C14:F14"/>
    <mergeCell ref="C27:F27"/>
    <mergeCell ref="C46:F46"/>
    <mergeCell ref="C64:F64"/>
  </mergeCells>
  <conditionalFormatting sqref="C4:E12">
    <cfRule type="colorScale" priority="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C16:E25">
    <cfRule type="colorScale" priority="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C29:E44">
    <cfRule type="colorScale" priority="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C48:E62">
    <cfRule type="colorScale" priority="1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C66:E78">
    <cfRule type="colorScale" priority="1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C82:E92">
    <cfRule type="colorScale" priority="1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2019-12-04T17:27:40Z</dcterms:modified>
</cp:coreProperties>
</file>