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USER\Dropbox\STUDY\Genetic\Leuven\UC_TI_RNA\Paper_UC_TI_RNA\For submission\r2\"/>
    </mc:Choice>
  </mc:AlternateContent>
  <xr:revisionPtr revIDLastSave="0" documentId="13_ncr:1_{86A68E09-FDA0-4343-A28F-815B4D85151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T2_DEGs_list" sheetId="1" r:id="rId1"/>
    <sheet name="ST3_URs" sheetId="3" r:id="rId2"/>
    <sheet name="ST4_Pathway" sheetId="4" r:id="rId3"/>
  </sheets>
  <definedNames>
    <definedName name="_xlnm._FilterDatabase" localSheetId="0" hidden="1">ST2_DEGs_list!$A$3:$R$110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<sst xmlns="http://schemas.openxmlformats.org/spreadsheetml/2006/main" count="1281" uniqueCount="556">
  <si>
    <t>Active UC
(no. of UC=7)</t>
  </si>
  <si>
    <t>Inactive UC
(no. of UC=29)</t>
  </si>
  <si>
    <t>Active ext. UC
(no. of UC=5)</t>
  </si>
  <si>
    <t>Inactive ext. UC
(no. of UC=14)</t>
  </si>
  <si>
    <t>Inactive Lt/proctitis
(no. of UC=15)</t>
  </si>
  <si>
    <t>Active ext. Bx
(no. of UC=3)</t>
  </si>
  <si>
    <t>Gene</t>
  </si>
  <si>
    <t>Module</t>
  </si>
  <si>
    <r>
      <t>log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FC</t>
    </r>
  </si>
  <si>
    <t>MESDC1</t>
  </si>
  <si>
    <t>purple</t>
  </si>
  <si>
    <t>CEBPD</t>
  </si>
  <si>
    <t>CARD14</t>
  </si>
  <si>
    <t>saddlebrown</t>
  </si>
  <si>
    <t>REG1B</t>
  </si>
  <si>
    <t>skyblue3</t>
  </si>
  <si>
    <t>C2CD4B</t>
  </si>
  <si>
    <t>NCOA7</t>
  </si>
  <si>
    <t>CD55</t>
  </si>
  <si>
    <t>C2CD4A</t>
  </si>
  <si>
    <t>FAM83A</t>
  </si>
  <si>
    <t>HES4</t>
  </si>
  <si>
    <t>GRAMD2</t>
  </si>
  <si>
    <t>HIC1</t>
  </si>
  <si>
    <t>CXCL2</t>
  </si>
  <si>
    <t>SOCS1</t>
  </si>
  <si>
    <t>turquoise</t>
  </si>
  <si>
    <t>REG1A</t>
  </si>
  <si>
    <t>MUC4</t>
  </si>
  <si>
    <t>TIFA</t>
  </si>
  <si>
    <t>C4BPB</t>
  </si>
  <si>
    <t>darkgreen</t>
  </si>
  <si>
    <t>CASP10</t>
  </si>
  <si>
    <t>EVA1B</t>
  </si>
  <si>
    <t>DMBT1</t>
  </si>
  <si>
    <t>ATP10B</t>
  </si>
  <si>
    <t>darkturquoise</t>
  </si>
  <si>
    <t>EML6</t>
  </si>
  <si>
    <t>DUOXA2</t>
  </si>
  <si>
    <t>GPR110</t>
  </si>
  <si>
    <t>MUC1</t>
  </si>
  <si>
    <t>GPX2</t>
  </si>
  <si>
    <t>HK2</t>
  </si>
  <si>
    <t>NOS2</t>
  </si>
  <si>
    <t>LAPTM4B</t>
  </si>
  <si>
    <t>CBR3</t>
  </si>
  <si>
    <t>GPR37L1</t>
  </si>
  <si>
    <t>TSPO2</t>
  </si>
  <si>
    <t>REG3G</t>
  </si>
  <si>
    <t>CLDN5</t>
  </si>
  <si>
    <t>grey60</t>
  </si>
  <si>
    <t>NFKBIZ</t>
  </si>
  <si>
    <t>TMC5</t>
  </si>
  <si>
    <t>CASR</t>
  </si>
  <si>
    <t>green</t>
  </si>
  <si>
    <t>PLAC8</t>
  </si>
  <si>
    <t>HTR4</t>
  </si>
  <si>
    <t>brown</t>
  </si>
  <si>
    <t>MMP3</t>
  </si>
  <si>
    <t>MYBL1</t>
  </si>
  <si>
    <t>FUT3</t>
  </si>
  <si>
    <t>CFB</t>
  </si>
  <si>
    <t>LCT</t>
  </si>
  <si>
    <t>blue</t>
  </si>
  <si>
    <t>SLC37A1</t>
  </si>
  <si>
    <t>PDZK1IP1</t>
  </si>
  <si>
    <t>SSTR2</t>
  </si>
  <si>
    <t>darkorange</t>
  </si>
  <si>
    <t>MAFF</t>
  </si>
  <si>
    <t>PNMAL1</t>
  </si>
  <si>
    <t>FBXO2</t>
  </si>
  <si>
    <t>SECTM1</t>
  </si>
  <si>
    <t>RGS13</t>
  </si>
  <si>
    <t>TFEC</t>
  </si>
  <si>
    <t>black</t>
  </si>
  <si>
    <t>APOL1</t>
  </si>
  <si>
    <t>LCN2</t>
  </si>
  <si>
    <t>DUOX2</t>
  </si>
  <si>
    <t>PDE9A</t>
  </si>
  <si>
    <t>NRXN2</t>
  </si>
  <si>
    <t>ZNF837</t>
  </si>
  <si>
    <t>CLDN2</t>
  </si>
  <si>
    <t>NPHS1</t>
  </si>
  <si>
    <t>TAC1</t>
  </si>
  <si>
    <t>CNNM1</t>
  </si>
  <si>
    <t>tan</t>
  </si>
  <si>
    <t>DLG2</t>
  </si>
  <si>
    <t>ZC3H12A</t>
  </si>
  <si>
    <t>BIRC3</t>
  </si>
  <si>
    <t>UGT3A1</t>
  </si>
  <si>
    <t>darkred</t>
  </si>
  <si>
    <t>SLC16A3</t>
  </si>
  <si>
    <t>magenta</t>
  </si>
  <si>
    <t>SERPINA9</t>
  </si>
  <si>
    <t>ZNF595</t>
  </si>
  <si>
    <t>SNX22</t>
  </si>
  <si>
    <t>VIPR2</t>
  </si>
  <si>
    <t>MTRNR2L1</t>
  </si>
  <si>
    <t>RFX2</t>
  </si>
  <si>
    <t>SPINK1</t>
  </si>
  <si>
    <t>MLIP</t>
  </si>
  <si>
    <t>RP11-644F5.10</t>
  </si>
  <si>
    <t>SLC2A12</t>
  </si>
  <si>
    <t>PIGR</t>
  </si>
  <si>
    <t>pink</t>
  </si>
  <si>
    <t>ALPK2</t>
  </si>
  <si>
    <t>PLA2G6</t>
  </si>
  <si>
    <t>greenyellow</t>
  </si>
  <si>
    <t>FAM21B</t>
  </si>
  <si>
    <t>red</t>
  </si>
  <si>
    <t>FABP4</t>
  </si>
  <si>
    <t>cyan</t>
  </si>
  <si>
    <t>TLR9</t>
  </si>
  <si>
    <t>SLC25A27</t>
  </si>
  <si>
    <t>TIMD4</t>
  </si>
  <si>
    <t>VKORC1</t>
  </si>
  <si>
    <t>CA4</t>
  </si>
  <si>
    <t>NCCRP1</t>
  </si>
  <si>
    <t>TTLL6</t>
  </si>
  <si>
    <t>CRYGS</t>
  </si>
  <si>
    <t>CADM3</t>
  </si>
  <si>
    <t>LGALS9C</t>
  </si>
  <si>
    <t>PLIN1</t>
  </si>
  <si>
    <t>BAMBI</t>
  </si>
  <si>
    <t>DACT2</t>
  </si>
  <si>
    <t>PPP1R14D</t>
  </si>
  <si>
    <t>CETP</t>
  </si>
  <si>
    <t>GJA4</t>
  </si>
  <si>
    <t>TMEM63C</t>
  </si>
  <si>
    <t>PLIN4</t>
  </si>
  <si>
    <t>Active Lt
(no. of UC=2)</t>
  </si>
  <si>
    <r>
      <t>P</t>
    </r>
    <r>
      <rPr>
        <vertAlign val="subscript"/>
        <sz val="11"/>
        <rFont val="Calibri"/>
        <family val="2"/>
        <scheme val="minor"/>
      </rPr>
      <t>corrected</t>
    </r>
  </si>
  <si>
    <t>transcription regulator</t>
  </si>
  <si>
    <t>IRF1</t>
  </si>
  <si>
    <t>TFAP2A</t>
  </si>
  <si>
    <t>FOXL2</t>
  </si>
  <si>
    <t>MAFB</t>
  </si>
  <si>
    <t>other</t>
  </si>
  <si>
    <t>PELP1</t>
  </si>
  <si>
    <t>CXCL2,SOCS1</t>
  </si>
  <si>
    <t>cytokine</t>
  </si>
  <si>
    <t>IFNG</t>
  </si>
  <si>
    <t>RBM5</t>
  </si>
  <si>
    <t>G-protein coupled receptor</t>
  </si>
  <si>
    <t>GPER1</t>
  </si>
  <si>
    <t>transmembrane receptor</t>
  </si>
  <si>
    <t>FAS</t>
  </si>
  <si>
    <t>growth factor</t>
  </si>
  <si>
    <t>LEP</t>
  </si>
  <si>
    <t>NCOA1</t>
  </si>
  <si>
    <t>complex</t>
  </si>
  <si>
    <t>Immunoglobulin</t>
  </si>
  <si>
    <t>SNAI1</t>
  </si>
  <si>
    <t>KLF4</t>
  </si>
  <si>
    <t>group</t>
  </si>
  <si>
    <t>IFN Beta</t>
  </si>
  <si>
    <t>HDAC3</t>
  </si>
  <si>
    <t>microRNA</t>
  </si>
  <si>
    <t>mir-155</t>
  </si>
  <si>
    <t>OSCAR</t>
  </si>
  <si>
    <t>FOXA2</t>
  </si>
  <si>
    <t>STAT6</t>
  </si>
  <si>
    <t>SELPLG</t>
  </si>
  <si>
    <t>KLF6</t>
  </si>
  <si>
    <t>transporter</t>
  </si>
  <si>
    <t>S100A6</t>
  </si>
  <si>
    <t>peptidase</t>
  </si>
  <si>
    <t>F7</t>
  </si>
  <si>
    <t>CXCL2,MUC4</t>
  </si>
  <si>
    <t>IL1B</t>
  </si>
  <si>
    <t>Cdk</t>
  </si>
  <si>
    <t>NFkB (complex)</t>
  </si>
  <si>
    <t>Collagen type II</t>
  </si>
  <si>
    <t>kinase</t>
  </si>
  <si>
    <t>CDK9</t>
  </si>
  <si>
    <t>enzyme</t>
  </si>
  <si>
    <t>DDX58</t>
  </si>
  <si>
    <t>Tlr</t>
  </si>
  <si>
    <t>Mapk</t>
  </si>
  <si>
    <t>C5</t>
  </si>
  <si>
    <t>TCF7</t>
  </si>
  <si>
    <t>DNMT3A</t>
  </si>
  <si>
    <t>HMGB2</t>
  </si>
  <si>
    <t>MMP2</t>
  </si>
  <si>
    <t>IL22</t>
  </si>
  <si>
    <t>ELF4</t>
  </si>
  <si>
    <t>FGF7</t>
  </si>
  <si>
    <t>HNF1B</t>
  </si>
  <si>
    <t>C3</t>
  </si>
  <si>
    <t>AGER</t>
  </si>
  <si>
    <t>IL12B</t>
  </si>
  <si>
    <t>MAVS</t>
  </si>
  <si>
    <t>Pka</t>
  </si>
  <si>
    <t>KDM5A</t>
  </si>
  <si>
    <t>PHB2</t>
  </si>
  <si>
    <t>SMAD1</t>
  </si>
  <si>
    <t>CD55,CXCL2</t>
  </si>
  <si>
    <t>P38 MAPK</t>
  </si>
  <si>
    <t>CDK8</t>
  </si>
  <si>
    <t>ONECUT1</t>
  </si>
  <si>
    <t>ANXA1</t>
  </si>
  <si>
    <t>mir-204</t>
  </si>
  <si>
    <t>CDC73</t>
  </si>
  <si>
    <t>C5AR1</t>
  </si>
  <si>
    <t>AMH</t>
  </si>
  <si>
    <t>C3AR1</t>
  </si>
  <si>
    <t>ARID3B</t>
  </si>
  <si>
    <t>SERPINB2</t>
  </si>
  <si>
    <t>DAXX</t>
  </si>
  <si>
    <t>HISTONE</t>
  </si>
  <si>
    <t>LTB4R</t>
  </si>
  <si>
    <t>IFT57</t>
  </si>
  <si>
    <t>IFNAR1</t>
  </si>
  <si>
    <t>IL31RA</t>
  </si>
  <si>
    <t>CEBPD,MUC4</t>
  </si>
  <si>
    <t>HNF4A</t>
  </si>
  <si>
    <t>HNF4G</t>
  </si>
  <si>
    <t>CDK19</t>
  </si>
  <si>
    <t>CEBPD,MUC4,SOCS1</t>
  </si>
  <si>
    <t>SP1</t>
  </si>
  <si>
    <t>CDX1</t>
  </si>
  <si>
    <t>TFF3</t>
  </si>
  <si>
    <t>CMKLR1</t>
  </si>
  <si>
    <t>C4BPB,CXCL2,NCOA7</t>
  </si>
  <si>
    <t>EZH2</t>
  </si>
  <si>
    <t>CXCL2,HES4,TIFA</t>
  </si>
  <si>
    <t>TREM1</t>
  </si>
  <si>
    <t>mature microRNA</t>
  </si>
  <si>
    <t>miR-155-5p (miRNAs w/seed UAAUGCU)</t>
  </si>
  <si>
    <t xml:space="preserve">Dysregulated 20 genes in inactive extensive UC </t>
  </si>
  <si>
    <t>MUC1,PDE9A,PIGR</t>
  </si>
  <si>
    <t>ligand-dependent nuclear receptor</t>
  </si>
  <si>
    <t>AR</t>
  </si>
  <si>
    <t>MUC1,NFKBIZ,ZC3H12A</t>
  </si>
  <si>
    <t>TAL1</t>
  </si>
  <si>
    <t>FUT3,MUC4</t>
  </si>
  <si>
    <t>IKBKG</t>
  </si>
  <si>
    <t>RPS6KB1</t>
  </si>
  <si>
    <t>SRA1</t>
  </si>
  <si>
    <t>MMP3,TLR9</t>
  </si>
  <si>
    <t>CEBPB</t>
  </si>
  <si>
    <t>ECM1</t>
  </si>
  <si>
    <t>ACTN4</t>
  </si>
  <si>
    <t>DDX17</t>
  </si>
  <si>
    <t>NFIX</t>
  </si>
  <si>
    <t>CD209</t>
  </si>
  <si>
    <t>CIC</t>
  </si>
  <si>
    <t>phosphatase</t>
  </si>
  <si>
    <t>PPP2CA</t>
  </si>
  <si>
    <t>Lymphotoxin</t>
  </si>
  <si>
    <t>NOS2,PIGR</t>
  </si>
  <si>
    <t>ELAVL1</t>
  </si>
  <si>
    <t>CLDN2,FABP4,NOS2</t>
  </si>
  <si>
    <t>IL13</t>
  </si>
  <si>
    <t>LINC01139</t>
  </si>
  <si>
    <t>MUC1,NOS2</t>
  </si>
  <si>
    <t>IL10</t>
  </si>
  <si>
    <t>LCN2,MUC4</t>
  </si>
  <si>
    <t>HDAC1</t>
  </si>
  <si>
    <t>BAMBI,MAFF,MUC1,NFKBIZ,SPINK1</t>
  </si>
  <si>
    <t>SMARCA4</t>
  </si>
  <si>
    <t>ST6GAL1</t>
  </si>
  <si>
    <t>ZBTB7A</t>
  </si>
  <si>
    <t>LCOR</t>
  </si>
  <si>
    <t>ELF1</t>
  </si>
  <si>
    <t>TNFSF12</t>
  </si>
  <si>
    <t>FAT1</t>
  </si>
  <si>
    <t>PI3K (complex)</t>
  </si>
  <si>
    <t>IL6ST</t>
  </si>
  <si>
    <t>ALOX15</t>
  </si>
  <si>
    <t>mir-101</t>
  </si>
  <si>
    <t>HIF1AN</t>
  </si>
  <si>
    <t>DEK</t>
  </si>
  <si>
    <t>OCLN</t>
  </si>
  <si>
    <t>PIAS3</t>
  </si>
  <si>
    <t>ITGA9</t>
  </si>
  <si>
    <t>L1CAM</t>
  </si>
  <si>
    <t>NFAT5</t>
  </si>
  <si>
    <t>PELI1</t>
  </si>
  <si>
    <t>PRKDC</t>
  </si>
  <si>
    <t>ion channel</t>
  </si>
  <si>
    <t>ORAI1</t>
  </si>
  <si>
    <t>MSI2</t>
  </si>
  <si>
    <t>KDM8</t>
  </si>
  <si>
    <t>Mmp</t>
  </si>
  <si>
    <t>LAPTM4B,TLR9</t>
  </si>
  <si>
    <t>CREB1</t>
  </si>
  <si>
    <t>DUOX2,FABP4,MMP3</t>
  </si>
  <si>
    <t>BHLHE41</t>
  </si>
  <si>
    <t>TNFSF15</t>
  </si>
  <si>
    <t>CBFA2T3</t>
  </si>
  <si>
    <t>TNFRSF12A</t>
  </si>
  <si>
    <t>PRKAR2B</t>
  </si>
  <si>
    <t>MAP2K7</t>
  </si>
  <si>
    <t>FCER2</t>
  </si>
  <si>
    <t>mir-143</t>
  </si>
  <si>
    <t>PLD1</t>
  </si>
  <si>
    <t>AGR2</t>
  </si>
  <si>
    <t>ABL2</t>
  </si>
  <si>
    <t>B4GALT6</t>
  </si>
  <si>
    <t>MMP3,NOS2</t>
  </si>
  <si>
    <t>IL17A</t>
  </si>
  <si>
    <t>CLDN2,MUC4</t>
  </si>
  <si>
    <t>CDX2</t>
  </si>
  <si>
    <t>GATA4</t>
  </si>
  <si>
    <t>IRAK2</t>
  </si>
  <si>
    <t>ERVW-1</t>
  </si>
  <si>
    <t>FFAR1</t>
  </si>
  <si>
    <t>IKK (complex)</t>
  </si>
  <si>
    <t>BIRC3,PLA2G16</t>
  </si>
  <si>
    <t>BIRC3,CASP10,CASP5</t>
  </si>
  <si>
    <t>POU5F1</t>
  </si>
  <si>
    <t>ARF1</t>
  </si>
  <si>
    <t>PRKD1</t>
  </si>
  <si>
    <t>RTKN</t>
  </si>
  <si>
    <t>USP2</t>
  </si>
  <si>
    <t>PIK3CG</t>
  </si>
  <si>
    <t>SMPD2</t>
  </si>
  <si>
    <t>HCAR1</t>
  </si>
  <si>
    <t>CLDN2,FUT3,MUC4</t>
  </si>
  <si>
    <t>HNF1A</t>
  </si>
  <si>
    <t>BIRC3,CASP10</t>
  </si>
  <si>
    <t>DUOX2,MUC1,NOS2</t>
  </si>
  <si>
    <t>STAT1</t>
  </si>
  <si>
    <t>SMAD6</t>
  </si>
  <si>
    <t>IRF3</t>
  </si>
  <si>
    <t>YBX3</t>
  </si>
  <si>
    <t>CAMK2G</t>
  </si>
  <si>
    <t>ACE</t>
  </si>
  <si>
    <t>USP19</t>
  </si>
  <si>
    <t>IGBP1</t>
  </si>
  <si>
    <t>HTRA1</t>
  </si>
  <si>
    <t>GABBR2</t>
  </si>
  <si>
    <t>gelatinase</t>
  </si>
  <si>
    <t>ARF4</t>
  </si>
  <si>
    <t>CaMKII</t>
  </si>
  <si>
    <t>CETP,NOS2</t>
  </si>
  <si>
    <t>NR1H4</t>
  </si>
  <si>
    <t>NOS2,TLR9</t>
  </si>
  <si>
    <t>TCF4</t>
  </si>
  <si>
    <t>CLDN2,MUC1,PIGR</t>
  </si>
  <si>
    <t>IL4</t>
  </si>
  <si>
    <t>BIRC3,MMP3</t>
  </si>
  <si>
    <t>IL3</t>
  </si>
  <si>
    <t>NKRF</t>
  </si>
  <si>
    <t>TACR1</t>
  </si>
  <si>
    <t>CDKN2C</t>
  </si>
  <si>
    <t>PRSS2</t>
  </si>
  <si>
    <t>UBA1</t>
  </si>
  <si>
    <t>ADRM1</t>
  </si>
  <si>
    <t>Adaptor protein 2</t>
  </si>
  <si>
    <t>HK2,MUC1,NFKBIZ,NOS2</t>
  </si>
  <si>
    <t>STAT3</t>
  </si>
  <si>
    <t>BAMBI,NOS2,TLR9</t>
  </si>
  <si>
    <t>NFKB1</t>
  </si>
  <si>
    <t>CCL28,HK2,VKORC1</t>
  </si>
  <si>
    <t>EGLN</t>
  </si>
  <si>
    <t>CLDN2,FABP4</t>
  </si>
  <si>
    <t>BIRC3,HK2,MMP3,MYBL1,NOS2,PLA2G16,RGS13,SLC2A12</t>
  </si>
  <si>
    <t>TP53</t>
  </si>
  <si>
    <t>BIRC3,NOS2,TAC1,TLR9</t>
  </si>
  <si>
    <t>RELA</t>
  </si>
  <si>
    <t>HK2,MUC1,NOS2</t>
  </si>
  <si>
    <t>MTOR</t>
  </si>
  <si>
    <t>translation regulator</t>
  </si>
  <si>
    <t>EIF4A1</t>
  </si>
  <si>
    <t>ST14</t>
  </si>
  <si>
    <t>ITSN1</t>
  </si>
  <si>
    <t>GABBR1</t>
  </si>
  <si>
    <t>RASGRF1</t>
  </si>
  <si>
    <t>RNF19A</t>
  </si>
  <si>
    <t>CAMK2</t>
  </si>
  <si>
    <t>PBK</t>
  </si>
  <si>
    <t>PGRMC1</t>
  </si>
  <si>
    <t>PIAS2</t>
  </si>
  <si>
    <t>SYMPK</t>
  </si>
  <si>
    <t>Bvr</t>
  </si>
  <si>
    <t>BIRC3,CFB</t>
  </si>
  <si>
    <t>TAB1</t>
  </si>
  <si>
    <t>CFB,CLDN2,LCN2</t>
  </si>
  <si>
    <t>IRF2</t>
  </si>
  <si>
    <t>MMP3,MUC4</t>
  </si>
  <si>
    <t>FABP4,MUC1,PLIN1</t>
  </si>
  <si>
    <t>PPARG</t>
  </si>
  <si>
    <t>MMP3,NFKBIZ,NOS2</t>
  </si>
  <si>
    <t>IL18</t>
  </si>
  <si>
    <t>MMP3,MUC1,MUC4,NFKBIZ,NOS2</t>
  </si>
  <si>
    <t>CASP10,CETP,FABP4</t>
  </si>
  <si>
    <t>LDL</t>
  </si>
  <si>
    <t>CFB,PIGR,PLA2G16</t>
  </si>
  <si>
    <t>CLDN2,HK2,LCN2,NOS2</t>
  </si>
  <si>
    <t>EGFR</t>
  </si>
  <si>
    <t>BAMBI,BIRC3,NFKBIZ</t>
  </si>
  <si>
    <t>PAF1</t>
  </si>
  <si>
    <t>BIRC3,FABP4,MMP3</t>
  </si>
  <si>
    <t>SIRT1</t>
  </si>
  <si>
    <t>DMBT1,NOS2,TLR9</t>
  </si>
  <si>
    <t>miR-146a-5p (and other miRNAs w/seed GAGAACU)</t>
  </si>
  <si>
    <t>BIRC3,CLDN2,MMP3,NOS2</t>
  </si>
  <si>
    <t>PI3K (family)</t>
  </si>
  <si>
    <t>BIRC3,CFB,MMP3</t>
  </si>
  <si>
    <t>MAP3K7</t>
  </si>
  <si>
    <t>DUOX2,DUOXA2,MUC1,NOS2,PIGR,PLA2G16,TAC1</t>
  </si>
  <si>
    <t>Jnk</t>
  </si>
  <si>
    <t>BIRC3,MUC4,TLR9</t>
  </si>
  <si>
    <t>BAMBI,BIRC3,CFB,LCN2,MAFF,MMP3,MUC1,NOS2,PIGR</t>
  </si>
  <si>
    <t>TNF</t>
  </si>
  <si>
    <t>CASP5,CFB,MAFF,PLAC8,RGS13,SPINK1</t>
  </si>
  <si>
    <t>MMP3,PLA2G16,TLR9</t>
  </si>
  <si>
    <t>ETS2</t>
  </si>
  <si>
    <t>MUC1,MUC4,NOS2</t>
  </si>
  <si>
    <t>HK2,LCN2,NFKBIZ,SPINK1</t>
  </si>
  <si>
    <t>PPRC1</t>
  </si>
  <si>
    <t>BAMBI,BIRC3,DMBT1,LCN2,MMP3,NFKBIZ,NOS2,TAC1</t>
  </si>
  <si>
    <t>BIRC3,LCN2,NFKBIZ,NOS2,PDZK1IP1,TAC1,ZC3H12A</t>
  </si>
  <si>
    <t>IL1A</t>
  </si>
  <si>
    <t xml:space="preserve">Dysregulated 84 genes in active extensive UC </t>
  </si>
  <si>
    <t>XBP1</t>
  </si>
  <si>
    <t>HMOX1</t>
  </si>
  <si>
    <t>LGALS3</t>
  </si>
  <si>
    <t>WISP2</t>
  </si>
  <si>
    <t>GSK3B</t>
  </si>
  <si>
    <t>miR-145-5p (and other miRNAs w/seed UCCAGUU)</t>
  </si>
  <si>
    <t>Gsk3</t>
  </si>
  <si>
    <t>TXN</t>
  </si>
  <si>
    <t>DMBT1,NOS2</t>
  </si>
  <si>
    <t>JUND</t>
  </si>
  <si>
    <t>Ifn gamma</t>
  </si>
  <si>
    <t>APP</t>
  </si>
  <si>
    <t>NOTCH3</t>
  </si>
  <si>
    <t>HOTAIRM1</t>
  </si>
  <si>
    <t>P2RX7</t>
  </si>
  <si>
    <t>CTBP1</t>
  </si>
  <si>
    <t>SOX9</t>
  </si>
  <si>
    <t>PIK3CA</t>
  </si>
  <si>
    <t>PRMT1</t>
  </si>
  <si>
    <t>CARM1</t>
  </si>
  <si>
    <t>FOSL2</t>
  </si>
  <si>
    <t>APOA1</t>
  </si>
  <si>
    <t>MMP9</t>
  </si>
  <si>
    <t>CFB,SPINK1</t>
  </si>
  <si>
    <t>CFB,MUC1,NOS2</t>
  </si>
  <si>
    <t>CFB,NOS2</t>
  </si>
  <si>
    <t>TLR3</t>
  </si>
  <si>
    <t>NOS2,PDZK1IP1</t>
  </si>
  <si>
    <t>DUOX2,DUOXA2,MUC1,NOS2</t>
  </si>
  <si>
    <t xml:space="preserve">Dysregulated 18 genes in active UC </t>
  </si>
  <si>
    <t>Involved genes</t>
  </si>
  <si>
    <t>p-value</t>
  </si>
  <si>
    <t>Molecule Type</t>
  </si>
  <si>
    <t>Upstream Regulator</t>
  </si>
  <si>
    <t>PLA2G16*</t>
  </si>
  <si>
    <t>PLA2G6*</t>
  </si>
  <si>
    <t>TLR9*</t>
  </si>
  <si>
    <t>NOS2*</t>
  </si>
  <si>
    <t>CASP5*</t>
  </si>
  <si>
    <t>CASP10*</t>
  </si>
  <si>
    <r>
      <t>MMP3</t>
    </r>
    <r>
      <rPr>
        <i/>
        <vertAlign val="superscript"/>
        <sz val="11"/>
        <rFont val="Calibri"/>
        <family val="2"/>
        <scheme val="minor"/>
      </rPr>
      <t>#</t>
    </r>
  </si>
  <si>
    <r>
      <t>CCL28</t>
    </r>
    <r>
      <rPr>
        <i/>
        <vertAlign val="superscript"/>
        <sz val="11"/>
        <rFont val="Calibri"/>
        <family val="2"/>
        <scheme val="minor"/>
      </rPr>
      <t>#</t>
    </r>
  </si>
  <si>
    <r>
      <t>CLDN2</t>
    </r>
    <r>
      <rPr>
        <i/>
        <vertAlign val="superscript"/>
        <sz val="11"/>
        <rFont val="Calibri"/>
        <family val="2"/>
        <scheme val="minor"/>
      </rPr>
      <t>#</t>
    </r>
  </si>
  <si>
    <r>
      <t>MMP24</t>
    </r>
    <r>
      <rPr>
        <i/>
        <vertAlign val="superscript"/>
        <sz val="11"/>
        <rFont val="Calibri"/>
        <family val="2"/>
        <scheme val="minor"/>
      </rPr>
      <t>#</t>
    </r>
  </si>
  <si>
    <r>
      <t>Log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fold-change and P</t>
    </r>
    <r>
      <rPr>
        <vertAlign val="subscript"/>
        <sz val="11"/>
        <rFont val="Calibri"/>
        <family val="2"/>
        <scheme val="minor"/>
      </rPr>
      <t>corrected</t>
    </r>
    <r>
      <rPr>
        <sz val="11"/>
        <rFont val="Calibri"/>
        <family val="2"/>
        <scheme val="minor"/>
      </rPr>
      <t xml:space="preserve"> for the genes that were significantly dysregulated (bold) in the terminal ileum of patients with ulcerative colitis versus controls.
Results in ascending order of p-values of comparison between the patients with active colitis and controls.
UC, ulcerative colitis, ext, extensive; Lt/proctitis, left-sided colitis/proctitis; Bx, biopsy (at time of endoscopy); FC, fold-change.
*Genes were involved in ‘Endothelin-1 Signaling’ or </t>
    </r>
    <r>
      <rPr>
        <vertAlign val="superscript"/>
        <sz val="11"/>
        <rFont val="Calibri"/>
        <family val="2"/>
        <scheme val="minor"/>
      </rPr>
      <t>#</t>
    </r>
    <r>
      <rPr>
        <sz val="11"/>
        <rFont val="Calibri"/>
        <family val="2"/>
        <scheme val="minor"/>
      </rPr>
      <t xml:space="preserve"> ‘Granulocyte Adhesion and Diapedesis’ in the pathway analysis on the 84 differentially expressed genes in active extensive UC.</t>
    </r>
  </si>
  <si>
    <t>Supplementary table 2. Significantly differentially expressed genes.</t>
  </si>
  <si>
    <t>Supplementary table 3. The predicted upstream regulators of differentially expressed genes.</t>
  </si>
  <si>
    <t>Reactome</t>
  </si>
  <si>
    <t>Ingenuity pathway analysis (IPA)</t>
  </si>
  <si>
    <t>Gene ontology (GO) enrichment analysis</t>
  </si>
  <si>
    <t xml:space="preserve">Top 5 enriched pathway </t>
  </si>
  <si>
    <t>Ratio</t>
  </si>
  <si>
    <t>FDR</t>
  </si>
  <si>
    <t xml:space="preserve">GO biological process </t>
  </si>
  <si>
    <t>Fold enrichment</t>
  </si>
  <si>
    <t>Activation of Matrix Metalloproteinases</t>
  </si>
  <si>
    <t>Endothelin-1 Signaling</t>
  </si>
  <si>
    <t>regulation of inflammatory response</t>
  </si>
  <si>
    <t>Interleukin-4 and Interleukin-13 signaling</t>
  </si>
  <si>
    <t>Granulocyte Adhesion and Diapedesis</t>
  </si>
  <si>
    <t>cell wall disruption in other organism</t>
  </si>
  <si>
    <t>&gt; 100</t>
  </si>
  <si>
    <t>­</t>
  </si>
  <si>
    <t>Agranulocyte Adhesion and Diapedesis</t>
  </si>
  <si>
    <t>antimicrobial humoral immune response mediated by antimicrobial peptide</t>
  </si>
  <si>
    <t>Osteoarthritis Pathway</t>
  </si>
  <si>
    <t>Leukocyte Extravasation Signaling</t>
  </si>
  <si>
    <t>Cytokine Signaling in Immune system</t>
  </si>
  <si>
    <t>Cell Death and Survival</t>
  </si>
  <si>
    <t>defense response to virus</t>
  </si>
  <si>
    <t>Immune System</t>
  </si>
  <si>
    <t>Cellular Development</t>
  </si>
  <si>
    <t>interferon-gamma-mediated signaling pathway</t>
  </si>
  <si>
    <t>Interferon Signaling</t>
  </si>
  <si>
    <t>Cellular Growth and Proliferation</t>
  </si>
  <si>
    <t>type I interferon signaling pathway</t>
  </si>
  <si>
    <t>Interferon gamma signaling</t>
  </si>
  <si>
    <t>Cellular Movement</t>
  </si>
  <si>
    <t>stimulatory C-type lectin receptor signaling pathway</t>
  </si>
  <si>
    <t>Signaling by Interleukins</t>
  </si>
  <si>
    <t>Skeletal and Muscular System Development and Function</t>
  </si>
  <si>
    <t>positive regulation of apoptotic process</t>
  </si>
  <si>
    <t>steelblue</t>
  </si>
  <si>
    <t>Metabolism of proteins</t>
  </si>
  <si>
    <t>Protein Ubiquitination Pathway</t>
  </si>
  <si>
    <t>protein deubiquitination</t>
  </si>
  <si>
    <t>Post-translational protein modification</t>
  </si>
  <si>
    <t>Dolichol and Dolichyl Phosphate Biosynthesis</t>
  </si>
  <si>
    <t>regulation of transcription from RNA polymerase II promoter in response to hypoxia</t>
  </si>
  <si>
    <t>NIK--&gt;noncanonical NF-kB signaling</t>
  </si>
  <si>
    <t>Hypusine Biosynthesis</t>
  </si>
  <si>
    <t>NIK/NF-kappaB signaling</t>
  </si>
  <si>
    <t>Degradation of GLI1 by the proteasome</t>
  </si>
  <si>
    <t>Mineralocorticoid Biosynthesis</t>
  </si>
  <si>
    <t>anaphase-promoting complex-dependent catabolic process</t>
  </si>
  <si>
    <t>Autodegradation of Cdh1 by Cdh1:APC/C</t>
  </si>
  <si>
    <t>Glucocorticoid Biosynthesis</t>
  </si>
  <si>
    <t>interleukin-1-mediated signaling pathway</t>
  </si>
  <si>
    <t>ER-Phagosome pathway</t>
  </si>
  <si>
    <t>Phagosome Maturation</t>
  </si>
  <si>
    <t>regulation of biological quality</t>
  </si>
  <si>
    <t>Endosomal/Vacuolar pathway</t>
  </si>
  <si>
    <t>Mitochondrial Dysfunction</t>
  </si>
  <si>
    <t>mitochondrial membrane organization</t>
  </si>
  <si>
    <t>Antigen processing-Cross presentation</t>
  </si>
  <si>
    <t>Oxidative Phosphorylation</t>
  </si>
  <si>
    <t>neutrophil degranulation</t>
  </si>
  <si>
    <t>Antigen Presentation: Folding, assembly and peptide loading of class I MHC</t>
  </si>
  <si>
    <t>antigen processing and presentation of exogenous peptide antigen via MHC class I, TAP-dependent</t>
  </si>
  <si>
    <t>Class I MHC mediated antigen processing &amp; presentation</t>
  </si>
  <si>
    <t>Superpathway of Cholesterol Biosynthesis</t>
  </si>
  <si>
    <t>endoplasmic reticulum to Golgi vesicle-mediated transport</t>
  </si>
  <si>
    <t>violet</t>
  </si>
  <si>
    <t>Signal regulatory protein family interactions</t>
  </si>
  <si>
    <t>Lymphotoxin β Receptor Signaling</t>
  </si>
  <si>
    <t>Type II Diabetes Mellitus Signaling</t>
  </si>
  <si>
    <t>CD40 Signaling</t>
  </si>
  <si>
    <t>IL-17A Signaling in Airway Cells</t>
  </si>
  <si>
    <t>Growth Hormone Signaling</t>
  </si>
  <si>
    <t>Mitochondrial translation termination</t>
  </si>
  <si>
    <t>PCP pathway</t>
  </si>
  <si>
    <t>mitochondrial translational termination</t>
  </si>
  <si>
    <t>Mitochondrial translation elongation</t>
  </si>
  <si>
    <t>3-phosphoinositide Degradation</t>
  </si>
  <si>
    <t>mitochondrial translational elongation</t>
  </si>
  <si>
    <t>Mitochondrial translation initiation</t>
  </si>
  <si>
    <t>D-myo-inositol (1,4,5,6)-Tetrakisphosphate Biosynthesis</t>
  </si>
  <si>
    <t>negative regulation of gene expression</t>
  </si>
  <si>
    <t>Mitochondrial translation</t>
  </si>
  <si>
    <t>D-myo-inositol (3,4,5,6)-tetrakisphosphate Biosynthesis</t>
  </si>
  <si>
    <t>G protein-coupled receptor signaling pathway</t>
  </si>
  <si>
    <t>Phosphatidylethanolamine Biosynthesis III</t>
  </si>
  <si>
    <t>negative regulation of cellular macromolecule biosynthetic process</t>
  </si>
  <si>
    <t>Regulation of Actin-based Motility by Rho</t>
  </si>
  <si>
    <t>Actin Nucleation by ARP-WASP Complex</t>
  </si>
  <si>
    <t>RhoGDI Signaling</t>
  </si>
  <si>
    <t>Glutaryl-CoA Degradation</t>
  </si>
  <si>
    <t>Signaling by Rho Family GTPases</t>
  </si>
  <si>
    <t>Supplementary table 4. The highly ranked pathways and gene ontology biological 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</si>
</sst>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left"/>
    </xf>
    <xf numFmtId="0" fontId="3" fillId="0" borderId="1" xfId="0" applyFont="1" applyFill="1" applyBorder="1"/>
    <xf numFmtId="0" fontId="0" fillId="0" borderId="1" xfId="0" applyFill="1" applyBorder="1"/>
    <xf numFmtId="2" fontId="0" fillId="0" borderId="2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1" fillId="0" borderId="2" xfId="0" applyFont="1" applyFill="1" applyBorder="1"/>
    <xf numFmtId="2" fontId="0" fillId="0" borderId="2" xfId="0" applyNumberFormat="1" applyFill="1" applyBorder="1" applyAlignment="1">
      <alignment horizontal="center"/>
    </xf>
    <xf numFmtId="11" fontId="0" fillId="0" borderId="2" xfId="0" applyNumberForma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1" fontId="1" fillId="0" borderId="2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/>
    <xf numFmtId="2" fontId="0" fillId="0" borderId="0" xfId="0" applyNumberForma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1" fontId="1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3" fillId="0" borderId="3" xfId="0" applyFont="1" applyFill="1" applyBorder="1"/>
    <xf numFmtId="0" fontId="0" fillId="0" borderId="3" xfId="0" applyFill="1" applyBorder="1"/>
    <xf numFmtId="2" fontId="0" fillId="0" borderId="3" xfId="0" applyNumberForma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1" fontId="0" fillId="0" borderId="0" xfId="0" applyNumberFormat="1"/>
    <xf numFmtId="0" fontId="0" fillId="0" borderId="3" xfId="0" applyBorder="1"/>
    <xf numFmtId="11" fontId="0" fillId="0" borderId="3" xfId="0" applyNumberFormat="1" applyBorder="1"/>
    <xf numFmtId="0" fontId="1" fillId="0" borderId="3" xfId="0" applyFont="1" applyBorder="1"/>
    <xf numFmtId="0" fontId="0" fillId="0" borderId="1" xfId="0" applyBorder="1"/>
    <xf numFmtId="11" fontId="0" fillId="0" borderId="1" xfId="0" applyNumberFormat="1" applyBorder="1"/>
    <xf numFmtId="0" fontId="1" fillId="0" borderId="1" xfId="0" applyFont="1" applyBorder="1"/>
    <xf numFmtId="0" fontId="0" fillId="0" borderId="0" xfId="0" applyAlignment="1">
      <alignment vertical="center"/>
    </xf>
    <xf numFmtId="1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1" fontId="7" fillId="0" borderId="1" xfId="0" applyNumberFormat="1" applyFont="1" applyBorder="1" applyAlignment="1">
      <alignment horizontal="center" vertical="center" wrapText="1"/>
    </xf>
    <xf numFmtId="11" fontId="7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11" fontId="7" fillId="0" borderId="2" xfId="0" applyNumberFormat="1" applyFont="1" applyBorder="1" applyAlignment="1">
      <alignment horizontal="center" vertical="center" wrapText="1"/>
    </xf>
    <xf numFmtId="11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1" fontId="7" fillId="0" borderId="0" xfId="0" applyNumberFormat="1" applyFont="1" applyAlignment="1">
      <alignment horizontal="center" vertical="center" wrapText="1"/>
    </xf>
    <xf numFmtId="11" fontId="7" fillId="0" borderId="5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1" fontId="8" fillId="0" borderId="0" xfId="0" applyNumberFormat="1" applyFont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11" fontId="8" fillId="0" borderId="3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11" fontId="7" fillId="0" borderId="3" xfId="0" applyNumberFormat="1" applyFont="1" applyBorder="1" applyAlignment="1">
      <alignment horizontal="center" vertical="center" wrapText="1"/>
    </xf>
    <xf numFmtId="11" fontId="7" fillId="0" borderId="1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 wrapText="1"/>
    </xf>
    <xf numFmtId="11" fontId="0" fillId="0" borderId="1" xfId="0" applyNumberFormat="1" applyBorder="1" applyAlignment="1">
      <alignment horizontal="center" vertical="center" wrapText="1"/>
    </xf>
    <xf numFmtId="11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1" fontId="7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M107" sqref="M107"/>
    </sheetView>
  </sheetViews>
  <sheetFormatPr defaultColWidth="9.1796875" defaultRowHeight="14.5" x14ac:dyDescent="0.35"/>
  <cols>
    <col min="1" max="1" width="13.26953125" style="16" customWidth="1"/>
    <col min="2" max="2" width="13.1796875" style="2" customWidth="1"/>
    <col min="3" max="3" width="8.26953125" style="2" customWidth="1"/>
    <col min="4" max="4" width="9.54296875" style="2" customWidth="1"/>
    <col min="5" max="5" width="8.26953125" style="2" customWidth="1"/>
    <col min="6" max="6" width="9.54296875" style="2" customWidth="1"/>
    <col min="7" max="7" width="0.453125" style="2" customWidth="1"/>
    <col min="8" max="8" width="8.26953125" style="3" customWidth="1"/>
    <col min="9" max="11" width="9.54296875" style="3" customWidth="1"/>
    <col min="12" max="12" width="8.26953125" style="4" customWidth="1"/>
    <col min="13" max="13" width="9.54296875" style="4" customWidth="1"/>
    <col min="14" max="15" width="9.54296875" style="3" customWidth="1"/>
    <col min="16" max="16" width="0.453125" style="3" customWidth="1"/>
    <col min="17" max="17" width="8.26953125" style="3" customWidth="1"/>
    <col min="18" max="18" width="9.54296875" style="3" customWidth="1"/>
    <col min="19" max="16384" width="9.1796875" style="2"/>
  </cols>
  <sheetData>
    <row r="1" spans="1:18" ht="15.75" customHeight="1" x14ac:dyDescent="0.35">
      <c r="A1" s="1" t="s">
        <v>462</v>
      </c>
    </row>
    <row r="2" spans="1:18" ht="30.75" customHeight="1" x14ac:dyDescent="0.35">
      <c r="A2" s="5"/>
      <c r="B2" s="6"/>
      <c r="C2" s="84" t="s">
        <v>0</v>
      </c>
      <c r="D2" s="85"/>
      <c r="E2" s="86" t="s">
        <v>1</v>
      </c>
      <c r="F2" s="87"/>
      <c r="G2" s="7"/>
      <c r="H2" s="86" t="s">
        <v>2</v>
      </c>
      <c r="I2" s="87"/>
      <c r="J2" s="88" t="s">
        <v>130</v>
      </c>
      <c r="K2" s="89"/>
      <c r="L2" s="86" t="s">
        <v>3</v>
      </c>
      <c r="M2" s="87"/>
      <c r="N2" s="88" t="s">
        <v>4</v>
      </c>
      <c r="O2" s="89"/>
      <c r="P2" s="8"/>
      <c r="Q2" s="81" t="s">
        <v>5</v>
      </c>
      <c r="R2" s="81"/>
    </row>
    <row r="3" spans="1:18" ht="16.5" x14ac:dyDescent="0.35">
      <c r="A3" s="1" t="s">
        <v>6</v>
      </c>
      <c r="B3" s="2" t="s">
        <v>7</v>
      </c>
      <c r="C3" s="9" t="s">
        <v>8</v>
      </c>
      <c r="D3" s="9" t="s">
        <v>131</v>
      </c>
      <c r="E3" s="9" t="s">
        <v>8</v>
      </c>
      <c r="F3" s="9" t="s">
        <v>131</v>
      </c>
      <c r="G3" s="9"/>
      <c r="H3" s="9" t="s">
        <v>8</v>
      </c>
      <c r="I3" s="9" t="s">
        <v>131</v>
      </c>
      <c r="J3" s="9" t="s">
        <v>8</v>
      </c>
      <c r="K3" s="9" t="s">
        <v>131</v>
      </c>
      <c r="L3" s="9" t="s">
        <v>8</v>
      </c>
      <c r="M3" s="9" t="s">
        <v>131</v>
      </c>
      <c r="N3" s="9" t="s">
        <v>8</v>
      </c>
      <c r="O3" s="9" t="s">
        <v>131</v>
      </c>
      <c r="P3" s="9"/>
      <c r="Q3" s="9" t="s">
        <v>8</v>
      </c>
      <c r="R3" s="9" t="s">
        <v>131</v>
      </c>
    </row>
    <row r="4" spans="1:18" ht="15.75" customHeight="1" x14ac:dyDescent="0.35">
      <c r="A4" s="10" t="s">
        <v>9</v>
      </c>
      <c r="B4" s="11" t="s">
        <v>10</v>
      </c>
      <c r="C4" s="12">
        <v>0.59500615616864305</v>
      </c>
      <c r="D4" s="12">
        <v>0.45728718842902</v>
      </c>
      <c r="E4" s="12">
        <v>0.82307753695735397</v>
      </c>
      <c r="F4" s="13">
        <v>9.80481210763837E-3</v>
      </c>
      <c r="G4" s="13"/>
      <c r="H4" s="12">
        <v>0.44990967626550399</v>
      </c>
      <c r="I4" s="12">
        <v>0.365360512916172</v>
      </c>
      <c r="J4" s="12">
        <v>0.85034622782763902</v>
      </c>
      <c r="K4" s="12">
        <v>0.39544003944100697</v>
      </c>
      <c r="L4" s="14">
        <v>1.0806304375959399</v>
      </c>
      <c r="M4" s="15">
        <v>2.88774608144944E-5</v>
      </c>
      <c r="N4" s="12">
        <v>0.55271120500000004</v>
      </c>
      <c r="O4" s="12">
        <v>0.63497344700000002</v>
      </c>
      <c r="P4" s="12"/>
      <c r="Q4" s="12">
        <v>0.116836094405691</v>
      </c>
      <c r="R4" s="12">
        <v>0.91692941110392301</v>
      </c>
    </row>
    <row r="5" spans="1:18" ht="15.75" customHeight="1" x14ac:dyDescent="0.35">
      <c r="A5" s="16" t="s">
        <v>11</v>
      </c>
      <c r="B5" s="17" t="s">
        <v>10</v>
      </c>
      <c r="C5" s="18">
        <v>0.73173982908125601</v>
      </c>
      <c r="D5" s="18">
        <v>0.62130459667464699</v>
      </c>
      <c r="E5" s="19">
        <v>1.1382247920414199</v>
      </c>
      <c r="F5" s="19">
        <v>2.1194881183742499E-2</v>
      </c>
      <c r="G5" s="19"/>
      <c r="H5" s="18">
        <v>0.64338917721744804</v>
      </c>
      <c r="I5" s="18">
        <v>0.39705321857366999</v>
      </c>
      <c r="J5" s="18">
        <v>0.71978269904146697</v>
      </c>
      <c r="K5" s="18">
        <v>0.52813259756915099</v>
      </c>
      <c r="L5" s="19">
        <v>1.4605825607342799</v>
      </c>
      <c r="M5" s="20">
        <v>6.2155577597467902E-4</v>
      </c>
      <c r="N5" s="18">
        <v>0.74901319399999999</v>
      </c>
      <c r="O5" s="18">
        <v>0.63572279899999995</v>
      </c>
      <c r="P5" s="18"/>
      <c r="Q5" s="18">
        <v>-2.7278048802416899E-2</v>
      </c>
      <c r="R5" s="18">
        <v>0.988831157878721</v>
      </c>
    </row>
    <row r="6" spans="1:18" ht="15.75" customHeight="1" x14ac:dyDescent="0.35">
      <c r="A6" s="16" t="s">
        <v>12</v>
      </c>
      <c r="B6" s="17" t="s">
        <v>13</v>
      </c>
      <c r="C6" s="18">
        <v>1.2730962503146701</v>
      </c>
      <c r="D6" s="18">
        <v>0.62130459667464699</v>
      </c>
      <c r="E6" s="18">
        <v>1.4116065878674999</v>
      </c>
      <c r="F6" s="18">
        <v>0.22666650234550401</v>
      </c>
      <c r="G6" s="18"/>
      <c r="H6" s="18">
        <v>1.55413830067978</v>
      </c>
      <c r="I6" s="18">
        <v>0.17938993833265601</v>
      </c>
      <c r="J6" s="18">
        <v>-0.39502490432526499</v>
      </c>
      <c r="K6" s="18">
        <v>0.83840917302887796</v>
      </c>
      <c r="L6" s="19">
        <v>2.1140791974609399</v>
      </c>
      <c r="M6" s="20">
        <v>9.6315843653172403E-3</v>
      </c>
      <c r="N6" s="18">
        <v>0.50395974399999999</v>
      </c>
      <c r="O6" s="18">
        <v>0.95193464100000003</v>
      </c>
      <c r="P6" s="18"/>
      <c r="Q6" s="18">
        <v>1.6004678121701901</v>
      </c>
      <c r="R6" s="18">
        <v>0.44066762288957201</v>
      </c>
    </row>
    <row r="7" spans="1:18" ht="15.75" customHeight="1" x14ac:dyDescent="0.35">
      <c r="A7" s="16" t="s">
        <v>14</v>
      </c>
      <c r="B7" s="2" t="s">
        <v>15</v>
      </c>
      <c r="C7" s="19">
        <v>4.1549253293345796</v>
      </c>
      <c r="D7" s="19">
        <v>1.9817253016074898E-2</v>
      </c>
      <c r="E7" s="19">
        <v>2.7524349612621499</v>
      </c>
      <c r="F7" s="19">
        <v>3.4229835621575201E-2</v>
      </c>
      <c r="G7" s="19"/>
      <c r="H7" s="19">
        <v>4.2533004611410803</v>
      </c>
      <c r="I7" s="20">
        <v>5.3065729795617302E-3</v>
      </c>
      <c r="J7" s="18">
        <v>2.97041459133056</v>
      </c>
      <c r="K7" s="18">
        <v>0.40775620072297097</v>
      </c>
      <c r="L7" s="19">
        <v>3.2588281108855601</v>
      </c>
      <c r="M7" s="20">
        <v>9.8976011078496292E-3</v>
      </c>
      <c r="N7" s="18">
        <v>1.632614172</v>
      </c>
      <c r="O7" s="18">
        <v>0.77413546499999997</v>
      </c>
      <c r="P7" s="18"/>
      <c r="Q7" s="19">
        <v>4.9776570269556304</v>
      </c>
      <c r="R7" s="19">
        <v>3.1438610116983103E-2</v>
      </c>
    </row>
    <row r="8" spans="1:18" ht="15.75" customHeight="1" x14ac:dyDescent="0.35">
      <c r="A8" s="16" t="s">
        <v>16</v>
      </c>
      <c r="B8" s="17" t="s">
        <v>10</v>
      </c>
      <c r="C8" s="18">
        <v>0.87172940568541901</v>
      </c>
      <c r="D8" s="18">
        <v>0.80418909814148998</v>
      </c>
      <c r="E8" s="18">
        <v>1.52746618090373</v>
      </c>
      <c r="F8" s="18">
        <v>0.17342859080240799</v>
      </c>
      <c r="G8" s="18"/>
      <c r="H8" s="18">
        <v>1.05359760722997</v>
      </c>
      <c r="I8" s="18">
        <v>0.39795101827491403</v>
      </c>
      <c r="J8" s="18">
        <v>-0.18191323092352901</v>
      </c>
      <c r="K8" s="18">
        <v>0.92735797884082605</v>
      </c>
      <c r="L8" s="19">
        <v>2.0608483461607601</v>
      </c>
      <c r="M8" s="20">
        <v>9.8976011078496292E-3</v>
      </c>
      <c r="N8" s="18">
        <v>0.75950284999999995</v>
      </c>
      <c r="O8" s="18">
        <v>0.89270911900000005</v>
      </c>
      <c r="P8" s="18"/>
      <c r="Q8" s="18">
        <v>0.94113200145784004</v>
      </c>
      <c r="R8" s="18">
        <v>0.668814497871143</v>
      </c>
    </row>
    <row r="9" spans="1:18" ht="15.75" customHeight="1" x14ac:dyDescent="0.35">
      <c r="A9" s="16" t="s">
        <v>17</v>
      </c>
      <c r="B9" s="2" t="s">
        <v>15</v>
      </c>
      <c r="C9" s="18">
        <v>0.723668585965344</v>
      </c>
      <c r="D9" s="18">
        <v>0.69745931018900698</v>
      </c>
      <c r="E9" s="18">
        <v>0.77452518855094199</v>
      </c>
      <c r="F9" s="18">
        <v>0.35656250421823399</v>
      </c>
      <c r="G9" s="18"/>
      <c r="H9" s="18">
        <v>0.84669065700478197</v>
      </c>
      <c r="I9" s="18">
        <v>0.25150996942987702</v>
      </c>
      <c r="J9" s="18">
        <v>7.7938892961356102E-2</v>
      </c>
      <c r="K9" s="18">
        <v>0.94908692274197803</v>
      </c>
      <c r="L9" s="19">
        <v>1.29830084337036</v>
      </c>
      <c r="M9" s="20">
        <v>9.8976011078496292E-3</v>
      </c>
      <c r="N9" s="18">
        <v>0.124163415</v>
      </c>
      <c r="O9" s="18">
        <v>0.99636814100000004</v>
      </c>
      <c r="P9" s="18"/>
      <c r="Q9" s="18">
        <v>1.0947665510995701</v>
      </c>
      <c r="R9" s="18">
        <v>0.39839583189092598</v>
      </c>
    </row>
    <row r="10" spans="1:18" ht="15.75" customHeight="1" x14ac:dyDescent="0.35">
      <c r="A10" s="16" t="s">
        <v>18</v>
      </c>
      <c r="B10" s="17" t="s">
        <v>13</v>
      </c>
      <c r="C10" s="18">
        <v>0.350278261354179</v>
      </c>
      <c r="D10" s="18">
        <v>0.93249713903897502</v>
      </c>
      <c r="E10" s="18">
        <v>0.78909572377907</v>
      </c>
      <c r="F10" s="18">
        <v>0.301069373771783</v>
      </c>
      <c r="G10" s="18"/>
      <c r="H10" s="18">
        <v>0.38062936120472401</v>
      </c>
      <c r="I10" s="18">
        <v>0.63834224253238103</v>
      </c>
      <c r="J10" s="18">
        <v>0.22666867257267101</v>
      </c>
      <c r="K10" s="18">
        <v>0.83914897210017403</v>
      </c>
      <c r="L10" s="19">
        <v>1.2340460379039799</v>
      </c>
      <c r="M10" s="19">
        <v>1.5244615141150501E-2</v>
      </c>
      <c r="N10" s="18">
        <v>0.22262314999999999</v>
      </c>
      <c r="O10" s="18">
        <v>0.987424513</v>
      </c>
      <c r="P10" s="18"/>
      <c r="Q10" s="18">
        <v>0.44818277300767401</v>
      </c>
      <c r="R10" s="18">
        <v>0.75535005859219995</v>
      </c>
    </row>
    <row r="11" spans="1:18" ht="15.75" customHeight="1" x14ac:dyDescent="0.35">
      <c r="A11" s="16" t="s">
        <v>19</v>
      </c>
      <c r="B11" s="17" t="s">
        <v>13</v>
      </c>
      <c r="C11" s="18">
        <v>1.3624601763200299</v>
      </c>
      <c r="D11" s="18">
        <v>0.67229276179042197</v>
      </c>
      <c r="E11" s="18">
        <v>1.2608566848132801</v>
      </c>
      <c r="F11" s="18">
        <v>0.47495910013534698</v>
      </c>
      <c r="G11" s="18"/>
      <c r="H11" s="18">
        <v>1.71840593969911</v>
      </c>
      <c r="I11" s="18">
        <v>0.18162575203484499</v>
      </c>
      <c r="J11" s="18">
        <v>-0.59557198613332896</v>
      </c>
      <c r="K11" s="18">
        <v>0.78073370261882202</v>
      </c>
      <c r="L11" s="19">
        <v>2.19127772279671</v>
      </c>
      <c r="M11" s="19">
        <v>1.7413623166044001E-2</v>
      </c>
      <c r="N11" s="18">
        <v>-0.14406161100000001</v>
      </c>
      <c r="O11" s="18">
        <v>0.99943387299999997</v>
      </c>
      <c r="P11" s="18"/>
      <c r="Q11" s="18">
        <v>2.2209775363229598</v>
      </c>
      <c r="R11" s="18">
        <v>0.31351840664575598</v>
      </c>
    </row>
    <row r="12" spans="1:18" ht="15.75" customHeight="1" x14ac:dyDescent="0.35">
      <c r="A12" s="16" t="s">
        <v>20</v>
      </c>
      <c r="B12" s="17" t="s">
        <v>13</v>
      </c>
      <c r="C12" s="18">
        <v>1.4368928484145</v>
      </c>
      <c r="D12" s="18">
        <v>0.61731488084790298</v>
      </c>
      <c r="E12" s="18">
        <v>1.5613765232286601</v>
      </c>
      <c r="F12" s="18">
        <v>0.22666650234550401</v>
      </c>
      <c r="G12" s="18"/>
      <c r="H12" s="18">
        <v>1.63011326920882</v>
      </c>
      <c r="I12" s="18">
        <v>0.22566433670465499</v>
      </c>
      <c r="J12" s="18">
        <v>0.288251874961027</v>
      </c>
      <c r="K12" s="18">
        <v>0.89807958796791199</v>
      </c>
      <c r="L12" s="19">
        <v>2.22810879206805</v>
      </c>
      <c r="M12" s="19">
        <v>1.8348029616952002E-2</v>
      </c>
      <c r="N12" s="18">
        <v>0.55110566000000005</v>
      </c>
      <c r="O12" s="18">
        <v>0.96308318400000004</v>
      </c>
      <c r="P12" s="18"/>
      <c r="Q12" s="18">
        <v>2.30574783243117</v>
      </c>
      <c r="R12" s="18">
        <v>0.28058964787475199</v>
      </c>
    </row>
    <row r="13" spans="1:18" ht="15.75" customHeight="1" x14ac:dyDescent="0.35">
      <c r="A13" s="16" t="s">
        <v>21</v>
      </c>
      <c r="B13" s="17" t="s">
        <v>10</v>
      </c>
      <c r="C13" s="18">
        <v>1.2715000424281599</v>
      </c>
      <c r="D13" s="18">
        <v>0.42916831040450598</v>
      </c>
      <c r="E13" s="18">
        <v>1.48286945296774</v>
      </c>
      <c r="F13" s="18">
        <v>6.2825426291321096E-2</v>
      </c>
      <c r="G13" s="18"/>
      <c r="H13" s="18">
        <v>0.83042569542003097</v>
      </c>
      <c r="I13" s="18">
        <v>0.47386682935183599</v>
      </c>
      <c r="J13" s="18">
        <v>1.97996258291615</v>
      </c>
      <c r="K13" s="18">
        <v>0.38712461983663299</v>
      </c>
      <c r="L13" s="19">
        <v>1.71320441329303</v>
      </c>
      <c r="M13" s="19">
        <v>2.13795967476265E-2</v>
      </c>
      <c r="N13" s="18">
        <v>1.3352590449999999</v>
      </c>
      <c r="O13" s="18">
        <v>0.57903939800000004</v>
      </c>
      <c r="P13" s="18"/>
      <c r="Q13" s="18">
        <v>-0.84255092986914804</v>
      </c>
      <c r="R13" s="18">
        <v>0.64989816955881496</v>
      </c>
    </row>
    <row r="14" spans="1:18" ht="15.75" customHeight="1" x14ac:dyDescent="0.35">
      <c r="A14" s="16" t="s">
        <v>22</v>
      </c>
      <c r="B14" s="17" t="s">
        <v>13</v>
      </c>
      <c r="C14" s="18">
        <v>1.5773338322822399</v>
      </c>
      <c r="D14" s="18">
        <v>0.16827203799510701</v>
      </c>
      <c r="E14" s="18">
        <v>1.02191001468582</v>
      </c>
      <c r="F14" s="18">
        <v>0.311012868973014</v>
      </c>
      <c r="G14" s="18"/>
      <c r="H14" s="19">
        <v>1.96556289123172</v>
      </c>
      <c r="I14" s="19">
        <v>1.6307042596611199E-2</v>
      </c>
      <c r="J14" s="18">
        <v>-0.31254508512489798</v>
      </c>
      <c r="K14" s="18">
        <v>0.83721390200139101</v>
      </c>
      <c r="L14" s="19">
        <v>1.5326916733642</v>
      </c>
      <c r="M14" s="19">
        <v>2.13795967476265E-2</v>
      </c>
      <c r="N14" s="18">
        <v>0.49538536700000002</v>
      </c>
      <c r="O14" s="18">
        <v>0.92756303799999995</v>
      </c>
      <c r="P14" s="18"/>
      <c r="Q14" s="18">
        <v>2.4564746038015701</v>
      </c>
      <c r="R14" s="18">
        <v>5.0848680327104899E-2</v>
      </c>
    </row>
    <row r="15" spans="1:18" ht="15.75" customHeight="1" x14ac:dyDescent="0.35">
      <c r="A15" s="16" t="s">
        <v>23</v>
      </c>
      <c r="B15" s="17" t="s">
        <v>10</v>
      </c>
      <c r="C15" s="18">
        <v>0.45696195085546898</v>
      </c>
      <c r="D15" s="18">
        <v>0.83407313737342703</v>
      </c>
      <c r="E15" s="18">
        <v>0.75456264749713498</v>
      </c>
      <c r="F15" s="18">
        <v>0.25514593699355698</v>
      </c>
      <c r="G15" s="18"/>
      <c r="H15" s="18">
        <v>0.20092864962066201</v>
      </c>
      <c r="I15" s="18">
        <v>0.82516016169254003</v>
      </c>
      <c r="J15" s="18">
        <v>0.89591199515396203</v>
      </c>
      <c r="K15" s="18">
        <v>0.45343173306946699</v>
      </c>
      <c r="L15" s="19">
        <v>1.1120403346382399</v>
      </c>
      <c r="M15" s="19">
        <v>2.13795967476265E-2</v>
      </c>
      <c r="N15" s="18">
        <v>0.35584817499999999</v>
      </c>
      <c r="O15" s="18">
        <v>0.92824933700000001</v>
      </c>
      <c r="P15" s="18"/>
      <c r="Q15" s="18">
        <v>-0.12911799818524899</v>
      </c>
      <c r="R15" s="18">
        <v>0.93878235232629004</v>
      </c>
    </row>
    <row r="16" spans="1:18" ht="15.75" customHeight="1" x14ac:dyDescent="0.35">
      <c r="A16" s="16" t="s">
        <v>24</v>
      </c>
      <c r="B16" s="17" t="s">
        <v>13</v>
      </c>
      <c r="C16" s="18">
        <v>1.8202209829818801</v>
      </c>
      <c r="D16" s="18">
        <v>0.36360061688369999</v>
      </c>
      <c r="E16" s="18">
        <v>1.4064802042846101</v>
      </c>
      <c r="F16" s="18">
        <v>0.31249809066208301</v>
      </c>
      <c r="G16" s="18"/>
      <c r="H16" s="18">
        <v>2.1745491937605301</v>
      </c>
      <c r="I16" s="18">
        <v>6.6503450240107898E-2</v>
      </c>
      <c r="J16" s="18">
        <v>0.119650088361047</v>
      </c>
      <c r="K16" s="18">
        <v>0.95688826667081595</v>
      </c>
      <c r="L16" s="19">
        <v>2.0767482243779098</v>
      </c>
      <c r="M16" s="19">
        <v>2.5949790410031801E-2</v>
      </c>
      <c r="N16" s="18">
        <v>0.45268784499999998</v>
      </c>
      <c r="O16" s="18">
        <v>0.985774657</v>
      </c>
      <c r="P16" s="18"/>
      <c r="Q16" s="18">
        <v>2.7941611259534098</v>
      </c>
      <c r="R16" s="18">
        <v>0.13361721714844499</v>
      </c>
    </row>
    <row r="17" spans="1:18" ht="15.75" customHeight="1" x14ac:dyDescent="0.35">
      <c r="A17" s="16" t="s">
        <v>25</v>
      </c>
      <c r="B17" s="2" t="s">
        <v>26</v>
      </c>
      <c r="C17" s="18">
        <v>0.77406944717441295</v>
      </c>
      <c r="D17" s="18">
        <v>0.79680819570356998</v>
      </c>
      <c r="E17" s="18">
        <v>1.21912607404788</v>
      </c>
      <c r="F17" s="18">
        <v>0.22666650234550401</v>
      </c>
      <c r="G17" s="18"/>
      <c r="H17" s="18">
        <v>0.51970745928344897</v>
      </c>
      <c r="I17" s="18">
        <v>0.67339931229094996</v>
      </c>
      <c r="J17" s="18">
        <v>1.2225895045669199</v>
      </c>
      <c r="K17" s="18">
        <v>0.47978234270178899</v>
      </c>
      <c r="L17" s="19">
        <v>1.65801493981576</v>
      </c>
      <c r="M17" s="19">
        <v>2.6934835202158801E-2</v>
      </c>
      <c r="N17" s="18">
        <v>0.729707141</v>
      </c>
      <c r="O17" s="18">
        <v>0.84662489799999996</v>
      </c>
      <c r="P17" s="18"/>
      <c r="Q17" s="18">
        <v>0.52557462651265296</v>
      </c>
      <c r="R17" s="18">
        <v>0.79735759771193004</v>
      </c>
    </row>
    <row r="18" spans="1:18" ht="15.75" customHeight="1" x14ac:dyDescent="0.35">
      <c r="A18" s="16" t="s">
        <v>27</v>
      </c>
      <c r="B18" s="17" t="s">
        <v>13</v>
      </c>
      <c r="C18" s="19">
        <v>2.1428434518132402</v>
      </c>
      <c r="D18" s="19">
        <v>3.6300992989692901E-2</v>
      </c>
      <c r="E18" s="18">
        <v>1.2177974629930199</v>
      </c>
      <c r="F18" s="18">
        <v>0.22666650234550401</v>
      </c>
      <c r="G18" s="18"/>
      <c r="H18" s="19">
        <v>2.43663499333306</v>
      </c>
      <c r="I18" s="20">
        <v>4.4885193746867303E-3</v>
      </c>
      <c r="J18" s="18">
        <v>0.55554976337587603</v>
      </c>
      <c r="K18" s="18">
        <v>0.72825982866523198</v>
      </c>
      <c r="L18" s="19">
        <v>1.64995227960654</v>
      </c>
      <c r="M18" s="19">
        <v>2.6934835202158801E-2</v>
      </c>
      <c r="N18" s="18">
        <v>0.59939040700000001</v>
      </c>
      <c r="O18" s="18">
        <v>0.92396699500000001</v>
      </c>
      <c r="P18" s="18"/>
      <c r="Q18" s="19">
        <v>2.8308079241724999</v>
      </c>
      <c r="R18" s="19">
        <v>3.4397680331633498E-2</v>
      </c>
    </row>
    <row r="19" spans="1:18" ht="15.75" customHeight="1" x14ac:dyDescent="0.35">
      <c r="A19" s="16" t="s">
        <v>28</v>
      </c>
      <c r="B19" s="17" t="s">
        <v>13</v>
      </c>
      <c r="C19" s="18">
        <v>1.7968334358685201</v>
      </c>
      <c r="D19" s="18">
        <v>0.10074958599348199</v>
      </c>
      <c r="E19" s="18">
        <v>1.25838053809915</v>
      </c>
      <c r="F19" s="18">
        <v>0.205504197779036</v>
      </c>
      <c r="G19" s="18"/>
      <c r="H19" s="19">
        <v>2.1349690839040401</v>
      </c>
      <c r="I19" s="19">
        <v>1.54400420310861E-2</v>
      </c>
      <c r="J19" s="18">
        <v>0.18132586480159499</v>
      </c>
      <c r="K19" s="18">
        <v>0.91466305245986201</v>
      </c>
      <c r="L19" s="19">
        <v>1.64671791739111</v>
      </c>
      <c r="M19" s="19">
        <v>2.6934835202158801E-2</v>
      </c>
      <c r="N19" s="18">
        <v>0.85907605499999995</v>
      </c>
      <c r="O19" s="18">
        <v>0.77664306000000005</v>
      </c>
      <c r="P19" s="18"/>
      <c r="Q19" s="18">
        <v>2.27055978154584</v>
      </c>
      <c r="R19" s="18">
        <v>0.13281753178310199</v>
      </c>
    </row>
    <row r="20" spans="1:18" ht="15.75" customHeight="1" x14ac:dyDescent="0.35">
      <c r="A20" s="16" t="s">
        <v>29</v>
      </c>
      <c r="B20" s="2" t="s">
        <v>26</v>
      </c>
      <c r="C20" s="18">
        <v>0.92565029297745305</v>
      </c>
      <c r="D20" s="18">
        <v>0.71581671734667096</v>
      </c>
      <c r="E20" s="18">
        <v>0.85452453898635505</v>
      </c>
      <c r="F20" s="18">
        <v>0.58068075908164496</v>
      </c>
      <c r="G20" s="18"/>
      <c r="H20" s="18">
        <v>0.81022087220201</v>
      </c>
      <c r="I20" s="18">
        <v>0.444183977882881</v>
      </c>
      <c r="J20" s="18">
        <v>1.00300779398776</v>
      </c>
      <c r="K20" s="18">
        <v>0.52423925037917296</v>
      </c>
      <c r="L20" s="19">
        <v>1.5030527122389501</v>
      </c>
      <c r="M20" s="19">
        <v>3.8652172100010103E-2</v>
      </c>
      <c r="N20" s="18">
        <v>7.4088424E-2</v>
      </c>
      <c r="O20" s="18">
        <v>0.99943387299999997</v>
      </c>
      <c r="P20" s="18"/>
      <c r="Q20" s="18">
        <v>1.06814732957681</v>
      </c>
      <c r="R20" s="18">
        <v>0.576054857867346</v>
      </c>
    </row>
    <row r="21" spans="1:18" ht="15.75" customHeight="1" x14ac:dyDescent="0.35">
      <c r="A21" s="16" t="s">
        <v>30</v>
      </c>
      <c r="B21" s="2" t="s">
        <v>31</v>
      </c>
      <c r="C21" s="18">
        <v>0.86751375794650798</v>
      </c>
      <c r="D21" s="18">
        <v>0.47366872869892102</v>
      </c>
      <c r="E21" s="18">
        <v>0.85173706075701805</v>
      </c>
      <c r="F21" s="18">
        <v>0.22666650234550401</v>
      </c>
      <c r="G21" s="18"/>
      <c r="H21" s="18">
        <v>1.02609864433197</v>
      </c>
      <c r="I21" s="18">
        <v>0.12824450772600701</v>
      </c>
      <c r="J21" s="18">
        <v>0.268037633267802</v>
      </c>
      <c r="K21" s="18">
        <v>0.80913884679654202</v>
      </c>
      <c r="L21" s="19">
        <v>1.08890014354681</v>
      </c>
      <c r="M21" s="19">
        <v>4.7994335637077001E-2</v>
      </c>
      <c r="N21" s="18">
        <v>0.58192914100000004</v>
      </c>
      <c r="O21" s="18">
        <v>0.80471887900000005</v>
      </c>
      <c r="P21" s="18"/>
      <c r="Q21" s="18">
        <v>1.2293857864212601</v>
      </c>
      <c r="R21" s="18">
        <v>0.267221465234043</v>
      </c>
    </row>
    <row r="22" spans="1:18" ht="15.75" customHeight="1" x14ac:dyDescent="0.35">
      <c r="A22" s="16" t="s">
        <v>456</v>
      </c>
      <c r="B22" s="17" t="s">
        <v>13</v>
      </c>
      <c r="C22" s="18">
        <v>1.03420936530272</v>
      </c>
      <c r="D22" s="18">
        <v>0.362143207400138</v>
      </c>
      <c r="E22" s="18">
        <v>0.57400964261352905</v>
      </c>
      <c r="F22" s="18">
        <v>0.62100190999770499</v>
      </c>
      <c r="G22" s="18"/>
      <c r="H22" s="19">
        <v>1.34576924208732</v>
      </c>
      <c r="I22" s="19">
        <v>2.7650674624176801E-2</v>
      </c>
      <c r="J22" s="18">
        <v>-0.31301702983083302</v>
      </c>
      <c r="K22" s="18">
        <v>0.771915280154022</v>
      </c>
      <c r="L22" s="19">
        <v>1.02700502069535</v>
      </c>
      <c r="M22" s="19">
        <v>4.7994335637077001E-2</v>
      </c>
      <c r="N22" s="18">
        <v>7.7307507999999997E-2</v>
      </c>
      <c r="O22" s="18">
        <v>0.99936403799999995</v>
      </c>
      <c r="P22" s="18"/>
      <c r="Q22" s="18">
        <v>1.653880935104</v>
      </c>
      <c r="R22" s="18">
        <v>0.12243945513311701</v>
      </c>
    </row>
    <row r="23" spans="1:18" ht="15.75" customHeight="1" x14ac:dyDescent="0.35">
      <c r="A23" s="16" t="s">
        <v>33</v>
      </c>
      <c r="B23" s="17" t="s">
        <v>10</v>
      </c>
      <c r="C23" s="18">
        <v>0.541308150110691</v>
      </c>
      <c r="D23" s="18">
        <v>0.81386924106013903</v>
      </c>
      <c r="E23" s="18">
        <v>0.92614409745289705</v>
      </c>
      <c r="F23" s="18">
        <v>0.22666650234550401</v>
      </c>
      <c r="G23" s="18"/>
      <c r="H23" s="18">
        <v>0.23907680084111299</v>
      </c>
      <c r="I23" s="18">
        <v>0.82110614203774801</v>
      </c>
      <c r="J23" s="18">
        <v>0.99510489965708304</v>
      </c>
      <c r="K23" s="18">
        <v>0.458344807737183</v>
      </c>
      <c r="L23" s="19">
        <v>1.1705884626985701</v>
      </c>
      <c r="M23" s="19">
        <v>4.99759478405781E-2</v>
      </c>
      <c r="N23" s="18">
        <v>0.67986454699999999</v>
      </c>
      <c r="O23" s="18">
        <v>0.77482977900000005</v>
      </c>
      <c r="P23" s="18"/>
      <c r="Q23" s="18">
        <v>-1.13987945623845</v>
      </c>
      <c r="R23" s="18">
        <v>0.341467629004989</v>
      </c>
    </row>
    <row r="24" spans="1:18" ht="15.75" customHeight="1" x14ac:dyDescent="0.35">
      <c r="A24" s="16" t="s">
        <v>34</v>
      </c>
      <c r="B24" s="17" t="s">
        <v>13</v>
      </c>
      <c r="C24" s="19">
        <v>2.4016640082543801</v>
      </c>
      <c r="D24" s="19">
        <v>2.67573722180195E-2</v>
      </c>
      <c r="E24" s="18">
        <v>1.143393063325</v>
      </c>
      <c r="F24" s="18">
        <v>0.33603692464191098</v>
      </c>
      <c r="G24" s="18"/>
      <c r="H24" s="19">
        <v>2.7538699743123698</v>
      </c>
      <c r="I24" s="20">
        <v>3.10161074085366E-3</v>
      </c>
      <c r="J24" s="18">
        <v>0.53250553256988797</v>
      </c>
      <c r="K24" s="18">
        <v>0.76040071348276095</v>
      </c>
      <c r="L24" s="21">
        <v>1.63885180448812</v>
      </c>
      <c r="M24" s="21">
        <v>5.2897344247937503E-2</v>
      </c>
      <c r="N24" s="18">
        <v>0.53267078499999998</v>
      </c>
      <c r="O24" s="18">
        <v>0.94334164799999998</v>
      </c>
      <c r="P24" s="18"/>
      <c r="Q24" s="19">
        <v>3.1700003487788</v>
      </c>
      <c r="R24" s="19">
        <v>2.3939156254448601E-2</v>
      </c>
    </row>
    <row r="25" spans="1:18" ht="15.75" customHeight="1" x14ac:dyDescent="0.35">
      <c r="A25" s="16" t="s">
        <v>35</v>
      </c>
      <c r="B25" s="2" t="s">
        <v>36</v>
      </c>
      <c r="C25" s="18">
        <v>1.13697672745717</v>
      </c>
      <c r="D25" s="18">
        <v>0.15403065330489499</v>
      </c>
      <c r="E25" s="18">
        <v>0.63613044854669798</v>
      </c>
      <c r="F25" s="18">
        <v>0.44033358576484799</v>
      </c>
      <c r="G25" s="18"/>
      <c r="H25" s="19">
        <v>1.4912623532963201</v>
      </c>
      <c r="I25" s="20">
        <v>4.4885193746867303E-3</v>
      </c>
      <c r="J25" s="18">
        <v>-0.64624234250099</v>
      </c>
      <c r="K25" s="18">
        <v>0.52720053740728601</v>
      </c>
      <c r="L25" s="21">
        <v>0.92121236664727002</v>
      </c>
      <c r="M25" s="21">
        <v>6.4304408820089004E-2</v>
      </c>
      <c r="N25" s="18">
        <v>0.33854722599999998</v>
      </c>
      <c r="O25" s="18">
        <v>0.92684713200000002</v>
      </c>
      <c r="P25" s="18"/>
      <c r="Q25" s="19">
        <v>1.7798280637272601</v>
      </c>
      <c r="R25" s="19">
        <v>3.7530911631796199E-2</v>
      </c>
    </row>
    <row r="26" spans="1:18" ht="15.75" customHeight="1" x14ac:dyDescent="0.35">
      <c r="A26" s="16" t="s">
        <v>37</v>
      </c>
      <c r="B26" s="2" t="s">
        <v>26</v>
      </c>
      <c r="C26" s="18">
        <v>-0.85238634236102695</v>
      </c>
      <c r="D26" s="18">
        <v>0.57250818156799199</v>
      </c>
      <c r="E26" s="18">
        <v>-0.86011143438319004</v>
      </c>
      <c r="F26" s="18">
        <v>0.23457685375541801</v>
      </c>
      <c r="G26" s="18"/>
      <c r="H26" s="19">
        <v>-1.6219328921459699</v>
      </c>
      <c r="I26" s="19">
        <v>1.8620279817627601E-2</v>
      </c>
      <c r="J26" s="18">
        <v>0.174381182068364</v>
      </c>
      <c r="K26" s="18">
        <v>0.89076720535217302</v>
      </c>
      <c r="L26" s="21">
        <v>-1.0758987627341901</v>
      </c>
      <c r="M26" s="21">
        <v>7.1808014756182204E-2</v>
      </c>
      <c r="N26" s="18">
        <v>-0.67245317900000001</v>
      </c>
      <c r="O26" s="18">
        <v>0.77332418199999997</v>
      </c>
      <c r="P26" s="18"/>
      <c r="Q26" s="18">
        <v>-1.52738582528214</v>
      </c>
      <c r="R26" s="18">
        <v>0.189307844426784</v>
      </c>
    </row>
    <row r="27" spans="1:18" ht="15.75" customHeight="1" x14ac:dyDescent="0.35">
      <c r="A27" s="16" t="s">
        <v>38</v>
      </c>
      <c r="B27" s="2" t="s">
        <v>26</v>
      </c>
      <c r="C27" s="19">
        <v>4.8572195301270602</v>
      </c>
      <c r="D27" s="20">
        <v>5.5848987153898598E-3</v>
      </c>
      <c r="E27" s="18">
        <v>2.37577121049832</v>
      </c>
      <c r="F27" s="18">
        <v>0.22666650234550401</v>
      </c>
      <c r="G27" s="18"/>
      <c r="H27" s="19">
        <v>5.46122293283209</v>
      </c>
      <c r="I27" s="20">
        <v>2.8146571462877798E-4</v>
      </c>
      <c r="J27" s="18">
        <v>-4.5884630506738001E-2</v>
      </c>
      <c r="K27" s="18">
        <v>0.99015085923170398</v>
      </c>
      <c r="L27" s="21">
        <v>2.79142020337994</v>
      </c>
      <c r="M27" s="21">
        <v>7.43150149197669E-2</v>
      </c>
      <c r="N27" s="18">
        <v>1.789762689</v>
      </c>
      <c r="O27" s="18">
        <v>0.76259615400000003</v>
      </c>
      <c r="P27" s="18"/>
      <c r="Q27" s="19">
        <v>6.3011386453083604</v>
      </c>
      <c r="R27" s="20">
        <v>2.6874984462726599E-3</v>
      </c>
    </row>
    <row r="28" spans="1:18" ht="15.75" customHeight="1" x14ac:dyDescent="0.35">
      <c r="A28" s="16" t="s">
        <v>39</v>
      </c>
      <c r="B28" s="17" t="s">
        <v>13</v>
      </c>
      <c r="C28" s="19">
        <v>3.3726054578429001</v>
      </c>
      <c r="D28" s="19">
        <v>3.5566076366032699E-2</v>
      </c>
      <c r="E28" s="18">
        <v>1.59170860967275</v>
      </c>
      <c r="F28" s="18">
        <v>0.40834749186442498</v>
      </c>
      <c r="G28" s="18"/>
      <c r="H28" s="19">
        <v>4.2163939241386004</v>
      </c>
      <c r="I28" s="20">
        <v>8.5694141056322801E-4</v>
      </c>
      <c r="J28" s="18">
        <v>0.50969959442307899</v>
      </c>
      <c r="K28" s="18">
        <v>0.84804562700333497</v>
      </c>
      <c r="L28" s="21">
        <v>2.30230310297339</v>
      </c>
      <c r="M28" s="21">
        <v>7.9698857201031703E-2</v>
      </c>
      <c r="N28" s="18">
        <v>0.70160712700000005</v>
      </c>
      <c r="O28" s="18">
        <v>0.95413200300000001</v>
      </c>
      <c r="P28" s="18"/>
      <c r="Q28" s="19">
        <v>4.9055501425553896</v>
      </c>
      <c r="R28" s="20">
        <v>4.9627210988243201E-3</v>
      </c>
    </row>
    <row r="29" spans="1:18" ht="15.75" customHeight="1" x14ac:dyDescent="0.35">
      <c r="A29" s="16" t="s">
        <v>40</v>
      </c>
      <c r="B29" s="17" t="s">
        <v>13</v>
      </c>
      <c r="C29" s="19">
        <v>1.8378799579385701</v>
      </c>
      <c r="D29" s="19">
        <v>2.67573722180195E-2</v>
      </c>
      <c r="E29" s="18">
        <v>0.89448832421428504</v>
      </c>
      <c r="F29" s="18">
        <v>0.31734124112826601</v>
      </c>
      <c r="G29" s="18"/>
      <c r="H29" s="19">
        <v>2.10992627597822</v>
      </c>
      <c r="I29" s="20">
        <v>3.4362128498128799E-3</v>
      </c>
      <c r="J29" s="18">
        <v>0.52826863944179103</v>
      </c>
      <c r="K29" s="18">
        <v>0.690911791321141</v>
      </c>
      <c r="L29" s="21">
        <v>1.2016870765549199</v>
      </c>
      <c r="M29" s="21">
        <v>7.9938775543360402E-2</v>
      </c>
      <c r="N29" s="18">
        <v>0.54526010300000005</v>
      </c>
      <c r="O29" s="18">
        <v>0.90151789599999999</v>
      </c>
      <c r="P29" s="18"/>
      <c r="Q29" s="18">
        <v>1.7450949763300001</v>
      </c>
      <c r="R29" s="18">
        <v>0.17564630275148699</v>
      </c>
    </row>
    <row r="30" spans="1:18" ht="15.75" customHeight="1" x14ac:dyDescent="0.35">
      <c r="A30" s="16" t="s">
        <v>41</v>
      </c>
      <c r="B30" s="17" t="s">
        <v>13</v>
      </c>
      <c r="C30" s="18">
        <v>1.2067671924147501</v>
      </c>
      <c r="D30" s="18">
        <v>0.134769346061413</v>
      </c>
      <c r="E30" s="18">
        <v>0.702566041804777</v>
      </c>
      <c r="F30" s="18">
        <v>0.35656250421823399</v>
      </c>
      <c r="G30" s="18"/>
      <c r="H30" s="19">
        <v>1.4744974582502699</v>
      </c>
      <c r="I30" s="19">
        <v>1.4826393386001E-2</v>
      </c>
      <c r="J30" s="18">
        <v>-0.10659149903086799</v>
      </c>
      <c r="K30" s="18">
        <v>0.92699559600423098</v>
      </c>
      <c r="L30" s="21">
        <v>0.97160060368397005</v>
      </c>
      <c r="M30" s="21">
        <v>7.9938775543360402E-2</v>
      </c>
      <c r="N30" s="18">
        <v>0.39160150300000002</v>
      </c>
      <c r="O30" s="18">
        <v>0.92571701100000003</v>
      </c>
      <c r="P30" s="18"/>
      <c r="Q30" s="18">
        <v>1.45075739921533</v>
      </c>
      <c r="R30" s="18">
        <v>0.171323121784692</v>
      </c>
    </row>
    <row r="31" spans="1:18" ht="15.75" customHeight="1" x14ac:dyDescent="0.35">
      <c r="A31" s="16" t="s">
        <v>42</v>
      </c>
      <c r="B31" s="17" t="s">
        <v>13</v>
      </c>
      <c r="C31" s="18">
        <v>1.1223667229485099</v>
      </c>
      <c r="D31" s="18">
        <v>0.20857393271934099</v>
      </c>
      <c r="E31" s="18">
        <v>0.65862857172664602</v>
      </c>
      <c r="F31" s="18">
        <v>0.44963059182939502</v>
      </c>
      <c r="G31" s="18"/>
      <c r="H31" s="19">
        <v>1.4412095324004599</v>
      </c>
      <c r="I31" s="19">
        <v>1.9385099886891299E-2</v>
      </c>
      <c r="J31" s="18">
        <v>-0.196696347548655</v>
      </c>
      <c r="K31" s="18">
        <v>0.86621034009861797</v>
      </c>
      <c r="L31" s="21">
        <v>0.94908531813645702</v>
      </c>
      <c r="M31" s="21">
        <v>9.06014819378584E-2</v>
      </c>
      <c r="N31" s="18">
        <v>0.35760381299999999</v>
      </c>
      <c r="O31" s="18">
        <v>0.93222391599999999</v>
      </c>
      <c r="P31" s="18"/>
      <c r="Q31" s="18">
        <v>1.79797235196551</v>
      </c>
      <c r="R31" s="18">
        <v>6.1011620670096203E-2</v>
      </c>
    </row>
    <row r="32" spans="1:18" ht="15.75" customHeight="1" x14ac:dyDescent="0.35">
      <c r="A32" s="16" t="s">
        <v>454</v>
      </c>
      <c r="B32" s="17" t="s">
        <v>13</v>
      </c>
      <c r="C32" s="19">
        <v>2.5420857507989898</v>
      </c>
      <c r="D32" s="19">
        <v>3.6300992989692901E-2</v>
      </c>
      <c r="E32" s="18">
        <v>0.99345964186840496</v>
      </c>
      <c r="F32" s="18">
        <v>0.60780570105050302</v>
      </c>
      <c r="G32" s="18"/>
      <c r="H32" s="19">
        <v>3.00408010813302</v>
      </c>
      <c r="I32" s="20">
        <v>8.5694141056322801E-4</v>
      </c>
      <c r="J32" s="18">
        <v>-0.60359402807340601</v>
      </c>
      <c r="K32" s="18">
        <v>0.73246879896010797</v>
      </c>
      <c r="L32" s="21">
        <v>1.5825372524283601</v>
      </c>
      <c r="M32" s="21">
        <v>9.58123485927075E-2</v>
      </c>
      <c r="N32" s="18">
        <v>0.22033991</v>
      </c>
      <c r="O32" s="18">
        <v>0.99539232799999999</v>
      </c>
      <c r="P32" s="18"/>
      <c r="Q32" s="19">
        <v>3.50758962862048</v>
      </c>
      <c r="R32" s="19">
        <v>2.3939156254448601E-2</v>
      </c>
    </row>
    <row r="33" spans="1:18" ht="15.75" customHeight="1" x14ac:dyDescent="0.35">
      <c r="A33" s="16" t="s">
        <v>44</v>
      </c>
      <c r="B33" s="2" t="s">
        <v>31</v>
      </c>
      <c r="C33" s="18">
        <v>0.76624959027016804</v>
      </c>
      <c r="D33" s="18">
        <v>0.164207085048483</v>
      </c>
      <c r="E33" s="18">
        <v>0.38407023873316198</v>
      </c>
      <c r="F33" s="18">
        <v>0.56692233334456399</v>
      </c>
      <c r="G33" s="18"/>
      <c r="H33" s="19">
        <v>1.0158172451413501</v>
      </c>
      <c r="I33" s="20">
        <v>5.65401976669745E-3</v>
      </c>
      <c r="J33" s="18">
        <v>-0.25869307727185897</v>
      </c>
      <c r="K33" s="18">
        <v>0.70248919770719798</v>
      </c>
      <c r="L33" s="21">
        <v>0.57565905199286005</v>
      </c>
      <c r="M33" s="21">
        <v>0.100396904646835</v>
      </c>
      <c r="N33" s="18">
        <v>0.17999892100000001</v>
      </c>
      <c r="O33" s="18">
        <v>0.95669454700000001</v>
      </c>
      <c r="P33" s="18"/>
      <c r="Q33" s="18">
        <v>0.76015157144879497</v>
      </c>
      <c r="R33" s="18">
        <v>0.31592406919799598</v>
      </c>
    </row>
    <row r="34" spans="1:18" ht="15.75" customHeight="1" x14ac:dyDescent="0.35">
      <c r="A34" s="16" t="s">
        <v>45</v>
      </c>
      <c r="B34" s="2" t="s">
        <v>31</v>
      </c>
      <c r="C34" s="19">
        <v>1.15237588410059</v>
      </c>
      <c r="D34" s="19">
        <v>2.60083247936858E-2</v>
      </c>
      <c r="E34" s="18">
        <v>0.57752736537376503</v>
      </c>
      <c r="F34" s="18">
        <v>0.314346928585508</v>
      </c>
      <c r="G34" s="18"/>
      <c r="H34" s="19">
        <v>1.27817039340437</v>
      </c>
      <c r="I34" s="20">
        <v>5.9463019511160299E-3</v>
      </c>
      <c r="J34" s="18">
        <v>0.72653576484201099</v>
      </c>
      <c r="K34" s="18">
        <v>0.44961575312056001</v>
      </c>
      <c r="L34" s="21">
        <v>0.73615545263673099</v>
      </c>
      <c r="M34" s="21">
        <v>0.105445812433713</v>
      </c>
      <c r="N34" s="18">
        <v>0.39268775500000003</v>
      </c>
      <c r="O34" s="18">
        <v>0.85365600799999997</v>
      </c>
      <c r="P34" s="18"/>
      <c r="Q34" s="18">
        <v>1.1265242830233699</v>
      </c>
      <c r="R34" s="18">
        <v>0.152721826536971</v>
      </c>
    </row>
    <row r="35" spans="1:18" ht="15.75" customHeight="1" x14ac:dyDescent="0.35">
      <c r="A35" s="16" t="s">
        <v>46</v>
      </c>
      <c r="B35" s="17" t="s">
        <v>13</v>
      </c>
      <c r="C35" s="19">
        <v>1.7653113763630699</v>
      </c>
      <c r="D35" s="19">
        <v>3.6300992989692901E-2</v>
      </c>
      <c r="E35" s="18">
        <v>0.69865211608450695</v>
      </c>
      <c r="F35" s="18">
        <v>0.62847566617367401</v>
      </c>
      <c r="G35" s="18"/>
      <c r="H35" s="19">
        <v>2.0697918483643201</v>
      </c>
      <c r="I35" s="20">
        <v>8.5694141056322801E-4</v>
      </c>
      <c r="J35" s="18">
        <v>0.244482180406839</v>
      </c>
      <c r="K35" s="18">
        <v>0.85946251883249303</v>
      </c>
      <c r="L35" s="21">
        <v>1.10768674290379</v>
      </c>
      <c r="M35" s="21">
        <v>0.112871089251445</v>
      </c>
      <c r="N35" s="18">
        <v>0.182306049</v>
      </c>
      <c r="O35" s="18">
        <v>0.99499607999999995</v>
      </c>
      <c r="P35" s="18"/>
      <c r="Q35" s="19">
        <v>2.2962432760998199</v>
      </c>
      <c r="R35" s="19">
        <v>3.4397680331633498E-2</v>
      </c>
    </row>
    <row r="36" spans="1:18" ht="15.75" customHeight="1" x14ac:dyDescent="0.35">
      <c r="A36" s="16" t="s">
        <v>47</v>
      </c>
      <c r="B36" s="2" t="s">
        <v>36</v>
      </c>
      <c r="C36" s="19">
        <v>1.8246213595676899</v>
      </c>
      <c r="D36" s="19">
        <v>3.7664515817142197E-2</v>
      </c>
      <c r="E36" s="18">
        <v>0.88016187624281494</v>
      </c>
      <c r="F36" s="18">
        <v>0.44488940704941199</v>
      </c>
      <c r="G36" s="18"/>
      <c r="H36" s="19">
        <v>2.13100592311228</v>
      </c>
      <c r="I36" s="20">
        <v>4.4885193746867303E-3</v>
      </c>
      <c r="J36" s="18">
        <v>0.375564451128648</v>
      </c>
      <c r="K36" s="18">
        <v>0.80096846907717301</v>
      </c>
      <c r="L36" s="21">
        <v>1.17765379731593</v>
      </c>
      <c r="M36" s="21">
        <v>0.126541887403543</v>
      </c>
      <c r="N36" s="18">
        <v>0.533497047</v>
      </c>
      <c r="O36" s="18">
        <v>0.92571701100000003</v>
      </c>
      <c r="P36" s="18"/>
      <c r="Q36" s="18">
        <v>2.1856475168876699</v>
      </c>
      <c r="R36" s="18">
        <v>7.2222320144935806E-2</v>
      </c>
    </row>
    <row r="37" spans="1:18" ht="15.75" customHeight="1" x14ac:dyDescent="0.35">
      <c r="A37" s="16" t="s">
        <v>48</v>
      </c>
      <c r="B37" s="2" t="s">
        <v>15</v>
      </c>
      <c r="C37" s="18">
        <v>2.91690807461775</v>
      </c>
      <c r="D37" s="18">
        <v>6.3731221589092807E-2</v>
      </c>
      <c r="E37" s="18">
        <v>1.7240747157057901</v>
      </c>
      <c r="F37" s="18">
        <v>0.23457685375541801</v>
      </c>
      <c r="G37" s="18"/>
      <c r="H37" s="19">
        <v>3.0118116121746201</v>
      </c>
      <c r="I37" s="19">
        <v>4.1909069475779097E-2</v>
      </c>
      <c r="J37" s="18">
        <v>2.2404567135128901</v>
      </c>
      <c r="K37" s="18">
        <v>0.43084545626316001</v>
      </c>
      <c r="L37" s="21">
        <v>2.0392529327064399</v>
      </c>
      <c r="M37" s="21">
        <v>0.150564350657346</v>
      </c>
      <c r="N37" s="18">
        <v>1.278370724</v>
      </c>
      <c r="O37" s="18">
        <v>0.80821570899999995</v>
      </c>
      <c r="P37" s="18"/>
      <c r="Q37" s="18">
        <v>3.518532412506</v>
      </c>
      <c r="R37" s="18">
        <v>0.123082664762275</v>
      </c>
    </row>
    <row r="38" spans="1:18" ht="15.75" customHeight="1" x14ac:dyDescent="0.35">
      <c r="A38" s="16" t="s">
        <v>49</v>
      </c>
      <c r="B38" s="17" t="s">
        <v>50</v>
      </c>
      <c r="C38" s="19">
        <v>1.31259525120322</v>
      </c>
      <c r="D38" s="19">
        <v>4.8834165436683903E-2</v>
      </c>
      <c r="E38" s="18">
        <v>0.82651266942600099</v>
      </c>
      <c r="F38" s="18">
        <v>0.20853779779089199</v>
      </c>
      <c r="G38" s="18"/>
      <c r="H38" s="19">
        <v>1.36754500487297</v>
      </c>
      <c r="I38" s="19">
        <v>4.1090759706908897E-2</v>
      </c>
      <c r="J38" s="18">
        <v>1.13301515276398</v>
      </c>
      <c r="K38" s="18">
        <v>0.40866005992867399</v>
      </c>
      <c r="L38" s="21">
        <v>0.85830995864576098</v>
      </c>
      <c r="M38" s="21">
        <v>0.17623212897733501</v>
      </c>
      <c r="N38" s="18">
        <v>0.78892963299999996</v>
      </c>
      <c r="O38" s="18">
        <v>0.63497344700000002</v>
      </c>
      <c r="P38" s="18"/>
      <c r="Q38" s="18">
        <v>0.190196419383315</v>
      </c>
      <c r="R38" s="18">
        <v>0.89629485503721995</v>
      </c>
    </row>
    <row r="39" spans="1:18" ht="15.75" customHeight="1" x14ac:dyDescent="0.35">
      <c r="A39" s="16" t="s">
        <v>455</v>
      </c>
      <c r="B39" s="17" t="s">
        <v>13</v>
      </c>
      <c r="C39" s="18">
        <v>1.9466265686245601</v>
      </c>
      <c r="D39" s="18">
        <v>0.13026634591506001</v>
      </c>
      <c r="E39" s="18">
        <v>0.89904558746347896</v>
      </c>
      <c r="F39" s="18">
        <v>0.61713251989137696</v>
      </c>
      <c r="G39" s="18"/>
      <c r="H39" s="19">
        <v>2.4651893682954999</v>
      </c>
      <c r="I39" s="20">
        <v>8.8004650060389995E-3</v>
      </c>
      <c r="J39" s="18">
        <v>-1.32447771913148</v>
      </c>
      <c r="K39" s="18">
        <v>0.48047689901896401</v>
      </c>
      <c r="L39" s="21">
        <v>1.30236703075326</v>
      </c>
      <c r="M39" s="21">
        <v>0.17644198416669399</v>
      </c>
      <c r="N39" s="18">
        <v>0.45580754200000001</v>
      </c>
      <c r="O39" s="18">
        <v>0.95659024000000004</v>
      </c>
      <c r="P39" s="18"/>
      <c r="Q39" s="19">
        <v>3.1034912392003</v>
      </c>
      <c r="R39" s="19">
        <v>2.3939156254448601E-2</v>
      </c>
    </row>
    <row r="40" spans="1:18" ht="15.75" customHeight="1" x14ac:dyDescent="0.35">
      <c r="A40" s="16" t="s">
        <v>51</v>
      </c>
      <c r="B40" s="2" t="s">
        <v>15</v>
      </c>
      <c r="C40" s="18">
        <v>1.1420410075004199</v>
      </c>
      <c r="D40" s="18">
        <v>9.2910318501629605E-2</v>
      </c>
      <c r="E40" s="18">
        <v>0.44749499325578102</v>
      </c>
      <c r="F40" s="18">
        <v>0.69831521523019302</v>
      </c>
      <c r="G40" s="18"/>
      <c r="H40" s="19">
        <v>1.4620528240381401</v>
      </c>
      <c r="I40" s="20">
        <v>3.8251313419784298E-3</v>
      </c>
      <c r="J40" s="18">
        <v>-6.7807280961337799E-2</v>
      </c>
      <c r="K40" s="18">
        <v>0.94675426643444605</v>
      </c>
      <c r="L40" s="21">
        <v>0.71073649373502601</v>
      </c>
      <c r="M40" s="21">
        <v>0.193662525657016</v>
      </c>
      <c r="N40" s="18">
        <v>0.18906920999999999</v>
      </c>
      <c r="O40" s="18">
        <v>0.987424513</v>
      </c>
      <c r="P40" s="18"/>
      <c r="Q40" s="19">
        <v>1.9002123370463599</v>
      </c>
      <c r="R40" s="20">
        <v>4.9627210988243201E-3</v>
      </c>
    </row>
    <row r="41" spans="1:18" ht="15.75" customHeight="1" x14ac:dyDescent="0.35">
      <c r="A41" s="16" t="s">
        <v>52</v>
      </c>
      <c r="B41" s="2" t="s">
        <v>31</v>
      </c>
      <c r="C41" s="18">
        <v>0.753222160968815</v>
      </c>
      <c r="D41" s="18">
        <v>0.42851290765911798</v>
      </c>
      <c r="E41" s="18">
        <v>0.37272569546312001</v>
      </c>
      <c r="F41" s="18">
        <v>0.78153533617918503</v>
      </c>
      <c r="G41" s="18"/>
      <c r="H41" s="19">
        <v>1.0723376241431399</v>
      </c>
      <c r="I41" s="19">
        <v>3.2816528321731597E-2</v>
      </c>
      <c r="J41" s="18">
        <v>-0.55878165890250597</v>
      </c>
      <c r="K41" s="18">
        <v>0.53252118190029596</v>
      </c>
      <c r="L41" s="21">
        <v>0.617290698977768</v>
      </c>
      <c r="M41" s="21">
        <v>0.22897829454803401</v>
      </c>
      <c r="N41" s="18">
        <v>0.130362913</v>
      </c>
      <c r="O41" s="18">
        <v>0.99119654000000001</v>
      </c>
      <c r="P41" s="18"/>
      <c r="Q41" s="18">
        <v>1.2799454979545799</v>
      </c>
      <c r="R41" s="18">
        <v>0.12612984503258101</v>
      </c>
    </row>
    <row r="42" spans="1:18" ht="15.75" customHeight="1" x14ac:dyDescent="0.35">
      <c r="A42" s="16" t="s">
        <v>53</v>
      </c>
      <c r="B42" s="2" t="s">
        <v>54</v>
      </c>
      <c r="C42" s="19">
        <v>-1.87434598576219</v>
      </c>
      <c r="D42" s="19">
        <v>2.2711821141594399E-2</v>
      </c>
      <c r="E42" s="18">
        <v>-0.84715173527604404</v>
      </c>
      <c r="F42" s="18">
        <v>0.29954767505164698</v>
      </c>
      <c r="G42" s="18"/>
      <c r="H42" s="19">
        <v>-1.8938215738371</v>
      </c>
      <c r="I42" s="19">
        <v>1.9239693006581699E-2</v>
      </c>
      <c r="J42" s="18">
        <v>-1.8338573995524601</v>
      </c>
      <c r="K42" s="18">
        <v>0.38596991996872498</v>
      </c>
      <c r="L42" s="21">
        <v>-0.95317889573702197</v>
      </c>
      <c r="M42" s="21">
        <v>0.23033164761740399</v>
      </c>
      <c r="N42" s="18">
        <v>-0.75254214399999997</v>
      </c>
      <c r="O42" s="18">
        <v>0.77398400999999994</v>
      </c>
      <c r="P42" s="18"/>
      <c r="Q42" s="18">
        <v>-1.6618697053793201</v>
      </c>
      <c r="R42" s="18">
        <v>0.19029541089672</v>
      </c>
    </row>
    <row r="43" spans="1:18" ht="15.75" customHeight="1" x14ac:dyDescent="0.35">
      <c r="A43" s="16" t="s">
        <v>55</v>
      </c>
      <c r="B43" s="17" t="s">
        <v>13</v>
      </c>
      <c r="C43" s="18">
        <v>0.83954309146208195</v>
      </c>
      <c r="D43" s="18">
        <v>0.34380449676611802</v>
      </c>
      <c r="E43" s="18">
        <v>0.39710918486165903</v>
      </c>
      <c r="F43" s="18">
        <v>0.74502739397729301</v>
      </c>
      <c r="G43" s="18"/>
      <c r="H43" s="19">
        <v>1.1050397550798501</v>
      </c>
      <c r="I43" s="19">
        <v>3.5762032242586998E-2</v>
      </c>
      <c r="J43" s="18">
        <v>-0.26812958301443701</v>
      </c>
      <c r="K43" s="18">
        <v>0.76930573632931698</v>
      </c>
      <c r="L43" s="21">
        <v>0.63447648220035802</v>
      </c>
      <c r="M43" s="21">
        <v>0.24633998600073401</v>
      </c>
      <c r="N43" s="18">
        <v>0.13898038200000001</v>
      </c>
      <c r="O43" s="18">
        <v>0.99119654000000001</v>
      </c>
      <c r="P43" s="18"/>
      <c r="Q43" s="18">
        <v>1.31978722026789</v>
      </c>
      <c r="R43" s="18">
        <v>0.12243945513311701</v>
      </c>
    </row>
    <row r="44" spans="1:18" ht="15.75" customHeight="1" x14ac:dyDescent="0.35">
      <c r="A44" s="16" t="s">
        <v>56</v>
      </c>
      <c r="B44" s="17" t="s">
        <v>57</v>
      </c>
      <c r="C44" s="18">
        <v>0.76340674207939097</v>
      </c>
      <c r="D44" s="18">
        <v>0.36360061688369999</v>
      </c>
      <c r="E44" s="18">
        <v>0.37514157843517598</v>
      </c>
      <c r="F44" s="18">
        <v>0.74091562185116899</v>
      </c>
      <c r="G44" s="18"/>
      <c r="H44" s="19">
        <v>1.0592233647517899</v>
      </c>
      <c r="I44" s="19">
        <v>2.7454447289986399E-2</v>
      </c>
      <c r="J44" s="18">
        <v>-0.39871812815830199</v>
      </c>
      <c r="K44" s="18">
        <v>0.63471442497278896</v>
      </c>
      <c r="L44" s="21">
        <v>0.56894780500023501</v>
      </c>
      <c r="M44" s="21">
        <v>0.284417399450623</v>
      </c>
      <c r="N44" s="18">
        <v>0.193407419</v>
      </c>
      <c r="O44" s="18">
        <v>0.98269918199999995</v>
      </c>
      <c r="P44" s="18"/>
      <c r="Q44" s="18">
        <v>1.31212950489854</v>
      </c>
      <c r="R44" s="18">
        <v>6.9532357951537893E-2</v>
      </c>
    </row>
    <row r="45" spans="1:18" ht="15.75" customHeight="1" x14ac:dyDescent="0.35">
      <c r="A45" s="16" t="s">
        <v>457</v>
      </c>
      <c r="B45" s="2" t="s">
        <v>36</v>
      </c>
      <c r="C45" s="18">
        <v>2.39428290020405</v>
      </c>
      <c r="D45" s="18">
        <v>0.15874387931265399</v>
      </c>
      <c r="E45" s="18">
        <v>1.4610391319740199</v>
      </c>
      <c r="F45" s="18">
        <v>0.34983430941611598</v>
      </c>
      <c r="G45" s="18"/>
      <c r="H45" s="19">
        <v>2.9617078067207698</v>
      </c>
      <c r="I45" s="19">
        <v>2.8975483724749899E-2</v>
      </c>
      <c r="J45" s="18">
        <v>-7.9881949861091896E-3</v>
      </c>
      <c r="K45" s="18">
        <v>0.99810655682994898</v>
      </c>
      <c r="L45" s="21">
        <v>1.61680828785062</v>
      </c>
      <c r="M45" s="21">
        <v>0.28580219333642698</v>
      </c>
      <c r="N45" s="18">
        <v>1.354895183</v>
      </c>
      <c r="O45" s="18">
        <v>0.77332418199999997</v>
      </c>
      <c r="P45" s="18"/>
      <c r="Q45" s="19">
        <v>3.8682866434021301</v>
      </c>
      <c r="R45" s="19">
        <v>2.3939156254448601E-2</v>
      </c>
    </row>
    <row r="46" spans="1:18" ht="15.75" customHeight="1" x14ac:dyDescent="0.35">
      <c r="A46" s="16" t="s">
        <v>59</v>
      </c>
      <c r="B46" s="2" t="s">
        <v>26</v>
      </c>
      <c r="C46" s="18">
        <v>-0.69595519259651395</v>
      </c>
      <c r="D46" s="18">
        <v>0.69334602019422098</v>
      </c>
      <c r="E46" s="18">
        <v>-0.66695609333521799</v>
      </c>
      <c r="F46" s="18">
        <v>0.47495910013534698</v>
      </c>
      <c r="G46" s="18"/>
      <c r="H46" s="19">
        <v>-1.52847946089708</v>
      </c>
      <c r="I46" s="19">
        <v>1.9385099886891299E-2</v>
      </c>
      <c r="J46" s="18">
        <v>0.39284981728919</v>
      </c>
      <c r="K46" s="18">
        <v>0.72788347964062805</v>
      </c>
      <c r="L46" s="21">
        <v>-0.761246944474535</v>
      </c>
      <c r="M46" s="21">
        <v>0.29605130621265202</v>
      </c>
      <c r="N46" s="18">
        <v>-0.56586764300000003</v>
      </c>
      <c r="O46" s="18">
        <v>0.80821570899999995</v>
      </c>
      <c r="P46" s="18"/>
      <c r="Q46" s="18">
        <v>-1.2660485093442899</v>
      </c>
      <c r="R46" s="18">
        <v>0.292881779167324</v>
      </c>
    </row>
    <row r="47" spans="1:18" ht="15.75" customHeight="1" x14ac:dyDescent="0.35">
      <c r="A47" s="16" t="s">
        <v>60</v>
      </c>
      <c r="B47" s="2" t="s">
        <v>31</v>
      </c>
      <c r="C47" s="18">
        <v>0.84576701015355704</v>
      </c>
      <c r="D47" s="18">
        <v>0.11292570508812599</v>
      </c>
      <c r="E47" s="18">
        <v>0.36696394438125002</v>
      </c>
      <c r="F47" s="18">
        <v>0.64131406983908201</v>
      </c>
      <c r="G47" s="18"/>
      <c r="H47" s="19">
        <v>1.1447163117803101</v>
      </c>
      <c r="I47" s="20">
        <v>3.4362128498128799E-3</v>
      </c>
      <c r="J47" s="18">
        <v>-0.27415758903110998</v>
      </c>
      <c r="K47" s="18">
        <v>0.70584992470447405</v>
      </c>
      <c r="L47" s="21">
        <v>0.48930906436398502</v>
      </c>
      <c r="M47" s="21">
        <v>0.30299311335763801</v>
      </c>
      <c r="N47" s="18">
        <v>0.269765054</v>
      </c>
      <c r="O47" s="18">
        <v>0.92458939600000001</v>
      </c>
      <c r="P47" s="18"/>
      <c r="Q47" s="19">
        <v>1.2903808624409601</v>
      </c>
      <c r="R47" s="19">
        <v>3.4397680331633498E-2</v>
      </c>
    </row>
    <row r="48" spans="1:18" ht="15.75" customHeight="1" x14ac:dyDescent="0.35">
      <c r="A48" s="16" t="s">
        <v>61</v>
      </c>
      <c r="B48" s="17" t="s">
        <v>13</v>
      </c>
      <c r="C48" s="19">
        <v>1.5247361884653201</v>
      </c>
      <c r="D48" s="19">
        <v>3.6300992989692901E-2</v>
      </c>
      <c r="E48" s="18">
        <v>0.59393436996979898</v>
      </c>
      <c r="F48" s="18">
        <v>0.611595146095533</v>
      </c>
      <c r="G48" s="18"/>
      <c r="H48" s="19">
        <v>1.86720356700526</v>
      </c>
      <c r="I48" s="20">
        <v>1.8477761592853401E-3</v>
      </c>
      <c r="J48" s="18">
        <v>-0.29835218923250001</v>
      </c>
      <c r="K48" s="18">
        <v>0.79836673759389598</v>
      </c>
      <c r="L48" s="21">
        <v>0.76435325883480798</v>
      </c>
      <c r="M48" s="21">
        <v>0.31729178861792201</v>
      </c>
      <c r="N48" s="18">
        <v>0.40817086400000002</v>
      </c>
      <c r="O48" s="18">
        <v>0.92571701100000003</v>
      </c>
      <c r="P48" s="18"/>
      <c r="Q48" s="19">
        <v>2.1971009359042499</v>
      </c>
      <c r="R48" s="19">
        <v>1.15190803799854E-2</v>
      </c>
    </row>
    <row r="49" spans="1:18" ht="15.75" customHeight="1" x14ac:dyDescent="0.35">
      <c r="A49" s="16" t="s">
        <v>62</v>
      </c>
      <c r="B49" s="2" t="s">
        <v>63</v>
      </c>
      <c r="C49" s="18">
        <v>-1.0748247909058499</v>
      </c>
      <c r="D49" s="18">
        <v>0.79307302437859994</v>
      </c>
      <c r="E49" s="18">
        <v>-1.6328625175260101</v>
      </c>
      <c r="F49" s="18">
        <v>0.22666650234550401</v>
      </c>
      <c r="G49" s="18"/>
      <c r="H49" s="18">
        <v>-0.35056521152978198</v>
      </c>
      <c r="I49" s="18">
        <v>0.85522945223253199</v>
      </c>
      <c r="J49" s="19">
        <v>-5.3398917436983604</v>
      </c>
      <c r="K49" s="19">
        <v>2.2532017895822098E-2</v>
      </c>
      <c r="L49" s="21">
        <v>-1.4206738577920299</v>
      </c>
      <c r="M49" s="21">
        <v>0.34526899170936398</v>
      </c>
      <c r="N49" s="18">
        <v>-1.7763517630000001</v>
      </c>
      <c r="O49" s="18">
        <v>0.57903939800000004</v>
      </c>
      <c r="P49" s="18"/>
      <c r="Q49" s="18">
        <v>0.826903805794864</v>
      </c>
      <c r="R49" s="18">
        <v>0.73365329575633298</v>
      </c>
    </row>
    <row r="50" spans="1:18" ht="15.75" customHeight="1" x14ac:dyDescent="0.35">
      <c r="A50" s="16" t="s">
        <v>64</v>
      </c>
      <c r="B50" s="2" t="s">
        <v>31</v>
      </c>
      <c r="C50" s="18">
        <v>0.73144946732631699</v>
      </c>
      <c r="D50" s="18">
        <v>0.10074958599348199</v>
      </c>
      <c r="E50" s="18">
        <v>0.302381557720594</v>
      </c>
      <c r="F50" s="18">
        <v>0.67161093679659101</v>
      </c>
      <c r="G50" s="18"/>
      <c r="H50" s="19">
        <v>1.02348319785097</v>
      </c>
      <c r="I50" s="20">
        <v>8.5694141056322801E-4</v>
      </c>
      <c r="J50" s="18">
        <v>-0.35538246982671901</v>
      </c>
      <c r="K50" s="18">
        <v>0.563106051153484</v>
      </c>
      <c r="L50" s="21">
        <v>0.38543679523499202</v>
      </c>
      <c r="M50" s="21">
        <v>0.35141319001120802</v>
      </c>
      <c r="N50" s="18">
        <v>0.23850992400000001</v>
      </c>
      <c r="O50" s="18">
        <v>0.90174606599999996</v>
      </c>
      <c r="P50" s="18"/>
      <c r="Q50" s="19">
        <v>1.2312205609359099</v>
      </c>
      <c r="R50" s="20">
        <v>4.9627210988243201E-3</v>
      </c>
    </row>
    <row r="51" spans="1:18" ht="15.75" customHeight="1" x14ac:dyDescent="0.35">
      <c r="A51" s="16" t="s">
        <v>65</v>
      </c>
      <c r="B51" s="17" t="s">
        <v>57</v>
      </c>
      <c r="C51" s="19">
        <v>1.8715984737416</v>
      </c>
      <c r="D51" s="19">
        <v>1.9817253016074898E-2</v>
      </c>
      <c r="E51" s="18">
        <v>0.93971309071278997</v>
      </c>
      <c r="F51" s="18">
        <v>0.22666650234550401</v>
      </c>
      <c r="G51" s="18"/>
      <c r="H51" s="19">
        <v>2.31499628057127</v>
      </c>
      <c r="I51" s="20">
        <v>2.8146571462877798E-4</v>
      </c>
      <c r="J51" s="18">
        <v>6.3501433680399594E-2</v>
      </c>
      <c r="K51" s="18">
        <v>0.96283363353459905</v>
      </c>
      <c r="L51" s="21">
        <v>0.80633752105356504</v>
      </c>
      <c r="M51" s="21">
        <v>0.37461537737861</v>
      </c>
      <c r="N51" s="18">
        <v>1.131991127</v>
      </c>
      <c r="O51" s="18">
        <v>0.51998076199999999</v>
      </c>
      <c r="P51" s="18"/>
      <c r="Q51" s="19">
        <v>2.70799483785592</v>
      </c>
      <c r="R51" s="20">
        <v>2.6874984462726599E-3</v>
      </c>
    </row>
    <row r="52" spans="1:18" ht="15.75" customHeight="1" x14ac:dyDescent="0.35">
      <c r="A52" s="22" t="s">
        <v>66</v>
      </c>
      <c r="B52" s="3" t="s">
        <v>67</v>
      </c>
      <c r="C52" s="19">
        <v>-1.35876231843797</v>
      </c>
      <c r="D52" s="19">
        <v>4.8834165436683903E-2</v>
      </c>
      <c r="E52" s="18">
        <v>-0.74394597798620199</v>
      </c>
      <c r="F52" s="18">
        <v>0.23457685375541801</v>
      </c>
      <c r="G52" s="18"/>
      <c r="H52" s="18">
        <v>-1.2173245280624501</v>
      </c>
      <c r="I52" s="18">
        <v>8.6550640707349594E-2</v>
      </c>
      <c r="J52" s="18">
        <v>-1.73727509128232</v>
      </c>
      <c r="K52" s="18">
        <v>0.38357619286154998</v>
      </c>
      <c r="L52" s="21">
        <v>-0.687039479879065</v>
      </c>
      <c r="M52" s="21">
        <v>0.380742350695225</v>
      </c>
      <c r="N52" s="18">
        <v>-0.80194193899999999</v>
      </c>
      <c r="O52" s="18">
        <v>0.63497344700000002</v>
      </c>
      <c r="P52" s="18"/>
      <c r="Q52" s="18">
        <v>-0.83021216329621195</v>
      </c>
      <c r="R52" s="18">
        <v>0.46423879931346801</v>
      </c>
    </row>
    <row r="53" spans="1:18" ht="15.75" customHeight="1" x14ac:dyDescent="0.35">
      <c r="A53" s="16" t="s">
        <v>451</v>
      </c>
      <c r="B53" s="17" t="s">
        <v>13</v>
      </c>
      <c r="C53" s="18">
        <v>1.28699262143814</v>
      </c>
      <c r="D53" s="18">
        <v>0.10074958599348199</v>
      </c>
      <c r="E53" s="18">
        <v>0.31793131680497599</v>
      </c>
      <c r="F53" s="18">
        <v>0.92351981385983195</v>
      </c>
      <c r="G53" s="18"/>
      <c r="H53" s="19">
        <v>1.6299796536913</v>
      </c>
      <c r="I53" s="20">
        <v>3.4362128498128799E-3</v>
      </c>
      <c r="J53" s="18">
        <v>-0.44308731401539297</v>
      </c>
      <c r="K53" s="18">
        <v>0.66928705647526099</v>
      </c>
      <c r="L53" s="21">
        <v>0.64386099331403601</v>
      </c>
      <c r="M53" s="21">
        <v>0.413977637057871</v>
      </c>
      <c r="N53" s="18">
        <v>-2.7421741999999999E-2</v>
      </c>
      <c r="O53" s="18">
        <v>0.99946474200000002</v>
      </c>
      <c r="P53" s="18"/>
      <c r="Q53" s="18">
        <v>1.6605777399536901</v>
      </c>
      <c r="R53" s="18">
        <v>0.12243945513311701</v>
      </c>
    </row>
    <row r="54" spans="1:18" ht="15.75" customHeight="1" x14ac:dyDescent="0.35">
      <c r="A54" s="16" t="s">
        <v>68</v>
      </c>
      <c r="B54" s="17" t="s">
        <v>13</v>
      </c>
      <c r="C54" s="18">
        <v>0.85142365971573397</v>
      </c>
      <c r="D54" s="18">
        <v>0.33722365430635798</v>
      </c>
      <c r="E54" s="18">
        <v>0.24831705456807801</v>
      </c>
      <c r="F54" s="18">
        <v>0.93653890042674603</v>
      </c>
      <c r="G54" s="18"/>
      <c r="H54" s="19">
        <v>1.06462163303783</v>
      </c>
      <c r="I54" s="19">
        <v>4.1090759706908897E-2</v>
      </c>
      <c r="J54" s="18">
        <v>-5.0574611868136402E-2</v>
      </c>
      <c r="K54" s="18">
        <v>0.95863913404425305</v>
      </c>
      <c r="L54" s="21">
        <v>0.53126843623133801</v>
      </c>
      <c r="M54" s="21">
        <v>0.43773610739129898</v>
      </c>
      <c r="N54" s="18">
        <v>-7.6532810000000007E-2</v>
      </c>
      <c r="O54" s="18">
        <v>0.99757289599999999</v>
      </c>
      <c r="P54" s="18"/>
      <c r="Q54" s="18">
        <v>1.21266191294639</v>
      </c>
      <c r="R54" s="18">
        <v>0.16165425639202399</v>
      </c>
    </row>
    <row r="55" spans="1:18" ht="15.75" customHeight="1" x14ac:dyDescent="0.35">
      <c r="A55" s="16" t="s">
        <v>69</v>
      </c>
      <c r="B55" s="2" t="s">
        <v>26</v>
      </c>
      <c r="C55" s="18">
        <v>-1.0189975289213</v>
      </c>
      <c r="D55" s="18">
        <v>0.62130459667464699</v>
      </c>
      <c r="E55" s="18">
        <v>-0.44286076862396301</v>
      </c>
      <c r="F55" s="18">
        <v>0.914335441877138</v>
      </c>
      <c r="G55" s="18"/>
      <c r="H55" s="19">
        <v>-1.81874858932192</v>
      </c>
      <c r="I55" s="19">
        <v>4.48694943012726E-2</v>
      </c>
      <c r="J55" s="18">
        <v>-3.6202033674857899E-3</v>
      </c>
      <c r="K55" s="18">
        <v>0.99845853915575</v>
      </c>
      <c r="L55" s="21">
        <v>-0.84742271738944897</v>
      </c>
      <c r="M55" s="21">
        <v>0.47563554359293903</v>
      </c>
      <c r="N55" s="18">
        <v>-0.14529883699999999</v>
      </c>
      <c r="O55" s="18">
        <v>0.99730366299999995</v>
      </c>
      <c r="P55" s="18"/>
      <c r="Q55" s="18">
        <v>-1.77718271561525</v>
      </c>
      <c r="R55" s="18">
        <v>0.27288408402660602</v>
      </c>
    </row>
    <row r="56" spans="1:18" ht="15.75" customHeight="1" x14ac:dyDescent="0.35">
      <c r="A56" s="16" t="s">
        <v>70</v>
      </c>
      <c r="B56" s="2" t="s">
        <v>26</v>
      </c>
      <c r="C56" s="18">
        <v>-1.4841871882845401</v>
      </c>
      <c r="D56" s="18">
        <v>0.178971660750084</v>
      </c>
      <c r="E56" s="18">
        <v>-0.90926063624762798</v>
      </c>
      <c r="F56" s="18">
        <v>0.342686181457243</v>
      </c>
      <c r="G56" s="18"/>
      <c r="H56" s="19">
        <v>-2.04597171203253</v>
      </c>
      <c r="I56" s="19">
        <v>1.6307042596611199E-2</v>
      </c>
      <c r="J56" s="18">
        <v>-0.61551406663234498</v>
      </c>
      <c r="K56" s="18">
        <v>0.66814127615004204</v>
      </c>
      <c r="L56" s="21">
        <v>-0.80847624383271799</v>
      </c>
      <c r="M56" s="21">
        <v>0.50497013463207596</v>
      </c>
      <c r="N56" s="18">
        <v>-0.993400375</v>
      </c>
      <c r="O56" s="18">
        <v>0.63572279899999995</v>
      </c>
      <c r="P56" s="18"/>
      <c r="Q56" s="18">
        <v>-2.0994672093070901</v>
      </c>
      <c r="R56" s="18">
        <v>0.13361721714844499</v>
      </c>
    </row>
    <row r="57" spans="1:18" ht="15.75" customHeight="1" x14ac:dyDescent="0.35">
      <c r="A57" s="16" t="s">
        <v>460</v>
      </c>
      <c r="B57" s="2" t="s">
        <v>54</v>
      </c>
      <c r="C57" s="18">
        <v>-0.78710963890302199</v>
      </c>
      <c r="D57" s="18">
        <v>0.549635878813444</v>
      </c>
      <c r="E57" s="18">
        <v>-0.21163597636678899</v>
      </c>
      <c r="F57" s="18">
        <v>0.95483007739421799</v>
      </c>
      <c r="G57" s="18"/>
      <c r="H57" s="19">
        <v>-1.45056701603571</v>
      </c>
      <c r="I57" s="20">
        <v>9.0667690701746097E-3</v>
      </c>
      <c r="J57" s="18">
        <v>0.160545174767045</v>
      </c>
      <c r="K57" s="18">
        <v>0.87650628828574195</v>
      </c>
      <c r="L57" s="21">
        <v>-0.55889905249517302</v>
      </c>
      <c r="M57" s="21">
        <v>0.506164557977972</v>
      </c>
      <c r="N57" s="18">
        <v>-5.0778899999999998E-3</v>
      </c>
      <c r="O57" s="18">
        <v>0.99946474200000002</v>
      </c>
      <c r="P57" s="18"/>
      <c r="Q57" s="18">
        <v>-1.28600176293168</v>
      </c>
      <c r="R57" s="18">
        <v>0.225080242217885</v>
      </c>
    </row>
    <row r="58" spans="1:18" ht="15.75" customHeight="1" x14ac:dyDescent="0.35">
      <c r="A58" s="16" t="s">
        <v>71</v>
      </c>
      <c r="B58" s="2" t="s">
        <v>31</v>
      </c>
      <c r="C58" s="18">
        <v>0.81314487238299904</v>
      </c>
      <c r="D58" s="18">
        <v>0.45728718842902</v>
      </c>
      <c r="E58" s="18">
        <v>0.33062601981227402</v>
      </c>
      <c r="F58" s="18">
        <v>0.89888198950874898</v>
      </c>
      <c r="G58" s="18"/>
      <c r="H58" s="19">
        <v>1.17497896818033</v>
      </c>
      <c r="I58" s="19">
        <v>4.5654405007600499E-2</v>
      </c>
      <c r="J58" s="18">
        <v>-0.63450281586855795</v>
      </c>
      <c r="K58" s="18">
        <v>0.53868890993473195</v>
      </c>
      <c r="L58" s="21">
        <v>0.50731497147647797</v>
      </c>
      <c r="M58" s="21">
        <v>0.56502622736154795</v>
      </c>
      <c r="N58" s="18">
        <v>0.18086179299999999</v>
      </c>
      <c r="O58" s="18">
        <v>0.99119654000000001</v>
      </c>
      <c r="P58" s="18"/>
      <c r="Q58" s="18">
        <v>1.5159840631646</v>
      </c>
      <c r="R58" s="18">
        <v>7.3176449417508199E-2</v>
      </c>
    </row>
    <row r="59" spans="1:18" ht="15.75" customHeight="1" x14ac:dyDescent="0.35">
      <c r="A59" s="16" t="s">
        <v>72</v>
      </c>
      <c r="B59" s="2" t="s">
        <v>26</v>
      </c>
      <c r="C59" s="18">
        <v>-0.59184674423557304</v>
      </c>
      <c r="D59" s="18">
        <v>0.80418909814148998</v>
      </c>
      <c r="E59" s="18">
        <v>-0.52412288747168001</v>
      </c>
      <c r="F59" s="18">
        <v>0.76247716958510303</v>
      </c>
      <c r="G59" s="18"/>
      <c r="H59" s="19">
        <v>-1.51775355193362</v>
      </c>
      <c r="I59" s="19">
        <v>3.0444813548664001E-2</v>
      </c>
      <c r="J59" s="18">
        <v>0.54840350915319003</v>
      </c>
      <c r="K59" s="18">
        <v>0.64419749107205904</v>
      </c>
      <c r="L59" s="21">
        <v>-0.61043506051389296</v>
      </c>
      <c r="M59" s="21">
        <v>0.58361926420032995</v>
      </c>
      <c r="N59" s="18">
        <v>-0.41472083199999998</v>
      </c>
      <c r="O59" s="18">
        <v>0.92727863399999999</v>
      </c>
      <c r="P59" s="18"/>
      <c r="Q59" s="18">
        <v>-1.71807143378779</v>
      </c>
      <c r="R59" s="18">
        <v>0.13361721714844499</v>
      </c>
    </row>
    <row r="60" spans="1:18" ht="15.75" customHeight="1" x14ac:dyDescent="0.35">
      <c r="A60" s="16" t="s">
        <v>73</v>
      </c>
      <c r="B60" s="2" t="s">
        <v>74</v>
      </c>
      <c r="C60" s="18">
        <v>-0.890350607566746</v>
      </c>
      <c r="D60" s="18">
        <v>4.2424387400583602E-2</v>
      </c>
      <c r="E60" s="18">
        <v>-0.28276390769135801</v>
      </c>
      <c r="F60" s="18">
        <v>0.78153533617918503</v>
      </c>
      <c r="G60" s="18"/>
      <c r="H60" s="19">
        <v>-1.2008247479334699</v>
      </c>
      <c r="I60" s="20">
        <v>8.5694141056322801E-4</v>
      </c>
      <c r="J60" s="18">
        <v>-0.33348602925520998</v>
      </c>
      <c r="K60" s="18">
        <v>0.632186227878346</v>
      </c>
      <c r="L60" s="21">
        <v>-0.35240868227003702</v>
      </c>
      <c r="M60" s="21">
        <v>0.58390296127129804</v>
      </c>
      <c r="N60" s="18">
        <v>-0.22907938</v>
      </c>
      <c r="O60" s="18">
        <v>0.934385036</v>
      </c>
      <c r="P60" s="18"/>
      <c r="Q60" s="18">
        <v>-1.05754723447045</v>
      </c>
      <c r="R60" s="18">
        <v>0.102400830079138</v>
      </c>
    </row>
    <row r="61" spans="1:18" ht="15.75" customHeight="1" x14ac:dyDescent="0.35">
      <c r="A61" s="16" t="s">
        <v>75</v>
      </c>
      <c r="B61" s="17" t="s">
        <v>13</v>
      </c>
      <c r="C61" s="18">
        <v>0.743717253548278</v>
      </c>
      <c r="D61" s="18">
        <v>0.42480365517510899</v>
      </c>
      <c r="E61" s="18">
        <v>0.28465472124852798</v>
      </c>
      <c r="F61" s="18">
        <v>0.90542656460479098</v>
      </c>
      <c r="G61" s="18"/>
      <c r="H61" s="19">
        <v>1.0243285926369201</v>
      </c>
      <c r="I61" s="19">
        <v>4.5332202297927802E-2</v>
      </c>
      <c r="J61" s="18">
        <v>-0.36109516162315403</v>
      </c>
      <c r="K61" s="18">
        <v>0.67501701516661805</v>
      </c>
      <c r="L61" s="21">
        <v>0.43317843755332602</v>
      </c>
      <c r="M61" s="21">
        <v>0.59900863903426005</v>
      </c>
      <c r="N61" s="18">
        <v>0.143253144</v>
      </c>
      <c r="O61" s="18">
        <v>0.99119654000000001</v>
      </c>
      <c r="P61" s="18"/>
      <c r="Q61" s="18">
        <v>1.1989491185030601</v>
      </c>
      <c r="R61" s="18">
        <v>0.146784018193516</v>
      </c>
    </row>
    <row r="62" spans="1:18" ht="15.75" customHeight="1" x14ac:dyDescent="0.35">
      <c r="A62" s="16" t="s">
        <v>76</v>
      </c>
      <c r="B62" s="17" t="s">
        <v>13</v>
      </c>
      <c r="C62" s="18">
        <v>2.8509047118702302</v>
      </c>
      <c r="D62" s="18">
        <v>6.3731221589092807E-2</v>
      </c>
      <c r="E62" s="18">
        <v>1.3479130842915501</v>
      </c>
      <c r="F62" s="18">
        <v>0.47495910013534698</v>
      </c>
      <c r="G62" s="18"/>
      <c r="H62" s="19">
        <v>3.3045640994020999</v>
      </c>
      <c r="I62" s="19">
        <v>1.14617568444229E-2</v>
      </c>
      <c r="J62" s="18">
        <v>-0.75270253021342504</v>
      </c>
      <c r="K62" s="18">
        <v>0.75037181554989896</v>
      </c>
      <c r="L62" s="21">
        <v>1.1538995604676201</v>
      </c>
      <c r="M62" s="21">
        <v>0.61250951233793505</v>
      </c>
      <c r="N62" s="18">
        <v>1.6205132200000001</v>
      </c>
      <c r="O62" s="18">
        <v>0.63572279899999995</v>
      </c>
      <c r="P62" s="18"/>
      <c r="Q62" s="19">
        <v>3.8877203147680799</v>
      </c>
      <c r="R62" s="19">
        <v>4.05228048004709E-2</v>
      </c>
    </row>
    <row r="63" spans="1:18" ht="15.75" customHeight="1" x14ac:dyDescent="0.35">
      <c r="A63" s="16" t="s">
        <v>77</v>
      </c>
      <c r="B63" s="2" t="s">
        <v>15</v>
      </c>
      <c r="C63" s="19">
        <v>4.0189081678270497</v>
      </c>
      <c r="D63" s="19">
        <v>2.2711821141594399E-2</v>
      </c>
      <c r="E63" s="18">
        <v>1.3875746919801899</v>
      </c>
      <c r="F63" s="18">
        <v>0.62780890797899702</v>
      </c>
      <c r="G63" s="18"/>
      <c r="H63" s="19">
        <v>4.58108255158049</v>
      </c>
      <c r="I63" s="20">
        <v>4.4885193746867303E-3</v>
      </c>
      <c r="J63" s="18">
        <v>-1.6745860714963499E-2</v>
      </c>
      <c r="K63" s="18">
        <v>0.99708291792223103</v>
      </c>
      <c r="L63" s="21">
        <v>1.44405888982077</v>
      </c>
      <c r="M63" s="21">
        <v>0.63645580300814197</v>
      </c>
      <c r="N63" s="18">
        <v>1.378508517</v>
      </c>
      <c r="O63" s="18">
        <v>0.85274863400000001</v>
      </c>
      <c r="P63" s="18"/>
      <c r="Q63" s="19">
        <v>5.05403248143352</v>
      </c>
      <c r="R63" s="19">
        <v>2.3939156254448601E-2</v>
      </c>
    </row>
    <row r="64" spans="1:18" ht="15.75" customHeight="1" x14ac:dyDescent="0.35">
      <c r="A64" s="16" t="s">
        <v>78</v>
      </c>
      <c r="B64" s="17" t="s">
        <v>57</v>
      </c>
      <c r="C64" s="18">
        <v>0.921818469298751</v>
      </c>
      <c r="D64" s="18">
        <v>0.13026634591506001</v>
      </c>
      <c r="E64" s="18">
        <v>0.358033786160806</v>
      </c>
      <c r="F64" s="18">
        <v>0.755529745173384</v>
      </c>
      <c r="G64" s="18"/>
      <c r="H64" s="19">
        <v>1.25363356777627</v>
      </c>
      <c r="I64" s="20">
        <v>4.4885193746867303E-3</v>
      </c>
      <c r="J64" s="18">
        <v>-0.43510344746423502</v>
      </c>
      <c r="K64" s="18">
        <v>0.59842257070059302</v>
      </c>
      <c r="L64" s="21">
        <v>0.369541333834706</v>
      </c>
      <c r="M64" s="21">
        <v>0.65302364523007195</v>
      </c>
      <c r="N64" s="18">
        <v>0.34662567799999999</v>
      </c>
      <c r="O64" s="18">
        <v>0.87369941600000001</v>
      </c>
      <c r="P64" s="18"/>
      <c r="Q64" s="18">
        <v>0.69720800102414104</v>
      </c>
      <c r="R64" s="18">
        <v>0.44917658531772098</v>
      </c>
    </row>
    <row r="65" spans="1:18" ht="15.75" customHeight="1" x14ac:dyDescent="0.35">
      <c r="A65" s="16" t="s">
        <v>79</v>
      </c>
      <c r="B65" s="2" t="s">
        <v>26</v>
      </c>
      <c r="C65" s="18">
        <v>1.1629363776617101</v>
      </c>
      <c r="D65" s="18">
        <v>9.7500415147894107E-2</v>
      </c>
      <c r="E65" s="18">
        <v>0.18346854352807601</v>
      </c>
      <c r="F65" s="18">
        <v>0.963173463271496</v>
      </c>
      <c r="G65" s="18"/>
      <c r="H65" s="19">
        <v>1.3673708713096899</v>
      </c>
      <c r="I65" s="19">
        <v>1.4826393386001E-2</v>
      </c>
      <c r="J65" s="18">
        <v>0.42913517010534902</v>
      </c>
      <c r="K65" s="18">
        <v>0.66686544250846602</v>
      </c>
      <c r="L65" s="21">
        <v>0.457172017422456</v>
      </c>
      <c r="M65" s="21">
        <v>0.65390564936957996</v>
      </c>
      <c r="N65" s="18">
        <v>-0.12932680799999999</v>
      </c>
      <c r="O65" s="18">
        <v>0.99539232799999999</v>
      </c>
      <c r="P65" s="18"/>
      <c r="Q65" s="18">
        <v>1.2581529174147299</v>
      </c>
      <c r="R65" s="18">
        <v>0.20395783841498399</v>
      </c>
    </row>
    <row r="66" spans="1:18" ht="15.75" customHeight="1" x14ac:dyDescent="0.35">
      <c r="A66" s="16" t="s">
        <v>80</v>
      </c>
      <c r="B66" s="17" t="s">
        <v>10</v>
      </c>
      <c r="C66" s="18">
        <v>-9.9653453769556199E-2</v>
      </c>
      <c r="D66" s="18">
        <v>0.99348203378080802</v>
      </c>
      <c r="E66" s="18">
        <v>0.701030659868076</v>
      </c>
      <c r="F66" s="18">
        <v>0.73362746878294605</v>
      </c>
      <c r="G66" s="18"/>
      <c r="H66" s="18">
        <v>-1.0135266480387</v>
      </c>
      <c r="I66" s="18">
        <v>0.40107770037818702</v>
      </c>
      <c r="J66" s="18">
        <v>0.99395342012061905</v>
      </c>
      <c r="K66" s="18">
        <v>0.54894992081105398</v>
      </c>
      <c r="L66" s="21">
        <v>0.72717446719326995</v>
      </c>
      <c r="M66" s="21">
        <v>0.66170869426100698</v>
      </c>
      <c r="N66" s="18">
        <v>0.73861306400000004</v>
      </c>
      <c r="O66" s="18">
        <v>0.83891035599999997</v>
      </c>
      <c r="P66" s="18"/>
      <c r="Q66" s="19">
        <v>-5.0938563555552197</v>
      </c>
      <c r="R66" s="19">
        <v>3.8796490044353898E-2</v>
      </c>
    </row>
    <row r="67" spans="1:18" ht="15.75" customHeight="1" x14ac:dyDescent="0.35">
      <c r="A67" s="16" t="s">
        <v>459</v>
      </c>
      <c r="B67" s="2" t="s">
        <v>31</v>
      </c>
      <c r="C67" s="18">
        <v>0.79418262533268602</v>
      </c>
      <c r="D67" s="18">
        <v>0.549635878813444</v>
      </c>
      <c r="E67" s="18">
        <v>0.15490562612344699</v>
      </c>
      <c r="F67" s="18">
        <v>0.97388746751983002</v>
      </c>
      <c r="G67" s="18"/>
      <c r="H67" s="19">
        <v>1.1618671203120501</v>
      </c>
      <c r="I67" s="19">
        <v>4.5654405007600499E-2</v>
      </c>
      <c r="J67" s="18">
        <v>-0.91498644395326301</v>
      </c>
      <c r="K67" s="18">
        <v>0.41855393448710299</v>
      </c>
      <c r="L67" s="21">
        <v>0.44148647503483002</v>
      </c>
      <c r="M67" s="21">
        <v>0.66831272373659201</v>
      </c>
      <c r="N67" s="18">
        <v>-0.10287981</v>
      </c>
      <c r="O67" s="18">
        <v>0.99730366299999995</v>
      </c>
      <c r="P67" s="18"/>
      <c r="Q67" s="18">
        <v>0.69595557729003699</v>
      </c>
      <c r="R67" s="18">
        <v>0.57751288981232995</v>
      </c>
    </row>
    <row r="68" spans="1:18" ht="15.75" customHeight="1" x14ac:dyDescent="0.35">
      <c r="A68" s="16" t="s">
        <v>458</v>
      </c>
      <c r="B68" s="2" t="s">
        <v>31</v>
      </c>
      <c r="C68" s="18">
        <v>1.49504693546089</v>
      </c>
      <c r="D68" s="18">
        <v>6.3731221589092807E-2</v>
      </c>
      <c r="E68" s="18">
        <v>0.49432763671448099</v>
      </c>
      <c r="F68" s="18">
        <v>0.79039598703772995</v>
      </c>
      <c r="G68" s="18"/>
      <c r="H68" s="19">
        <v>1.9169766314082299</v>
      </c>
      <c r="I68" s="20">
        <v>1.46715823472181E-3</v>
      </c>
      <c r="J68" s="18">
        <v>-0.80916421354815204</v>
      </c>
      <c r="K68" s="18">
        <v>0.515163229778276</v>
      </c>
      <c r="L68" s="21">
        <v>0.510964362240246</v>
      </c>
      <c r="M68" s="21">
        <v>0.67342545390921904</v>
      </c>
      <c r="N68" s="18">
        <v>0.49157268100000001</v>
      </c>
      <c r="O68" s="18">
        <v>0.88840344699999996</v>
      </c>
      <c r="P68" s="18"/>
      <c r="Q68" s="19">
        <v>2.3284760617311302</v>
      </c>
      <c r="R68" s="20">
        <v>4.9627210988243201E-3</v>
      </c>
    </row>
    <row r="69" spans="1:18" ht="15.75" customHeight="1" x14ac:dyDescent="0.35">
      <c r="A69" s="16" t="s">
        <v>82</v>
      </c>
      <c r="B69" s="2" t="s">
        <v>26</v>
      </c>
      <c r="C69" s="18">
        <v>-1.01676009924538</v>
      </c>
      <c r="D69" s="18">
        <v>0.92022238440192605</v>
      </c>
      <c r="E69" s="18">
        <v>-0.93396855690862601</v>
      </c>
      <c r="F69" s="18">
        <v>0.91466686212692905</v>
      </c>
      <c r="G69" s="18"/>
      <c r="H69" s="19">
        <v>-4.1970922783545399</v>
      </c>
      <c r="I69" s="19">
        <v>4.8080151077360397E-2</v>
      </c>
      <c r="J69" s="18">
        <v>0.66529721734075498</v>
      </c>
      <c r="K69" s="18">
        <v>0.82892436470576303</v>
      </c>
      <c r="L69" s="21">
        <v>-1.35631094844198</v>
      </c>
      <c r="M69" s="21">
        <v>0.67342545390921904</v>
      </c>
      <c r="N69" s="18">
        <v>-0.61921911299999999</v>
      </c>
      <c r="O69" s="18">
        <v>0.987424513</v>
      </c>
      <c r="P69" s="18"/>
      <c r="Q69" s="18">
        <v>-3.8740180656333001</v>
      </c>
      <c r="R69" s="18">
        <v>0.28781569474517998</v>
      </c>
    </row>
    <row r="70" spans="1:18" ht="15.75" customHeight="1" x14ac:dyDescent="0.35">
      <c r="A70" s="16" t="s">
        <v>83</v>
      </c>
      <c r="B70" s="17" t="s">
        <v>57</v>
      </c>
      <c r="C70" s="18">
        <v>2.0638179892743298</v>
      </c>
      <c r="D70" s="18">
        <v>0.165183427164797</v>
      </c>
      <c r="E70" s="18">
        <v>0.61288123257057103</v>
      </c>
      <c r="F70" s="18">
        <v>0.90744238031692404</v>
      </c>
      <c r="G70" s="18"/>
      <c r="H70" s="19">
        <v>2.58264963020692</v>
      </c>
      <c r="I70" s="19">
        <v>2.06583552653112E-2</v>
      </c>
      <c r="J70" s="18">
        <v>-0.94378097527638904</v>
      </c>
      <c r="K70" s="18">
        <v>0.64050046357426504</v>
      </c>
      <c r="L70" s="21">
        <v>0.83872279390845295</v>
      </c>
      <c r="M70" s="21">
        <v>0.68520463378401397</v>
      </c>
      <c r="N70" s="18">
        <v>0.40418934299999998</v>
      </c>
      <c r="O70" s="18">
        <v>0.985774657</v>
      </c>
      <c r="P70" s="18"/>
      <c r="Q70" s="18">
        <v>0.88242675153269901</v>
      </c>
      <c r="R70" s="18">
        <v>0.70277584985943597</v>
      </c>
    </row>
    <row r="71" spans="1:18" ht="15.75" customHeight="1" x14ac:dyDescent="0.35">
      <c r="A71" s="16" t="s">
        <v>84</v>
      </c>
      <c r="B71" s="2" t="s">
        <v>85</v>
      </c>
      <c r="C71" s="18">
        <v>-0.88194383851538105</v>
      </c>
      <c r="D71" s="18">
        <v>0.454285821870692</v>
      </c>
      <c r="E71" s="18">
        <v>-0.40632408902443201</v>
      </c>
      <c r="F71" s="18">
        <v>0.79498391046124794</v>
      </c>
      <c r="G71" s="18"/>
      <c r="H71" s="19">
        <v>-1.4299936381679901</v>
      </c>
      <c r="I71" s="19">
        <v>4.48694943012726E-2</v>
      </c>
      <c r="J71" s="18">
        <v>-6.3161156586533304E-2</v>
      </c>
      <c r="K71" s="18">
        <v>0.95527841567211302</v>
      </c>
      <c r="L71" s="21">
        <v>-0.43078916885864699</v>
      </c>
      <c r="M71" s="21">
        <v>0.70158730254641699</v>
      </c>
      <c r="N71" s="18">
        <v>-0.35647013</v>
      </c>
      <c r="O71" s="18">
        <v>0.92848239700000001</v>
      </c>
      <c r="P71" s="18"/>
      <c r="Q71" s="18">
        <v>-1.1546299091509</v>
      </c>
      <c r="R71" s="18">
        <v>0.32799674222955699</v>
      </c>
    </row>
    <row r="72" spans="1:18" ht="15.75" customHeight="1" x14ac:dyDescent="0.35">
      <c r="A72" s="16" t="s">
        <v>86</v>
      </c>
      <c r="B72" s="2" t="s">
        <v>26</v>
      </c>
      <c r="C72" s="18">
        <v>-0.59706682168783298</v>
      </c>
      <c r="D72" s="18">
        <v>0.826763784965585</v>
      </c>
      <c r="E72" s="18">
        <v>-0.46725522263901798</v>
      </c>
      <c r="F72" s="18">
        <v>0.88420740446537904</v>
      </c>
      <c r="G72" s="18"/>
      <c r="H72" s="19">
        <v>-1.8983648362016401</v>
      </c>
      <c r="I72" s="19">
        <v>1.8620279817627601E-2</v>
      </c>
      <c r="J72" s="18">
        <v>0.77785879042463102</v>
      </c>
      <c r="K72" s="18">
        <v>0.52813259756915099</v>
      </c>
      <c r="L72" s="21">
        <v>-0.51632574764220296</v>
      </c>
      <c r="M72" s="21">
        <v>0.70158730254641699</v>
      </c>
      <c r="N72" s="18">
        <v>-0.35795556099999998</v>
      </c>
      <c r="O72" s="18">
        <v>0.94830692599999999</v>
      </c>
      <c r="P72" s="18"/>
      <c r="Q72" s="18">
        <v>-1.8379704001277599</v>
      </c>
      <c r="R72" s="18">
        <v>0.189307844426784</v>
      </c>
    </row>
    <row r="73" spans="1:18" ht="15.75" customHeight="1" x14ac:dyDescent="0.35">
      <c r="A73" s="16" t="s">
        <v>87</v>
      </c>
      <c r="B73" s="2" t="s">
        <v>15</v>
      </c>
      <c r="C73" s="18">
        <v>1.00007562823201</v>
      </c>
      <c r="D73" s="18">
        <v>6.0792407385005298E-2</v>
      </c>
      <c r="E73" s="18">
        <v>0.20336930472075701</v>
      </c>
      <c r="F73" s="18">
        <v>0.94347867018588205</v>
      </c>
      <c r="G73" s="18"/>
      <c r="H73" s="19">
        <v>1.2000478787845399</v>
      </c>
      <c r="I73" s="20">
        <v>7.8313838158254392E-3</v>
      </c>
      <c r="J73" s="18">
        <v>0.37245368126490802</v>
      </c>
      <c r="K73" s="18">
        <v>0.65408334915218702</v>
      </c>
      <c r="L73" s="21">
        <v>0.33926620697434601</v>
      </c>
      <c r="M73" s="21">
        <v>0.70228353435677904</v>
      </c>
      <c r="N73" s="18">
        <v>7.3589534999999998E-2</v>
      </c>
      <c r="O73" s="18">
        <v>0.99730366299999995</v>
      </c>
      <c r="P73" s="18"/>
      <c r="Q73" s="19">
        <v>1.56851402192923</v>
      </c>
      <c r="R73" s="20">
        <v>4.9627210988243201E-3</v>
      </c>
    </row>
    <row r="74" spans="1:18" ht="15.75" customHeight="1" x14ac:dyDescent="0.35">
      <c r="A74" s="16" t="s">
        <v>88</v>
      </c>
      <c r="B74" s="2" t="s">
        <v>15</v>
      </c>
      <c r="C74" s="18">
        <v>1.10776200171336</v>
      </c>
      <c r="D74" s="18">
        <v>0.10074958599348199</v>
      </c>
      <c r="E74" s="18">
        <v>0.33682715195893298</v>
      </c>
      <c r="F74" s="18">
        <v>0.88420740446537904</v>
      </c>
      <c r="G74" s="18"/>
      <c r="H74" s="19">
        <v>1.4033722163928399</v>
      </c>
      <c r="I74" s="19">
        <v>1.1076767294509E-2</v>
      </c>
      <c r="J74" s="18">
        <v>-6.2653996266269205E-2</v>
      </c>
      <c r="K74" s="18">
        <v>0.953597395095235</v>
      </c>
      <c r="L74" s="21">
        <v>0.38876122359230397</v>
      </c>
      <c r="M74" s="21">
        <v>0.72770093304892103</v>
      </c>
      <c r="N74" s="18">
        <v>0.28978388500000002</v>
      </c>
      <c r="O74" s="18">
        <v>0.944700816</v>
      </c>
      <c r="P74" s="18"/>
      <c r="Q74" s="19">
        <v>1.63795543802091</v>
      </c>
      <c r="R74" s="19">
        <v>4.3356792952677602E-2</v>
      </c>
    </row>
    <row r="75" spans="1:18" ht="15.75" customHeight="1" x14ac:dyDescent="0.35">
      <c r="A75" s="16" t="s">
        <v>89</v>
      </c>
      <c r="B75" s="2" t="s">
        <v>90</v>
      </c>
      <c r="C75" s="18">
        <v>-2.2547321253972901</v>
      </c>
      <c r="D75" s="18">
        <v>8.5947068096933907E-2</v>
      </c>
      <c r="E75" s="18">
        <v>-0.89907871148803498</v>
      </c>
      <c r="F75" s="18">
        <v>0.65495292094870405</v>
      </c>
      <c r="G75" s="18"/>
      <c r="H75" s="19">
        <v>-2.58523776515197</v>
      </c>
      <c r="I75" s="19">
        <v>4.1941364322257098E-2</v>
      </c>
      <c r="J75" s="18">
        <v>-1.68210252524021</v>
      </c>
      <c r="K75" s="18">
        <v>0.466844721185324</v>
      </c>
      <c r="L75" s="21">
        <v>-0.80405211802421195</v>
      </c>
      <c r="M75" s="21">
        <v>0.73354152157066399</v>
      </c>
      <c r="N75" s="18">
        <v>-1.0397323839999999</v>
      </c>
      <c r="O75" s="18">
        <v>0.80821570899999995</v>
      </c>
      <c r="P75" s="18"/>
      <c r="Q75" s="18">
        <v>-2.5470635894534399</v>
      </c>
      <c r="R75" s="18">
        <v>0.190037350523202</v>
      </c>
    </row>
    <row r="76" spans="1:18" ht="15.75" customHeight="1" x14ac:dyDescent="0.35">
      <c r="A76" s="16" t="s">
        <v>91</v>
      </c>
      <c r="B76" s="2" t="s">
        <v>92</v>
      </c>
      <c r="C76" s="18">
        <v>0.85777369587973396</v>
      </c>
      <c r="D76" s="18">
        <v>9.2910318501629605E-2</v>
      </c>
      <c r="E76" s="18">
        <v>0.145835991537618</v>
      </c>
      <c r="F76" s="18">
        <v>0.95483007739421799</v>
      </c>
      <c r="G76" s="18"/>
      <c r="H76" s="19">
        <v>1.0855031947170499</v>
      </c>
      <c r="I76" s="20">
        <v>6.2076346647649602E-3</v>
      </c>
      <c r="J76" s="18">
        <v>9.3356573571535095E-2</v>
      </c>
      <c r="K76" s="18">
        <v>0.90601376340986295</v>
      </c>
      <c r="L76" s="21">
        <v>0.27859470684383902</v>
      </c>
      <c r="M76" s="21">
        <v>0.73895327220889895</v>
      </c>
      <c r="N76" s="18">
        <v>2.8148927000000001E-2</v>
      </c>
      <c r="O76" s="18">
        <v>0.99946474200000002</v>
      </c>
      <c r="P76" s="18"/>
      <c r="Q76" s="18">
        <v>0.88319359921212903</v>
      </c>
      <c r="R76" s="18">
        <v>0.23104794836652701</v>
      </c>
    </row>
    <row r="77" spans="1:18" ht="15.75" customHeight="1" x14ac:dyDescent="0.35">
      <c r="A77" s="16" t="s">
        <v>93</v>
      </c>
      <c r="B77" s="2" t="s">
        <v>26</v>
      </c>
      <c r="C77" s="18">
        <v>-1.6625672404944301</v>
      </c>
      <c r="D77" s="18">
        <v>0.98351083705933096</v>
      </c>
      <c r="E77" s="18">
        <v>-0.88940977135548305</v>
      </c>
      <c r="F77" s="18">
        <v>0.98591974779359004</v>
      </c>
      <c r="G77" s="18"/>
      <c r="H77" s="19">
        <v>-7.3269423372178002</v>
      </c>
      <c r="I77" s="19">
        <v>1.1200705431972E-2</v>
      </c>
      <c r="J77" s="18">
        <v>1.56738622120928</v>
      </c>
      <c r="K77" s="18">
        <v>0.72966535449444003</v>
      </c>
      <c r="L77" s="21">
        <v>-1.7307192032807199</v>
      </c>
      <c r="M77" s="21">
        <v>0.74182733175288196</v>
      </c>
      <c r="N77" s="18">
        <v>-1.342609011</v>
      </c>
      <c r="O77" s="18">
        <v>0.944700816</v>
      </c>
      <c r="P77" s="18"/>
      <c r="Q77" s="18">
        <v>-8.5366209611844504</v>
      </c>
      <c r="R77" s="18">
        <v>6.5105814981786997E-2</v>
      </c>
    </row>
    <row r="78" spans="1:18" ht="15.75" customHeight="1" x14ac:dyDescent="0.35">
      <c r="A78" s="16" t="s">
        <v>94</v>
      </c>
      <c r="B78" s="2" t="s">
        <v>26</v>
      </c>
      <c r="C78" s="18">
        <v>-1.2097075050094099</v>
      </c>
      <c r="D78" s="18">
        <v>0.56031404181244804</v>
      </c>
      <c r="E78" s="18">
        <v>-0.67889201104276498</v>
      </c>
      <c r="F78" s="18">
        <v>0.78153533617918503</v>
      </c>
      <c r="G78" s="18"/>
      <c r="H78" s="19">
        <v>-2.1103289400096998</v>
      </c>
      <c r="I78" s="19">
        <v>4.1674891800284899E-2</v>
      </c>
      <c r="J78" s="18">
        <v>-5.7873909845417897E-2</v>
      </c>
      <c r="K78" s="18">
        <v>0.97474923355033904</v>
      </c>
      <c r="L78" s="21">
        <v>-0.62897618538248201</v>
      </c>
      <c r="M78" s="21">
        <v>0.74849439412891405</v>
      </c>
      <c r="N78" s="18">
        <v>-0.677233745</v>
      </c>
      <c r="O78" s="18">
        <v>0.90174606599999996</v>
      </c>
      <c r="P78" s="18"/>
      <c r="Q78" s="18">
        <v>-1.8536270114606099</v>
      </c>
      <c r="R78" s="18">
        <v>0.29466167045550401</v>
      </c>
    </row>
    <row r="79" spans="1:18" ht="15.75" customHeight="1" x14ac:dyDescent="0.35">
      <c r="A79" s="16" t="s">
        <v>95</v>
      </c>
      <c r="B79" s="2" t="s">
        <v>26</v>
      </c>
      <c r="C79" s="18">
        <v>-0.154418750171643</v>
      </c>
      <c r="D79" s="18">
        <v>0.99278037311935197</v>
      </c>
      <c r="E79" s="18">
        <v>-0.68004358813627697</v>
      </c>
      <c r="F79" s="18">
        <v>0.92176861123022502</v>
      </c>
      <c r="G79" s="18"/>
      <c r="H79" s="19">
        <v>-2.9846005803462199</v>
      </c>
      <c r="I79" s="19">
        <v>2.2573701011795601E-2</v>
      </c>
      <c r="J79" s="18">
        <v>1.6012533842441099</v>
      </c>
      <c r="K79" s="18">
        <v>0.49931769907402301</v>
      </c>
      <c r="L79" s="21">
        <v>-0.84004510791738396</v>
      </c>
      <c r="M79" s="21">
        <v>0.74897399914099305</v>
      </c>
      <c r="N79" s="18">
        <v>-0.50195061100000005</v>
      </c>
      <c r="O79" s="18">
        <v>0.985774657</v>
      </c>
      <c r="P79" s="18"/>
      <c r="Q79" s="18">
        <v>-3.2296112017129501</v>
      </c>
      <c r="R79" s="18">
        <v>0.15226600094493001</v>
      </c>
    </row>
    <row r="80" spans="1:18" ht="15.75" customHeight="1" x14ac:dyDescent="0.35">
      <c r="A80" s="16" t="s">
        <v>96</v>
      </c>
      <c r="B80" s="2" t="s">
        <v>26</v>
      </c>
      <c r="C80" s="18">
        <v>-0.62529322127347597</v>
      </c>
      <c r="D80" s="18">
        <v>0.68909033842155398</v>
      </c>
      <c r="E80" s="18">
        <v>-0.21250600979741499</v>
      </c>
      <c r="F80" s="18">
        <v>0.95453288817276905</v>
      </c>
      <c r="G80" s="18"/>
      <c r="H80" s="19">
        <v>-1.32006656144891</v>
      </c>
      <c r="I80" s="19">
        <v>2.7007778449241002E-2</v>
      </c>
      <c r="J80" s="18">
        <v>0.34150324308961</v>
      </c>
      <c r="K80" s="18">
        <v>0.71488077522703097</v>
      </c>
      <c r="L80" s="21">
        <v>-0.34635519482862998</v>
      </c>
      <c r="M80" s="21">
        <v>0.75037154793979799</v>
      </c>
      <c r="N80" s="18">
        <v>-7.4157427999999997E-2</v>
      </c>
      <c r="O80" s="18">
        <v>0.99898784399999996</v>
      </c>
      <c r="P80" s="18"/>
      <c r="Q80" s="18">
        <v>-1.0611285234472601</v>
      </c>
      <c r="R80" s="18">
        <v>0.32991381919038099</v>
      </c>
    </row>
    <row r="81" spans="1:18" ht="15.75" customHeight="1" x14ac:dyDescent="0.35">
      <c r="A81" s="16" t="s">
        <v>97</v>
      </c>
      <c r="B81" s="2" t="s">
        <v>26</v>
      </c>
      <c r="C81" s="19">
        <v>-5.9359345166069204</v>
      </c>
      <c r="D81" s="19">
        <v>2.67573722180195E-2</v>
      </c>
      <c r="E81" s="18">
        <v>0.84454323006240095</v>
      </c>
      <c r="F81" s="18">
        <v>0.95483007739421799</v>
      </c>
      <c r="G81" s="18"/>
      <c r="H81" s="19">
        <v>-5.7512789636004102</v>
      </c>
      <c r="I81" s="19">
        <v>2.7454447289986399E-2</v>
      </c>
      <c r="J81" s="18">
        <v>-6.5018849872456999</v>
      </c>
      <c r="K81" s="18">
        <v>0.38357619286154998</v>
      </c>
      <c r="L81" s="21">
        <v>1.59648707664044</v>
      </c>
      <c r="M81" s="21">
        <v>0.75684526946846997</v>
      </c>
      <c r="N81" s="18">
        <v>-3.0345101999999999E-2</v>
      </c>
      <c r="O81" s="18">
        <v>0.99946474200000002</v>
      </c>
      <c r="P81" s="18"/>
      <c r="Q81" s="18">
        <v>-6.2455738803820298</v>
      </c>
      <c r="R81" s="18">
        <v>0.13361721714844499</v>
      </c>
    </row>
    <row r="82" spans="1:18" ht="15.75" customHeight="1" x14ac:dyDescent="0.35">
      <c r="A82" s="16" t="s">
        <v>98</v>
      </c>
      <c r="B82" s="2" t="s">
        <v>85</v>
      </c>
      <c r="C82" s="18">
        <v>-1.0617384186752401</v>
      </c>
      <c r="D82" s="18">
        <v>0.15444868830042499</v>
      </c>
      <c r="E82" s="18">
        <v>-0.34442073660949002</v>
      </c>
      <c r="F82" s="18">
        <v>0.87451992611965002</v>
      </c>
      <c r="G82" s="18"/>
      <c r="H82" s="19">
        <v>-1.4376788189391201</v>
      </c>
      <c r="I82" s="19">
        <v>1.7162599271568501E-2</v>
      </c>
      <c r="J82" s="18">
        <v>-0.425587257190292</v>
      </c>
      <c r="K82" s="18">
        <v>0.67786480711066299</v>
      </c>
      <c r="L82" s="21">
        <v>-0.35616175471334199</v>
      </c>
      <c r="M82" s="21">
        <v>0.76078062520983902</v>
      </c>
      <c r="N82" s="18">
        <v>-0.333869099</v>
      </c>
      <c r="O82" s="18">
        <v>0.93222391599999999</v>
      </c>
      <c r="P82" s="18"/>
      <c r="Q82" s="18">
        <v>-1.2694446077808701</v>
      </c>
      <c r="R82" s="18">
        <v>0.19750351888974799</v>
      </c>
    </row>
    <row r="83" spans="1:18" ht="15.75" customHeight="1" x14ac:dyDescent="0.35">
      <c r="A83" s="16" t="s">
        <v>99</v>
      </c>
      <c r="B83" s="2" t="s">
        <v>31</v>
      </c>
      <c r="C83" s="19">
        <v>1.2961813876383701</v>
      </c>
      <c r="D83" s="19">
        <v>3.6300992989692901E-2</v>
      </c>
      <c r="E83" s="18">
        <v>0.392997281951041</v>
      </c>
      <c r="F83" s="18">
        <v>0.79046434963727996</v>
      </c>
      <c r="G83" s="18"/>
      <c r="H83" s="19">
        <v>1.7268772103766401</v>
      </c>
      <c r="I83" s="20">
        <v>2.5997117897871998E-4</v>
      </c>
      <c r="J83" s="18">
        <v>-0.73204919895424303</v>
      </c>
      <c r="K83" s="18">
        <v>0.45897347693639101</v>
      </c>
      <c r="L83" s="21">
        <v>0.312708236468213</v>
      </c>
      <c r="M83" s="21">
        <v>0.76778211148655595</v>
      </c>
      <c r="N83" s="18">
        <v>0.489841568</v>
      </c>
      <c r="O83" s="18">
        <v>0.77482977900000005</v>
      </c>
      <c r="P83" s="18"/>
      <c r="Q83" s="19">
        <v>1.7198226972035799</v>
      </c>
      <c r="R83" s="19">
        <v>3.4397680331633498E-2</v>
      </c>
    </row>
    <row r="84" spans="1:18" ht="15.75" customHeight="1" x14ac:dyDescent="0.35">
      <c r="A84" s="16" t="s">
        <v>100</v>
      </c>
      <c r="B84" s="17" t="s">
        <v>57</v>
      </c>
      <c r="C84" s="18">
        <v>0.97242643155864195</v>
      </c>
      <c r="D84" s="18">
        <v>0.39540061969596801</v>
      </c>
      <c r="E84" s="18">
        <v>0.314755074722741</v>
      </c>
      <c r="F84" s="18">
        <v>0.92737426662034805</v>
      </c>
      <c r="G84" s="18"/>
      <c r="H84" s="19">
        <v>1.36464189412676</v>
      </c>
      <c r="I84" s="19">
        <v>3.3774447995440701E-2</v>
      </c>
      <c r="J84" s="18">
        <v>-0.82050263768981802</v>
      </c>
      <c r="K84" s="18">
        <v>0.51454818132211499</v>
      </c>
      <c r="L84" s="21">
        <v>0.34754574294666501</v>
      </c>
      <c r="M84" s="21">
        <v>0.81130272922973701</v>
      </c>
      <c r="N84" s="18">
        <v>0.30067390100000002</v>
      </c>
      <c r="O84" s="18">
        <v>0.95669454700000001</v>
      </c>
      <c r="P84" s="18"/>
      <c r="Q84" s="18">
        <v>1.1537555126202801</v>
      </c>
      <c r="R84" s="18">
        <v>0.32947441198754501</v>
      </c>
    </row>
    <row r="85" spans="1:18" ht="15.75" customHeight="1" x14ac:dyDescent="0.35">
      <c r="A85" s="16" t="s">
        <v>101</v>
      </c>
      <c r="B85" s="2" t="s">
        <v>54</v>
      </c>
      <c r="C85" s="18">
        <v>-0.70881925306004501</v>
      </c>
      <c r="D85" s="18">
        <v>0.415266201706806</v>
      </c>
      <c r="E85" s="18">
        <v>-0.113306932964441</v>
      </c>
      <c r="F85" s="18">
        <v>0.976256642020496</v>
      </c>
      <c r="G85" s="18"/>
      <c r="H85" s="19">
        <v>-1.0396105268479401</v>
      </c>
      <c r="I85" s="19">
        <v>4.7927166374522698E-2</v>
      </c>
      <c r="J85" s="18">
        <v>-0.13699827588953201</v>
      </c>
      <c r="K85" s="18">
        <v>0.87417825947799499</v>
      </c>
      <c r="L85" s="21">
        <v>-0.254623694715991</v>
      </c>
      <c r="M85" s="21">
        <v>0.81241861053584996</v>
      </c>
      <c r="N85" s="18">
        <v>3.7058500000000001E-3</v>
      </c>
      <c r="O85" s="18">
        <v>0.99946474200000002</v>
      </c>
      <c r="P85" s="18"/>
      <c r="Q85" s="18">
        <v>-1.2361186064929</v>
      </c>
      <c r="R85" s="18">
        <v>0.13361721714844499</v>
      </c>
    </row>
    <row r="86" spans="1:18" ht="15.75" customHeight="1" x14ac:dyDescent="0.35">
      <c r="A86" s="16" t="s">
        <v>102</v>
      </c>
      <c r="B86" s="2" t="s">
        <v>74</v>
      </c>
      <c r="C86" s="18">
        <v>-1.9134737058658899</v>
      </c>
      <c r="D86" s="18">
        <v>0.36360061688369999</v>
      </c>
      <c r="E86" s="18">
        <v>-1.19730602281014</v>
      </c>
      <c r="F86" s="18">
        <v>0.49796916707831101</v>
      </c>
      <c r="G86" s="18"/>
      <c r="H86" s="19">
        <v>-3.09170515149723</v>
      </c>
      <c r="I86" s="20">
        <v>7.7031904536122003E-3</v>
      </c>
      <c r="J86" s="18">
        <v>-0.55804570152949995</v>
      </c>
      <c r="K86" s="18">
        <v>0.79363593350050499</v>
      </c>
      <c r="L86" s="21">
        <v>-0.57023657922321802</v>
      </c>
      <c r="M86" s="21">
        <v>0.83801270582320397</v>
      </c>
      <c r="N86" s="18">
        <v>-2.0713676890000001</v>
      </c>
      <c r="O86" s="18">
        <v>0.23435410000000001</v>
      </c>
      <c r="P86" s="18"/>
      <c r="Q86" s="18">
        <v>-2.5706503763205899</v>
      </c>
      <c r="R86" s="18">
        <v>0.235114137666915</v>
      </c>
    </row>
    <row r="87" spans="1:18" ht="15.75" customHeight="1" x14ac:dyDescent="0.35">
      <c r="A87" s="16" t="s">
        <v>103</v>
      </c>
      <c r="B87" s="2" t="s">
        <v>104</v>
      </c>
      <c r="C87" s="18">
        <v>0.80589143653522199</v>
      </c>
      <c r="D87" s="18">
        <v>0.42236119093487201</v>
      </c>
      <c r="E87" s="18">
        <v>0.25141583528554701</v>
      </c>
      <c r="F87" s="18">
        <v>0.938683363885915</v>
      </c>
      <c r="G87" s="18"/>
      <c r="H87" s="19">
        <v>1.14495813480131</v>
      </c>
      <c r="I87" s="19">
        <v>4.7927166374522698E-2</v>
      </c>
      <c r="J87" s="18">
        <v>-0.39025999284485502</v>
      </c>
      <c r="K87" s="18">
        <v>0.68608056123764005</v>
      </c>
      <c r="L87" s="21">
        <v>0.24925408751876699</v>
      </c>
      <c r="M87" s="21">
        <v>0.84980650578273897</v>
      </c>
      <c r="N87" s="18">
        <v>0.29509146200000003</v>
      </c>
      <c r="O87" s="18">
        <v>0.94334164799999998</v>
      </c>
      <c r="P87" s="18"/>
      <c r="Q87" s="18">
        <v>1.33122586614427</v>
      </c>
      <c r="R87" s="18">
        <v>0.13281753178310199</v>
      </c>
    </row>
    <row r="88" spans="1:18" ht="15.75" customHeight="1" x14ac:dyDescent="0.35">
      <c r="A88" s="16" t="s">
        <v>105</v>
      </c>
      <c r="B88" s="2" t="s">
        <v>26</v>
      </c>
      <c r="C88" s="18">
        <v>-0.55649251950407497</v>
      </c>
      <c r="D88" s="18">
        <v>0.97421807008612005</v>
      </c>
      <c r="E88" s="18">
        <v>-0.62777797839476901</v>
      </c>
      <c r="F88" s="18">
        <v>0.95453288817276905</v>
      </c>
      <c r="G88" s="18"/>
      <c r="H88" s="19">
        <v>-3.5605458164564299</v>
      </c>
      <c r="I88" s="19">
        <v>4.4467624299285399E-2</v>
      </c>
      <c r="J88" s="18">
        <v>1.3119198477385901</v>
      </c>
      <c r="K88" s="18">
        <v>0.64603295866902399</v>
      </c>
      <c r="L88" s="21">
        <v>-0.74278708902831603</v>
      </c>
      <c r="M88" s="21">
        <v>0.85120840360629602</v>
      </c>
      <c r="N88" s="18">
        <v>-0.49372949799999999</v>
      </c>
      <c r="O88" s="18">
        <v>0.99119654000000001</v>
      </c>
      <c r="P88" s="18"/>
      <c r="Q88" s="18">
        <v>-3.6305740809356002</v>
      </c>
      <c r="R88" s="18">
        <v>0.211315841607324</v>
      </c>
    </row>
    <row r="89" spans="1:18" ht="15.75" customHeight="1" x14ac:dyDescent="0.35">
      <c r="A89" s="16" t="s">
        <v>452</v>
      </c>
      <c r="B89" s="2" t="s">
        <v>107</v>
      </c>
      <c r="C89" s="18">
        <v>0.87660197911716198</v>
      </c>
      <c r="D89" s="18">
        <v>0.10074958599348199</v>
      </c>
      <c r="E89" s="18">
        <v>-9.7418378637298408E-3</v>
      </c>
      <c r="F89" s="18">
        <v>0.99643372713817902</v>
      </c>
      <c r="G89" s="18"/>
      <c r="H89" s="19">
        <v>1.0077254147360799</v>
      </c>
      <c r="I89" s="19">
        <v>3.2816528321731597E-2</v>
      </c>
      <c r="J89" s="18">
        <v>0.43552298968876302</v>
      </c>
      <c r="K89" s="18">
        <v>0.59466644396082002</v>
      </c>
      <c r="L89" s="21">
        <v>-0.183222439135418</v>
      </c>
      <c r="M89" s="21">
        <v>0.87126983948271397</v>
      </c>
      <c r="N89" s="18">
        <v>0.116645864</v>
      </c>
      <c r="O89" s="18">
        <v>0.99119654000000001</v>
      </c>
      <c r="P89" s="18"/>
      <c r="Q89" s="19">
        <v>1.3418944677410301</v>
      </c>
      <c r="R89" s="19">
        <v>2.7832883836088701E-2</v>
      </c>
    </row>
    <row r="90" spans="1:18" ht="15.75" customHeight="1" x14ac:dyDescent="0.35">
      <c r="A90" s="16" t="s">
        <v>108</v>
      </c>
      <c r="B90" s="2" t="s">
        <v>109</v>
      </c>
      <c r="C90" s="18">
        <v>-3.2402868859170701</v>
      </c>
      <c r="D90" s="18">
        <v>9.2910318501629605E-2</v>
      </c>
      <c r="E90" s="18">
        <v>-0.28357975276522501</v>
      </c>
      <c r="F90" s="18">
        <v>0.98561757549112905</v>
      </c>
      <c r="G90" s="18"/>
      <c r="H90" s="19">
        <v>-4.7572342892909498</v>
      </c>
      <c r="I90" s="20">
        <v>6.2076346647649602E-3</v>
      </c>
      <c r="J90" s="18">
        <v>-1.6537921950346099</v>
      </c>
      <c r="K90" s="18">
        <v>0.56057212377878596</v>
      </c>
      <c r="L90" s="21">
        <v>-0.53264459961658095</v>
      </c>
      <c r="M90" s="21">
        <v>0.89659175895480303</v>
      </c>
      <c r="N90" s="18">
        <v>-4.301844E-3</v>
      </c>
      <c r="O90" s="18">
        <v>0.99946474200000002</v>
      </c>
      <c r="P90" s="18"/>
      <c r="Q90" s="18">
        <v>-4.2519193063461698</v>
      </c>
      <c r="R90" s="18">
        <v>0.13361721714844499</v>
      </c>
    </row>
    <row r="91" spans="1:18" ht="15.75" customHeight="1" x14ac:dyDescent="0.35">
      <c r="A91" s="16" t="s">
        <v>110</v>
      </c>
      <c r="B91" s="2" t="s">
        <v>111</v>
      </c>
      <c r="C91" s="18">
        <v>1.5455476402523201</v>
      </c>
      <c r="D91" s="18">
        <v>0.10074958599348199</v>
      </c>
      <c r="E91" s="18">
        <v>0.220311471429608</v>
      </c>
      <c r="F91" s="18">
        <v>0.96905603650851002</v>
      </c>
      <c r="G91" s="18"/>
      <c r="H91" s="19">
        <v>1.85987418038651</v>
      </c>
      <c r="I91" s="19">
        <v>1.9949319599967801E-2</v>
      </c>
      <c r="J91" s="18">
        <v>0.47419811445620702</v>
      </c>
      <c r="K91" s="18">
        <v>0.741283349629001</v>
      </c>
      <c r="L91" s="21">
        <v>0.26132236565838102</v>
      </c>
      <c r="M91" s="21">
        <v>0.90502605657486002</v>
      </c>
      <c r="N91" s="18">
        <v>0.17062959999999999</v>
      </c>
      <c r="O91" s="18">
        <v>0.99539232799999999</v>
      </c>
      <c r="P91" s="18"/>
      <c r="Q91" s="18">
        <v>0.15971829253367401</v>
      </c>
      <c r="R91" s="18">
        <v>0.93893275622106798</v>
      </c>
    </row>
    <row r="92" spans="1:18" ht="15.75" customHeight="1" x14ac:dyDescent="0.35">
      <c r="A92" s="16" t="s">
        <v>453</v>
      </c>
      <c r="B92" s="2" t="s">
        <v>26</v>
      </c>
      <c r="C92" s="18">
        <v>-0.54269280314548396</v>
      </c>
      <c r="D92" s="18">
        <v>0.953666089039931</v>
      </c>
      <c r="E92" s="18">
        <v>-0.40709701001506099</v>
      </c>
      <c r="F92" s="18">
        <v>0.95483007739421799</v>
      </c>
      <c r="G92" s="18"/>
      <c r="H92" s="19">
        <v>-2.4328979927699299</v>
      </c>
      <c r="I92" s="19">
        <v>4.5332202297927802E-2</v>
      </c>
      <c r="J92" s="18">
        <v>1.0248871455303701</v>
      </c>
      <c r="K92" s="18">
        <v>0.60511988604376299</v>
      </c>
      <c r="L92" s="21">
        <v>-0.32943125814777102</v>
      </c>
      <c r="M92" s="21">
        <v>0.91763075675049899</v>
      </c>
      <c r="N92" s="18">
        <v>-0.44365756099999998</v>
      </c>
      <c r="O92" s="18">
        <v>0.985774657</v>
      </c>
      <c r="P92" s="18"/>
      <c r="Q92" s="18">
        <v>-3.2645551329487699</v>
      </c>
      <c r="R92" s="18">
        <v>7.3176449417508199E-2</v>
      </c>
    </row>
    <row r="93" spans="1:18" ht="15.75" customHeight="1" x14ac:dyDescent="0.35">
      <c r="A93" s="16" t="s">
        <v>113</v>
      </c>
      <c r="B93" s="2" t="s">
        <v>107</v>
      </c>
      <c r="C93" s="18">
        <v>-0.31357258486607997</v>
      </c>
      <c r="D93" s="18">
        <v>0.94002877351064695</v>
      </c>
      <c r="E93" s="18">
        <v>8.0919603244639898E-2</v>
      </c>
      <c r="F93" s="18">
        <v>0.98626205857524696</v>
      </c>
      <c r="G93" s="18"/>
      <c r="H93" s="18">
        <v>-0.96678200230611799</v>
      </c>
      <c r="I93" s="18">
        <v>0.175548865111122</v>
      </c>
      <c r="J93" s="18">
        <v>0.59514403224838297</v>
      </c>
      <c r="K93" s="18">
        <v>0.58002010592067299</v>
      </c>
      <c r="L93" s="21">
        <v>-0.16739049541711401</v>
      </c>
      <c r="M93" s="21">
        <v>0.919163385533736</v>
      </c>
      <c r="N93" s="18">
        <v>0.27260071200000002</v>
      </c>
      <c r="O93" s="18">
        <v>0.96481922099999995</v>
      </c>
      <c r="P93" s="18"/>
      <c r="Q93" s="19">
        <v>-1.84062863997421</v>
      </c>
      <c r="R93" s="19">
        <v>3.7530911631796199E-2</v>
      </c>
    </row>
    <row r="94" spans="1:18" ht="15.75" customHeight="1" x14ac:dyDescent="0.35">
      <c r="A94" s="16" t="s">
        <v>114</v>
      </c>
      <c r="B94" s="2" t="s">
        <v>26</v>
      </c>
      <c r="C94" s="18">
        <v>-0.46292241287359798</v>
      </c>
      <c r="D94" s="18">
        <v>0.98856089321252905</v>
      </c>
      <c r="E94" s="18">
        <v>-0.37948098812818998</v>
      </c>
      <c r="F94" s="18">
        <v>0.98561757549112905</v>
      </c>
      <c r="G94" s="18"/>
      <c r="H94" s="19">
        <v>-6.7027085249033096</v>
      </c>
      <c r="I94" s="20">
        <v>4.0061041204449803E-3</v>
      </c>
      <c r="J94" s="18">
        <v>1.41738524008306</v>
      </c>
      <c r="K94" s="18">
        <v>0.67571203517242495</v>
      </c>
      <c r="L94" s="21">
        <v>-0.58185420407865895</v>
      </c>
      <c r="M94" s="21">
        <v>0.919163385533736</v>
      </c>
      <c r="N94" s="18">
        <v>-0.15357222600000001</v>
      </c>
      <c r="O94" s="18">
        <v>0.99946474200000002</v>
      </c>
      <c r="P94" s="18"/>
      <c r="Q94" s="18">
        <v>-6.7342800214088996</v>
      </c>
      <c r="R94" s="18">
        <v>0.12243945513311701</v>
      </c>
    </row>
    <row r="95" spans="1:18" ht="15.75" customHeight="1" x14ac:dyDescent="0.35">
      <c r="A95" s="16" t="s">
        <v>115</v>
      </c>
      <c r="B95" s="17" t="s">
        <v>57</v>
      </c>
      <c r="C95" s="18">
        <v>0.96094220620873905</v>
      </c>
      <c r="D95" s="18">
        <v>0.33441189212484801</v>
      </c>
      <c r="E95" s="18">
        <v>3.7234254395122103E-2</v>
      </c>
      <c r="F95" s="18">
        <v>0.99210539637459405</v>
      </c>
      <c r="G95" s="18"/>
      <c r="H95" s="19">
        <v>1.3067912197619</v>
      </c>
      <c r="I95" s="19">
        <v>3.2272419806662303E-2</v>
      </c>
      <c r="J95" s="18">
        <v>-0.39306835729255102</v>
      </c>
      <c r="K95" s="18">
        <v>0.707247040622349</v>
      </c>
      <c r="L95" s="21">
        <v>0.124974348363875</v>
      </c>
      <c r="M95" s="21">
        <v>0.93840209695552601</v>
      </c>
      <c r="N95" s="18">
        <v>-2.1170669E-2</v>
      </c>
      <c r="O95" s="18">
        <v>0.99946474200000002</v>
      </c>
      <c r="P95" s="18"/>
      <c r="Q95" s="18">
        <v>1.12679335690664</v>
      </c>
      <c r="R95" s="18">
        <v>0.29751037410748798</v>
      </c>
    </row>
    <row r="96" spans="1:18" ht="15.75" customHeight="1" x14ac:dyDescent="0.35">
      <c r="A96" s="16" t="s">
        <v>116</v>
      </c>
      <c r="B96" s="17" t="s">
        <v>57</v>
      </c>
      <c r="C96" s="18">
        <v>1.2724004743181601</v>
      </c>
      <c r="D96" s="18">
        <v>0.33408510962500498</v>
      </c>
      <c r="E96" s="18">
        <v>0.459483811089275</v>
      </c>
      <c r="F96" s="18">
        <v>0.89094730409148404</v>
      </c>
      <c r="G96" s="18"/>
      <c r="H96" s="19">
        <v>1.7468034753216799</v>
      </c>
      <c r="I96" s="19">
        <v>2.6716873391662101E-2</v>
      </c>
      <c r="J96" s="18">
        <v>-0.95111952589827098</v>
      </c>
      <c r="K96" s="18">
        <v>0.51621858493109296</v>
      </c>
      <c r="L96" s="21">
        <v>0.14396268899768599</v>
      </c>
      <c r="M96" s="21">
        <v>0.94398496881638905</v>
      </c>
      <c r="N96" s="18">
        <v>0.735084183</v>
      </c>
      <c r="O96" s="18">
        <v>0.77482977900000005</v>
      </c>
      <c r="P96" s="18"/>
      <c r="Q96" s="18">
        <v>1.86417323156045</v>
      </c>
      <c r="R96" s="18">
        <v>0.148640715483915</v>
      </c>
    </row>
    <row r="97" spans="1:18" ht="15.75" customHeight="1" x14ac:dyDescent="0.35">
      <c r="A97" s="16" t="s">
        <v>117</v>
      </c>
      <c r="B97" s="2" t="s">
        <v>26</v>
      </c>
      <c r="C97" s="18">
        <v>-0.94196031237893196</v>
      </c>
      <c r="D97" s="18">
        <v>0.90284975262662703</v>
      </c>
      <c r="E97" s="18">
        <v>-0.17026354190549201</v>
      </c>
      <c r="F97" s="18">
        <v>0.98626205857524696</v>
      </c>
      <c r="G97" s="18"/>
      <c r="H97" s="19">
        <v>-3.5120466929758498</v>
      </c>
      <c r="I97" s="19">
        <v>4.7927166374522698E-2</v>
      </c>
      <c r="J97" s="18">
        <v>0.82059609384048804</v>
      </c>
      <c r="K97" s="18">
        <v>0.74937942616391595</v>
      </c>
      <c r="L97" s="21">
        <v>-0.235791609420482</v>
      </c>
      <c r="M97" s="21">
        <v>0.95702809336927397</v>
      </c>
      <c r="N97" s="18">
        <v>-0.15805574999999999</v>
      </c>
      <c r="O97" s="18">
        <v>0.99943387299999997</v>
      </c>
      <c r="P97" s="18"/>
      <c r="Q97" s="18">
        <v>-3.5712139341214399</v>
      </c>
      <c r="R97" s="18">
        <v>0.235114137666915</v>
      </c>
    </row>
    <row r="98" spans="1:18" ht="15.75" customHeight="1" x14ac:dyDescent="0.35">
      <c r="A98" s="16" t="s">
        <v>118</v>
      </c>
      <c r="B98" s="17" t="s">
        <v>57</v>
      </c>
      <c r="C98" s="18">
        <v>0.95529790254331504</v>
      </c>
      <c r="D98" s="18">
        <v>0.39540061969596801</v>
      </c>
      <c r="E98" s="18">
        <v>-0.15795435351305501</v>
      </c>
      <c r="F98" s="18">
        <v>0.97590071723347604</v>
      </c>
      <c r="G98" s="18"/>
      <c r="H98" s="19">
        <v>1.29420045496604</v>
      </c>
      <c r="I98" s="19">
        <v>4.8860874260965102E-2</v>
      </c>
      <c r="J98" s="18">
        <v>-0.52684353756089797</v>
      </c>
      <c r="K98" s="18">
        <v>0.63934434624421499</v>
      </c>
      <c r="L98" s="21">
        <v>-9.3208869798754604E-2</v>
      </c>
      <c r="M98" s="21">
        <v>0.95804081508677297</v>
      </c>
      <c r="N98" s="18">
        <v>-0.20295396199999999</v>
      </c>
      <c r="O98" s="18">
        <v>0.99119654000000001</v>
      </c>
      <c r="P98" s="18"/>
      <c r="Q98" s="19">
        <v>1.8441502604644799</v>
      </c>
      <c r="R98" s="19">
        <v>1.93517625756079E-2</v>
      </c>
    </row>
    <row r="99" spans="1:18" ht="15.75" customHeight="1" x14ac:dyDescent="0.35">
      <c r="A99" s="16" t="s">
        <v>119</v>
      </c>
      <c r="B99" s="2" t="s">
        <v>107</v>
      </c>
      <c r="C99" s="18">
        <v>-1.42908918704143E-2</v>
      </c>
      <c r="D99" s="18">
        <v>0.99795684967796405</v>
      </c>
      <c r="E99" s="18">
        <v>0.17310240982598499</v>
      </c>
      <c r="F99" s="18">
        <v>0.96461677302520898</v>
      </c>
      <c r="G99" s="18"/>
      <c r="H99" s="18">
        <v>-0.49801105764553899</v>
      </c>
      <c r="I99" s="18">
        <v>0.49271686499620698</v>
      </c>
      <c r="J99" s="18">
        <v>0.72762276648861102</v>
      </c>
      <c r="K99" s="18">
        <v>0.482038320596894</v>
      </c>
      <c r="L99" s="21">
        <v>6.9560034392450606E-2</v>
      </c>
      <c r="M99" s="21">
        <v>0.96371630791959995</v>
      </c>
      <c r="N99" s="18">
        <v>0.27612467499999999</v>
      </c>
      <c r="O99" s="18">
        <v>0.94830692599999999</v>
      </c>
      <c r="P99" s="18"/>
      <c r="Q99" s="19">
        <v>-2.0207707252926501</v>
      </c>
      <c r="R99" s="20">
        <v>4.9627210988243201E-3</v>
      </c>
    </row>
    <row r="100" spans="1:18" ht="15.75" customHeight="1" x14ac:dyDescent="0.35">
      <c r="A100" s="16" t="s">
        <v>120</v>
      </c>
      <c r="B100" s="2" t="s">
        <v>26</v>
      </c>
      <c r="C100" s="18">
        <v>1.6023609221671901E-2</v>
      </c>
      <c r="D100" s="18">
        <v>0.99799518205491999</v>
      </c>
      <c r="E100" s="18">
        <v>1.3718951682723199E-2</v>
      </c>
      <c r="F100" s="18">
        <v>0.99720419679107697</v>
      </c>
      <c r="G100" s="18"/>
      <c r="H100" s="18">
        <v>-0.76638345575660904</v>
      </c>
      <c r="I100" s="18">
        <v>0.43813142372834901</v>
      </c>
      <c r="J100" s="18">
        <v>1.0818030053966901</v>
      </c>
      <c r="K100" s="18">
        <v>0.47642678662217702</v>
      </c>
      <c r="L100" s="21">
        <v>-8.0075209658798704E-2</v>
      </c>
      <c r="M100" s="21">
        <v>0.97317354234473996</v>
      </c>
      <c r="N100" s="18">
        <v>0.13537864099999999</v>
      </c>
      <c r="O100" s="18">
        <v>0.99730366299999995</v>
      </c>
      <c r="P100" s="18"/>
      <c r="Q100" s="19">
        <v>-2.22964784662557</v>
      </c>
      <c r="R100" s="19">
        <v>3.7530911631796199E-2</v>
      </c>
    </row>
    <row r="101" spans="1:18" ht="15.75" customHeight="1" x14ac:dyDescent="0.35">
      <c r="A101" s="16" t="s">
        <v>121</v>
      </c>
      <c r="B101" s="17" t="s">
        <v>57</v>
      </c>
      <c r="C101" s="18">
        <v>1.58132551761059</v>
      </c>
      <c r="D101" s="18">
        <v>0.16547742347694999</v>
      </c>
      <c r="E101" s="18">
        <v>0.163669107676088</v>
      </c>
      <c r="F101" s="18">
        <v>0.98561757549112905</v>
      </c>
      <c r="G101" s="18"/>
      <c r="H101" s="19">
        <v>2.1244244900623102</v>
      </c>
      <c r="I101" s="20">
        <v>8.8817257247799306E-3</v>
      </c>
      <c r="J101" s="18">
        <v>-0.96186404543277704</v>
      </c>
      <c r="K101" s="18">
        <v>0.54111602192104302</v>
      </c>
      <c r="L101" s="21">
        <v>8.2339041098520305E-2</v>
      </c>
      <c r="M101" s="21">
        <v>0.97388359843341998</v>
      </c>
      <c r="N101" s="18">
        <v>0.33009116700000002</v>
      </c>
      <c r="O101" s="18">
        <v>0.985774657</v>
      </c>
      <c r="P101" s="18"/>
      <c r="Q101" s="18">
        <v>2.3289613006338499</v>
      </c>
      <c r="R101" s="18">
        <v>6.9532357951537893E-2</v>
      </c>
    </row>
    <row r="102" spans="1:18" ht="15.75" customHeight="1" x14ac:dyDescent="0.35">
      <c r="A102" s="16" t="s">
        <v>122</v>
      </c>
      <c r="B102" s="2" t="s">
        <v>111</v>
      </c>
      <c r="C102" s="18">
        <v>1.8289149904359101</v>
      </c>
      <c r="D102" s="18">
        <v>9.7500415147894107E-2</v>
      </c>
      <c r="E102" s="18">
        <v>5.1765078941362799E-2</v>
      </c>
      <c r="F102" s="18">
        <v>0.99261287816853905</v>
      </c>
      <c r="G102" s="18"/>
      <c r="H102" s="19">
        <v>2.2130923914309202</v>
      </c>
      <c r="I102" s="19">
        <v>1.9949319599967801E-2</v>
      </c>
      <c r="J102" s="18">
        <v>0.75845594627241797</v>
      </c>
      <c r="K102" s="18">
        <v>0.65584411993511005</v>
      </c>
      <c r="L102" s="21">
        <v>-8.5356580501047996E-2</v>
      </c>
      <c r="M102" s="21">
        <v>0.97478323307211701</v>
      </c>
      <c r="N102" s="18">
        <v>0.19584891500000001</v>
      </c>
      <c r="O102" s="18">
        <v>0.99539232799999999</v>
      </c>
      <c r="P102" s="18"/>
      <c r="Q102" s="18">
        <v>-1.1353431563163301</v>
      </c>
      <c r="R102" s="18">
        <v>0.53155227334496602</v>
      </c>
    </row>
    <row r="103" spans="1:18" ht="15.75" customHeight="1" x14ac:dyDescent="0.35">
      <c r="A103" s="16" t="s">
        <v>123</v>
      </c>
      <c r="B103" s="2" t="s">
        <v>26</v>
      </c>
      <c r="C103" s="18">
        <v>-0.985423055305792</v>
      </c>
      <c r="D103" s="18">
        <v>0.40070959296705899</v>
      </c>
      <c r="E103" s="18">
        <v>-6.5008812707910299E-2</v>
      </c>
      <c r="F103" s="18">
        <v>0.98626205857524696</v>
      </c>
      <c r="G103" s="18"/>
      <c r="H103" s="19">
        <v>-1.40751213633539</v>
      </c>
      <c r="I103" s="19">
        <v>4.5332202297927802E-2</v>
      </c>
      <c r="J103" s="18">
        <v>-0.29077856398714202</v>
      </c>
      <c r="K103" s="18">
        <v>0.79837393022354897</v>
      </c>
      <c r="L103" s="21">
        <v>5.5109111126183302E-2</v>
      </c>
      <c r="M103" s="21">
        <v>0.97601139440256401</v>
      </c>
      <c r="N103" s="18">
        <v>-0.194253961</v>
      </c>
      <c r="O103" s="18">
        <v>0.99119654000000001</v>
      </c>
      <c r="P103" s="18"/>
      <c r="Q103" s="18">
        <v>-1.21287275289703</v>
      </c>
      <c r="R103" s="18">
        <v>0.32636569987661901</v>
      </c>
    </row>
    <row r="104" spans="1:18" ht="15.75" customHeight="1" x14ac:dyDescent="0.35">
      <c r="A104" s="16" t="s">
        <v>124</v>
      </c>
      <c r="B104" s="2" t="s">
        <v>26</v>
      </c>
      <c r="C104" s="18">
        <v>-0.61029481200775704</v>
      </c>
      <c r="D104" s="18">
        <v>0.88798143448175704</v>
      </c>
      <c r="E104" s="18">
        <v>-6.7835481596559499E-2</v>
      </c>
      <c r="F104" s="18">
        <v>0.99183273171662301</v>
      </c>
      <c r="G104" s="18"/>
      <c r="H104" s="19">
        <v>-2.22260194553126</v>
      </c>
      <c r="I104" s="19">
        <v>3.2816528321731597E-2</v>
      </c>
      <c r="J104" s="18">
        <v>0.86350929914228602</v>
      </c>
      <c r="K104" s="18">
        <v>0.59062396486063196</v>
      </c>
      <c r="L104" s="21">
        <v>7.3958701321562806E-2</v>
      </c>
      <c r="M104" s="21">
        <v>0.97704158296591603</v>
      </c>
      <c r="N104" s="18">
        <v>-0.19861490600000001</v>
      </c>
      <c r="O104" s="18">
        <v>0.99539232799999999</v>
      </c>
      <c r="P104" s="18"/>
      <c r="Q104" s="18">
        <v>-2.33043865797837</v>
      </c>
      <c r="R104" s="18">
        <v>0.17409438667836699</v>
      </c>
    </row>
    <row r="105" spans="1:18" ht="15.75" customHeight="1" x14ac:dyDescent="0.35">
      <c r="A105" s="16" t="s">
        <v>125</v>
      </c>
      <c r="B105" s="17" t="s">
        <v>57</v>
      </c>
      <c r="C105" s="18">
        <v>0.75701994167662101</v>
      </c>
      <c r="D105" s="18">
        <v>0.318376995940441</v>
      </c>
      <c r="E105" s="18">
        <v>1.2162045901518599E-2</v>
      </c>
      <c r="F105" s="18">
        <v>0.99643372713817902</v>
      </c>
      <c r="G105" s="18"/>
      <c r="H105" s="19">
        <v>1.13000934608453</v>
      </c>
      <c r="I105" s="20">
        <v>6.2076346647649602E-3</v>
      </c>
      <c r="J105" s="18">
        <v>-0.76789288378298504</v>
      </c>
      <c r="K105" s="18">
        <v>0.40888414425877101</v>
      </c>
      <c r="L105" s="21">
        <v>2.5566781292472401E-2</v>
      </c>
      <c r="M105" s="21">
        <v>0.98371152817702201</v>
      </c>
      <c r="N105" s="18">
        <v>2.6937267000000001E-2</v>
      </c>
      <c r="O105" s="18">
        <v>0.99946474200000002</v>
      </c>
      <c r="P105" s="18"/>
      <c r="Q105" s="18">
        <v>1.0178157727117401</v>
      </c>
      <c r="R105" s="18">
        <v>0.198240749328571</v>
      </c>
    </row>
    <row r="106" spans="1:18" ht="15.75" customHeight="1" x14ac:dyDescent="0.35">
      <c r="A106" s="16" t="s">
        <v>126</v>
      </c>
      <c r="B106" s="2" t="s">
        <v>26</v>
      </c>
      <c r="C106" s="18">
        <v>-3.6896776707951801E-2</v>
      </c>
      <c r="D106" s="18">
        <v>0.99795684967796405</v>
      </c>
      <c r="E106" s="18">
        <v>-3.4833640502681701E-2</v>
      </c>
      <c r="F106" s="18">
        <v>0.99643372713817902</v>
      </c>
      <c r="G106" s="18"/>
      <c r="H106" s="19">
        <v>-3.52661141726669</v>
      </c>
      <c r="I106" s="19">
        <v>1.8620279817627601E-2</v>
      </c>
      <c r="J106" s="18">
        <v>1.9066374001743001</v>
      </c>
      <c r="K106" s="18">
        <v>0.44227946295079801</v>
      </c>
      <c r="L106" s="21">
        <v>-7.0752367637560806E-2</v>
      </c>
      <c r="M106" s="21">
        <v>0.98386176693157001</v>
      </c>
      <c r="N106" s="18">
        <v>0.143985639</v>
      </c>
      <c r="O106" s="18">
        <v>0.99943387299999997</v>
      </c>
      <c r="P106" s="18"/>
      <c r="Q106" s="18">
        <v>-3.6557953670597798</v>
      </c>
      <c r="R106" s="18">
        <v>0.13934239965614401</v>
      </c>
    </row>
    <row r="107" spans="1:18" ht="15.75" customHeight="1" x14ac:dyDescent="0.35">
      <c r="A107" s="16" t="s">
        <v>127</v>
      </c>
      <c r="B107" s="2" t="s">
        <v>26</v>
      </c>
      <c r="C107" s="18">
        <v>-4.66704945626275E-2</v>
      </c>
      <c r="D107" s="18">
        <v>0.99508839671870997</v>
      </c>
      <c r="E107" s="18">
        <v>-3.9278895569799299E-2</v>
      </c>
      <c r="F107" s="18">
        <v>0.99261287816853905</v>
      </c>
      <c r="G107" s="18"/>
      <c r="H107" s="18">
        <v>-0.83423669773729203</v>
      </c>
      <c r="I107" s="18">
        <v>0.31798336887581502</v>
      </c>
      <c r="J107" s="18">
        <v>1.0067101862790799</v>
      </c>
      <c r="K107" s="18">
        <v>0.44825462115870801</v>
      </c>
      <c r="L107" s="21">
        <v>-3.2460517008842803E-2</v>
      </c>
      <c r="M107" s="21">
        <v>0.98578232687059297</v>
      </c>
      <c r="N107" s="18">
        <v>1.7719109E-2</v>
      </c>
      <c r="O107" s="18">
        <v>0.99946474200000002</v>
      </c>
      <c r="P107" s="18"/>
      <c r="Q107" s="19">
        <v>-2.0790185314207701</v>
      </c>
      <c r="R107" s="19">
        <v>3.7546359026887799E-2</v>
      </c>
    </row>
    <row r="108" spans="1:18" ht="15.75" customHeight="1" x14ac:dyDescent="0.35">
      <c r="A108" s="16" t="s">
        <v>128</v>
      </c>
      <c r="B108" s="17" t="s">
        <v>57</v>
      </c>
      <c r="C108" s="18">
        <v>0.88963793588763096</v>
      </c>
      <c r="D108" s="18">
        <v>0.42716965967196602</v>
      </c>
      <c r="E108" s="18">
        <v>9.5316703398219793E-2</v>
      </c>
      <c r="F108" s="18">
        <v>0.98561757549112905</v>
      </c>
      <c r="G108" s="18"/>
      <c r="H108" s="19">
        <v>1.3080132579520301</v>
      </c>
      <c r="I108" s="19">
        <v>3.3645071100962001E-2</v>
      </c>
      <c r="J108" s="18">
        <v>-0.67222439564519398</v>
      </c>
      <c r="K108" s="18">
        <v>0.54867992533342302</v>
      </c>
      <c r="L108" s="21">
        <v>-1.53253733246185E-2</v>
      </c>
      <c r="M108" s="21">
        <v>0.99191177200638403</v>
      </c>
      <c r="N108" s="18">
        <v>0.25069225699999997</v>
      </c>
      <c r="O108" s="18">
        <v>0.98231879099999997</v>
      </c>
      <c r="P108" s="18"/>
      <c r="Q108" s="18">
        <v>1.0373623837609101</v>
      </c>
      <c r="R108" s="18">
        <v>0.35426479750010698</v>
      </c>
    </row>
    <row r="109" spans="1:18" ht="15.75" customHeight="1" x14ac:dyDescent="0.35">
      <c r="A109" s="23" t="s">
        <v>129</v>
      </c>
      <c r="B109" s="24" t="s">
        <v>111</v>
      </c>
      <c r="C109" s="25">
        <v>1.81201985476411</v>
      </c>
      <c r="D109" s="25">
        <v>0.15403065330489499</v>
      </c>
      <c r="E109" s="25">
        <v>5.9385586545574E-2</v>
      </c>
      <c r="F109" s="25">
        <v>0.99242015930350103</v>
      </c>
      <c r="G109" s="25"/>
      <c r="H109" s="26">
        <v>2.1697467226632501</v>
      </c>
      <c r="I109" s="26">
        <v>4.1090759706908897E-2</v>
      </c>
      <c r="J109" s="25">
        <v>0.70681250162864295</v>
      </c>
      <c r="K109" s="25">
        <v>0.69123865633051695</v>
      </c>
      <c r="L109" s="27">
        <v>-2.1169576248433599E-2</v>
      </c>
      <c r="M109" s="27">
        <v>0.99325680507813596</v>
      </c>
      <c r="N109" s="25">
        <v>0.116568066</v>
      </c>
      <c r="O109" s="25">
        <v>0.99943387299999997</v>
      </c>
      <c r="P109" s="25"/>
      <c r="Q109" s="25">
        <v>-1.2024273691962399</v>
      </c>
      <c r="R109" s="25">
        <v>0.50711358988259303</v>
      </c>
    </row>
    <row r="110" spans="1:18" ht="82.5" customHeight="1" x14ac:dyDescent="0.35">
      <c r="A110" s="82" t="s">
        <v>461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</row>
    <row r="111" spans="1:18" s="28" customFormat="1" x14ac:dyDescent="0.35">
      <c r="A111" s="16"/>
      <c r="B111" s="2"/>
      <c r="C111" s="2"/>
      <c r="D111" s="2"/>
      <c r="E111" s="2"/>
      <c r="F111" s="2"/>
      <c r="G111" s="2"/>
      <c r="H111" s="3"/>
      <c r="I111" s="3"/>
      <c r="J111" s="3"/>
      <c r="K111" s="3"/>
      <c r="L111" s="4"/>
      <c r="M111" s="4"/>
      <c r="N111" s="3"/>
      <c r="O111" s="3"/>
      <c r="P111" s="3"/>
      <c r="Q111" s="3"/>
      <c r="R111" s="3"/>
    </row>
  </sheetData>
  <autoFilter ref="A3:R110" xr:uid="{00000000-0009-0000-0000-000000000000}"/>
  <mergeCells count="8">
    <mergeCell ref="Q2:R2"/>
    <mergeCell ref="A110:R110"/>
    <mergeCell ref="C2:D2"/>
    <mergeCell ref="E2:F2"/>
    <mergeCell ref="H2:I2"/>
    <mergeCell ref="J2:K2"/>
    <mergeCell ref="L2:M2"/>
    <mergeCell ref="N2:O2"/>
  </mergeCells>
  <conditionalFormatting sqref="B109 A110:A1048576 A2:A108">
    <cfRule type="duplicateValues" dxfId="2" priority="2"/>
  </conditionalFormatting>
  <conditionalFormatting sqref="A1:A1048576">
    <cfRule type="duplicateValues" dxfId="1" priority="3"/>
  </conditionalFormatting>
  <conditionalFormatting sqref="S1:S1048576 A1:A1048576">
    <cfRule type="duplicateValues" dxfId="0" priority="1"/>
  </conditionalFormatting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8"/>
  <sheetViews>
    <sheetView showGridLines="0" workbookViewId="0">
      <pane ySplit="2" topLeftCell="A219" activePane="bottomLeft" state="frozen"/>
      <selection pane="bottomLeft"/>
    </sheetView>
  </sheetViews>
  <sheetFormatPr defaultRowHeight="14.5" x14ac:dyDescent="0.35"/>
  <cols>
    <col min="1" max="1" width="47.54296875" bestFit="1" customWidth="1"/>
    <col min="2" max="2" width="32.7265625" bestFit="1" customWidth="1"/>
    <col min="3" max="3" width="9.1796875" style="29"/>
    <col min="4" max="4" width="51.26953125" bestFit="1" customWidth="1"/>
  </cols>
  <sheetData>
    <row r="1" spans="1:4" x14ac:dyDescent="0.35">
      <c r="A1" s="30" t="s">
        <v>463</v>
      </c>
      <c r="B1" s="30"/>
      <c r="C1" s="31"/>
      <c r="D1" s="30"/>
    </row>
    <row r="2" spans="1:4" x14ac:dyDescent="0.35">
      <c r="A2" s="30" t="s">
        <v>450</v>
      </c>
      <c r="B2" s="30" t="s">
        <v>449</v>
      </c>
      <c r="C2" s="31" t="s">
        <v>448</v>
      </c>
      <c r="D2" s="30" t="s">
        <v>447</v>
      </c>
    </row>
    <row r="3" spans="1:4" x14ac:dyDescent="0.35">
      <c r="A3" s="35" t="s">
        <v>446</v>
      </c>
      <c r="B3" s="33"/>
      <c r="C3" s="34"/>
      <c r="D3" s="33"/>
    </row>
    <row r="4" spans="1:4" x14ac:dyDescent="0.35">
      <c r="A4" t="s">
        <v>184</v>
      </c>
      <c r="B4" t="s">
        <v>140</v>
      </c>
      <c r="C4" s="29">
        <v>8.9300000000000002E-5</v>
      </c>
      <c r="D4" t="s">
        <v>255</v>
      </c>
    </row>
    <row r="5" spans="1:4" x14ac:dyDescent="0.35">
      <c r="A5" t="s">
        <v>323</v>
      </c>
      <c r="B5" t="s">
        <v>132</v>
      </c>
      <c r="C5" s="29">
        <v>1.6000000000000001E-4</v>
      </c>
      <c r="D5" t="s">
        <v>322</v>
      </c>
    </row>
    <row r="6" spans="1:4" x14ac:dyDescent="0.35">
      <c r="A6" t="s">
        <v>141</v>
      </c>
      <c r="B6" t="s">
        <v>140</v>
      </c>
      <c r="C6" s="29">
        <v>2.1100000000000001E-4</v>
      </c>
      <c r="D6" t="s">
        <v>445</v>
      </c>
    </row>
    <row r="7" spans="1:4" x14ac:dyDescent="0.35">
      <c r="A7" t="s">
        <v>397</v>
      </c>
      <c r="B7" t="s">
        <v>227</v>
      </c>
      <c r="C7" s="29">
        <v>7.9100000000000004E-4</v>
      </c>
      <c r="D7" t="s">
        <v>425</v>
      </c>
    </row>
    <row r="8" spans="1:4" x14ac:dyDescent="0.35">
      <c r="A8" t="s">
        <v>376</v>
      </c>
      <c r="B8" t="s">
        <v>154</v>
      </c>
      <c r="C8" s="29">
        <v>8.9099999999999997E-4</v>
      </c>
      <c r="D8" t="s">
        <v>43</v>
      </c>
    </row>
    <row r="9" spans="1:4" x14ac:dyDescent="0.35">
      <c r="A9" t="s">
        <v>374</v>
      </c>
      <c r="B9" t="s">
        <v>132</v>
      </c>
      <c r="C9" s="29">
        <v>8.9099999999999997E-4</v>
      </c>
      <c r="D9" t="s">
        <v>40</v>
      </c>
    </row>
    <row r="10" spans="1:4" x14ac:dyDescent="0.35">
      <c r="A10" t="s">
        <v>370</v>
      </c>
      <c r="B10" t="s">
        <v>175</v>
      </c>
      <c r="C10" s="29">
        <v>8.9099999999999997E-4</v>
      </c>
      <c r="D10" t="s">
        <v>53</v>
      </c>
    </row>
    <row r="11" spans="1:4" x14ac:dyDescent="0.35">
      <c r="A11" t="s">
        <v>368</v>
      </c>
      <c r="B11" t="s">
        <v>143</v>
      </c>
      <c r="C11" s="29">
        <v>8.9099999999999997E-4</v>
      </c>
      <c r="D11" t="s">
        <v>53</v>
      </c>
    </row>
    <row r="12" spans="1:4" x14ac:dyDescent="0.35">
      <c r="A12" t="s">
        <v>367</v>
      </c>
      <c r="B12" t="s">
        <v>137</v>
      </c>
      <c r="C12" s="29">
        <v>8.9099999999999997E-4</v>
      </c>
      <c r="D12" t="s">
        <v>43</v>
      </c>
    </row>
    <row r="13" spans="1:4" x14ac:dyDescent="0.35">
      <c r="A13" t="s">
        <v>365</v>
      </c>
      <c r="B13" t="s">
        <v>364</v>
      </c>
      <c r="C13" s="29">
        <v>8.9099999999999997E-4</v>
      </c>
      <c r="D13" t="s">
        <v>40</v>
      </c>
    </row>
    <row r="14" spans="1:4" x14ac:dyDescent="0.35">
      <c r="A14" t="s">
        <v>349</v>
      </c>
      <c r="B14" t="s">
        <v>137</v>
      </c>
      <c r="C14" s="29">
        <v>1.7799999999999999E-3</v>
      </c>
      <c r="D14" t="s">
        <v>43</v>
      </c>
    </row>
    <row r="15" spans="1:4" x14ac:dyDescent="0.35">
      <c r="A15" t="s">
        <v>344</v>
      </c>
      <c r="B15" t="s">
        <v>132</v>
      </c>
      <c r="C15" s="29">
        <v>1.7799999999999999E-3</v>
      </c>
      <c r="D15" t="s">
        <v>43</v>
      </c>
    </row>
    <row r="16" spans="1:4" x14ac:dyDescent="0.35">
      <c r="A16" t="s">
        <v>256</v>
      </c>
      <c r="B16" t="s">
        <v>140</v>
      </c>
      <c r="C16" s="29">
        <v>2.1099999999999999E-3</v>
      </c>
      <c r="D16" t="s">
        <v>255</v>
      </c>
    </row>
    <row r="17" spans="1:4" x14ac:dyDescent="0.35">
      <c r="A17" t="s">
        <v>363</v>
      </c>
      <c r="B17" t="s">
        <v>173</v>
      </c>
      <c r="C17" s="29">
        <v>2.5600000000000002E-3</v>
      </c>
      <c r="D17" t="s">
        <v>255</v>
      </c>
    </row>
    <row r="18" spans="1:4" x14ac:dyDescent="0.35">
      <c r="A18" t="s">
        <v>333</v>
      </c>
      <c r="B18" t="s">
        <v>154</v>
      </c>
      <c r="C18" s="29">
        <v>2.6700000000000001E-3</v>
      </c>
      <c r="D18" t="s">
        <v>49</v>
      </c>
    </row>
    <row r="19" spans="1:4" x14ac:dyDescent="0.35">
      <c r="A19" t="s">
        <v>332</v>
      </c>
      <c r="B19" t="s">
        <v>143</v>
      </c>
      <c r="C19" s="29">
        <v>2.6700000000000001E-3</v>
      </c>
      <c r="D19" t="s">
        <v>53</v>
      </c>
    </row>
    <row r="20" spans="1:4" x14ac:dyDescent="0.35">
      <c r="A20" t="s">
        <v>330</v>
      </c>
      <c r="B20" t="s">
        <v>247</v>
      </c>
      <c r="C20" s="29">
        <v>2.6700000000000001E-3</v>
      </c>
      <c r="D20" t="s">
        <v>43</v>
      </c>
    </row>
    <row r="21" spans="1:4" x14ac:dyDescent="0.35">
      <c r="A21" t="s">
        <v>324</v>
      </c>
      <c r="B21" t="s">
        <v>132</v>
      </c>
      <c r="C21" s="29">
        <v>2.6700000000000001E-3</v>
      </c>
      <c r="D21" t="s">
        <v>43</v>
      </c>
    </row>
    <row r="22" spans="1:4" x14ac:dyDescent="0.35">
      <c r="A22" t="s">
        <v>415</v>
      </c>
      <c r="B22" t="s">
        <v>140</v>
      </c>
      <c r="C22" s="29">
        <v>2.7399999999999998E-3</v>
      </c>
      <c r="D22" t="s">
        <v>444</v>
      </c>
    </row>
    <row r="23" spans="1:4" x14ac:dyDescent="0.35">
      <c r="A23" t="s">
        <v>443</v>
      </c>
      <c r="B23" t="s">
        <v>145</v>
      </c>
      <c r="C23" s="29">
        <v>2.7399999999999998E-3</v>
      </c>
      <c r="D23" t="s">
        <v>442</v>
      </c>
    </row>
    <row r="24" spans="1:4" x14ac:dyDescent="0.35">
      <c r="A24" t="s">
        <v>317</v>
      </c>
      <c r="B24" t="s">
        <v>175</v>
      </c>
      <c r="C24" s="29">
        <v>3.5599999999999998E-3</v>
      </c>
      <c r="D24" t="s">
        <v>43</v>
      </c>
    </row>
    <row r="25" spans="1:4" x14ac:dyDescent="0.35">
      <c r="A25" t="s">
        <v>306</v>
      </c>
      <c r="B25" t="s">
        <v>137</v>
      </c>
      <c r="C25" s="29">
        <v>4.45E-3</v>
      </c>
      <c r="D25" t="s">
        <v>43</v>
      </c>
    </row>
    <row r="26" spans="1:4" x14ac:dyDescent="0.35">
      <c r="A26" t="s">
        <v>305</v>
      </c>
      <c r="B26" t="s">
        <v>173</v>
      </c>
      <c r="C26" s="29">
        <v>4.45E-3</v>
      </c>
      <c r="D26" t="s">
        <v>43</v>
      </c>
    </row>
    <row r="27" spans="1:4" x14ac:dyDescent="0.35">
      <c r="A27" t="s">
        <v>299</v>
      </c>
      <c r="B27" t="s">
        <v>175</v>
      </c>
      <c r="C27" s="29">
        <v>5.3299999999999997E-3</v>
      </c>
      <c r="D27" t="s">
        <v>43</v>
      </c>
    </row>
    <row r="28" spans="1:4" x14ac:dyDescent="0.35">
      <c r="A28" t="s">
        <v>297</v>
      </c>
      <c r="B28" t="s">
        <v>137</v>
      </c>
      <c r="C28" s="29">
        <v>5.3299999999999997E-3</v>
      </c>
      <c r="D28" t="s">
        <v>40</v>
      </c>
    </row>
    <row r="29" spans="1:4" x14ac:dyDescent="0.35">
      <c r="A29" t="s">
        <v>296</v>
      </c>
      <c r="B29" t="s">
        <v>175</v>
      </c>
      <c r="C29" s="29">
        <v>5.3299999999999997E-3</v>
      </c>
      <c r="D29" t="s">
        <v>43</v>
      </c>
    </row>
    <row r="30" spans="1:4" x14ac:dyDescent="0.35">
      <c r="A30" t="s">
        <v>294</v>
      </c>
      <c r="B30" t="s">
        <v>145</v>
      </c>
      <c r="C30" s="29">
        <v>5.3299999999999997E-3</v>
      </c>
      <c r="D30" t="s">
        <v>43</v>
      </c>
    </row>
    <row r="31" spans="1:4" x14ac:dyDescent="0.35">
      <c r="A31" t="s">
        <v>284</v>
      </c>
      <c r="B31" t="s">
        <v>154</v>
      </c>
      <c r="C31" s="29">
        <v>6.2199999999999998E-3</v>
      </c>
      <c r="D31" t="s">
        <v>49</v>
      </c>
    </row>
    <row r="32" spans="1:4" x14ac:dyDescent="0.35">
      <c r="A32" t="s">
        <v>282</v>
      </c>
      <c r="B32" t="s">
        <v>137</v>
      </c>
      <c r="C32" s="29">
        <v>6.2199999999999998E-3</v>
      </c>
      <c r="D32" t="s">
        <v>49</v>
      </c>
    </row>
    <row r="33" spans="1:4" x14ac:dyDescent="0.35">
      <c r="A33" t="s">
        <v>278</v>
      </c>
      <c r="B33" t="s">
        <v>175</v>
      </c>
      <c r="C33" s="29">
        <v>6.2199999999999998E-3</v>
      </c>
      <c r="D33" t="s">
        <v>43</v>
      </c>
    </row>
    <row r="34" spans="1:4" x14ac:dyDescent="0.35">
      <c r="A34" t="s">
        <v>276</v>
      </c>
      <c r="B34" t="s">
        <v>137</v>
      </c>
      <c r="C34" s="29">
        <v>6.2199999999999998E-3</v>
      </c>
      <c r="D34" t="s">
        <v>43</v>
      </c>
    </row>
    <row r="35" spans="1:4" x14ac:dyDescent="0.35">
      <c r="A35" t="s">
        <v>270</v>
      </c>
      <c r="B35" t="s">
        <v>157</v>
      </c>
      <c r="C35" s="29">
        <v>7.11E-3</v>
      </c>
      <c r="D35" t="s">
        <v>49</v>
      </c>
    </row>
    <row r="36" spans="1:4" x14ac:dyDescent="0.35">
      <c r="A36" t="s">
        <v>269</v>
      </c>
      <c r="B36" t="s">
        <v>175</v>
      </c>
      <c r="C36" s="29">
        <v>7.11E-3</v>
      </c>
      <c r="D36" t="s">
        <v>43</v>
      </c>
    </row>
    <row r="37" spans="1:4" x14ac:dyDescent="0.35">
      <c r="A37" t="s">
        <v>263</v>
      </c>
      <c r="B37" t="s">
        <v>132</v>
      </c>
      <c r="C37" s="29">
        <v>7.9900000000000006E-3</v>
      </c>
      <c r="D37" t="s">
        <v>40</v>
      </c>
    </row>
    <row r="38" spans="1:4" x14ac:dyDescent="0.35">
      <c r="A38" t="s">
        <v>262</v>
      </c>
      <c r="B38" t="s">
        <v>132</v>
      </c>
      <c r="C38" s="29">
        <v>7.9900000000000006E-3</v>
      </c>
      <c r="D38" t="s">
        <v>34</v>
      </c>
    </row>
    <row r="39" spans="1:4" x14ac:dyDescent="0.35">
      <c r="A39" t="s">
        <v>406</v>
      </c>
      <c r="B39" t="s">
        <v>140</v>
      </c>
      <c r="C39" s="29">
        <v>8.0499999999999999E-3</v>
      </c>
      <c r="D39" t="s">
        <v>441</v>
      </c>
    </row>
    <row r="40" spans="1:4" x14ac:dyDescent="0.35">
      <c r="A40" t="s">
        <v>226</v>
      </c>
      <c r="B40" t="s">
        <v>145</v>
      </c>
      <c r="C40" s="29">
        <v>9.7400000000000004E-3</v>
      </c>
      <c r="D40" t="s">
        <v>440</v>
      </c>
    </row>
    <row r="41" spans="1:4" x14ac:dyDescent="0.35">
      <c r="A41" t="s">
        <v>248</v>
      </c>
      <c r="B41" t="s">
        <v>247</v>
      </c>
      <c r="C41" s="29">
        <v>9.7599999999999996E-3</v>
      </c>
      <c r="D41" t="s">
        <v>43</v>
      </c>
    </row>
    <row r="42" spans="1:4" x14ac:dyDescent="0.35">
      <c r="A42" t="s">
        <v>245</v>
      </c>
      <c r="B42" t="s">
        <v>137</v>
      </c>
      <c r="C42" s="29">
        <v>9.7599999999999996E-3</v>
      </c>
      <c r="D42" t="s">
        <v>49</v>
      </c>
    </row>
    <row r="43" spans="1:4" x14ac:dyDescent="0.35">
      <c r="A43" t="s">
        <v>241</v>
      </c>
      <c r="B43" t="s">
        <v>164</v>
      </c>
      <c r="C43" s="29">
        <v>9.7599999999999996E-3</v>
      </c>
      <c r="D43" t="s">
        <v>40</v>
      </c>
    </row>
    <row r="44" spans="1:4" x14ac:dyDescent="0.35">
      <c r="A44" t="s">
        <v>237</v>
      </c>
      <c r="B44" t="s">
        <v>173</v>
      </c>
      <c r="C44" s="29">
        <v>1.06E-2</v>
      </c>
      <c r="D44" t="s">
        <v>40</v>
      </c>
    </row>
    <row r="45" spans="1:4" x14ac:dyDescent="0.35">
      <c r="A45" t="s">
        <v>439</v>
      </c>
      <c r="B45" t="s">
        <v>166</v>
      </c>
      <c r="C45" s="29">
        <v>1.15E-2</v>
      </c>
      <c r="D45" t="s">
        <v>49</v>
      </c>
    </row>
    <row r="46" spans="1:4" x14ac:dyDescent="0.35">
      <c r="A46" t="s">
        <v>438</v>
      </c>
      <c r="B46" t="s">
        <v>164</v>
      </c>
      <c r="C46" s="29">
        <v>1.15E-2</v>
      </c>
      <c r="D46" t="s">
        <v>43</v>
      </c>
    </row>
    <row r="47" spans="1:4" x14ac:dyDescent="0.35">
      <c r="A47" t="s">
        <v>437</v>
      </c>
      <c r="B47" t="s">
        <v>132</v>
      </c>
      <c r="C47" s="29">
        <v>1.15E-2</v>
      </c>
      <c r="D47" t="s">
        <v>43</v>
      </c>
    </row>
    <row r="48" spans="1:4" x14ac:dyDescent="0.35">
      <c r="A48" t="s">
        <v>352</v>
      </c>
      <c r="B48" t="s">
        <v>132</v>
      </c>
      <c r="C48" s="29">
        <v>1.2200000000000001E-2</v>
      </c>
      <c r="D48" t="s">
        <v>255</v>
      </c>
    </row>
    <row r="49" spans="1:4" x14ac:dyDescent="0.35">
      <c r="A49" t="s">
        <v>436</v>
      </c>
      <c r="B49" t="s">
        <v>132</v>
      </c>
      <c r="C49" s="29">
        <v>1.3299999999999999E-2</v>
      </c>
      <c r="D49" t="s">
        <v>99</v>
      </c>
    </row>
    <row r="50" spans="1:4" x14ac:dyDescent="0.35">
      <c r="A50" t="s">
        <v>435</v>
      </c>
      <c r="B50" t="s">
        <v>175</v>
      </c>
      <c r="C50" s="29">
        <v>1.3299999999999999E-2</v>
      </c>
      <c r="D50" t="s">
        <v>99</v>
      </c>
    </row>
    <row r="51" spans="1:4" x14ac:dyDescent="0.35">
      <c r="A51" t="s">
        <v>169</v>
      </c>
      <c r="B51" t="s">
        <v>140</v>
      </c>
      <c r="C51" s="29">
        <v>1.37E-2</v>
      </c>
      <c r="D51" t="s">
        <v>255</v>
      </c>
    </row>
    <row r="52" spans="1:4" x14ac:dyDescent="0.35">
      <c r="A52" t="s">
        <v>434</v>
      </c>
      <c r="B52" t="s">
        <v>173</v>
      </c>
      <c r="C52" s="29">
        <v>1.4200000000000001E-2</v>
      </c>
      <c r="D52" t="s">
        <v>43</v>
      </c>
    </row>
    <row r="53" spans="1:4" x14ac:dyDescent="0.35">
      <c r="A53" t="s">
        <v>433</v>
      </c>
      <c r="B53" t="s">
        <v>132</v>
      </c>
      <c r="C53" s="29">
        <v>1.4200000000000001E-2</v>
      </c>
      <c r="D53" t="s">
        <v>34</v>
      </c>
    </row>
    <row r="54" spans="1:4" x14ac:dyDescent="0.35">
      <c r="A54" t="s">
        <v>432</v>
      </c>
      <c r="B54" t="s">
        <v>175</v>
      </c>
      <c r="C54" s="29">
        <v>1.4999999999999999E-2</v>
      </c>
      <c r="D54" t="s">
        <v>40</v>
      </c>
    </row>
    <row r="55" spans="1:4" x14ac:dyDescent="0.35">
      <c r="A55" t="s">
        <v>431</v>
      </c>
      <c r="B55" t="s">
        <v>280</v>
      </c>
      <c r="C55" s="29">
        <v>1.4999999999999999E-2</v>
      </c>
      <c r="D55" t="s">
        <v>43</v>
      </c>
    </row>
    <row r="56" spans="1:4" x14ac:dyDescent="0.35">
      <c r="A56" t="s">
        <v>430</v>
      </c>
      <c r="B56" t="s">
        <v>137</v>
      </c>
      <c r="C56" s="29">
        <v>1.5900000000000001E-2</v>
      </c>
      <c r="D56" t="s">
        <v>99</v>
      </c>
    </row>
    <row r="57" spans="1:4" x14ac:dyDescent="0.35">
      <c r="A57" t="s">
        <v>183</v>
      </c>
      <c r="B57" t="s">
        <v>166</v>
      </c>
      <c r="C57" s="29">
        <v>1.5900000000000001E-2</v>
      </c>
      <c r="D57" t="s">
        <v>49</v>
      </c>
    </row>
    <row r="58" spans="1:4" x14ac:dyDescent="0.35">
      <c r="A58" t="s">
        <v>429</v>
      </c>
      <c r="B58" t="s">
        <v>132</v>
      </c>
      <c r="C58" s="29">
        <v>1.6799999999999999E-2</v>
      </c>
      <c r="D58" t="s">
        <v>43</v>
      </c>
    </row>
    <row r="59" spans="1:4" x14ac:dyDescent="0.35">
      <c r="A59" t="s">
        <v>428</v>
      </c>
      <c r="B59" t="s">
        <v>137</v>
      </c>
      <c r="C59" s="29">
        <v>1.6799999999999999E-2</v>
      </c>
      <c r="D59" t="s">
        <v>43</v>
      </c>
    </row>
    <row r="60" spans="1:4" x14ac:dyDescent="0.35">
      <c r="A60" t="s">
        <v>427</v>
      </c>
      <c r="B60" t="s">
        <v>150</v>
      </c>
      <c r="C60" s="29">
        <v>1.77E-2</v>
      </c>
      <c r="D60" t="s">
        <v>43</v>
      </c>
    </row>
    <row r="61" spans="1:4" x14ac:dyDescent="0.35">
      <c r="A61" t="s">
        <v>426</v>
      </c>
      <c r="B61" t="s">
        <v>132</v>
      </c>
      <c r="C61" s="29">
        <v>1.8599999999999998E-2</v>
      </c>
      <c r="D61" t="s">
        <v>43</v>
      </c>
    </row>
    <row r="62" spans="1:4" x14ac:dyDescent="0.35">
      <c r="A62" t="s">
        <v>171</v>
      </c>
      <c r="B62" t="s">
        <v>150</v>
      </c>
      <c r="C62" s="29">
        <v>1.9300000000000001E-2</v>
      </c>
      <c r="D62" t="s">
        <v>425</v>
      </c>
    </row>
    <row r="63" spans="1:4" x14ac:dyDescent="0.35">
      <c r="A63" t="s">
        <v>378</v>
      </c>
      <c r="B63" t="s">
        <v>175</v>
      </c>
      <c r="C63" s="29">
        <v>1.9400000000000001E-2</v>
      </c>
      <c r="D63" t="s">
        <v>61</v>
      </c>
    </row>
    <row r="64" spans="1:4" x14ac:dyDescent="0.35">
      <c r="A64" t="s">
        <v>424</v>
      </c>
      <c r="B64" t="s">
        <v>175</v>
      </c>
      <c r="C64" s="29">
        <v>2.0299999999999999E-2</v>
      </c>
      <c r="D64" t="s">
        <v>43</v>
      </c>
    </row>
    <row r="65" spans="1:4" x14ac:dyDescent="0.35">
      <c r="A65" t="s">
        <v>163</v>
      </c>
      <c r="B65" t="s">
        <v>132</v>
      </c>
      <c r="C65" s="29">
        <v>2.47E-2</v>
      </c>
      <c r="D65" t="s">
        <v>43</v>
      </c>
    </row>
    <row r="66" spans="1:4" x14ac:dyDescent="0.35">
      <c r="A66" t="s">
        <v>423</v>
      </c>
      <c r="B66" t="s">
        <v>154</v>
      </c>
      <c r="C66" s="29">
        <v>2.64E-2</v>
      </c>
      <c r="D66" t="s">
        <v>43</v>
      </c>
    </row>
    <row r="67" spans="1:4" x14ac:dyDescent="0.35">
      <c r="A67" t="s">
        <v>422</v>
      </c>
      <c r="B67" t="s">
        <v>227</v>
      </c>
      <c r="C67" s="29">
        <v>2.64E-2</v>
      </c>
      <c r="D67" t="s">
        <v>40</v>
      </c>
    </row>
    <row r="68" spans="1:4" x14ac:dyDescent="0.35">
      <c r="A68" t="s">
        <v>339</v>
      </c>
      <c r="B68" t="s">
        <v>132</v>
      </c>
      <c r="C68" s="29">
        <v>3.2500000000000001E-2</v>
      </c>
      <c r="D68" t="s">
        <v>43</v>
      </c>
    </row>
    <row r="69" spans="1:4" x14ac:dyDescent="0.35">
      <c r="A69" t="s">
        <v>421</v>
      </c>
      <c r="B69" t="s">
        <v>173</v>
      </c>
      <c r="C69" s="29">
        <v>3.3300000000000003E-2</v>
      </c>
      <c r="D69" t="s">
        <v>43</v>
      </c>
    </row>
    <row r="70" spans="1:4" x14ac:dyDescent="0.35">
      <c r="A70" t="s">
        <v>337</v>
      </c>
      <c r="B70" t="s">
        <v>231</v>
      </c>
      <c r="C70" s="29">
        <v>3.4200000000000001E-2</v>
      </c>
      <c r="D70" t="s">
        <v>43</v>
      </c>
    </row>
    <row r="71" spans="1:4" x14ac:dyDescent="0.35">
      <c r="A71" t="s">
        <v>420</v>
      </c>
      <c r="B71" t="s">
        <v>147</v>
      </c>
      <c r="C71" s="29">
        <v>3.4200000000000001E-2</v>
      </c>
      <c r="D71" t="s">
        <v>40</v>
      </c>
    </row>
    <row r="72" spans="1:4" x14ac:dyDescent="0.35">
      <c r="A72" t="s">
        <v>325</v>
      </c>
      <c r="B72" t="s">
        <v>132</v>
      </c>
      <c r="C72" s="29">
        <v>3.5900000000000001E-2</v>
      </c>
      <c r="D72" t="s">
        <v>43</v>
      </c>
    </row>
    <row r="73" spans="1:4" x14ac:dyDescent="0.35">
      <c r="A73" t="s">
        <v>419</v>
      </c>
      <c r="B73" t="s">
        <v>137</v>
      </c>
      <c r="C73" s="29">
        <v>3.5900000000000001E-2</v>
      </c>
      <c r="D73" t="s">
        <v>40</v>
      </c>
    </row>
    <row r="74" spans="1:4" x14ac:dyDescent="0.35">
      <c r="A74" t="s">
        <v>418</v>
      </c>
      <c r="B74" t="s">
        <v>175</v>
      </c>
      <c r="C74" s="29">
        <v>3.6799999999999999E-2</v>
      </c>
      <c r="D74" t="s">
        <v>43</v>
      </c>
    </row>
    <row r="75" spans="1:4" x14ac:dyDescent="0.35">
      <c r="A75" t="s">
        <v>417</v>
      </c>
      <c r="B75" t="s">
        <v>132</v>
      </c>
      <c r="C75" s="29">
        <v>3.7600000000000001E-2</v>
      </c>
      <c r="D75" t="s">
        <v>43</v>
      </c>
    </row>
    <row r="76" spans="1:4" x14ac:dyDescent="0.35">
      <c r="A76" t="s">
        <v>401</v>
      </c>
      <c r="B76" t="s">
        <v>173</v>
      </c>
      <c r="C76" s="29">
        <v>3.7600000000000001E-2</v>
      </c>
      <c r="D76" t="s">
        <v>61</v>
      </c>
    </row>
    <row r="77" spans="1:4" x14ac:dyDescent="0.35">
      <c r="A77" t="s">
        <v>412</v>
      </c>
      <c r="B77" t="s">
        <v>132</v>
      </c>
      <c r="C77" s="29">
        <v>3.9399999999999998E-2</v>
      </c>
      <c r="D77" t="s">
        <v>99</v>
      </c>
    </row>
    <row r="78" spans="1:4" x14ac:dyDescent="0.35">
      <c r="A78" s="30" t="s">
        <v>133</v>
      </c>
      <c r="B78" s="30" t="s">
        <v>132</v>
      </c>
      <c r="C78" s="31">
        <v>4.4499999999999998E-2</v>
      </c>
      <c r="D78" s="30" t="s">
        <v>61</v>
      </c>
    </row>
    <row r="79" spans="1:4" x14ac:dyDescent="0.35">
      <c r="A79" s="32" t="s">
        <v>416</v>
      </c>
      <c r="B79" s="30"/>
      <c r="C79" s="31"/>
      <c r="D79" s="30"/>
    </row>
    <row r="80" spans="1:4" x14ac:dyDescent="0.35">
      <c r="A80" t="s">
        <v>415</v>
      </c>
      <c r="B80" t="s">
        <v>140</v>
      </c>
      <c r="C80" s="29">
        <v>7.3900000000000007E-8</v>
      </c>
      <c r="D80" t="s">
        <v>414</v>
      </c>
    </row>
    <row r="81" spans="1:4" x14ac:dyDescent="0.35">
      <c r="A81" t="s">
        <v>171</v>
      </c>
      <c r="B81" t="s">
        <v>150</v>
      </c>
      <c r="C81" s="29">
        <v>6.8499999999999996E-6</v>
      </c>
      <c r="D81" t="s">
        <v>413</v>
      </c>
    </row>
    <row r="82" spans="1:4" x14ac:dyDescent="0.35">
      <c r="A82" t="s">
        <v>412</v>
      </c>
      <c r="B82" t="s">
        <v>132</v>
      </c>
      <c r="C82" s="29">
        <v>3.4700000000000003E-5</v>
      </c>
      <c r="D82" t="s">
        <v>411</v>
      </c>
    </row>
    <row r="83" spans="1:4" x14ac:dyDescent="0.35">
      <c r="A83" t="s">
        <v>184</v>
      </c>
      <c r="B83" t="s">
        <v>140</v>
      </c>
      <c r="C83" s="29">
        <v>3.6000000000000001E-5</v>
      </c>
      <c r="D83" t="s">
        <v>410</v>
      </c>
    </row>
    <row r="84" spans="1:4" x14ac:dyDescent="0.35">
      <c r="A84" t="s">
        <v>409</v>
      </c>
      <c r="B84" t="s">
        <v>132</v>
      </c>
      <c r="C84" s="29">
        <v>4.3600000000000003E-5</v>
      </c>
      <c r="D84" t="s">
        <v>408</v>
      </c>
    </row>
    <row r="85" spans="1:4" x14ac:dyDescent="0.35">
      <c r="A85" t="s">
        <v>226</v>
      </c>
      <c r="B85" t="s">
        <v>145</v>
      </c>
      <c r="C85" s="29">
        <v>6.9300000000000004E-5</v>
      </c>
      <c r="D85" t="s">
        <v>407</v>
      </c>
    </row>
    <row r="86" spans="1:4" x14ac:dyDescent="0.35">
      <c r="A86" t="s">
        <v>406</v>
      </c>
      <c r="B86" t="s">
        <v>140</v>
      </c>
      <c r="C86" s="29">
        <v>1.4100000000000001E-4</v>
      </c>
      <c r="D86" t="s">
        <v>405</v>
      </c>
    </row>
    <row r="87" spans="1:4" x14ac:dyDescent="0.35">
      <c r="A87" t="s">
        <v>156</v>
      </c>
      <c r="B87" t="s">
        <v>132</v>
      </c>
      <c r="C87" s="29">
        <v>3.9800000000000002E-4</v>
      </c>
      <c r="D87" t="s">
        <v>404</v>
      </c>
    </row>
    <row r="88" spans="1:4" x14ac:dyDescent="0.35">
      <c r="A88" t="s">
        <v>403</v>
      </c>
      <c r="B88" t="s">
        <v>154</v>
      </c>
      <c r="C88" s="29">
        <v>4.95E-4</v>
      </c>
      <c r="D88" t="s">
        <v>398</v>
      </c>
    </row>
    <row r="89" spans="1:4" x14ac:dyDescent="0.35">
      <c r="A89" t="s">
        <v>141</v>
      </c>
      <c r="B89" t="s">
        <v>140</v>
      </c>
      <c r="C89" s="29">
        <v>5.4299999999999997E-4</v>
      </c>
      <c r="D89" t="s">
        <v>402</v>
      </c>
    </row>
    <row r="90" spans="1:4" x14ac:dyDescent="0.35">
      <c r="A90" t="s">
        <v>401</v>
      </c>
      <c r="B90" t="s">
        <v>173</v>
      </c>
      <c r="C90" s="29">
        <v>7.3200000000000001E-4</v>
      </c>
      <c r="D90" t="s">
        <v>400</v>
      </c>
    </row>
    <row r="91" spans="1:4" x14ac:dyDescent="0.35">
      <c r="A91" t="s">
        <v>399</v>
      </c>
      <c r="B91" t="s">
        <v>154</v>
      </c>
      <c r="C91" s="29">
        <v>7.6800000000000002E-4</v>
      </c>
      <c r="D91" t="s">
        <v>398</v>
      </c>
    </row>
    <row r="92" spans="1:4" x14ac:dyDescent="0.35">
      <c r="A92" t="s">
        <v>397</v>
      </c>
      <c r="B92" t="s">
        <v>227</v>
      </c>
      <c r="C92" s="29">
        <v>9.5100000000000002E-4</v>
      </c>
      <c r="D92" t="s">
        <v>396</v>
      </c>
    </row>
    <row r="93" spans="1:4" x14ac:dyDescent="0.35">
      <c r="A93" t="s">
        <v>395</v>
      </c>
      <c r="B93" t="s">
        <v>132</v>
      </c>
      <c r="C93" s="29">
        <v>9.5100000000000002E-4</v>
      </c>
      <c r="D93" t="s">
        <v>394</v>
      </c>
    </row>
    <row r="94" spans="1:4" x14ac:dyDescent="0.35">
      <c r="A94" t="s">
        <v>393</v>
      </c>
      <c r="B94" t="s">
        <v>137</v>
      </c>
      <c r="C94" s="29">
        <v>1.01E-3</v>
      </c>
      <c r="D94" t="s">
        <v>392</v>
      </c>
    </row>
    <row r="95" spans="1:4" x14ac:dyDescent="0.35">
      <c r="A95" t="s">
        <v>391</v>
      </c>
      <c r="B95" t="s">
        <v>173</v>
      </c>
      <c r="C95" s="29">
        <v>1.0200000000000001E-3</v>
      </c>
      <c r="D95" t="s">
        <v>390</v>
      </c>
    </row>
    <row r="96" spans="1:4" x14ac:dyDescent="0.35">
      <c r="A96" t="s">
        <v>133</v>
      </c>
      <c r="B96" t="s">
        <v>132</v>
      </c>
      <c r="C96" s="29">
        <v>1.2099999999999999E-3</v>
      </c>
      <c r="D96" t="s">
        <v>389</v>
      </c>
    </row>
    <row r="97" spans="1:4" x14ac:dyDescent="0.35">
      <c r="A97" t="s">
        <v>388</v>
      </c>
      <c r="B97" t="s">
        <v>150</v>
      </c>
      <c r="C97" s="29">
        <v>1.2800000000000001E-3</v>
      </c>
      <c r="D97" t="s">
        <v>387</v>
      </c>
    </row>
    <row r="98" spans="1:4" x14ac:dyDescent="0.35">
      <c r="A98" t="s">
        <v>169</v>
      </c>
      <c r="B98" t="s">
        <v>140</v>
      </c>
      <c r="C98" s="29">
        <v>1.47E-3</v>
      </c>
      <c r="D98" t="s">
        <v>386</v>
      </c>
    </row>
    <row r="99" spans="1:4" x14ac:dyDescent="0.35">
      <c r="A99" t="s">
        <v>385</v>
      </c>
      <c r="B99" t="s">
        <v>140</v>
      </c>
      <c r="C99" s="29">
        <v>2.4299999999999999E-3</v>
      </c>
      <c r="D99" t="s">
        <v>384</v>
      </c>
    </row>
    <row r="100" spans="1:4" x14ac:dyDescent="0.35">
      <c r="A100" t="s">
        <v>383</v>
      </c>
      <c r="B100" t="s">
        <v>231</v>
      </c>
      <c r="C100" s="29">
        <v>2.8800000000000002E-3</v>
      </c>
      <c r="D100" t="s">
        <v>382</v>
      </c>
    </row>
    <row r="101" spans="1:4" x14ac:dyDescent="0.35">
      <c r="A101" t="s">
        <v>178</v>
      </c>
      <c r="B101" t="s">
        <v>154</v>
      </c>
      <c r="C101" s="29">
        <v>3.3300000000000001E-3</v>
      </c>
      <c r="D101" t="s">
        <v>381</v>
      </c>
    </row>
    <row r="102" spans="1:4" x14ac:dyDescent="0.35">
      <c r="A102" t="s">
        <v>380</v>
      </c>
      <c r="B102" t="s">
        <v>132</v>
      </c>
      <c r="C102" s="29">
        <v>3.5100000000000001E-3</v>
      </c>
      <c r="D102" t="s">
        <v>379</v>
      </c>
    </row>
    <row r="103" spans="1:4" x14ac:dyDescent="0.35">
      <c r="A103" t="s">
        <v>378</v>
      </c>
      <c r="B103" t="s">
        <v>175</v>
      </c>
      <c r="C103" s="29">
        <v>3.65E-3</v>
      </c>
      <c r="D103" t="s">
        <v>377</v>
      </c>
    </row>
    <row r="104" spans="1:4" x14ac:dyDescent="0.35">
      <c r="A104" t="s">
        <v>376</v>
      </c>
      <c r="B104" t="s">
        <v>154</v>
      </c>
      <c r="C104" s="29">
        <v>4.1099999999999999E-3</v>
      </c>
      <c r="D104" t="s">
        <v>43</v>
      </c>
    </row>
    <row r="105" spans="1:4" x14ac:dyDescent="0.35">
      <c r="A105" t="s">
        <v>375</v>
      </c>
      <c r="B105" t="s">
        <v>137</v>
      </c>
      <c r="C105" s="29">
        <v>4.1099999999999999E-3</v>
      </c>
      <c r="D105" t="s">
        <v>81</v>
      </c>
    </row>
    <row r="106" spans="1:4" x14ac:dyDescent="0.35">
      <c r="A106" t="s">
        <v>374</v>
      </c>
      <c r="B106" t="s">
        <v>132</v>
      </c>
      <c r="C106" s="29">
        <v>4.1099999999999999E-3</v>
      </c>
      <c r="D106" t="s">
        <v>40</v>
      </c>
    </row>
    <row r="107" spans="1:4" x14ac:dyDescent="0.35">
      <c r="A107" t="s">
        <v>373</v>
      </c>
      <c r="B107" t="s">
        <v>145</v>
      </c>
      <c r="C107" s="29">
        <v>4.1099999999999999E-3</v>
      </c>
      <c r="D107" t="s">
        <v>76</v>
      </c>
    </row>
    <row r="108" spans="1:4" x14ac:dyDescent="0.35">
      <c r="A108" t="s">
        <v>372</v>
      </c>
      <c r="B108" t="s">
        <v>173</v>
      </c>
      <c r="C108" s="29">
        <v>4.1099999999999999E-3</v>
      </c>
      <c r="D108" t="s">
        <v>88</v>
      </c>
    </row>
    <row r="109" spans="1:4" x14ac:dyDescent="0.35">
      <c r="A109" t="s">
        <v>371</v>
      </c>
      <c r="B109" t="s">
        <v>154</v>
      </c>
      <c r="C109" s="29">
        <v>4.1099999999999999E-3</v>
      </c>
      <c r="D109" t="s">
        <v>88</v>
      </c>
    </row>
    <row r="110" spans="1:4" x14ac:dyDescent="0.35">
      <c r="A110" t="s">
        <v>370</v>
      </c>
      <c r="B110" t="s">
        <v>175</v>
      </c>
      <c r="C110" s="29">
        <v>4.1099999999999999E-3</v>
      </c>
      <c r="D110" t="s">
        <v>53</v>
      </c>
    </row>
    <row r="111" spans="1:4" x14ac:dyDescent="0.35">
      <c r="A111" t="s">
        <v>369</v>
      </c>
      <c r="B111" t="s">
        <v>137</v>
      </c>
      <c r="C111" s="29">
        <v>4.1099999999999999E-3</v>
      </c>
      <c r="D111" t="s">
        <v>58</v>
      </c>
    </row>
    <row r="112" spans="1:4" x14ac:dyDescent="0.35">
      <c r="A112" t="s">
        <v>368</v>
      </c>
      <c r="B112" t="s">
        <v>143</v>
      </c>
      <c r="C112" s="29">
        <v>4.1099999999999999E-3</v>
      </c>
      <c r="D112" t="s">
        <v>53</v>
      </c>
    </row>
    <row r="113" spans="1:4" x14ac:dyDescent="0.35">
      <c r="A113" t="s">
        <v>367</v>
      </c>
      <c r="B113" t="s">
        <v>137</v>
      </c>
      <c r="C113" s="29">
        <v>4.1099999999999999E-3</v>
      </c>
      <c r="D113" t="s">
        <v>43</v>
      </c>
    </row>
    <row r="114" spans="1:4" x14ac:dyDescent="0.35">
      <c r="A114" t="s">
        <v>366</v>
      </c>
      <c r="B114" t="s">
        <v>166</v>
      </c>
      <c r="C114" s="29">
        <v>4.1099999999999999E-3</v>
      </c>
      <c r="D114" t="s">
        <v>81</v>
      </c>
    </row>
    <row r="115" spans="1:4" x14ac:dyDescent="0.35">
      <c r="A115" t="s">
        <v>365</v>
      </c>
      <c r="B115" t="s">
        <v>364</v>
      </c>
      <c r="C115" s="29">
        <v>4.1099999999999999E-3</v>
      </c>
      <c r="D115" t="s">
        <v>40</v>
      </c>
    </row>
    <row r="116" spans="1:4" x14ac:dyDescent="0.35">
      <c r="A116" t="s">
        <v>363</v>
      </c>
      <c r="B116" t="s">
        <v>173</v>
      </c>
      <c r="C116" s="29">
        <v>5.3499999999999997E-3</v>
      </c>
      <c r="D116" t="s">
        <v>362</v>
      </c>
    </row>
    <row r="117" spans="1:4" x14ac:dyDescent="0.35">
      <c r="A117" t="s">
        <v>361</v>
      </c>
      <c r="B117" t="s">
        <v>132</v>
      </c>
      <c r="C117" s="29">
        <v>5.8700000000000002E-3</v>
      </c>
      <c r="D117" t="s">
        <v>360</v>
      </c>
    </row>
    <row r="118" spans="1:4" x14ac:dyDescent="0.35">
      <c r="A118" t="s">
        <v>359</v>
      </c>
      <c r="B118" t="s">
        <v>132</v>
      </c>
      <c r="C118" s="29">
        <v>6.6600000000000001E-3</v>
      </c>
      <c r="D118" t="s">
        <v>358</v>
      </c>
    </row>
    <row r="119" spans="1:4" x14ac:dyDescent="0.35">
      <c r="A119" t="s">
        <v>161</v>
      </c>
      <c r="B119" t="s">
        <v>132</v>
      </c>
      <c r="C119" s="29">
        <v>6.7299999999999999E-3</v>
      </c>
      <c r="D119" t="s">
        <v>357</v>
      </c>
    </row>
    <row r="120" spans="1:4" x14ac:dyDescent="0.35">
      <c r="A120" t="s">
        <v>356</v>
      </c>
      <c r="B120" t="s">
        <v>154</v>
      </c>
      <c r="C120" s="29">
        <v>7.0499999999999998E-3</v>
      </c>
      <c r="D120" t="s">
        <v>355</v>
      </c>
    </row>
    <row r="121" spans="1:4" x14ac:dyDescent="0.35">
      <c r="A121" t="s">
        <v>354</v>
      </c>
      <c r="B121" t="s">
        <v>132</v>
      </c>
      <c r="C121" s="29">
        <v>7.2500000000000004E-3</v>
      </c>
      <c r="D121" t="s">
        <v>353</v>
      </c>
    </row>
    <row r="122" spans="1:4" x14ac:dyDescent="0.35">
      <c r="A122" t="s">
        <v>352</v>
      </c>
      <c r="B122" t="s">
        <v>132</v>
      </c>
      <c r="C122" s="29">
        <v>7.8100000000000001E-3</v>
      </c>
      <c r="D122" t="s">
        <v>351</v>
      </c>
    </row>
    <row r="123" spans="1:4" x14ac:dyDescent="0.35">
      <c r="A123" t="s">
        <v>350</v>
      </c>
      <c r="B123" t="s">
        <v>150</v>
      </c>
      <c r="C123" s="29">
        <v>8.2000000000000007E-3</v>
      </c>
      <c r="D123" t="s">
        <v>103</v>
      </c>
    </row>
    <row r="124" spans="1:4" x14ac:dyDescent="0.35">
      <c r="A124" t="s">
        <v>349</v>
      </c>
      <c r="B124" t="s">
        <v>137</v>
      </c>
      <c r="C124" s="29">
        <v>8.2000000000000007E-3</v>
      </c>
      <c r="D124" t="s">
        <v>43</v>
      </c>
    </row>
    <row r="125" spans="1:4" x14ac:dyDescent="0.35">
      <c r="A125" t="s">
        <v>348</v>
      </c>
      <c r="B125" t="s">
        <v>175</v>
      </c>
      <c r="C125" s="29">
        <v>8.2000000000000007E-3</v>
      </c>
      <c r="D125" t="s">
        <v>88</v>
      </c>
    </row>
    <row r="126" spans="1:4" x14ac:dyDescent="0.35">
      <c r="A126" t="s">
        <v>347</v>
      </c>
      <c r="B126" t="s">
        <v>166</v>
      </c>
      <c r="C126" s="29">
        <v>8.2000000000000007E-3</v>
      </c>
      <c r="D126" t="s">
        <v>58</v>
      </c>
    </row>
    <row r="127" spans="1:4" x14ac:dyDescent="0.35">
      <c r="A127" t="s">
        <v>346</v>
      </c>
      <c r="B127" t="s">
        <v>132</v>
      </c>
      <c r="C127" s="29">
        <v>8.2000000000000007E-3</v>
      </c>
      <c r="D127" t="s">
        <v>58</v>
      </c>
    </row>
    <row r="128" spans="1:4" x14ac:dyDescent="0.35">
      <c r="A128" t="s">
        <v>345</v>
      </c>
      <c r="B128" t="s">
        <v>143</v>
      </c>
      <c r="C128" s="29">
        <v>8.2000000000000007E-3</v>
      </c>
      <c r="D128" t="s">
        <v>83</v>
      </c>
    </row>
    <row r="129" spans="1:4" x14ac:dyDescent="0.35">
      <c r="A129" t="s">
        <v>220</v>
      </c>
      <c r="B129" t="s">
        <v>132</v>
      </c>
      <c r="C129" s="29">
        <v>8.2000000000000007E-3</v>
      </c>
      <c r="D129" t="s">
        <v>28</v>
      </c>
    </row>
    <row r="130" spans="1:4" x14ac:dyDescent="0.35">
      <c r="A130" t="s">
        <v>344</v>
      </c>
      <c r="B130" t="s">
        <v>132</v>
      </c>
      <c r="C130" s="29">
        <v>8.2000000000000007E-3</v>
      </c>
      <c r="D130" t="s">
        <v>43</v>
      </c>
    </row>
    <row r="131" spans="1:4" x14ac:dyDescent="0.35">
      <c r="A131" t="s">
        <v>343</v>
      </c>
      <c r="B131" t="s">
        <v>140</v>
      </c>
      <c r="C131" s="29">
        <v>8.5800000000000008E-3</v>
      </c>
      <c r="D131" t="s">
        <v>342</v>
      </c>
    </row>
    <row r="132" spans="1:4" x14ac:dyDescent="0.35">
      <c r="A132" t="s">
        <v>341</v>
      </c>
      <c r="B132" t="s">
        <v>140</v>
      </c>
      <c r="C132" s="29">
        <v>0.01</v>
      </c>
      <c r="D132" t="s">
        <v>340</v>
      </c>
    </row>
    <row r="133" spans="1:4" x14ac:dyDescent="0.35">
      <c r="A133" t="s">
        <v>339</v>
      </c>
      <c r="B133" t="s">
        <v>132</v>
      </c>
      <c r="C133" s="29">
        <v>1.01E-2</v>
      </c>
      <c r="D133" t="s">
        <v>338</v>
      </c>
    </row>
    <row r="134" spans="1:4" x14ac:dyDescent="0.35">
      <c r="A134" t="s">
        <v>337</v>
      </c>
      <c r="B134" t="s">
        <v>231</v>
      </c>
      <c r="C134" s="29">
        <v>1.12E-2</v>
      </c>
      <c r="D134" t="s">
        <v>336</v>
      </c>
    </row>
    <row r="135" spans="1:4" x14ac:dyDescent="0.35">
      <c r="A135" t="s">
        <v>335</v>
      </c>
      <c r="B135" t="s">
        <v>150</v>
      </c>
      <c r="C135" s="29">
        <v>1.23E-2</v>
      </c>
      <c r="D135" t="s">
        <v>88</v>
      </c>
    </row>
    <row r="136" spans="1:4" x14ac:dyDescent="0.35">
      <c r="A136" t="s">
        <v>334</v>
      </c>
      <c r="B136" t="s">
        <v>175</v>
      </c>
      <c r="C136" s="29">
        <v>1.23E-2</v>
      </c>
      <c r="D136" t="s">
        <v>106</v>
      </c>
    </row>
    <row r="137" spans="1:4" x14ac:dyDescent="0.35">
      <c r="A137" t="s">
        <v>333</v>
      </c>
      <c r="B137" t="s">
        <v>154</v>
      </c>
      <c r="C137" s="29">
        <v>1.23E-2</v>
      </c>
      <c r="D137" t="s">
        <v>49</v>
      </c>
    </row>
    <row r="138" spans="1:4" x14ac:dyDescent="0.35">
      <c r="A138" t="s">
        <v>216</v>
      </c>
      <c r="B138" t="s">
        <v>132</v>
      </c>
      <c r="C138" s="29">
        <v>1.23E-2</v>
      </c>
      <c r="D138" t="s">
        <v>28</v>
      </c>
    </row>
    <row r="139" spans="1:4" x14ac:dyDescent="0.35">
      <c r="A139" t="s">
        <v>332</v>
      </c>
      <c r="B139" t="s">
        <v>143</v>
      </c>
      <c r="C139" s="29">
        <v>1.23E-2</v>
      </c>
      <c r="D139" t="s">
        <v>53</v>
      </c>
    </row>
    <row r="140" spans="1:4" x14ac:dyDescent="0.35">
      <c r="A140" t="s">
        <v>331</v>
      </c>
      <c r="B140" t="s">
        <v>166</v>
      </c>
      <c r="C140" s="29">
        <v>1.23E-2</v>
      </c>
      <c r="D140" t="s">
        <v>58</v>
      </c>
    </row>
    <row r="141" spans="1:4" x14ac:dyDescent="0.35">
      <c r="A141" t="s">
        <v>330</v>
      </c>
      <c r="B141" t="s">
        <v>247</v>
      </c>
      <c r="C141" s="29">
        <v>1.23E-2</v>
      </c>
      <c r="D141" t="s">
        <v>43</v>
      </c>
    </row>
    <row r="142" spans="1:4" x14ac:dyDescent="0.35">
      <c r="A142" t="s">
        <v>329</v>
      </c>
      <c r="B142" t="s">
        <v>166</v>
      </c>
      <c r="C142" s="29">
        <v>1.23E-2</v>
      </c>
      <c r="D142" t="s">
        <v>88</v>
      </c>
    </row>
    <row r="143" spans="1:4" x14ac:dyDescent="0.35">
      <c r="A143" t="s">
        <v>328</v>
      </c>
      <c r="B143" t="s">
        <v>166</v>
      </c>
      <c r="C143" s="29">
        <v>1.23E-2</v>
      </c>
      <c r="D143" t="s">
        <v>83</v>
      </c>
    </row>
    <row r="144" spans="1:4" x14ac:dyDescent="0.35">
      <c r="A144" t="s">
        <v>327</v>
      </c>
      <c r="B144" t="s">
        <v>173</v>
      </c>
      <c r="C144" s="29">
        <v>1.23E-2</v>
      </c>
      <c r="D144" t="s">
        <v>88</v>
      </c>
    </row>
    <row r="145" spans="1:4" x14ac:dyDescent="0.35">
      <c r="A145" t="s">
        <v>326</v>
      </c>
      <c r="B145" t="s">
        <v>132</v>
      </c>
      <c r="C145" s="29">
        <v>1.23E-2</v>
      </c>
      <c r="D145" t="s">
        <v>81</v>
      </c>
    </row>
    <row r="146" spans="1:4" x14ac:dyDescent="0.35">
      <c r="A146" t="s">
        <v>325</v>
      </c>
      <c r="B146" t="s">
        <v>132</v>
      </c>
      <c r="C146" s="29">
        <v>1.23E-2</v>
      </c>
      <c r="D146" t="s">
        <v>300</v>
      </c>
    </row>
    <row r="147" spans="1:4" x14ac:dyDescent="0.35">
      <c r="A147" t="s">
        <v>324</v>
      </c>
      <c r="B147" t="s">
        <v>132</v>
      </c>
      <c r="C147" s="29">
        <v>1.23E-2</v>
      </c>
      <c r="D147" t="s">
        <v>43</v>
      </c>
    </row>
    <row r="148" spans="1:4" x14ac:dyDescent="0.35">
      <c r="A148" t="s">
        <v>323</v>
      </c>
      <c r="B148" t="s">
        <v>132</v>
      </c>
      <c r="C148" s="29">
        <v>1.3599999999999999E-2</v>
      </c>
      <c r="D148" t="s">
        <v>322</v>
      </c>
    </row>
    <row r="149" spans="1:4" x14ac:dyDescent="0.35">
      <c r="A149" t="s">
        <v>142</v>
      </c>
      <c r="B149" t="s">
        <v>137</v>
      </c>
      <c r="C149" s="29">
        <v>1.41E-2</v>
      </c>
      <c r="D149" t="s">
        <v>321</v>
      </c>
    </row>
    <row r="150" spans="1:4" x14ac:dyDescent="0.35">
      <c r="A150" t="s">
        <v>320</v>
      </c>
      <c r="B150" t="s">
        <v>132</v>
      </c>
      <c r="C150" s="29">
        <v>1.5800000000000002E-2</v>
      </c>
      <c r="D150" t="s">
        <v>319</v>
      </c>
    </row>
    <row r="151" spans="1:4" x14ac:dyDescent="0.35">
      <c r="A151" t="s">
        <v>318</v>
      </c>
      <c r="B151" t="s">
        <v>143</v>
      </c>
      <c r="C151" s="29">
        <v>1.6299999999999999E-2</v>
      </c>
      <c r="D151" t="s">
        <v>91</v>
      </c>
    </row>
    <row r="152" spans="1:4" x14ac:dyDescent="0.35">
      <c r="A152" t="s">
        <v>317</v>
      </c>
      <c r="B152" t="s">
        <v>175</v>
      </c>
      <c r="C152" s="29">
        <v>1.6299999999999999E-2</v>
      </c>
      <c r="D152" t="s">
        <v>43</v>
      </c>
    </row>
    <row r="153" spans="1:4" x14ac:dyDescent="0.35">
      <c r="A153" t="s">
        <v>316</v>
      </c>
      <c r="B153" t="s">
        <v>173</v>
      </c>
      <c r="C153" s="29">
        <v>1.6299999999999999E-2</v>
      </c>
      <c r="D153" t="s">
        <v>58</v>
      </c>
    </row>
    <row r="154" spans="1:4" x14ac:dyDescent="0.35">
      <c r="A154" t="s">
        <v>315</v>
      </c>
      <c r="B154" t="s">
        <v>166</v>
      </c>
      <c r="C154" s="29">
        <v>1.6299999999999999E-2</v>
      </c>
      <c r="D154" t="s">
        <v>110</v>
      </c>
    </row>
    <row r="155" spans="1:4" x14ac:dyDescent="0.35">
      <c r="A155" t="s">
        <v>211</v>
      </c>
      <c r="B155" t="s">
        <v>137</v>
      </c>
      <c r="C155" s="29">
        <v>1.6299999999999999E-2</v>
      </c>
      <c r="D155" t="s">
        <v>32</v>
      </c>
    </row>
    <row r="156" spans="1:4" x14ac:dyDescent="0.35">
      <c r="A156" t="s">
        <v>314</v>
      </c>
      <c r="B156" t="s">
        <v>137</v>
      </c>
      <c r="C156" s="29">
        <v>1.6299999999999999E-2</v>
      </c>
      <c r="D156" t="s">
        <v>88</v>
      </c>
    </row>
    <row r="157" spans="1:4" x14ac:dyDescent="0.35">
      <c r="A157" t="s">
        <v>313</v>
      </c>
      <c r="B157" t="s">
        <v>173</v>
      </c>
      <c r="C157" s="29">
        <v>1.6299999999999999E-2</v>
      </c>
      <c r="D157" t="s">
        <v>58</v>
      </c>
    </row>
    <row r="158" spans="1:4" x14ac:dyDescent="0.35">
      <c r="A158" t="s">
        <v>312</v>
      </c>
      <c r="B158" t="s">
        <v>175</v>
      </c>
      <c r="C158" s="29">
        <v>1.6299999999999999E-2</v>
      </c>
      <c r="D158" t="s">
        <v>106</v>
      </c>
    </row>
    <row r="159" spans="1:4" x14ac:dyDescent="0.35">
      <c r="A159" t="s">
        <v>311</v>
      </c>
      <c r="B159" t="s">
        <v>132</v>
      </c>
      <c r="C159" s="29">
        <v>1.7500000000000002E-2</v>
      </c>
      <c r="D159" t="s">
        <v>310</v>
      </c>
    </row>
    <row r="160" spans="1:4" x14ac:dyDescent="0.35">
      <c r="A160" t="s">
        <v>134</v>
      </c>
      <c r="B160" t="s">
        <v>132</v>
      </c>
      <c r="C160" s="29">
        <v>1.8700000000000001E-2</v>
      </c>
      <c r="D160" t="s">
        <v>309</v>
      </c>
    </row>
    <row r="161" spans="1:4" x14ac:dyDescent="0.35">
      <c r="A161" t="s">
        <v>308</v>
      </c>
      <c r="B161" t="s">
        <v>150</v>
      </c>
      <c r="C161" s="29">
        <v>2.0400000000000001E-2</v>
      </c>
      <c r="D161" t="s">
        <v>88</v>
      </c>
    </row>
    <row r="162" spans="1:4" x14ac:dyDescent="0.35">
      <c r="A162" t="s">
        <v>307</v>
      </c>
      <c r="B162" t="s">
        <v>143</v>
      </c>
      <c r="C162" s="29">
        <v>2.0400000000000001E-2</v>
      </c>
      <c r="D162" t="s">
        <v>110</v>
      </c>
    </row>
    <row r="163" spans="1:4" x14ac:dyDescent="0.35">
      <c r="A163" t="s">
        <v>209</v>
      </c>
      <c r="B163" t="s">
        <v>154</v>
      </c>
      <c r="C163" s="29">
        <v>2.0400000000000001E-2</v>
      </c>
      <c r="D163" t="s">
        <v>28</v>
      </c>
    </row>
    <row r="164" spans="1:4" x14ac:dyDescent="0.35">
      <c r="A164" t="s">
        <v>306</v>
      </c>
      <c r="B164" t="s">
        <v>137</v>
      </c>
      <c r="C164" s="29">
        <v>2.0400000000000001E-2</v>
      </c>
      <c r="D164" t="s">
        <v>43</v>
      </c>
    </row>
    <row r="165" spans="1:4" x14ac:dyDescent="0.35">
      <c r="A165" t="s">
        <v>305</v>
      </c>
      <c r="B165" t="s">
        <v>173</v>
      </c>
      <c r="C165" s="29">
        <v>2.0400000000000001E-2</v>
      </c>
      <c r="D165" t="s">
        <v>43</v>
      </c>
    </row>
    <row r="166" spans="1:4" x14ac:dyDescent="0.35">
      <c r="A166" t="s">
        <v>208</v>
      </c>
      <c r="B166" t="s">
        <v>132</v>
      </c>
      <c r="C166" s="29">
        <v>2.0400000000000001E-2</v>
      </c>
      <c r="D166" t="s">
        <v>32</v>
      </c>
    </row>
    <row r="167" spans="1:4" x14ac:dyDescent="0.35">
      <c r="A167" t="s">
        <v>304</v>
      </c>
      <c r="B167" t="s">
        <v>132</v>
      </c>
      <c r="C167" s="29">
        <v>2.3E-2</v>
      </c>
      <c r="D167" t="s">
        <v>302</v>
      </c>
    </row>
    <row r="168" spans="1:4" x14ac:dyDescent="0.35">
      <c r="A168" t="s">
        <v>303</v>
      </c>
      <c r="B168" t="s">
        <v>132</v>
      </c>
      <c r="C168" s="29">
        <v>2.3E-2</v>
      </c>
      <c r="D168" t="s">
        <v>302</v>
      </c>
    </row>
    <row r="169" spans="1:4" x14ac:dyDescent="0.35">
      <c r="A169" t="s">
        <v>301</v>
      </c>
      <c r="B169" t="s">
        <v>140</v>
      </c>
      <c r="C169" s="29">
        <v>2.3699999999999999E-2</v>
      </c>
      <c r="D169" t="s">
        <v>300</v>
      </c>
    </row>
    <row r="170" spans="1:4" x14ac:dyDescent="0.35">
      <c r="A170" t="s">
        <v>299</v>
      </c>
      <c r="B170" t="s">
        <v>175</v>
      </c>
      <c r="C170" s="29">
        <v>2.4400000000000002E-2</v>
      </c>
      <c r="D170" t="s">
        <v>43</v>
      </c>
    </row>
    <row r="171" spans="1:4" x14ac:dyDescent="0.35">
      <c r="A171" t="s">
        <v>298</v>
      </c>
      <c r="B171" t="s">
        <v>173</v>
      </c>
      <c r="C171" s="29">
        <v>2.4400000000000002E-2</v>
      </c>
      <c r="D171" t="s">
        <v>58</v>
      </c>
    </row>
    <row r="172" spans="1:4" x14ac:dyDescent="0.35">
      <c r="A172" t="s">
        <v>207</v>
      </c>
      <c r="B172" t="s">
        <v>137</v>
      </c>
      <c r="C172" s="29">
        <v>2.4400000000000002E-2</v>
      </c>
      <c r="D172" t="s">
        <v>32</v>
      </c>
    </row>
    <row r="173" spans="1:4" x14ac:dyDescent="0.35">
      <c r="A173" t="s">
        <v>297</v>
      </c>
      <c r="B173" t="s">
        <v>137</v>
      </c>
      <c r="C173" s="29">
        <v>2.4400000000000002E-2</v>
      </c>
      <c r="D173" t="s">
        <v>40</v>
      </c>
    </row>
    <row r="174" spans="1:4" x14ac:dyDescent="0.35">
      <c r="A174" t="s">
        <v>296</v>
      </c>
      <c r="B174" t="s">
        <v>175</v>
      </c>
      <c r="C174" s="29">
        <v>2.4400000000000002E-2</v>
      </c>
      <c r="D174" t="s">
        <v>43</v>
      </c>
    </row>
    <row r="175" spans="1:4" x14ac:dyDescent="0.35">
      <c r="A175" t="s">
        <v>295</v>
      </c>
      <c r="B175" t="s">
        <v>157</v>
      </c>
      <c r="C175" s="29">
        <v>2.4400000000000002E-2</v>
      </c>
      <c r="D175" t="s">
        <v>42</v>
      </c>
    </row>
    <row r="176" spans="1:4" x14ac:dyDescent="0.35">
      <c r="A176" t="s">
        <v>294</v>
      </c>
      <c r="B176" t="s">
        <v>145</v>
      </c>
      <c r="C176" s="29">
        <v>2.4400000000000002E-2</v>
      </c>
      <c r="D176" t="s">
        <v>43</v>
      </c>
    </row>
    <row r="177" spans="1:4" x14ac:dyDescent="0.35">
      <c r="A177" t="s">
        <v>293</v>
      </c>
      <c r="B177" t="s">
        <v>173</v>
      </c>
      <c r="C177" s="29">
        <v>2.4400000000000002E-2</v>
      </c>
      <c r="D177" t="s">
        <v>58</v>
      </c>
    </row>
    <row r="178" spans="1:4" x14ac:dyDescent="0.35">
      <c r="A178" t="s">
        <v>292</v>
      </c>
      <c r="B178" t="s">
        <v>173</v>
      </c>
      <c r="C178" s="29">
        <v>2.4400000000000002E-2</v>
      </c>
      <c r="D178" t="s">
        <v>88</v>
      </c>
    </row>
    <row r="179" spans="1:4" x14ac:dyDescent="0.35">
      <c r="A179" t="s">
        <v>291</v>
      </c>
      <c r="B179" t="s">
        <v>145</v>
      </c>
      <c r="C179" s="29">
        <v>2.4400000000000002E-2</v>
      </c>
      <c r="D179" t="s">
        <v>58</v>
      </c>
    </row>
    <row r="180" spans="1:4" x14ac:dyDescent="0.35">
      <c r="A180" t="s">
        <v>290</v>
      </c>
      <c r="B180" t="s">
        <v>132</v>
      </c>
      <c r="C180" s="29">
        <v>2.4400000000000002E-2</v>
      </c>
      <c r="D180" t="s">
        <v>112</v>
      </c>
    </row>
    <row r="181" spans="1:4" x14ac:dyDescent="0.35">
      <c r="A181" t="s">
        <v>289</v>
      </c>
      <c r="B181" t="s">
        <v>140</v>
      </c>
      <c r="C181" s="29">
        <v>2.4400000000000002E-2</v>
      </c>
      <c r="D181" t="s">
        <v>88</v>
      </c>
    </row>
    <row r="182" spans="1:4" x14ac:dyDescent="0.35">
      <c r="A182" t="s">
        <v>288</v>
      </c>
      <c r="B182" t="s">
        <v>132</v>
      </c>
      <c r="C182" s="29">
        <v>2.4400000000000002E-2</v>
      </c>
      <c r="D182" t="s">
        <v>42</v>
      </c>
    </row>
    <row r="183" spans="1:4" x14ac:dyDescent="0.35">
      <c r="A183" t="s">
        <v>197</v>
      </c>
      <c r="B183" t="s">
        <v>154</v>
      </c>
      <c r="C183" s="29">
        <v>2.52E-2</v>
      </c>
      <c r="D183" t="s">
        <v>287</v>
      </c>
    </row>
    <row r="184" spans="1:4" x14ac:dyDescent="0.35">
      <c r="A184" t="s">
        <v>286</v>
      </c>
      <c r="B184" t="s">
        <v>132</v>
      </c>
      <c r="C184" s="29">
        <v>2.69E-2</v>
      </c>
      <c r="D184" t="s">
        <v>285</v>
      </c>
    </row>
    <row r="185" spans="1:4" x14ac:dyDescent="0.35">
      <c r="A185" t="s">
        <v>284</v>
      </c>
      <c r="B185" t="s">
        <v>154</v>
      </c>
      <c r="C185" s="29">
        <v>2.8400000000000002E-2</v>
      </c>
      <c r="D185" t="s">
        <v>49</v>
      </c>
    </row>
    <row r="186" spans="1:4" x14ac:dyDescent="0.35">
      <c r="A186" t="s">
        <v>206</v>
      </c>
      <c r="B186" t="s">
        <v>132</v>
      </c>
      <c r="C186" s="29">
        <v>2.8400000000000002E-2</v>
      </c>
      <c r="D186" t="s">
        <v>32</v>
      </c>
    </row>
    <row r="187" spans="1:4" x14ac:dyDescent="0.35">
      <c r="A187" t="s">
        <v>283</v>
      </c>
      <c r="B187" t="s">
        <v>175</v>
      </c>
      <c r="C187" s="29">
        <v>2.8400000000000002E-2</v>
      </c>
      <c r="D187" t="s">
        <v>42</v>
      </c>
    </row>
    <row r="188" spans="1:4" x14ac:dyDescent="0.35">
      <c r="A188" t="s">
        <v>282</v>
      </c>
      <c r="B188" t="s">
        <v>137</v>
      </c>
      <c r="C188" s="29">
        <v>2.8400000000000002E-2</v>
      </c>
      <c r="D188" t="s">
        <v>49</v>
      </c>
    </row>
    <row r="189" spans="1:4" x14ac:dyDescent="0.35">
      <c r="A189" t="s">
        <v>281</v>
      </c>
      <c r="B189" t="s">
        <v>280</v>
      </c>
      <c r="C189" s="29">
        <v>2.8400000000000002E-2</v>
      </c>
      <c r="D189" t="s">
        <v>106</v>
      </c>
    </row>
    <row r="190" spans="1:4" x14ac:dyDescent="0.35">
      <c r="A190" t="s">
        <v>279</v>
      </c>
      <c r="B190" t="s">
        <v>173</v>
      </c>
      <c r="C190" s="29">
        <v>2.8400000000000002E-2</v>
      </c>
      <c r="D190" t="s">
        <v>88</v>
      </c>
    </row>
    <row r="191" spans="1:4" x14ac:dyDescent="0.35">
      <c r="A191" t="s">
        <v>278</v>
      </c>
      <c r="B191" t="s">
        <v>175</v>
      </c>
      <c r="C191" s="29">
        <v>2.8400000000000002E-2</v>
      </c>
      <c r="D191" t="s">
        <v>43</v>
      </c>
    </row>
    <row r="192" spans="1:4" x14ac:dyDescent="0.35">
      <c r="A192" t="s">
        <v>277</v>
      </c>
      <c r="B192" t="s">
        <v>132</v>
      </c>
      <c r="C192" s="29">
        <v>2.8400000000000002E-2</v>
      </c>
      <c r="D192" t="s">
        <v>76</v>
      </c>
    </row>
    <row r="193" spans="1:4" x14ac:dyDescent="0.35">
      <c r="A193" t="s">
        <v>276</v>
      </c>
      <c r="B193" t="s">
        <v>137</v>
      </c>
      <c r="C193" s="29">
        <v>2.8400000000000002E-2</v>
      </c>
      <c r="D193" t="s">
        <v>43</v>
      </c>
    </row>
    <row r="194" spans="1:4" x14ac:dyDescent="0.35">
      <c r="A194" t="s">
        <v>275</v>
      </c>
      <c r="B194" t="s">
        <v>137</v>
      </c>
      <c r="C194" s="29">
        <v>2.8400000000000002E-2</v>
      </c>
      <c r="D194" t="s">
        <v>58</v>
      </c>
    </row>
    <row r="195" spans="1:4" x14ac:dyDescent="0.35">
      <c r="A195" t="s">
        <v>274</v>
      </c>
      <c r="B195" t="s">
        <v>132</v>
      </c>
      <c r="C195" s="29">
        <v>2.8400000000000002E-2</v>
      </c>
      <c r="D195" t="s">
        <v>58</v>
      </c>
    </row>
    <row r="196" spans="1:4" x14ac:dyDescent="0.35">
      <c r="A196" t="s">
        <v>273</v>
      </c>
      <c r="B196" t="s">
        <v>137</v>
      </c>
      <c r="C196" s="29">
        <v>2.8400000000000002E-2</v>
      </c>
      <c r="D196" t="s">
        <v>58</v>
      </c>
    </row>
    <row r="197" spans="1:4" x14ac:dyDescent="0.35">
      <c r="A197" t="s">
        <v>272</v>
      </c>
      <c r="B197" t="s">
        <v>132</v>
      </c>
      <c r="C197" s="29">
        <v>2.8400000000000002E-2</v>
      </c>
      <c r="D197" t="s">
        <v>88</v>
      </c>
    </row>
    <row r="198" spans="1:4" x14ac:dyDescent="0.35">
      <c r="A198" t="s">
        <v>271</v>
      </c>
      <c r="B198" t="s">
        <v>175</v>
      </c>
      <c r="C198" s="29">
        <v>3.2399999999999998E-2</v>
      </c>
      <c r="D198" t="s">
        <v>42</v>
      </c>
    </row>
    <row r="199" spans="1:4" x14ac:dyDescent="0.35">
      <c r="A199" t="s">
        <v>270</v>
      </c>
      <c r="B199" t="s">
        <v>157</v>
      </c>
      <c r="C199" s="29">
        <v>3.2399999999999998E-2</v>
      </c>
      <c r="D199" t="s">
        <v>49</v>
      </c>
    </row>
    <row r="200" spans="1:4" x14ac:dyDescent="0.35">
      <c r="A200" t="s">
        <v>269</v>
      </c>
      <c r="B200" t="s">
        <v>175</v>
      </c>
      <c r="C200" s="29">
        <v>3.2399999999999998E-2</v>
      </c>
      <c r="D200" t="s">
        <v>43</v>
      </c>
    </row>
    <row r="201" spans="1:4" x14ac:dyDescent="0.35">
      <c r="A201" t="s">
        <v>268</v>
      </c>
      <c r="B201" t="s">
        <v>145</v>
      </c>
      <c r="C201" s="29">
        <v>3.2399999999999998E-2</v>
      </c>
      <c r="D201" t="s">
        <v>81</v>
      </c>
    </row>
    <row r="202" spans="1:4" x14ac:dyDescent="0.35">
      <c r="A202" t="s">
        <v>267</v>
      </c>
      <c r="B202" t="s">
        <v>150</v>
      </c>
      <c r="C202" s="29">
        <v>3.3599999999999998E-2</v>
      </c>
      <c r="D202" t="s">
        <v>257</v>
      </c>
    </row>
    <row r="203" spans="1:4" x14ac:dyDescent="0.35">
      <c r="A203" t="s">
        <v>266</v>
      </c>
      <c r="B203" t="s">
        <v>137</v>
      </c>
      <c r="C203" s="29">
        <v>3.6400000000000002E-2</v>
      </c>
      <c r="D203" t="s">
        <v>58</v>
      </c>
    </row>
    <row r="204" spans="1:4" x14ac:dyDescent="0.35">
      <c r="A204" t="s">
        <v>265</v>
      </c>
      <c r="B204" t="s">
        <v>140</v>
      </c>
      <c r="C204" s="29">
        <v>3.6400000000000002E-2</v>
      </c>
      <c r="D204" t="s">
        <v>58</v>
      </c>
    </row>
    <row r="205" spans="1:4" x14ac:dyDescent="0.35">
      <c r="A205" t="s">
        <v>264</v>
      </c>
      <c r="B205" t="s">
        <v>132</v>
      </c>
      <c r="C205" s="29">
        <v>3.6400000000000002E-2</v>
      </c>
      <c r="D205" t="s">
        <v>112</v>
      </c>
    </row>
    <row r="206" spans="1:4" x14ac:dyDescent="0.35">
      <c r="A206" t="s">
        <v>263</v>
      </c>
      <c r="B206" t="s">
        <v>132</v>
      </c>
      <c r="C206" s="29">
        <v>3.6400000000000002E-2</v>
      </c>
      <c r="D206" t="s">
        <v>40</v>
      </c>
    </row>
    <row r="207" spans="1:4" x14ac:dyDescent="0.35">
      <c r="A207" t="s">
        <v>262</v>
      </c>
      <c r="B207" t="s">
        <v>132</v>
      </c>
      <c r="C207" s="29">
        <v>3.6400000000000002E-2</v>
      </c>
      <c r="D207" t="s">
        <v>34</v>
      </c>
    </row>
    <row r="208" spans="1:4" x14ac:dyDescent="0.35">
      <c r="A208" t="s">
        <v>261</v>
      </c>
      <c r="B208" t="s">
        <v>175</v>
      </c>
      <c r="C208" s="29">
        <v>3.6400000000000002E-2</v>
      </c>
      <c r="D208" t="s">
        <v>88</v>
      </c>
    </row>
    <row r="209" spans="1:4" x14ac:dyDescent="0.35">
      <c r="A209" t="s">
        <v>126</v>
      </c>
      <c r="B209" t="s">
        <v>175</v>
      </c>
      <c r="C209" s="29">
        <v>3.6400000000000002E-2</v>
      </c>
      <c r="D209" t="s">
        <v>122</v>
      </c>
    </row>
    <row r="210" spans="1:4" x14ac:dyDescent="0.35">
      <c r="A210" t="s">
        <v>260</v>
      </c>
      <c r="B210" t="s">
        <v>132</v>
      </c>
      <c r="C210" s="29">
        <v>3.78E-2</v>
      </c>
      <c r="D210" t="s">
        <v>259</v>
      </c>
    </row>
    <row r="211" spans="1:4" x14ac:dyDescent="0.35">
      <c r="A211" t="s">
        <v>258</v>
      </c>
      <c r="B211" t="s">
        <v>132</v>
      </c>
      <c r="C211" s="29">
        <v>3.9E-2</v>
      </c>
      <c r="D211" t="s">
        <v>257</v>
      </c>
    </row>
    <row r="212" spans="1:4" x14ac:dyDescent="0.35">
      <c r="A212" t="s">
        <v>256</v>
      </c>
      <c r="B212" t="s">
        <v>140</v>
      </c>
      <c r="C212" s="29">
        <v>0.04</v>
      </c>
      <c r="D212" t="s">
        <v>255</v>
      </c>
    </row>
    <row r="213" spans="1:4" x14ac:dyDescent="0.35">
      <c r="A213" t="s">
        <v>254</v>
      </c>
      <c r="B213" t="s">
        <v>137</v>
      </c>
      <c r="C213" s="29">
        <v>4.0300000000000002E-2</v>
      </c>
      <c r="D213" t="s">
        <v>91</v>
      </c>
    </row>
    <row r="214" spans="1:4" x14ac:dyDescent="0.35">
      <c r="A214" t="s">
        <v>253</v>
      </c>
      <c r="B214" t="s">
        <v>140</v>
      </c>
      <c r="C214" s="29">
        <v>4.07E-2</v>
      </c>
      <c r="D214" t="s">
        <v>252</v>
      </c>
    </row>
    <row r="215" spans="1:4" x14ac:dyDescent="0.35">
      <c r="A215" t="s">
        <v>251</v>
      </c>
      <c r="B215" t="s">
        <v>137</v>
      </c>
      <c r="C215" s="29">
        <v>4.19E-2</v>
      </c>
      <c r="D215" t="s">
        <v>250</v>
      </c>
    </row>
    <row r="216" spans="1:4" x14ac:dyDescent="0.35">
      <c r="A216" t="s">
        <v>249</v>
      </c>
      <c r="B216" t="s">
        <v>150</v>
      </c>
      <c r="C216" s="29">
        <v>4.4299999999999999E-2</v>
      </c>
      <c r="D216" t="s">
        <v>58</v>
      </c>
    </row>
    <row r="217" spans="1:4" x14ac:dyDescent="0.35">
      <c r="A217" t="s">
        <v>248</v>
      </c>
      <c r="B217" t="s">
        <v>247</v>
      </c>
      <c r="C217" s="29">
        <v>4.4299999999999999E-2</v>
      </c>
      <c r="D217" t="s">
        <v>43</v>
      </c>
    </row>
    <row r="218" spans="1:4" x14ac:dyDescent="0.35">
      <c r="A218" t="s">
        <v>246</v>
      </c>
      <c r="B218" t="s">
        <v>132</v>
      </c>
      <c r="C218" s="29">
        <v>4.4299999999999999E-2</v>
      </c>
      <c r="D218" t="s">
        <v>68</v>
      </c>
    </row>
    <row r="219" spans="1:4" x14ac:dyDescent="0.35">
      <c r="A219" t="s">
        <v>245</v>
      </c>
      <c r="B219" t="s">
        <v>137</v>
      </c>
      <c r="C219" s="29">
        <v>4.4299999999999999E-2</v>
      </c>
      <c r="D219" t="s">
        <v>49</v>
      </c>
    </row>
    <row r="220" spans="1:4" x14ac:dyDescent="0.35">
      <c r="A220" t="s">
        <v>244</v>
      </c>
      <c r="B220" t="s">
        <v>132</v>
      </c>
      <c r="C220" s="29">
        <v>4.4299999999999999E-2</v>
      </c>
      <c r="D220" t="s">
        <v>110</v>
      </c>
    </row>
    <row r="221" spans="1:4" x14ac:dyDescent="0.35">
      <c r="A221" t="s">
        <v>243</v>
      </c>
      <c r="B221" t="s">
        <v>175</v>
      </c>
      <c r="C221" s="29">
        <v>4.4299999999999999E-2</v>
      </c>
      <c r="D221" t="s">
        <v>76</v>
      </c>
    </row>
    <row r="222" spans="1:4" x14ac:dyDescent="0.35">
      <c r="A222" t="s">
        <v>242</v>
      </c>
      <c r="B222" t="s">
        <v>132</v>
      </c>
      <c r="C222" s="29">
        <v>4.4299999999999999E-2</v>
      </c>
      <c r="D222" t="s">
        <v>82</v>
      </c>
    </row>
    <row r="223" spans="1:4" x14ac:dyDescent="0.35">
      <c r="A223" t="s">
        <v>241</v>
      </c>
      <c r="B223" t="s">
        <v>164</v>
      </c>
      <c r="C223" s="29">
        <v>4.4299999999999999E-2</v>
      </c>
      <c r="D223" t="s">
        <v>40</v>
      </c>
    </row>
    <row r="224" spans="1:4" x14ac:dyDescent="0.35">
      <c r="A224" t="s">
        <v>240</v>
      </c>
      <c r="B224" t="s">
        <v>132</v>
      </c>
      <c r="C224" s="29">
        <v>4.7800000000000002E-2</v>
      </c>
      <c r="D224" t="s">
        <v>239</v>
      </c>
    </row>
    <row r="225" spans="1:4" x14ac:dyDescent="0.35">
      <c r="A225" t="s">
        <v>238</v>
      </c>
      <c r="B225" t="s">
        <v>132</v>
      </c>
      <c r="C225" s="29">
        <v>4.82E-2</v>
      </c>
      <c r="D225" t="s">
        <v>102</v>
      </c>
    </row>
    <row r="226" spans="1:4" x14ac:dyDescent="0.35">
      <c r="A226" t="s">
        <v>237</v>
      </c>
      <c r="B226" t="s">
        <v>173</v>
      </c>
      <c r="C226" s="29">
        <v>4.82E-2</v>
      </c>
      <c r="D226" t="s">
        <v>40</v>
      </c>
    </row>
    <row r="227" spans="1:4" x14ac:dyDescent="0.35">
      <c r="A227" t="s">
        <v>236</v>
      </c>
      <c r="B227" t="s">
        <v>173</v>
      </c>
      <c r="C227" s="29">
        <v>4.82E-2</v>
      </c>
      <c r="D227" t="s">
        <v>88</v>
      </c>
    </row>
    <row r="228" spans="1:4" x14ac:dyDescent="0.35">
      <c r="A228" t="s">
        <v>215</v>
      </c>
      <c r="B228" t="s">
        <v>132</v>
      </c>
      <c r="C228" s="29">
        <v>4.8800000000000003E-2</v>
      </c>
      <c r="D228" t="s">
        <v>235</v>
      </c>
    </row>
    <row r="229" spans="1:4" x14ac:dyDescent="0.35">
      <c r="A229" t="s">
        <v>234</v>
      </c>
      <c r="B229" t="s">
        <v>132</v>
      </c>
      <c r="C229" s="29">
        <v>4.9299999999999997E-2</v>
      </c>
      <c r="D229" t="s">
        <v>233</v>
      </c>
    </row>
    <row r="230" spans="1:4" x14ac:dyDescent="0.35">
      <c r="A230" s="30" t="s">
        <v>232</v>
      </c>
      <c r="B230" s="30" t="s">
        <v>231</v>
      </c>
      <c r="C230" s="31">
        <v>4.9299999999999997E-2</v>
      </c>
      <c r="D230" s="30" t="s">
        <v>230</v>
      </c>
    </row>
    <row r="231" spans="1:4" x14ac:dyDescent="0.35">
      <c r="A231" s="32" t="s">
        <v>229</v>
      </c>
      <c r="B231" s="30"/>
      <c r="C231" s="31"/>
      <c r="D231" s="30"/>
    </row>
    <row r="232" spans="1:4" x14ac:dyDescent="0.35">
      <c r="A232" t="s">
        <v>228</v>
      </c>
      <c r="B232" t="s">
        <v>227</v>
      </c>
      <c r="C232" s="29">
        <v>3.9800000000000002E-4</v>
      </c>
      <c r="D232" t="s">
        <v>139</v>
      </c>
    </row>
    <row r="233" spans="1:4" x14ac:dyDescent="0.35">
      <c r="A233" t="s">
        <v>25</v>
      </c>
      <c r="B233" t="s">
        <v>137</v>
      </c>
      <c r="C233" s="29">
        <v>5.7399999999999997E-4</v>
      </c>
      <c r="D233" t="s">
        <v>139</v>
      </c>
    </row>
    <row r="234" spans="1:4" x14ac:dyDescent="0.35">
      <c r="A234" t="s">
        <v>226</v>
      </c>
      <c r="B234" t="s">
        <v>145</v>
      </c>
      <c r="C234" s="29">
        <v>5.9000000000000003E-4</v>
      </c>
      <c r="D234" t="s">
        <v>225</v>
      </c>
    </row>
    <row r="235" spans="1:4" x14ac:dyDescent="0.35">
      <c r="A235" t="s">
        <v>224</v>
      </c>
      <c r="B235" t="s">
        <v>132</v>
      </c>
      <c r="C235" s="29">
        <v>6.4199999999999999E-4</v>
      </c>
      <c r="D235" t="s">
        <v>223</v>
      </c>
    </row>
    <row r="236" spans="1:4" x14ac:dyDescent="0.35">
      <c r="A236" t="s">
        <v>222</v>
      </c>
      <c r="B236" t="s">
        <v>143</v>
      </c>
      <c r="C236" s="29">
        <v>9.8999999999999999E-4</v>
      </c>
      <c r="D236" t="s">
        <v>18</v>
      </c>
    </row>
    <row r="237" spans="1:4" x14ac:dyDescent="0.35">
      <c r="A237" t="s">
        <v>221</v>
      </c>
      <c r="B237" t="s">
        <v>137</v>
      </c>
      <c r="C237" s="29">
        <v>9.8999999999999999E-4</v>
      </c>
      <c r="D237" t="s">
        <v>18</v>
      </c>
    </row>
    <row r="238" spans="1:4" x14ac:dyDescent="0.35">
      <c r="A238" t="s">
        <v>220</v>
      </c>
      <c r="B238" t="s">
        <v>132</v>
      </c>
      <c r="C238" s="29">
        <v>1.98E-3</v>
      </c>
      <c r="D238" t="s">
        <v>28</v>
      </c>
    </row>
    <row r="239" spans="1:4" x14ac:dyDescent="0.35">
      <c r="A239" t="s">
        <v>219</v>
      </c>
      <c r="B239" t="s">
        <v>132</v>
      </c>
      <c r="C239" s="29">
        <v>2.3400000000000001E-3</v>
      </c>
      <c r="D239" t="s">
        <v>218</v>
      </c>
    </row>
    <row r="240" spans="1:4" x14ac:dyDescent="0.35">
      <c r="A240" t="s">
        <v>217</v>
      </c>
      <c r="B240" t="s">
        <v>173</v>
      </c>
      <c r="C240" s="29">
        <v>2.97E-3</v>
      </c>
      <c r="D240" t="s">
        <v>24</v>
      </c>
    </row>
    <row r="241" spans="1:4" x14ac:dyDescent="0.35">
      <c r="A241" t="s">
        <v>216</v>
      </c>
      <c r="B241" t="s">
        <v>132</v>
      </c>
      <c r="C241" s="29">
        <v>2.97E-3</v>
      </c>
      <c r="D241" t="s">
        <v>28</v>
      </c>
    </row>
    <row r="242" spans="1:4" x14ac:dyDescent="0.35">
      <c r="A242" t="s">
        <v>215</v>
      </c>
      <c r="B242" t="s">
        <v>132</v>
      </c>
      <c r="C242" s="29">
        <v>3.2299999999999998E-3</v>
      </c>
      <c r="D242" t="s">
        <v>214</v>
      </c>
    </row>
    <row r="243" spans="1:4" x14ac:dyDescent="0.35">
      <c r="A243" t="s">
        <v>213</v>
      </c>
      <c r="B243" t="s">
        <v>145</v>
      </c>
      <c r="C243" s="29">
        <v>3.9500000000000004E-3</v>
      </c>
      <c r="D243" t="s">
        <v>25</v>
      </c>
    </row>
    <row r="244" spans="1:4" x14ac:dyDescent="0.35">
      <c r="A244" t="s">
        <v>212</v>
      </c>
      <c r="B244" t="s">
        <v>145</v>
      </c>
      <c r="C244" s="29">
        <v>3.9500000000000004E-3</v>
      </c>
      <c r="D244" t="s">
        <v>25</v>
      </c>
    </row>
    <row r="245" spans="1:4" x14ac:dyDescent="0.35">
      <c r="A245" t="s">
        <v>211</v>
      </c>
      <c r="B245" t="s">
        <v>137</v>
      </c>
      <c r="C245" s="29">
        <v>3.9500000000000004E-3</v>
      </c>
      <c r="D245" t="s">
        <v>32</v>
      </c>
    </row>
    <row r="246" spans="1:4" x14ac:dyDescent="0.35">
      <c r="A246" t="s">
        <v>210</v>
      </c>
      <c r="B246" t="s">
        <v>143</v>
      </c>
      <c r="C246" s="29">
        <v>3.9500000000000004E-3</v>
      </c>
      <c r="D246" t="s">
        <v>24</v>
      </c>
    </row>
    <row r="247" spans="1:4" x14ac:dyDescent="0.35">
      <c r="A247" t="s">
        <v>209</v>
      </c>
      <c r="B247" t="s">
        <v>154</v>
      </c>
      <c r="C247" s="29">
        <v>4.9399999999999999E-3</v>
      </c>
      <c r="D247" t="s">
        <v>28</v>
      </c>
    </row>
    <row r="248" spans="1:4" x14ac:dyDescent="0.35">
      <c r="A248" t="s">
        <v>208</v>
      </c>
      <c r="B248" t="s">
        <v>132</v>
      </c>
      <c r="C248" s="29">
        <v>4.9399999999999999E-3</v>
      </c>
      <c r="D248" t="s">
        <v>32</v>
      </c>
    </row>
    <row r="249" spans="1:4" x14ac:dyDescent="0.35">
      <c r="A249" t="s">
        <v>207</v>
      </c>
      <c r="B249" t="s">
        <v>137</v>
      </c>
      <c r="C249" s="29">
        <v>5.9199999999999999E-3</v>
      </c>
      <c r="D249" t="s">
        <v>32</v>
      </c>
    </row>
    <row r="250" spans="1:4" x14ac:dyDescent="0.35">
      <c r="A250" t="s">
        <v>206</v>
      </c>
      <c r="B250" t="s">
        <v>132</v>
      </c>
      <c r="C250" s="29">
        <v>6.9100000000000003E-3</v>
      </c>
      <c r="D250" t="s">
        <v>32</v>
      </c>
    </row>
    <row r="251" spans="1:4" x14ac:dyDescent="0.35">
      <c r="A251" t="s">
        <v>205</v>
      </c>
      <c r="B251" t="s">
        <v>143</v>
      </c>
      <c r="C251" s="29">
        <v>6.9100000000000003E-3</v>
      </c>
      <c r="D251" t="s">
        <v>18</v>
      </c>
    </row>
    <row r="252" spans="1:4" x14ac:dyDescent="0.35">
      <c r="A252" t="s">
        <v>204</v>
      </c>
      <c r="B252" t="s">
        <v>147</v>
      </c>
      <c r="C252" s="29">
        <v>7.8899999999999994E-3</v>
      </c>
      <c r="D252" t="s">
        <v>24</v>
      </c>
    </row>
    <row r="253" spans="1:4" x14ac:dyDescent="0.35">
      <c r="A253" t="s">
        <v>203</v>
      </c>
      <c r="B253" t="s">
        <v>143</v>
      </c>
      <c r="C253" s="29">
        <v>7.8899999999999994E-3</v>
      </c>
      <c r="D253" t="s">
        <v>18</v>
      </c>
    </row>
    <row r="254" spans="1:4" x14ac:dyDescent="0.35">
      <c r="A254" t="s">
        <v>202</v>
      </c>
      <c r="B254" t="s">
        <v>137</v>
      </c>
      <c r="C254" s="29">
        <v>8.8699999999999994E-3</v>
      </c>
      <c r="D254" t="s">
        <v>25</v>
      </c>
    </row>
    <row r="255" spans="1:4" x14ac:dyDescent="0.35">
      <c r="A255" t="s">
        <v>201</v>
      </c>
      <c r="B255" t="s">
        <v>157</v>
      </c>
      <c r="C255" s="29">
        <v>8.8699999999999994E-3</v>
      </c>
      <c r="D255" t="s">
        <v>24</v>
      </c>
    </row>
    <row r="256" spans="1:4" x14ac:dyDescent="0.35">
      <c r="A256" t="s">
        <v>200</v>
      </c>
      <c r="B256" t="s">
        <v>175</v>
      </c>
      <c r="C256" s="29">
        <v>8.8699999999999994E-3</v>
      </c>
      <c r="D256" t="s">
        <v>29</v>
      </c>
    </row>
    <row r="257" spans="1:4" x14ac:dyDescent="0.35">
      <c r="A257" t="s">
        <v>199</v>
      </c>
      <c r="B257" t="s">
        <v>132</v>
      </c>
      <c r="C257" s="29">
        <v>9.8499999999999994E-3</v>
      </c>
      <c r="D257" t="s">
        <v>11</v>
      </c>
    </row>
    <row r="258" spans="1:4" x14ac:dyDescent="0.35">
      <c r="A258" t="s">
        <v>198</v>
      </c>
      <c r="B258" t="s">
        <v>173</v>
      </c>
      <c r="C258" s="29">
        <v>9.8499999999999994E-3</v>
      </c>
      <c r="D258" t="s">
        <v>24</v>
      </c>
    </row>
    <row r="259" spans="1:4" x14ac:dyDescent="0.35">
      <c r="A259" t="s">
        <v>197</v>
      </c>
      <c r="B259" t="s">
        <v>154</v>
      </c>
      <c r="C259" s="29">
        <v>1.01E-2</v>
      </c>
      <c r="D259" t="s">
        <v>196</v>
      </c>
    </row>
    <row r="260" spans="1:4" x14ac:dyDescent="0.35">
      <c r="A260" t="s">
        <v>195</v>
      </c>
      <c r="B260" t="s">
        <v>132</v>
      </c>
      <c r="C260" s="29">
        <v>1.0800000000000001E-2</v>
      </c>
      <c r="D260" t="s">
        <v>24</v>
      </c>
    </row>
    <row r="261" spans="1:4" x14ac:dyDescent="0.35">
      <c r="A261" t="s">
        <v>194</v>
      </c>
      <c r="B261" t="s">
        <v>132</v>
      </c>
      <c r="C261" s="29">
        <v>1.18E-2</v>
      </c>
      <c r="D261" t="s">
        <v>25</v>
      </c>
    </row>
    <row r="262" spans="1:4" x14ac:dyDescent="0.35">
      <c r="A262" t="s">
        <v>193</v>
      </c>
      <c r="B262" t="s">
        <v>132</v>
      </c>
      <c r="C262" s="29">
        <v>1.38E-2</v>
      </c>
      <c r="D262" t="s">
        <v>18</v>
      </c>
    </row>
    <row r="263" spans="1:4" x14ac:dyDescent="0.35">
      <c r="A263" t="s">
        <v>192</v>
      </c>
      <c r="B263" t="s">
        <v>150</v>
      </c>
      <c r="C263" s="29">
        <v>1.47E-2</v>
      </c>
      <c r="D263" t="s">
        <v>28</v>
      </c>
    </row>
    <row r="264" spans="1:4" x14ac:dyDescent="0.35">
      <c r="A264" t="s">
        <v>191</v>
      </c>
      <c r="B264" t="s">
        <v>137</v>
      </c>
      <c r="C264" s="29">
        <v>1.47E-2</v>
      </c>
      <c r="D264" t="s">
        <v>25</v>
      </c>
    </row>
    <row r="265" spans="1:4" x14ac:dyDescent="0.35">
      <c r="A265" t="s">
        <v>190</v>
      </c>
      <c r="B265" t="s">
        <v>140</v>
      </c>
      <c r="C265" s="29">
        <v>1.47E-2</v>
      </c>
      <c r="D265" t="s">
        <v>11</v>
      </c>
    </row>
    <row r="266" spans="1:4" x14ac:dyDescent="0.35">
      <c r="A266" t="s">
        <v>189</v>
      </c>
      <c r="B266" t="s">
        <v>145</v>
      </c>
      <c r="C266" s="29">
        <v>1.5699999999999999E-2</v>
      </c>
      <c r="D266" t="s">
        <v>24</v>
      </c>
    </row>
    <row r="267" spans="1:4" x14ac:dyDescent="0.35">
      <c r="A267" t="s">
        <v>188</v>
      </c>
      <c r="B267" t="s">
        <v>166</v>
      </c>
      <c r="C267" s="29">
        <v>1.5699999999999999E-2</v>
      </c>
      <c r="D267" t="s">
        <v>18</v>
      </c>
    </row>
    <row r="268" spans="1:4" x14ac:dyDescent="0.35">
      <c r="A268" t="s">
        <v>187</v>
      </c>
      <c r="B268" t="s">
        <v>132</v>
      </c>
      <c r="C268" s="29">
        <v>1.5699999999999999E-2</v>
      </c>
      <c r="D268" t="s">
        <v>28</v>
      </c>
    </row>
    <row r="269" spans="1:4" x14ac:dyDescent="0.35">
      <c r="A269" t="s">
        <v>186</v>
      </c>
      <c r="B269" t="s">
        <v>147</v>
      </c>
      <c r="C269" s="29">
        <v>1.5699999999999999E-2</v>
      </c>
      <c r="D269" t="s">
        <v>11</v>
      </c>
    </row>
    <row r="270" spans="1:4" x14ac:dyDescent="0.35">
      <c r="A270" t="s">
        <v>185</v>
      </c>
      <c r="B270" t="s">
        <v>132</v>
      </c>
      <c r="C270" s="29">
        <v>1.5699999999999999E-2</v>
      </c>
      <c r="D270" t="s">
        <v>24</v>
      </c>
    </row>
    <row r="271" spans="1:4" x14ac:dyDescent="0.35">
      <c r="A271" t="s">
        <v>184</v>
      </c>
      <c r="B271" t="s">
        <v>140</v>
      </c>
      <c r="C271" s="29">
        <v>1.67E-2</v>
      </c>
      <c r="D271" t="s">
        <v>28</v>
      </c>
    </row>
    <row r="272" spans="1:4" x14ac:dyDescent="0.35">
      <c r="A272" t="s">
        <v>183</v>
      </c>
      <c r="B272" t="s">
        <v>166</v>
      </c>
      <c r="C272" s="29">
        <v>1.77E-2</v>
      </c>
      <c r="D272" t="s">
        <v>25</v>
      </c>
    </row>
    <row r="273" spans="1:4" x14ac:dyDescent="0.35">
      <c r="A273" t="s">
        <v>182</v>
      </c>
      <c r="B273" t="s">
        <v>132</v>
      </c>
      <c r="C273" s="29">
        <v>1.77E-2</v>
      </c>
      <c r="D273" t="s">
        <v>24</v>
      </c>
    </row>
    <row r="274" spans="1:4" x14ac:dyDescent="0.35">
      <c r="A274" t="s">
        <v>181</v>
      </c>
      <c r="B274" t="s">
        <v>175</v>
      </c>
      <c r="C274" s="29">
        <v>1.8599999999999998E-2</v>
      </c>
      <c r="D274" t="s">
        <v>28</v>
      </c>
    </row>
    <row r="275" spans="1:4" x14ac:dyDescent="0.35">
      <c r="A275" t="s">
        <v>180</v>
      </c>
      <c r="B275" t="s">
        <v>132</v>
      </c>
      <c r="C275" s="29">
        <v>1.8599999999999998E-2</v>
      </c>
      <c r="D275" t="s">
        <v>11</v>
      </c>
    </row>
    <row r="276" spans="1:4" x14ac:dyDescent="0.35">
      <c r="A276" t="s">
        <v>179</v>
      </c>
      <c r="B276" t="s">
        <v>140</v>
      </c>
      <c r="C276" s="29">
        <v>1.9599999999999999E-2</v>
      </c>
      <c r="D276" t="s">
        <v>18</v>
      </c>
    </row>
    <row r="277" spans="1:4" x14ac:dyDescent="0.35">
      <c r="A277" t="s">
        <v>178</v>
      </c>
      <c r="B277" t="s">
        <v>154</v>
      </c>
      <c r="C277" s="29">
        <v>2.06E-2</v>
      </c>
      <c r="D277" t="s">
        <v>28</v>
      </c>
    </row>
    <row r="278" spans="1:4" x14ac:dyDescent="0.35">
      <c r="A278" t="s">
        <v>177</v>
      </c>
      <c r="B278" t="s">
        <v>154</v>
      </c>
      <c r="C278" s="29">
        <v>2.06E-2</v>
      </c>
      <c r="D278" t="s">
        <v>25</v>
      </c>
    </row>
    <row r="279" spans="1:4" x14ac:dyDescent="0.35">
      <c r="A279" t="s">
        <v>176</v>
      </c>
      <c r="B279" t="s">
        <v>175</v>
      </c>
      <c r="C279" s="29">
        <v>2.2499999999999999E-2</v>
      </c>
      <c r="D279" t="s">
        <v>25</v>
      </c>
    </row>
    <row r="280" spans="1:4" x14ac:dyDescent="0.35">
      <c r="A280" t="s">
        <v>174</v>
      </c>
      <c r="B280" t="s">
        <v>173</v>
      </c>
      <c r="C280" s="29">
        <v>2.2499999999999999E-2</v>
      </c>
      <c r="D280" t="s">
        <v>24</v>
      </c>
    </row>
    <row r="281" spans="1:4" x14ac:dyDescent="0.35">
      <c r="A281" t="s">
        <v>172</v>
      </c>
      <c r="B281" t="s">
        <v>150</v>
      </c>
      <c r="C281" s="29">
        <v>2.35E-2</v>
      </c>
      <c r="D281" t="s">
        <v>24</v>
      </c>
    </row>
    <row r="282" spans="1:4" x14ac:dyDescent="0.35">
      <c r="A282" t="s">
        <v>171</v>
      </c>
      <c r="B282" t="s">
        <v>150</v>
      </c>
      <c r="C282" s="29">
        <v>2.35E-2</v>
      </c>
      <c r="D282" t="s">
        <v>139</v>
      </c>
    </row>
    <row r="283" spans="1:4" x14ac:dyDescent="0.35">
      <c r="A283" t="s">
        <v>170</v>
      </c>
      <c r="B283" t="s">
        <v>154</v>
      </c>
      <c r="C283" s="29">
        <v>2.4500000000000001E-2</v>
      </c>
      <c r="D283" t="s">
        <v>24</v>
      </c>
    </row>
    <row r="284" spans="1:4" x14ac:dyDescent="0.35">
      <c r="A284" t="s">
        <v>169</v>
      </c>
      <c r="B284" t="s">
        <v>140</v>
      </c>
      <c r="C284" s="29">
        <v>2.46E-2</v>
      </c>
      <c r="D284" t="s">
        <v>168</v>
      </c>
    </row>
    <row r="285" spans="1:4" x14ac:dyDescent="0.35">
      <c r="A285" t="s">
        <v>167</v>
      </c>
      <c r="B285" t="s">
        <v>166</v>
      </c>
      <c r="C285" s="29">
        <v>2.5399999999999999E-2</v>
      </c>
      <c r="D285" t="s">
        <v>24</v>
      </c>
    </row>
    <row r="286" spans="1:4" x14ac:dyDescent="0.35">
      <c r="A286" t="s">
        <v>165</v>
      </c>
      <c r="B286" t="s">
        <v>164</v>
      </c>
      <c r="C286" s="29">
        <v>2.64E-2</v>
      </c>
      <c r="D286" t="s">
        <v>24</v>
      </c>
    </row>
    <row r="287" spans="1:4" x14ac:dyDescent="0.35">
      <c r="A287" t="s">
        <v>163</v>
      </c>
      <c r="B287" t="s">
        <v>132</v>
      </c>
      <c r="C287" s="29">
        <v>2.7400000000000001E-2</v>
      </c>
      <c r="D287" t="s">
        <v>24</v>
      </c>
    </row>
    <row r="288" spans="1:4" x14ac:dyDescent="0.35">
      <c r="A288" t="s">
        <v>162</v>
      </c>
      <c r="B288" t="s">
        <v>137</v>
      </c>
      <c r="C288" s="29">
        <v>2.8299999999999999E-2</v>
      </c>
      <c r="D288" t="s">
        <v>24</v>
      </c>
    </row>
    <row r="289" spans="1:4" x14ac:dyDescent="0.35">
      <c r="A289" t="s">
        <v>161</v>
      </c>
      <c r="B289" t="s">
        <v>132</v>
      </c>
      <c r="C289" s="29">
        <v>2.93E-2</v>
      </c>
      <c r="D289" t="s">
        <v>25</v>
      </c>
    </row>
    <row r="290" spans="1:4" x14ac:dyDescent="0.35">
      <c r="A290" t="s">
        <v>160</v>
      </c>
      <c r="B290" t="s">
        <v>132</v>
      </c>
      <c r="C290" s="29">
        <v>2.93E-2</v>
      </c>
      <c r="D290" t="s">
        <v>28</v>
      </c>
    </row>
    <row r="291" spans="1:4" x14ac:dyDescent="0.35">
      <c r="A291" t="s">
        <v>159</v>
      </c>
      <c r="B291" t="s">
        <v>137</v>
      </c>
      <c r="C291" s="29">
        <v>3.2199999999999999E-2</v>
      </c>
      <c r="D291" t="s">
        <v>24</v>
      </c>
    </row>
    <row r="292" spans="1:4" x14ac:dyDescent="0.35">
      <c r="A292" t="s">
        <v>158</v>
      </c>
      <c r="B292" t="s">
        <v>157</v>
      </c>
      <c r="C292" s="29">
        <v>3.2199999999999999E-2</v>
      </c>
      <c r="D292" t="s">
        <v>25</v>
      </c>
    </row>
    <row r="293" spans="1:4" x14ac:dyDescent="0.35">
      <c r="A293" t="s">
        <v>156</v>
      </c>
      <c r="B293" t="s">
        <v>132</v>
      </c>
      <c r="C293" s="29">
        <v>3.4099999999999998E-2</v>
      </c>
      <c r="D293" t="s">
        <v>28</v>
      </c>
    </row>
    <row r="294" spans="1:4" x14ac:dyDescent="0.35">
      <c r="A294" t="s">
        <v>155</v>
      </c>
      <c r="B294" t="s">
        <v>154</v>
      </c>
      <c r="C294" s="29">
        <v>3.5000000000000003E-2</v>
      </c>
      <c r="D294" t="s">
        <v>25</v>
      </c>
    </row>
    <row r="295" spans="1:4" x14ac:dyDescent="0.35">
      <c r="A295" t="s">
        <v>153</v>
      </c>
      <c r="B295" t="s">
        <v>132</v>
      </c>
      <c r="C295" s="29">
        <v>3.5000000000000003E-2</v>
      </c>
      <c r="D295" t="s">
        <v>25</v>
      </c>
    </row>
    <row r="296" spans="1:4" x14ac:dyDescent="0.35">
      <c r="A296" t="s">
        <v>152</v>
      </c>
      <c r="B296" t="s">
        <v>132</v>
      </c>
      <c r="C296" s="29">
        <v>3.5000000000000003E-2</v>
      </c>
      <c r="D296" t="s">
        <v>18</v>
      </c>
    </row>
    <row r="297" spans="1:4" x14ac:dyDescent="0.35">
      <c r="A297" t="s">
        <v>151</v>
      </c>
      <c r="B297" t="s">
        <v>150</v>
      </c>
      <c r="C297" s="29">
        <v>3.5999999999999997E-2</v>
      </c>
      <c r="D297" t="s">
        <v>24</v>
      </c>
    </row>
    <row r="298" spans="1:4" x14ac:dyDescent="0.35">
      <c r="A298" t="s">
        <v>149</v>
      </c>
      <c r="B298" t="s">
        <v>132</v>
      </c>
      <c r="C298" s="29">
        <v>3.7900000000000003E-2</v>
      </c>
      <c r="D298" t="s">
        <v>23</v>
      </c>
    </row>
    <row r="299" spans="1:4" x14ac:dyDescent="0.35">
      <c r="A299" t="s">
        <v>148</v>
      </c>
      <c r="B299" t="s">
        <v>147</v>
      </c>
      <c r="C299" s="29">
        <v>3.9800000000000002E-2</v>
      </c>
      <c r="D299" t="s">
        <v>32</v>
      </c>
    </row>
    <row r="300" spans="1:4" x14ac:dyDescent="0.35">
      <c r="A300" t="s">
        <v>146</v>
      </c>
      <c r="B300" t="s">
        <v>145</v>
      </c>
      <c r="C300" s="29">
        <v>4.0800000000000003E-2</v>
      </c>
      <c r="D300" t="s">
        <v>11</v>
      </c>
    </row>
    <row r="301" spans="1:4" x14ac:dyDescent="0.35">
      <c r="A301" t="s">
        <v>144</v>
      </c>
      <c r="B301" t="s">
        <v>143</v>
      </c>
      <c r="C301" s="29">
        <v>4.1700000000000001E-2</v>
      </c>
      <c r="D301" t="s">
        <v>11</v>
      </c>
    </row>
    <row r="302" spans="1:4" x14ac:dyDescent="0.35">
      <c r="A302" t="s">
        <v>142</v>
      </c>
      <c r="B302" t="s">
        <v>137</v>
      </c>
      <c r="C302" s="29">
        <v>4.2700000000000002E-2</v>
      </c>
      <c r="D302" t="s">
        <v>32</v>
      </c>
    </row>
    <row r="303" spans="1:4" x14ac:dyDescent="0.35">
      <c r="A303" t="s">
        <v>141</v>
      </c>
      <c r="B303" t="s">
        <v>140</v>
      </c>
      <c r="C303" s="29">
        <v>4.53E-2</v>
      </c>
      <c r="D303" t="s">
        <v>139</v>
      </c>
    </row>
    <row r="304" spans="1:4" x14ac:dyDescent="0.35">
      <c r="A304" t="s">
        <v>138</v>
      </c>
      <c r="B304" t="s">
        <v>137</v>
      </c>
      <c r="C304" s="29">
        <v>4.5499999999999999E-2</v>
      </c>
      <c r="D304" t="s">
        <v>32</v>
      </c>
    </row>
    <row r="305" spans="1:4" x14ac:dyDescent="0.35">
      <c r="A305" t="s">
        <v>136</v>
      </c>
      <c r="B305" t="s">
        <v>132</v>
      </c>
      <c r="C305" s="29">
        <v>4.8399999999999999E-2</v>
      </c>
      <c r="D305" t="s">
        <v>24</v>
      </c>
    </row>
    <row r="306" spans="1:4" x14ac:dyDescent="0.35">
      <c r="A306" t="s">
        <v>135</v>
      </c>
      <c r="B306" t="s">
        <v>132</v>
      </c>
      <c r="C306" s="29">
        <v>4.9299999999999997E-2</v>
      </c>
      <c r="D306" t="s">
        <v>24</v>
      </c>
    </row>
    <row r="307" spans="1:4" x14ac:dyDescent="0.35">
      <c r="A307" t="s">
        <v>134</v>
      </c>
      <c r="B307" t="s">
        <v>132</v>
      </c>
      <c r="C307" s="29">
        <v>4.9299999999999997E-2</v>
      </c>
      <c r="D307" t="s">
        <v>24</v>
      </c>
    </row>
    <row r="308" spans="1:4" x14ac:dyDescent="0.35">
      <c r="A308" s="30" t="s">
        <v>133</v>
      </c>
      <c r="B308" s="30" t="s">
        <v>132</v>
      </c>
      <c r="C308" s="31">
        <v>4.9299999999999997E-2</v>
      </c>
      <c r="D308" s="30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7AF-01D6-4688-8FD1-9A85F4128C2A}">
  <sheetPr>
    <pageSetUpPr fitToPage="1"/>
  </sheetPr>
  <dimension ref="A1:J38"/>
  <sheetViews>
    <sheetView showGridLines="0" zoomScaleNormal="100" workbookViewId="0">
      <selection sqref="A1:XFD1"/>
    </sheetView>
  </sheetViews>
  <sheetFormatPr defaultColWidth="9.1796875" defaultRowHeight="13.5" customHeight="1" x14ac:dyDescent="0.35"/>
  <cols>
    <col min="1" max="1" width="13.26953125" style="36" customWidth="1"/>
    <col min="2" max="2" width="41.1796875" style="38" customWidth="1"/>
    <col min="3" max="3" width="8" style="37" customWidth="1"/>
    <col min="4" max="4" width="7.81640625" style="72" customWidth="1"/>
    <col min="5" max="5" width="41.1796875" style="38" customWidth="1"/>
    <col min="6" max="6" width="8" style="37" customWidth="1"/>
    <col min="7" max="7" width="7.81640625" style="72" customWidth="1"/>
    <col min="8" max="8" width="41.1796875" style="38" customWidth="1"/>
    <col min="9" max="9" width="10" style="73" customWidth="1"/>
    <col min="10" max="10" width="7.81640625" style="74" customWidth="1"/>
    <col min="11" max="16384" width="9.1796875" style="36"/>
  </cols>
  <sheetData>
    <row r="1" spans="1:10" ht="18" customHeight="1" x14ac:dyDescent="0.35">
      <c r="A1" s="36" t="s">
        <v>555</v>
      </c>
    </row>
    <row r="2" spans="1:10" ht="18.75" customHeight="1" x14ac:dyDescent="0.35">
      <c r="A2" s="75"/>
      <c r="B2" s="76" t="s">
        <v>464</v>
      </c>
      <c r="C2" s="77"/>
      <c r="D2" s="78"/>
      <c r="E2" s="79" t="s">
        <v>465</v>
      </c>
      <c r="F2" s="77"/>
      <c r="G2" s="78"/>
      <c r="H2" s="41" t="s">
        <v>466</v>
      </c>
      <c r="I2" s="45"/>
      <c r="J2" s="80"/>
    </row>
    <row r="3" spans="1:10" s="38" customFormat="1" ht="25.5" customHeight="1" x14ac:dyDescent="0.35">
      <c r="A3" s="41"/>
      <c r="B3" s="42" t="s">
        <v>467</v>
      </c>
      <c r="C3" s="43" t="s">
        <v>468</v>
      </c>
      <c r="D3" s="44" t="s">
        <v>469</v>
      </c>
      <c r="E3" s="41" t="s">
        <v>467</v>
      </c>
      <c r="F3" s="43" t="s">
        <v>468</v>
      </c>
      <c r="G3" s="44" t="s">
        <v>469</v>
      </c>
      <c r="H3" s="41" t="s">
        <v>470</v>
      </c>
      <c r="I3" s="45" t="s">
        <v>471</v>
      </c>
      <c r="J3" s="43" t="s">
        <v>469</v>
      </c>
    </row>
    <row r="4" spans="1:10" s="38" customFormat="1" ht="25.5" customHeight="1" x14ac:dyDescent="0.35">
      <c r="A4" s="90" t="s">
        <v>416</v>
      </c>
      <c r="B4" s="46" t="s">
        <v>472</v>
      </c>
      <c r="C4" s="47">
        <v>2.472625E-3</v>
      </c>
      <c r="D4" s="48">
        <v>1.2591429999999999E-3</v>
      </c>
      <c r="E4" s="49" t="s">
        <v>473</v>
      </c>
      <c r="F4" s="47">
        <v>3.0200000000000001E-2</v>
      </c>
      <c r="G4" s="48">
        <v>1.5135612484362069E-4</v>
      </c>
      <c r="H4" s="49" t="s">
        <v>474</v>
      </c>
      <c r="I4" s="50">
        <v>5.36</v>
      </c>
      <c r="J4" s="51">
        <v>1.4800000000000001E-2</v>
      </c>
    </row>
    <row r="5" spans="1:10" s="38" customFormat="1" ht="25.5" customHeight="1" x14ac:dyDescent="0.35">
      <c r="A5" s="91"/>
      <c r="B5" s="52" t="s">
        <v>475</v>
      </c>
      <c r="C5" s="53">
        <v>1.4906394E-2</v>
      </c>
      <c r="D5" s="54">
        <v>2.2425890000000001E-3</v>
      </c>
      <c r="E5" s="39" t="s">
        <v>476</v>
      </c>
      <c r="F5" s="53">
        <v>3.0300000000000001E-2</v>
      </c>
      <c r="G5" s="54">
        <v>5.4954087385762466E-4</v>
      </c>
      <c r="H5" s="39" t="s">
        <v>477</v>
      </c>
      <c r="I5" s="40" t="s">
        <v>478</v>
      </c>
      <c r="J5" s="55">
        <v>1.9099999999999999E-2</v>
      </c>
    </row>
    <row r="6" spans="1:10" s="38" customFormat="1" ht="25.5" customHeight="1" x14ac:dyDescent="0.35">
      <c r="A6" s="39"/>
      <c r="B6" s="56" t="s">
        <v>479</v>
      </c>
      <c r="C6" s="57"/>
      <c r="D6" s="58"/>
      <c r="E6" s="39" t="s">
        <v>480</v>
      </c>
      <c r="F6" s="53">
        <v>2.8400000000000002E-2</v>
      </c>
      <c r="G6" s="54">
        <v>7.2443596007498929E-4</v>
      </c>
      <c r="H6" s="39" t="s">
        <v>481</v>
      </c>
      <c r="I6" s="40">
        <v>13.96</v>
      </c>
      <c r="J6" s="55">
        <v>2.4799999999999999E-2</v>
      </c>
    </row>
    <row r="7" spans="1:10" s="38" customFormat="1" ht="25.5" customHeight="1" x14ac:dyDescent="0.35">
      <c r="A7" s="39"/>
      <c r="B7" s="56" t="s">
        <v>479</v>
      </c>
      <c r="C7" s="57"/>
      <c r="D7" s="58"/>
      <c r="E7" s="39" t="s">
        <v>482</v>
      </c>
      <c r="F7" s="53">
        <v>2.4299999999999999E-2</v>
      </c>
      <c r="G7" s="54">
        <v>1.4791083881682066E-3</v>
      </c>
      <c r="H7" s="40" t="s">
        <v>479</v>
      </c>
      <c r="I7" s="40"/>
      <c r="J7" s="53"/>
    </row>
    <row r="8" spans="1:10" s="38" customFormat="1" ht="25.5" customHeight="1" x14ac:dyDescent="0.35">
      <c r="A8" s="59"/>
      <c r="B8" s="60" t="s">
        <v>479</v>
      </c>
      <c r="C8" s="61"/>
      <c r="D8" s="62"/>
      <c r="E8" s="59" t="s">
        <v>483</v>
      </c>
      <c r="F8" s="63">
        <v>2.4E-2</v>
      </c>
      <c r="G8" s="64">
        <v>1.5488166189124802E-3</v>
      </c>
      <c r="H8" s="65" t="s">
        <v>479</v>
      </c>
      <c r="I8" s="65"/>
      <c r="J8" s="63"/>
    </row>
    <row r="9" spans="1:10" s="38" customFormat="1" ht="25.5" customHeight="1" x14ac:dyDescent="0.35">
      <c r="A9" s="39" t="s">
        <v>13</v>
      </c>
      <c r="B9" s="52" t="s">
        <v>484</v>
      </c>
      <c r="C9" s="53">
        <v>7.4602613917343699E-2</v>
      </c>
      <c r="D9" s="54">
        <v>1.8800000000000001E-13</v>
      </c>
      <c r="E9" s="39" t="s">
        <v>485</v>
      </c>
      <c r="F9" s="53">
        <v>1.3899999999999999E-2</v>
      </c>
      <c r="G9" s="54">
        <v>8.5999999999999993E-9</v>
      </c>
      <c r="H9" s="39" t="s">
        <v>486</v>
      </c>
      <c r="I9" s="40">
        <v>10.19</v>
      </c>
      <c r="J9" s="53">
        <v>2.3199999999999998E-6</v>
      </c>
    </row>
    <row r="10" spans="1:10" s="38" customFormat="1" ht="25.5" customHeight="1" x14ac:dyDescent="0.35">
      <c r="A10" s="39"/>
      <c r="B10" s="52" t="s">
        <v>487</v>
      </c>
      <c r="C10" s="53">
        <v>0.18806075591663701</v>
      </c>
      <c r="D10" s="54">
        <v>7.8500000000000008E-9</v>
      </c>
      <c r="E10" s="39" t="s">
        <v>488</v>
      </c>
      <c r="F10" s="53">
        <v>1.3599999999999999E-2</v>
      </c>
      <c r="G10" s="54">
        <v>2.8700000000000001E-6</v>
      </c>
      <c r="H10" s="39" t="s">
        <v>489</v>
      </c>
      <c r="I10" s="40">
        <v>19.149999999999999</v>
      </c>
      <c r="J10" s="53">
        <v>9.0799999999999995E-6</v>
      </c>
    </row>
    <row r="11" spans="1:10" s="38" customFormat="1" ht="25.5" customHeight="1" x14ac:dyDescent="0.35">
      <c r="A11" s="39"/>
      <c r="B11" s="52" t="s">
        <v>490</v>
      </c>
      <c r="C11" s="53">
        <v>2.7693394560226001E-2</v>
      </c>
      <c r="D11" s="54">
        <v>8.23E-7</v>
      </c>
      <c r="E11" s="39" t="s">
        <v>491</v>
      </c>
      <c r="F11" s="53">
        <v>1.35E-2</v>
      </c>
      <c r="G11" s="54">
        <v>2.8700000000000001E-6</v>
      </c>
      <c r="H11" s="39" t="s">
        <v>492</v>
      </c>
      <c r="I11" s="40">
        <v>15.43</v>
      </c>
      <c r="J11" s="53">
        <v>8.9599999999999999E-4</v>
      </c>
    </row>
    <row r="12" spans="1:10" s="38" customFormat="1" ht="25.5" customHeight="1" x14ac:dyDescent="0.35">
      <c r="A12" s="39"/>
      <c r="B12" s="52" t="s">
        <v>493</v>
      </c>
      <c r="C12" s="53">
        <v>1.76616036736135E-2</v>
      </c>
      <c r="D12" s="54">
        <v>1.1200000000000001E-6</v>
      </c>
      <c r="E12" s="39" t="s">
        <v>494</v>
      </c>
      <c r="F12" s="53">
        <v>1.26E-2</v>
      </c>
      <c r="G12" s="54">
        <v>3.4199999999999999E-6</v>
      </c>
      <c r="H12" s="39" t="s">
        <v>495</v>
      </c>
      <c r="I12" s="40">
        <v>10.67</v>
      </c>
      <c r="J12" s="53">
        <v>1.2199999999999999E-3</v>
      </c>
    </row>
    <row r="13" spans="1:10" s="38" customFormat="1" ht="25.5" customHeight="1" x14ac:dyDescent="0.35">
      <c r="A13" s="59"/>
      <c r="B13" s="66" t="s">
        <v>496</v>
      </c>
      <c r="C13" s="63">
        <v>4.5284351819145099E-2</v>
      </c>
      <c r="D13" s="64">
        <v>4.5299999999999998E-6</v>
      </c>
      <c r="E13" s="59" t="s">
        <v>497</v>
      </c>
      <c r="F13" s="63">
        <v>1.12E-2</v>
      </c>
      <c r="G13" s="64">
        <v>3.4199999999999999E-6</v>
      </c>
      <c r="H13" s="59" t="s">
        <v>498</v>
      </c>
      <c r="I13" s="65">
        <v>3.96</v>
      </c>
      <c r="J13" s="63">
        <v>1.3799999999999999E-3</v>
      </c>
    </row>
    <row r="14" spans="1:10" s="38" customFormat="1" ht="25.5" customHeight="1" x14ac:dyDescent="0.35">
      <c r="A14" s="39" t="s">
        <v>499</v>
      </c>
      <c r="B14" s="52" t="s">
        <v>500</v>
      </c>
      <c r="C14" s="53">
        <v>0.16218823205181199</v>
      </c>
      <c r="D14" s="54">
        <v>4.5634840351027599E-8</v>
      </c>
      <c r="E14" s="39" t="s">
        <v>501</v>
      </c>
      <c r="F14" s="53">
        <v>4.5100000000000001E-2</v>
      </c>
      <c r="G14" s="54">
        <v>2.5118864315095751E-8</v>
      </c>
      <c r="H14" s="39" t="s">
        <v>502</v>
      </c>
      <c r="I14" s="40">
        <v>9.6999999999999993</v>
      </c>
      <c r="J14" s="53">
        <v>4.3700000000000001E-7</v>
      </c>
    </row>
    <row r="15" spans="1:10" s="38" customFormat="1" ht="25.5" customHeight="1" x14ac:dyDescent="0.35">
      <c r="A15" s="39"/>
      <c r="B15" s="52" t="s">
        <v>503</v>
      </c>
      <c r="C15" s="53">
        <v>0.1096871985669</v>
      </c>
      <c r="D15" s="54">
        <v>1.5463538449722499E-7</v>
      </c>
      <c r="E15" s="39" t="s">
        <v>504</v>
      </c>
      <c r="F15" s="53">
        <v>0.5</v>
      </c>
      <c r="G15" s="67">
        <v>1.0964781961431851E-2</v>
      </c>
      <c r="H15" s="39" t="s">
        <v>505</v>
      </c>
      <c r="I15" s="40">
        <v>18.440000000000001</v>
      </c>
      <c r="J15" s="53">
        <v>3.6999999999999998E-5</v>
      </c>
    </row>
    <row r="16" spans="1:10" s="38" customFormat="1" ht="25.5" customHeight="1" x14ac:dyDescent="0.35">
      <c r="A16" s="39"/>
      <c r="B16" s="52" t="s">
        <v>506</v>
      </c>
      <c r="C16" s="53">
        <v>4.20283863855587E-3</v>
      </c>
      <c r="D16" s="54">
        <v>2.0200823414029401E-7</v>
      </c>
      <c r="E16" s="39" t="s">
        <v>507</v>
      </c>
      <c r="F16" s="53">
        <v>0.33300000000000002</v>
      </c>
      <c r="G16" s="67">
        <v>1.6218100973589288E-2</v>
      </c>
      <c r="H16" s="39" t="s">
        <v>508</v>
      </c>
      <c r="I16" s="40">
        <v>17.75</v>
      </c>
      <c r="J16" s="53">
        <v>4.4499999999999997E-5</v>
      </c>
    </row>
    <row r="17" spans="1:10" s="38" customFormat="1" ht="25.5" customHeight="1" x14ac:dyDescent="0.35">
      <c r="A17" s="39"/>
      <c r="B17" s="52" t="s">
        <v>509</v>
      </c>
      <c r="C17" s="53">
        <v>4.2717376326305602E-3</v>
      </c>
      <c r="D17" s="54">
        <v>2.0200823414029401E-7</v>
      </c>
      <c r="E17" s="39" t="s">
        <v>510</v>
      </c>
      <c r="F17" s="53">
        <v>0.14299999999999999</v>
      </c>
      <c r="G17" s="67">
        <v>3.801893963205611E-2</v>
      </c>
      <c r="H17" s="39" t="s">
        <v>511</v>
      </c>
      <c r="I17" s="40">
        <v>17.54</v>
      </c>
      <c r="J17" s="53">
        <v>4.49E-5</v>
      </c>
    </row>
    <row r="18" spans="1:10" s="38" customFormat="1" ht="25.5" customHeight="1" x14ac:dyDescent="0.35">
      <c r="A18" s="59"/>
      <c r="B18" s="66" t="s">
        <v>512</v>
      </c>
      <c r="C18" s="63">
        <v>4.3406366267052503E-3</v>
      </c>
      <c r="D18" s="64">
        <v>2.0200823414029401E-7</v>
      </c>
      <c r="E18" s="59" t="s">
        <v>513</v>
      </c>
      <c r="F18" s="63">
        <v>0.125</v>
      </c>
      <c r="G18" s="68">
        <v>4.2657951880159237E-2</v>
      </c>
      <c r="H18" s="59" t="s">
        <v>514</v>
      </c>
      <c r="I18" s="65">
        <v>14.98</v>
      </c>
      <c r="J18" s="63">
        <v>9.09E-5</v>
      </c>
    </row>
    <row r="19" spans="1:10" s="38" customFormat="1" ht="25.5" customHeight="1" x14ac:dyDescent="0.35">
      <c r="A19" s="39" t="s">
        <v>57</v>
      </c>
      <c r="B19" s="52" t="s">
        <v>515</v>
      </c>
      <c r="C19" s="53">
        <v>1.13683340223232E-2</v>
      </c>
      <c r="D19" s="54">
        <v>3.7170266864450201E-13</v>
      </c>
      <c r="E19" s="39" t="s">
        <v>516</v>
      </c>
      <c r="F19" s="53">
        <v>0.16700000000000001</v>
      </c>
      <c r="G19" s="54">
        <v>2.7542287033381568E-9</v>
      </c>
      <c r="H19" s="39" t="s">
        <v>517</v>
      </c>
      <c r="I19" s="40">
        <v>1.4</v>
      </c>
      <c r="J19" s="53">
        <v>6.5900000000000003E-5</v>
      </c>
    </row>
    <row r="20" spans="1:10" s="38" customFormat="1" ht="25.5" customHeight="1" x14ac:dyDescent="0.35">
      <c r="A20" s="39"/>
      <c r="B20" s="52" t="s">
        <v>518</v>
      </c>
      <c r="C20" s="53">
        <v>5.6497175141242903E-3</v>
      </c>
      <c r="D20" s="54">
        <v>5.5755400296675301E-13</v>
      </c>
      <c r="E20" s="39" t="s">
        <v>519</v>
      </c>
      <c r="F20" s="53">
        <v>0.127</v>
      </c>
      <c r="G20" s="54">
        <v>1.4791083881682056E-6</v>
      </c>
      <c r="H20" s="39" t="s">
        <v>520</v>
      </c>
      <c r="I20" s="40">
        <v>3.87</v>
      </c>
      <c r="J20" s="53">
        <v>2.6699999999999998E-4</v>
      </c>
    </row>
    <row r="21" spans="1:10" s="38" customFormat="1" ht="25.5" customHeight="1" x14ac:dyDescent="0.35">
      <c r="A21" s="39"/>
      <c r="B21" s="52" t="s">
        <v>521</v>
      </c>
      <c r="C21" s="53">
        <v>1.28841118919663E-2</v>
      </c>
      <c r="D21" s="54">
        <v>1.2390088954816701E-12</v>
      </c>
      <c r="E21" s="39" t="s">
        <v>522</v>
      </c>
      <c r="F21" s="53">
        <v>0.14399999999999999</v>
      </c>
      <c r="G21" s="54">
        <v>1.0000000000000001E-5</v>
      </c>
      <c r="H21" s="39" t="s">
        <v>523</v>
      </c>
      <c r="I21" s="40">
        <v>2.31</v>
      </c>
      <c r="J21" s="53">
        <v>4.8200000000000001E-4</v>
      </c>
    </row>
    <row r="22" spans="1:10" s="38" customFormat="1" ht="25.5" customHeight="1" x14ac:dyDescent="0.35">
      <c r="A22" s="39"/>
      <c r="B22" s="52" t="s">
        <v>524</v>
      </c>
      <c r="C22" s="53">
        <v>7.0276973956180204E-3</v>
      </c>
      <c r="D22" s="54">
        <v>1.4850343177386001E-12</v>
      </c>
      <c r="E22" s="39" t="s">
        <v>501</v>
      </c>
      <c r="F22" s="53">
        <v>9.4E-2</v>
      </c>
      <c r="G22" s="54">
        <v>3.6307805477010065E-5</v>
      </c>
      <c r="H22" s="39" t="s">
        <v>525</v>
      </c>
      <c r="I22" s="40">
        <v>4.8899999999999997</v>
      </c>
      <c r="J22" s="53">
        <v>8.0500000000000005E-4</v>
      </c>
    </row>
    <row r="23" spans="1:10" s="38" customFormat="1" ht="25.5" customHeight="1" x14ac:dyDescent="0.35">
      <c r="A23" s="59"/>
      <c r="B23" s="66" t="s">
        <v>526</v>
      </c>
      <c r="C23" s="63">
        <v>3.2038032244729203E-2</v>
      </c>
      <c r="D23" s="64">
        <v>1.2444534291944301E-9</v>
      </c>
      <c r="E23" s="59" t="s">
        <v>527</v>
      </c>
      <c r="F23" s="63">
        <v>0.25900000000000001</v>
      </c>
      <c r="G23" s="64">
        <v>5.370317963702527E-5</v>
      </c>
      <c r="H23" s="59" t="s">
        <v>528</v>
      </c>
      <c r="I23" s="65">
        <v>3.1</v>
      </c>
      <c r="J23" s="63">
        <v>1.0200000000000001E-3</v>
      </c>
    </row>
    <row r="24" spans="1:10" s="38" customFormat="1" ht="25.5" customHeight="1" x14ac:dyDescent="0.35">
      <c r="A24" s="39" t="s">
        <v>529</v>
      </c>
      <c r="B24" s="52" t="s">
        <v>530</v>
      </c>
      <c r="C24" s="53">
        <v>1.27163546450017E-3</v>
      </c>
      <c r="D24" s="54">
        <v>7.6156749934015401E-3</v>
      </c>
      <c r="E24" s="39" t="s">
        <v>531</v>
      </c>
      <c r="F24" s="53">
        <v>4.3499999999999997E-2</v>
      </c>
      <c r="G24" s="54">
        <v>5.1286138399136471E-3</v>
      </c>
      <c r="H24" s="40" t="s">
        <v>479</v>
      </c>
      <c r="I24" s="40"/>
      <c r="J24" s="53"/>
    </row>
    <row r="25" spans="1:10" s="38" customFormat="1" ht="25.5" customHeight="1" x14ac:dyDescent="0.35">
      <c r="A25" s="39"/>
      <c r="B25" s="56" t="s">
        <v>479</v>
      </c>
      <c r="C25" s="57"/>
      <c r="D25" s="58"/>
      <c r="E25" s="39" t="s">
        <v>532</v>
      </c>
      <c r="F25" s="53">
        <v>2.6100000000000002E-2</v>
      </c>
      <c r="G25" s="54">
        <v>7.4131024130091741E-3</v>
      </c>
      <c r="H25" s="40" t="s">
        <v>479</v>
      </c>
      <c r="I25" s="40"/>
      <c r="J25" s="53"/>
    </row>
    <row r="26" spans="1:10" s="38" customFormat="1" ht="25.5" customHeight="1" x14ac:dyDescent="0.35">
      <c r="A26" s="39"/>
      <c r="B26" s="56" t="s">
        <v>479</v>
      </c>
      <c r="C26" s="57"/>
      <c r="D26" s="58"/>
      <c r="E26" s="39" t="s">
        <v>533</v>
      </c>
      <c r="F26" s="53">
        <v>3.7499999999999999E-2</v>
      </c>
      <c r="G26" s="54">
        <v>7.5857757502918299E-3</v>
      </c>
      <c r="H26" s="40" t="s">
        <v>479</v>
      </c>
      <c r="I26" s="40"/>
      <c r="J26" s="53"/>
    </row>
    <row r="27" spans="1:10" s="38" customFormat="1" ht="25.5" customHeight="1" x14ac:dyDescent="0.35">
      <c r="A27" s="39"/>
      <c r="B27" s="56" t="s">
        <v>479</v>
      </c>
      <c r="C27" s="57"/>
      <c r="D27" s="58"/>
      <c r="E27" s="39" t="s">
        <v>534</v>
      </c>
      <c r="F27" s="53">
        <v>3.7499999999999999E-2</v>
      </c>
      <c r="G27" s="54">
        <v>7.5857757502918299E-3</v>
      </c>
      <c r="H27" s="69" t="s">
        <v>479</v>
      </c>
      <c r="I27" s="40"/>
      <c r="J27" s="53"/>
    </row>
    <row r="28" spans="1:10" s="38" customFormat="1" ht="25.5" customHeight="1" x14ac:dyDescent="0.35">
      <c r="A28" s="59"/>
      <c r="B28" s="60" t="s">
        <v>479</v>
      </c>
      <c r="C28" s="61"/>
      <c r="D28" s="62"/>
      <c r="E28" s="59" t="s">
        <v>535</v>
      </c>
      <c r="F28" s="63">
        <v>3.49E-2</v>
      </c>
      <c r="G28" s="64">
        <v>9.3325430079699099E-3</v>
      </c>
      <c r="H28" s="70" t="s">
        <v>479</v>
      </c>
      <c r="I28" s="65"/>
      <c r="J28" s="63"/>
    </row>
    <row r="29" spans="1:10" s="38" customFormat="1" ht="25.5" customHeight="1" x14ac:dyDescent="0.35">
      <c r="A29" s="39" t="s">
        <v>10</v>
      </c>
      <c r="B29" s="52" t="s">
        <v>536</v>
      </c>
      <c r="C29" s="53">
        <v>6.4765054430205296E-3</v>
      </c>
      <c r="D29" s="67">
        <v>1.2725956E-2</v>
      </c>
      <c r="E29" s="39" t="s">
        <v>537</v>
      </c>
      <c r="F29" s="53">
        <v>8.3299999999999999E-2</v>
      </c>
      <c r="G29" s="54">
        <v>6.1659500186148197E-3</v>
      </c>
      <c r="H29" s="39" t="s">
        <v>538</v>
      </c>
      <c r="I29" s="40">
        <v>7.26</v>
      </c>
      <c r="J29" s="53">
        <v>1.25E-3</v>
      </c>
    </row>
    <row r="30" spans="1:10" s="38" customFormat="1" ht="25.5" customHeight="1" x14ac:dyDescent="0.35">
      <c r="A30" s="39"/>
      <c r="B30" s="52" t="s">
        <v>539</v>
      </c>
      <c r="C30" s="53">
        <v>6.4765054430205296E-3</v>
      </c>
      <c r="D30" s="67">
        <v>1.2725956E-2</v>
      </c>
      <c r="E30" s="39" t="s">
        <v>540</v>
      </c>
      <c r="F30" s="53">
        <v>5.2600000000000001E-2</v>
      </c>
      <c r="G30" s="54">
        <v>9.7723722095581049E-3</v>
      </c>
      <c r="H30" s="39" t="s">
        <v>541</v>
      </c>
      <c r="I30" s="40">
        <v>7.35</v>
      </c>
      <c r="J30" s="53">
        <v>1.49E-3</v>
      </c>
    </row>
    <row r="31" spans="1:10" s="38" customFormat="1" ht="25.5" customHeight="1" x14ac:dyDescent="0.35">
      <c r="A31" s="39"/>
      <c r="B31" s="52" t="s">
        <v>542</v>
      </c>
      <c r="C31" s="53">
        <v>6.6143034311699003E-3</v>
      </c>
      <c r="D31" s="67">
        <v>1.2725956E-2</v>
      </c>
      <c r="E31" s="39" t="s">
        <v>543</v>
      </c>
      <c r="F31" s="53">
        <v>5.0700000000000002E-2</v>
      </c>
      <c r="G31" s="67">
        <v>1.8197008586099829E-2</v>
      </c>
      <c r="H31" s="39" t="s">
        <v>544</v>
      </c>
      <c r="I31" s="40">
        <v>1.82</v>
      </c>
      <c r="J31" s="53">
        <v>8.4700000000000001E-3</v>
      </c>
    </row>
    <row r="32" spans="1:10" s="38" customFormat="1" ht="25.5" customHeight="1" x14ac:dyDescent="0.35">
      <c r="A32" s="39"/>
      <c r="B32" s="52" t="s">
        <v>545</v>
      </c>
      <c r="C32" s="53">
        <v>7.0276973956180204E-3</v>
      </c>
      <c r="D32" s="67">
        <v>1.6745593999999999E-2</v>
      </c>
      <c r="E32" s="39" t="s">
        <v>546</v>
      </c>
      <c r="F32" s="53">
        <v>5.0700000000000002E-2</v>
      </c>
      <c r="G32" s="67">
        <v>1.8197008586099829E-2</v>
      </c>
      <c r="H32" s="39" t="s">
        <v>547</v>
      </c>
      <c r="I32" s="40">
        <v>0.28999999999999998</v>
      </c>
      <c r="J32" s="55">
        <v>2.3E-2</v>
      </c>
    </row>
    <row r="33" spans="1:10" s="38" customFormat="1" ht="25.5" customHeight="1" x14ac:dyDescent="0.35">
      <c r="A33" s="59"/>
      <c r="B33" s="60" t="s">
        <v>479</v>
      </c>
      <c r="C33" s="61"/>
      <c r="D33" s="62"/>
      <c r="E33" s="59" t="s">
        <v>548</v>
      </c>
      <c r="F33" s="63" t="s">
        <v>479</v>
      </c>
      <c r="G33" s="68">
        <v>1.9498445997580452E-2</v>
      </c>
      <c r="H33" s="59" t="s">
        <v>549</v>
      </c>
      <c r="I33" s="65">
        <v>1.85</v>
      </c>
      <c r="J33" s="71">
        <v>2.3300000000000001E-2</v>
      </c>
    </row>
    <row r="34" spans="1:10" s="38" customFormat="1" ht="25.5" customHeight="1" x14ac:dyDescent="0.35">
      <c r="A34" s="39" t="s">
        <v>50</v>
      </c>
      <c r="B34" s="56" t="s">
        <v>479</v>
      </c>
      <c r="C34" s="57"/>
      <c r="D34" s="58"/>
      <c r="E34" s="39" t="s">
        <v>550</v>
      </c>
      <c r="F34" s="53">
        <v>6.8199999999999997E-2</v>
      </c>
      <c r="G34" s="54">
        <v>3.0199517204020158E-4</v>
      </c>
      <c r="H34" s="40" t="s">
        <v>479</v>
      </c>
      <c r="I34" s="40"/>
      <c r="J34" s="53"/>
    </row>
    <row r="35" spans="1:10" s="38" customFormat="1" ht="25.5" customHeight="1" x14ac:dyDescent="0.35">
      <c r="A35" s="39"/>
      <c r="B35" s="56" t="s">
        <v>479</v>
      </c>
      <c r="C35" s="57"/>
      <c r="D35" s="58"/>
      <c r="E35" s="39" t="s">
        <v>551</v>
      </c>
      <c r="F35" s="53">
        <v>7.1400000000000005E-2</v>
      </c>
      <c r="G35" s="54">
        <v>7.7624711662869128E-4</v>
      </c>
      <c r="H35" s="40" t="s">
        <v>479</v>
      </c>
      <c r="I35" s="40"/>
      <c r="J35" s="53"/>
    </row>
    <row r="36" spans="1:10" s="38" customFormat="1" ht="25.5" customHeight="1" x14ac:dyDescent="0.35">
      <c r="A36" s="39"/>
      <c r="B36" s="56" t="s">
        <v>479</v>
      </c>
      <c r="C36" s="57"/>
      <c r="D36" s="58"/>
      <c r="E36" s="39" t="s">
        <v>552</v>
      </c>
      <c r="F36" s="53">
        <v>3.39E-2</v>
      </c>
      <c r="G36" s="67">
        <v>1.0232929922807535E-2</v>
      </c>
      <c r="H36" s="40" t="s">
        <v>479</v>
      </c>
      <c r="I36" s="40"/>
      <c r="J36" s="53"/>
    </row>
    <row r="37" spans="1:10" s="38" customFormat="1" ht="25.5" customHeight="1" x14ac:dyDescent="0.35">
      <c r="A37" s="39"/>
      <c r="B37" s="56" t="s">
        <v>479</v>
      </c>
      <c r="C37" s="57"/>
      <c r="D37" s="58"/>
      <c r="E37" s="39" t="s">
        <v>553</v>
      </c>
      <c r="F37" s="53">
        <v>0.125</v>
      </c>
      <c r="G37" s="67">
        <v>1.1481536214968826E-2</v>
      </c>
      <c r="H37" s="40" t="s">
        <v>479</v>
      </c>
      <c r="I37" s="40"/>
      <c r="J37" s="53"/>
    </row>
    <row r="38" spans="1:10" s="38" customFormat="1" ht="25.5" customHeight="1" x14ac:dyDescent="0.35">
      <c r="A38" s="59"/>
      <c r="B38" s="60" t="s">
        <v>479</v>
      </c>
      <c r="C38" s="61"/>
      <c r="D38" s="62"/>
      <c r="E38" s="59" t="s">
        <v>554</v>
      </c>
      <c r="F38" s="63">
        <v>2.7300000000000001E-2</v>
      </c>
      <c r="G38" s="68">
        <v>1.6982436524617429E-2</v>
      </c>
      <c r="H38" s="65" t="s">
        <v>479</v>
      </c>
      <c r="I38" s="65"/>
      <c r="J38" s="63"/>
    </row>
  </sheetData>
  <mergeCells count="1">
    <mergeCell ref="A4:A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ST2_DEGs_list</vt:lpstr>
      <vt:lpstr>ST3_URs</vt:lpstr>
      <vt:lpstr>ST4_Pathway</vt:lpstr>
    </vt:vector>
  </TitlesOfParts>
  <Company>KULeuven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Su Lee</dc:creator>
  <cp:lastModifiedBy>USER</cp:lastModifiedBy>
  <dcterms:created xsi:type="dcterms:W3CDTF">2019-08-22T06:12:44Z</dcterms:created>
  <dcterms:modified xsi:type="dcterms:W3CDTF">2020-07-17T12:56:20Z</dcterms:modified>
</cp:coreProperties>
</file>