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Il mio Drive\PC_lavoro\Articoli in scrittura\RAD_QTL_Gene\Submission\Revision\Revision_SUbmission_2\Supplementary\"/>
    </mc:Choice>
  </mc:AlternateContent>
  <xr:revisionPtr revIDLastSave="0" documentId="13_ncr:1_{9095A084-4660-4CA3-9CC7-9C91432BB097}" xr6:coauthVersionLast="45" xr6:coauthVersionMax="45" xr10:uidLastSave="{00000000-0000-0000-0000-000000000000}"/>
  <bookViews>
    <workbookView xWindow="-120" yWindow="-120" windowWidth="29040" windowHeight="15840" xr2:uid="{E9361EB3-995A-48D4-84AE-128109FF0214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<sst xmlns="http://schemas.openxmlformats.org/spreadsheetml/2006/main" count="128" uniqueCount="99">
  <si>
    <t>Table S2: Parameters associated with the eggplant genetic map compared to the previous developed by Barchi et al [36].</t>
  </si>
  <si>
    <t>Marker Density</t>
  </si>
  <si>
    <t>Chromosome</t>
  </si>
  <si>
    <t>Chromosome from Barchi et al. 2019</t>
  </si>
  <si>
    <t>Markers from the present map</t>
  </si>
  <si>
    <t>Markers from Barchi et al. 2019</t>
  </si>
  <si>
    <t>Size (cM) from the present map</t>
  </si>
  <si>
    <t>Size (cM) from Barchi et al. 2019</t>
  </si>
  <si>
    <t>Max Gap (cM) from the present map</t>
  </si>
  <si>
    <t>Max Gap (cM) from Barchi et al. 2019</t>
  </si>
  <si>
    <t>Gaps &lt; 5 cM from the present map</t>
  </si>
  <si>
    <t>Gaps &lt; 5 cM from Barchi et al. 2019</t>
  </si>
  <si>
    <t>cM from the present map</t>
  </si>
  <si>
    <t>cM from Barchi et al. 2019</t>
  </si>
  <si>
    <t>E01</t>
  </si>
  <si>
    <t>180.09</t>
  </si>
  <si>
    <t>14.89</t>
  </si>
  <si>
    <t>0.984</t>
  </si>
  <si>
    <t>0.988</t>
  </si>
  <si>
    <t>0.4</t>
  </si>
  <si>
    <t>E02</t>
  </si>
  <si>
    <t>326.00</t>
  </si>
  <si>
    <t>6.71</t>
  </si>
  <si>
    <t>0.999</t>
  </si>
  <si>
    <t>0.2</t>
  </si>
  <si>
    <t>E02B</t>
  </si>
  <si>
    <t>13.47</t>
  </si>
  <si>
    <t>1.1</t>
  </si>
  <si>
    <t>E03</t>
  </si>
  <si>
    <t>148.51</t>
  </si>
  <si>
    <t>304.78</t>
  </si>
  <si>
    <t>18.00</t>
  </si>
  <si>
    <t>0.985</t>
  </si>
  <si>
    <t>0.7</t>
  </si>
  <si>
    <t>E04</t>
  </si>
  <si>
    <t>119.40</t>
  </si>
  <si>
    <t>206.8</t>
  </si>
  <si>
    <t>14.46</t>
  </si>
  <si>
    <t>0.973</t>
  </si>
  <si>
    <t>0.982</t>
  </si>
  <si>
    <t>0.5</t>
  </si>
  <si>
    <t>E05</t>
  </si>
  <si>
    <t>157.15</t>
  </si>
  <si>
    <t>159.7</t>
  </si>
  <si>
    <t>13.75</t>
  </si>
  <si>
    <t>0.957</t>
  </si>
  <si>
    <t>0.974</t>
  </si>
  <si>
    <t>E06</t>
  </si>
  <si>
    <t>126.94</t>
  </si>
  <si>
    <t>260.2</t>
  </si>
  <si>
    <t>12.19</t>
  </si>
  <si>
    <t>0.995</t>
  </si>
  <si>
    <t>0.972</t>
  </si>
  <si>
    <t>0.9</t>
  </si>
  <si>
    <t>E07</t>
  </si>
  <si>
    <t>115.69</t>
  </si>
  <si>
    <t>279.98</t>
  </si>
  <si>
    <t>14.79</t>
  </si>
  <si>
    <t>0.994</t>
  </si>
  <si>
    <t>0.996</t>
  </si>
  <si>
    <t>0.3</t>
  </si>
  <si>
    <t>E08</t>
  </si>
  <si>
    <t>183.94</t>
  </si>
  <si>
    <t>271.29</t>
  </si>
  <si>
    <t>8.89</t>
  </si>
  <si>
    <t>10.31</t>
  </si>
  <si>
    <t>0.997</t>
  </si>
  <si>
    <t>E08B</t>
  </si>
  <si>
    <t>31.29</t>
  </si>
  <si>
    <t>0.900</t>
  </si>
  <si>
    <t>1.6</t>
  </si>
  <si>
    <t>E09</t>
  </si>
  <si>
    <t>281.23</t>
  </si>
  <si>
    <t>256.12</t>
  </si>
  <si>
    <t>18.18</t>
  </si>
  <si>
    <t>0.978</t>
  </si>
  <si>
    <t>E10</t>
  </si>
  <si>
    <t>107.06</t>
  </si>
  <si>
    <t>201.47</t>
  </si>
  <si>
    <t>22.29</t>
  </si>
  <si>
    <t>0.956</t>
  </si>
  <si>
    <t>0.979</t>
  </si>
  <si>
    <t>E11</t>
  </si>
  <si>
    <t>141.34</t>
  </si>
  <si>
    <t>12.24</t>
  </si>
  <si>
    <t>0.977</t>
  </si>
  <si>
    <t>0.6</t>
  </si>
  <si>
    <t>E11B</t>
  </si>
  <si>
    <t>20.52</t>
  </si>
  <si>
    <t>0.980</t>
  </si>
  <si>
    <t>E12</t>
  </si>
  <si>
    <t>281.90</t>
  </si>
  <si>
    <t>107.22</t>
  </si>
  <si>
    <t>22.45</t>
  </si>
  <si>
    <t>7.57</t>
  </si>
  <si>
    <t>Total</t>
  </si>
  <si>
    <t>2169.24</t>
  </si>
  <si>
    <t>2665.84</t>
  </si>
  <si>
    <t>0.981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</si>
</sst>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2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1DE6B-E891-4128-949F-744E278036CE}">
  <dimension ref="A1:L20"/>
  <sheetViews>
    <sheetView tabSelected="1" zoomScaleNormal="100" workbookViewId="0">
      <selection activeCell="H11" sqref="H11"/>
    </sheetView>
  </sheetViews>
  <sheetFormatPr defaultRowHeight="15" x14ac:dyDescent="0.25"/>
  <cols>
    <col min="1" max="1" width="17" customWidth="1"/>
    <col min="2" max="2" width="20.85546875" customWidth="1"/>
    <col min="3" max="3" width="20.140625" bestFit="1" customWidth="1"/>
    <col min="4" max="4" width="19.5703125" bestFit="1" customWidth="1"/>
    <col min="5" max="5" width="20.140625" bestFit="1" customWidth="1"/>
    <col min="6" max="6" width="19.5703125" bestFit="1" customWidth="1"/>
    <col min="7" max="7" width="23" bestFit="1" customWidth="1"/>
    <col min="8" max="8" width="21" bestFit="1" customWidth="1"/>
    <col min="9" max="9" width="20.7109375" bestFit="1" customWidth="1"/>
    <col min="10" max="10" width="19.5703125" bestFit="1" customWidth="1"/>
    <col min="11" max="11" width="15.7109375" bestFit="1" customWidth="1"/>
    <col min="12" max="12" width="17.42578125" bestFit="1" customWidth="1"/>
  </cols>
  <sheetData>
    <row r="1" spans="1:12" x14ac:dyDescent="0.25">
      <c r="A1" s="1" t="s">
        <v>0</v>
      </c>
    </row>
    <row r="2" spans="1:12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2" t="s">
        <v>1</v>
      </c>
      <c r="L2" s="19"/>
    </row>
    <row r="3" spans="1:12" s="5" customFormat="1" ht="35.25" customHeight="1" thickBot="1" x14ac:dyDescent="0.3">
      <c r="A3" s="15" t="s">
        <v>2</v>
      </c>
      <c r="B3" s="21" t="s">
        <v>3</v>
      </c>
      <c r="C3" s="16" t="s">
        <v>4</v>
      </c>
      <c r="D3" s="21" t="s">
        <v>5</v>
      </c>
      <c r="E3" s="16" t="s">
        <v>6</v>
      </c>
      <c r="F3" s="21" t="s">
        <v>7</v>
      </c>
      <c r="G3" s="16" t="s">
        <v>8</v>
      </c>
      <c r="H3" s="21" t="s">
        <v>9</v>
      </c>
      <c r="I3" s="16" t="s">
        <v>10</v>
      </c>
      <c r="J3" s="21" t="s">
        <v>11</v>
      </c>
      <c r="K3" s="17" t="s">
        <v>12</v>
      </c>
      <c r="L3" s="29" t="s">
        <v>13</v>
      </c>
    </row>
    <row r="4" spans="1:12" s="9" customFormat="1" ht="15.75" thickTop="1" x14ac:dyDescent="0.25">
      <c r="A4" s="10">
        <v>1</v>
      </c>
      <c r="B4" s="22" t="s">
        <v>14</v>
      </c>
      <c r="C4" s="10">
        <v>426</v>
      </c>
      <c r="D4" s="22">
        <v>685</v>
      </c>
      <c r="E4" s="6" t="s">
        <v>15</v>
      </c>
      <c r="F4" s="22">
        <v>282</v>
      </c>
      <c r="G4" s="6" t="s">
        <v>16</v>
      </c>
      <c r="H4" s="24">
        <v>9149</v>
      </c>
      <c r="I4" s="7" t="s">
        <v>17</v>
      </c>
      <c r="J4" s="26" t="s">
        <v>18</v>
      </c>
      <c r="K4" s="8" t="s">
        <v>19</v>
      </c>
      <c r="L4" s="30" t="s">
        <v>19</v>
      </c>
    </row>
    <row r="5" spans="1:12" s="9" customFormat="1" x14ac:dyDescent="0.25">
      <c r="A5" s="20">
        <v>2</v>
      </c>
      <c r="B5" s="22" t="s">
        <v>20</v>
      </c>
      <c r="C5" s="20">
        <v>1454</v>
      </c>
      <c r="D5" s="22">
        <v>319</v>
      </c>
      <c r="E5" s="6" t="s">
        <v>21</v>
      </c>
      <c r="F5" s="22">
        <v>77</v>
      </c>
      <c r="G5" s="6" t="s">
        <v>22</v>
      </c>
      <c r="H5" s="24">
        <v>3399</v>
      </c>
      <c r="I5" s="7" t="s">
        <v>23</v>
      </c>
      <c r="J5" s="27" t="s">
        <v>23</v>
      </c>
      <c r="K5" s="8" t="s">
        <v>24</v>
      </c>
      <c r="L5" s="30" t="s">
        <v>24</v>
      </c>
    </row>
    <row r="6" spans="1:12" s="9" customFormat="1" x14ac:dyDescent="0.25">
      <c r="A6" s="20"/>
      <c r="B6" s="22" t="s">
        <v>25</v>
      </c>
      <c r="C6" s="20"/>
      <c r="D6" s="22">
        <v>13</v>
      </c>
      <c r="F6" s="22" t="s">
        <v>26</v>
      </c>
      <c r="H6" s="24">
        <v>3363</v>
      </c>
      <c r="J6" s="27" t="s">
        <v>23</v>
      </c>
      <c r="L6" s="30" t="s">
        <v>27</v>
      </c>
    </row>
    <row r="7" spans="1:12" s="9" customFormat="1" x14ac:dyDescent="0.25">
      <c r="A7" s="10">
        <v>3</v>
      </c>
      <c r="B7" s="22" t="s">
        <v>28</v>
      </c>
      <c r="C7" s="10">
        <v>408</v>
      </c>
      <c r="D7" s="22">
        <v>424</v>
      </c>
      <c r="E7" s="6" t="s">
        <v>29</v>
      </c>
      <c r="F7" s="22" t="s">
        <v>30</v>
      </c>
      <c r="G7" s="6" t="s">
        <v>31</v>
      </c>
      <c r="H7" s="24">
        <v>6929</v>
      </c>
      <c r="I7" s="7" t="s">
        <v>32</v>
      </c>
      <c r="J7" s="26" t="s">
        <v>18</v>
      </c>
      <c r="K7" s="8" t="s">
        <v>19</v>
      </c>
      <c r="L7" s="30" t="s">
        <v>33</v>
      </c>
    </row>
    <row r="8" spans="1:12" s="9" customFormat="1" x14ac:dyDescent="0.25">
      <c r="A8" s="10">
        <v>4</v>
      </c>
      <c r="B8" s="22" t="s">
        <v>34</v>
      </c>
      <c r="C8" s="10">
        <v>258</v>
      </c>
      <c r="D8" s="22">
        <v>500</v>
      </c>
      <c r="E8" s="6" t="s">
        <v>35</v>
      </c>
      <c r="F8" s="22" t="s">
        <v>36</v>
      </c>
      <c r="G8" s="6" t="s">
        <v>37</v>
      </c>
      <c r="H8" s="24">
        <v>10446</v>
      </c>
      <c r="I8" s="7" t="s">
        <v>38</v>
      </c>
      <c r="J8" s="26" t="s">
        <v>39</v>
      </c>
      <c r="K8" s="8" t="s">
        <v>40</v>
      </c>
      <c r="L8" s="30" t="s">
        <v>19</v>
      </c>
    </row>
    <row r="9" spans="1:12" s="9" customFormat="1" x14ac:dyDescent="0.25">
      <c r="A9" s="10">
        <v>5</v>
      </c>
      <c r="B9" s="22" t="s">
        <v>41</v>
      </c>
      <c r="C9" s="10">
        <v>211</v>
      </c>
      <c r="D9" s="22">
        <v>313</v>
      </c>
      <c r="E9" s="6" t="s">
        <v>42</v>
      </c>
      <c r="F9" s="22" t="s">
        <v>43</v>
      </c>
      <c r="G9" s="6" t="s">
        <v>44</v>
      </c>
      <c r="H9" s="24">
        <v>11692</v>
      </c>
      <c r="I9" s="7" t="s">
        <v>45</v>
      </c>
      <c r="J9" s="26" t="s">
        <v>46</v>
      </c>
      <c r="K9" s="8" t="s">
        <v>33</v>
      </c>
      <c r="L9" s="30" t="s">
        <v>40</v>
      </c>
    </row>
    <row r="10" spans="1:12" s="9" customFormat="1" x14ac:dyDescent="0.25">
      <c r="A10" s="10">
        <v>6</v>
      </c>
      <c r="B10" s="22" t="s">
        <v>47</v>
      </c>
      <c r="C10" s="10">
        <v>838</v>
      </c>
      <c r="D10" s="22">
        <v>285</v>
      </c>
      <c r="E10" s="6" t="s">
        <v>48</v>
      </c>
      <c r="F10" s="22" t="s">
        <v>49</v>
      </c>
      <c r="G10" s="6" t="s">
        <v>50</v>
      </c>
      <c r="H10" s="24">
        <v>19106</v>
      </c>
      <c r="I10" s="7" t="s">
        <v>51</v>
      </c>
      <c r="J10" s="26" t="s">
        <v>52</v>
      </c>
      <c r="K10" s="8" t="s">
        <v>24</v>
      </c>
      <c r="L10" s="30" t="s">
        <v>53</v>
      </c>
    </row>
    <row r="11" spans="1:12" s="9" customFormat="1" x14ac:dyDescent="0.25">
      <c r="A11" s="10">
        <v>7</v>
      </c>
      <c r="B11" s="22" t="s">
        <v>54</v>
      </c>
      <c r="C11" s="10">
        <v>535</v>
      </c>
      <c r="D11" s="22">
        <v>894</v>
      </c>
      <c r="E11" s="6" t="s">
        <v>55</v>
      </c>
      <c r="F11" s="22" t="s">
        <v>56</v>
      </c>
      <c r="G11" s="6" t="s">
        <v>57</v>
      </c>
      <c r="H11" s="24">
        <v>7988</v>
      </c>
      <c r="I11" s="7" t="s">
        <v>58</v>
      </c>
      <c r="J11" s="26" t="s">
        <v>59</v>
      </c>
      <c r="K11" s="8" t="s">
        <v>24</v>
      </c>
      <c r="L11" s="30" t="s">
        <v>60</v>
      </c>
    </row>
    <row r="12" spans="1:12" s="9" customFormat="1" x14ac:dyDescent="0.25">
      <c r="A12" s="20">
        <v>8</v>
      </c>
      <c r="B12" s="22" t="s">
        <v>61</v>
      </c>
      <c r="C12" s="10">
        <v>730</v>
      </c>
      <c r="D12" s="22">
        <v>889</v>
      </c>
      <c r="E12" s="6" t="s">
        <v>62</v>
      </c>
      <c r="F12" s="22" t="s">
        <v>63</v>
      </c>
      <c r="G12" s="6" t="s">
        <v>64</v>
      </c>
      <c r="H12" s="25" t="s">
        <v>65</v>
      </c>
      <c r="I12" s="7" t="s">
        <v>23</v>
      </c>
      <c r="J12" s="26" t="s">
        <v>66</v>
      </c>
      <c r="K12" s="8" t="s">
        <v>60</v>
      </c>
      <c r="L12" s="30" t="s">
        <v>60</v>
      </c>
    </row>
    <row r="13" spans="1:12" s="9" customFormat="1" x14ac:dyDescent="0.25">
      <c r="A13" s="20"/>
      <c r="B13" s="22" t="s">
        <v>67</v>
      </c>
      <c r="D13" s="22">
        <v>20</v>
      </c>
      <c r="F13" s="22" t="s">
        <v>68</v>
      </c>
      <c r="H13" s="24">
        <v>11413</v>
      </c>
      <c r="J13" s="26" t="s">
        <v>69</v>
      </c>
      <c r="L13" s="30" t="s">
        <v>70</v>
      </c>
    </row>
    <row r="14" spans="1:12" s="9" customFormat="1" x14ac:dyDescent="0.25">
      <c r="A14" s="10">
        <v>9</v>
      </c>
      <c r="B14" s="22" t="s">
        <v>71</v>
      </c>
      <c r="C14" s="10">
        <v>230</v>
      </c>
      <c r="D14" s="22">
        <v>478</v>
      </c>
      <c r="E14" s="6" t="s">
        <v>72</v>
      </c>
      <c r="F14" s="22" t="s">
        <v>73</v>
      </c>
      <c r="G14" s="6" t="s">
        <v>74</v>
      </c>
      <c r="H14" s="24">
        <v>8953</v>
      </c>
      <c r="I14" s="7" t="s">
        <v>75</v>
      </c>
      <c r="J14" s="26" t="s">
        <v>39</v>
      </c>
      <c r="K14" s="8" t="s">
        <v>40</v>
      </c>
      <c r="L14" s="30" t="s">
        <v>40</v>
      </c>
    </row>
    <row r="15" spans="1:12" s="9" customFormat="1" x14ac:dyDescent="0.25">
      <c r="A15" s="10">
        <v>10</v>
      </c>
      <c r="B15" s="22" t="s">
        <v>76</v>
      </c>
      <c r="C15" s="10">
        <v>386</v>
      </c>
      <c r="D15" s="22">
        <v>439</v>
      </c>
      <c r="E15" s="6" t="s">
        <v>77</v>
      </c>
      <c r="F15" s="22" t="s">
        <v>78</v>
      </c>
      <c r="G15" s="6" t="s">
        <v>79</v>
      </c>
      <c r="H15" s="24">
        <v>25381</v>
      </c>
      <c r="I15" s="7" t="s">
        <v>80</v>
      </c>
      <c r="J15" s="26" t="s">
        <v>81</v>
      </c>
      <c r="K15" s="8" t="s">
        <v>33</v>
      </c>
      <c r="L15" s="30" t="s">
        <v>40</v>
      </c>
    </row>
    <row r="16" spans="1:12" s="9" customFormat="1" x14ac:dyDescent="0.25">
      <c r="A16" s="20">
        <v>11</v>
      </c>
      <c r="B16" s="22" t="s">
        <v>82</v>
      </c>
      <c r="C16" s="10">
        <v>231</v>
      </c>
      <c r="D16" s="22">
        <v>228</v>
      </c>
      <c r="E16" s="6" t="s">
        <v>83</v>
      </c>
      <c r="F16" s="22">
        <v>194</v>
      </c>
      <c r="G16" s="6" t="s">
        <v>84</v>
      </c>
      <c r="H16" s="24">
        <v>6381</v>
      </c>
      <c r="I16" s="7" t="s">
        <v>46</v>
      </c>
      <c r="J16" s="26" t="s">
        <v>85</v>
      </c>
      <c r="K16" s="8" t="s">
        <v>86</v>
      </c>
      <c r="L16" s="30" t="s">
        <v>53</v>
      </c>
    </row>
    <row r="17" spans="1:12" s="9" customFormat="1" x14ac:dyDescent="0.25">
      <c r="A17" s="20"/>
      <c r="B17" s="22" t="s">
        <v>87</v>
      </c>
      <c r="D17" s="22">
        <v>49</v>
      </c>
      <c r="F17" s="22" t="s">
        <v>88</v>
      </c>
      <c r="H17" s="24">
        <v>37275</v>
      </c>
      <c r="J17" s="26" t="s">
        <v>89</v>
      </c>
      <c r="L17" s="30" t="s">
        <v>19</v>
      </c>
    </row>
    <row r="18" spans="1:12" s="9" customFormat="1" x14ac:dyDescent="0.25">
      <c r="A18" s="10">
        <v>12</v>
      </c>
      <c r="B18" s="22" t="s">
        <v>90</v>
      </c>
      <c r="C18" s="10">
        <v>1542</v>
      </c>
      <c r="D18" s="22">
        <v>428</v>
      </c>
      <c r="E18" s="6" t="s">
        <v>91</v>
      </c>
      <c r="F18" s="22" t="s">
        <v>92</v>
      </c>
      <c r="G18" s="6" t="s">
        <v>93</v>
      </c>
      <c r="H18" s="25" t="s">
        <v>94</v>
      </c>
      <c r="I18" s="7" t="s">
        <v>51</v>
      </c>
      <c r="J18" s="26" t="s">
        <v>51</v>
      </c>
      <c r="K18" s="8" t="s">
        <v>24</v>
      </c>
      <c r="L18" s="30" t="s">
        <v>60</v>
      </c>
    </row>
    <row r="19" spans="1:12" x14ac:dyDescent="0.25">
      <c r="A19" s="18" t="s">
        <v>95</v>
      </c>
      <c r="B19" s="4"/>
      <c r="C19" s="4">
        <f>SUM(C4:C18)</f>
        <v>7249</v>
      </c>
      <c r="D19" s="23">
        <v>5964</v>
      </c>
      <c r="E19" s="11" t="s">
        <v>96</v>
      </c>
      <c r="F19" s="23" t="s">
        <v>97</v>
      </c>
      <c r="G19" s="11"/>
      <c r="H19" s="11"/>
      <c r="I19" s="12" t="s">
        <v>39</v>
      </c>
      <c r="J19" s="28" t="s">
        <v>98</v>
      </c>
      <c r="K19" s="13" t="s">
        <v>19</v>
      </c>
      <c r="L19" s="31" t="s">
        <v>86</v>
      </c>
    </row>
    <row r="20" spans="1:12" x14ac:dyDescent="0.25">
      <c r="F20" s="14"/>
    </row>
  </sheetData>
  <mergeCells count="5">
    <mergeCell ref="K2:L2"/>
    <mergeCell ref="A5:A6"/>
    <mergeCell ref="C5:C6"/>
    <mergeCell ref="A12:A13"/>
    <mergeCell ref="A16:A17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</dc:creator>
  <cp:lastModifiedBy>Lorenzo</cp:lastModifiedBy>
  <dcterms:created xsi:type="dcterms:W3CDTF">2020-06-30T11:10:02Z</dcterms:created>
  <dcterms:modified xsi:type="dcterms:W3CDTF">2020-06-30T15:24:00Z</dcterms:modified>
</cp:coreProperties>
</file>