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3426"/>
  <workbookPr filterPrivacy="1" defaultThemeVersion="124226"/>
  <xr:revisionPtr revIDLastSave="0" documentId="13_ncr:1_{3ED1E11A-3101-448E-AAE9-4F0363B9D1B7}" xr6:coauthVersionLast="45" xr6:coauthVersionMax="45" xr10:uidLastSave="{00000000-0000-0000-0000-000000000000}"/>
  <bookViews>
    <workbookView xWindow="-110" yWindow="-110" windowWidth="19420" windowHeight="10460" xr2:uid="{00000000-000D-0000-FFFF-FFFF00000000}"/>
  </bookViews>
  <sheets>
    <sheet name="Sheet1" sheetId="4" r:id="rId1"/>
    <sheet name="Sheet2" sheetId="5" r:id="rId2"/>
    <sheet name="Sheet3" sheetId="6" r:id="rId3"/>
  </sheets>
  <calcPr calcId="122211"/>
</workbook>
</file>

<file path=xl/sharedStrings.xml><?xml version="1.0" encoding="utf-8"?>
<sst xmlns="http://schemas.openxmlformats.org/spreadsheetml/2006/main" count="681" uniqueCount="364">
  <si>
    <t>Best hit in Arabidopsis/rice</t>
  </si>
  <si>
    <t>Zm00001d005945</t>
  </si>
  <si>
    <t>Chr2</t>
  </si>
  <si>
    <t/>
  </si>
  <si>
    <t>Zm00001d014581</t>
  </si>
  <si>
    <t>Chr5</t>
  </si>
  <si>
    <t>Zm00001d000381</t>
  </si>
  <si>
    <t>B73V4_ctg24</t>
  </si>
  <si>
    <t>Putative ARM repeat-containing protein containing family protein</t>
  </si>
  <si>
    <t>AT1G71020.1</t>
  </si>
  <si>
    <t>ARM repeat superfamily protein</t>
  </si>
  <si>
    <t>Zm00001d031732</t>
  </si>
  <si>
    <t>Chr1</t>
  </si>
  <si>
    <t>BAG family molecular chaperone regulator 1</t>
  </si>
  <si>
    <t>AT5G07220.1</t>
  </si>
  <si>
    <t>BCL-2-associated athanogene 3 (ATBAG3, BAG3)</t>
  </si>
  <si>
    <t>Zm00001d023253</t>
  </si>
  <si>
    <t>Chr10</t>
  </si>
  <si>
    <t>L-type lectin-domain containing receptor kinase IX.1</t>
  </si>
  <si>
    <t>AT5G10530.1</t>
  </si>
  <si>
    <t>Zm00001d027335</t>
  </si>
  <si>
    <t>Trihelix transcription factor GT-2</t>
  </si>
  <si>
    <t>AT1G76890.2</t>
  </si>
  <si>
    <t>Duplicated homeodomain-like superfamily protein (AT-GT2, GT2)</t>
  </si>
  <si>
    <t>Zm00001d028026</t>
  </si>
  <si>
    <t>Zm00001d006009</t>
  </si>
  <si>
    <t>Fasciclin-like arabinogalactan protein 7</t>
  </si>
  <si>
    <t>AT2G04780.1</t>
  </si>
  <si>
    <t>FASCICLIN-like arabinoogalactan 7 (FLA7)</t>
  </si>
  <si>
    <t>Zm00001d047081</t>
  </si>
  <si>
    <t>Chr9</t>
  </si>
  <si>
    <t>GATA transcription factor 2</t>
  </si>
  <si>
    <t>AT3G60530.1</t>
  </si>
  <si>
    <t>GATA transcription factor 4 (GATA4)</t>
  </si>
  <si>
    <t>Zm00001d032072</t>
  </si>
  <si>
    <t>bnlg1556;è½:</t>
  </si>
  <si>
    <t>AT5G20635.1</t>
  </si>
  <si>
    <t>guanine nucleotide-binding protein subunit gamma</t>
  </si>
  <si>
    <t>Zm00001d048411</t>
  </si>
  <si>
    <t>Metal ion binding protein</t>
  </si>
  <si>
    <t>AT2G36950.1</t>
  </si>
  <si>
    <t>Heavy metal transport/detoxification superfamily protein</t>
  </si>
  <si>
    <t>Zm00001d016380</t>
  </si>
  <si>
    <t>AT4G38130.1</t>
  </si>
  <si>
    <t>histone deacetylase 1 (ATHD1, ATHDA19, HD1, HDA1, HDA19, RPD3A)</t>
  </si>
  <si>
    <t>Zm00001d028317</t>
  </si>
  <si>
    <t>Leucine-rich repeat receptor-like serine/threonine-protein kinase BAM3</t>
  </si>
  <si>
    <t>AT3G49670.1</t>
  </si>
  <si>
    <t>Leucine-rich receptor-like protein kinase family protein (BAM2)</t>
  </si>
  <si>
    <t>Zm00001d044373</t>
  </si>
  <si>
    <t>Chr3</t>
  </si>
  <si>
    <t>Leucine-rich repeat extensin-like protein 3</t>
  </si>
  <si>
    <t>AT4G13340.1</t>
  </si>
  <si>
    <t>Leucine-rich repeat (LRR) family protein</t>
  </si>
  <si>
    <t>Zm00001d029059</t>
  </si>
  <si>
    <t>LRR receptor-like serine/threonine-protein kinase IRK</t>
  </si>
  <si>
    <t>AT3G56370.1</t>
  </si>
  <si>
    <t>Leucine-rich repeat protein kinase family protein</t>
  </si>
  <si>
    <t>Zm00001d005298</t>
  </si>
  <si>
    <t>receptor-like kinase</t>
  </si>
  <si>
    <t>AT2G15300.1</t>
  </si>
  <si>
    <t>Zm00001d043071</t>
  </si>
  <si>
    <t>inactive receptor kinase</t>
  </si>
  <si>
    <t>AT5G58300.1</t>
  </si>
  <si>
    <t>Zm00001d051088</t>
  </si>
  <si>
    <t>Chr4</t>
  </si>
  <si>
    <t>leucine-rich repeat receptor-like protein kinase family protein</t>
  </si>
  <si>
    <t>AT3G47110.1</t>
  </si>
  <si>
    <t>Zm00001d044176</t>
  </si>
  <si>
    <t>AT1G64080.1</t>
  </si>
  <si>
    <t>membrane-associated kinase regulator</t>
  </si>
  <si>
    <t>Zm00001d013510</t>
  </si>
  <si>
    <t>mitogen-activated protein kinase kinase 3 [EC:2.7.12.2]</t>
  </si>
  <si>
    <t>AT5G40440.1</t>
  </si>
  <si>
    <t>mitogen-activated protein kinase kinase 3 (ATMKK3, MKK3)</t>
  </si>
  <si>
    <t>Zm00001d001978</t>
  </si>
  <si>
    <t>MAP3K epsilon protein kinase 1</t>
  </si>
  <si>
    <t>AT3G13530.1</t>
  </si>
  <si>
    <t>mitogen-activated protein kinase kinase kinase 7 (MAP3KE1, MAPKKK7)</t>
  </si>
  <si>
    <t>Zm00001d008724</t>
  </si>
  <si>
    <t>Chr8</t>
  </si>
  <si>
    <t>Protein NSP-INTERACTING KINASE 3</t>
  </si>
  <si>
    <t>AT1G60800.1</t>
  </si>
  <si>
    <t>Zm00001d018635</t>
  </si>
  <si>
    <t>Chr7</t>
  </si>
  <si>
    <t>Phytosulfokine receptor 2</t>
  </si>
  <si>
    <t>AT5G53890.1</t>
  </si>
  <si>
    <t>Zm00001d052518</t>
  </si>
  <si>
    <t>Pollen Ole e 1 allergen and extensin family protein</t>
  </si>
  <si>
    <t>AT5G15780.1</t>
  </si>
  <si>
    <t>Zm00001d028319</t>
  </si>
  <si>
    <t>receptor-like serine/threonine-protein kinase</t>
  </si>
  <si>
    <t>AT4G34500.1</t>
  </si>
  <si>
    <t>Protein kinase superfamily protein</t>
  </si>
  <si>
    <t>Zm00001d028774</t>
  </si>
  <si>
    <t>AT5G58520.1</t>
  </si>
  <si>
    <t>Zm00001d005682</t>
  </si>
  <si>
    <t>AT1G24030.2</t>
  </si>
  <si>
    <t>Zm00001d017473</t>
  </si>
  <si>
    <t>AT5G07620.1</t>
  </si>
  <si>
    <t>Zm00001d011433</t>
  </si>
  <si>
    <t>AT3G59110.1</t>
  </si>
  <si>
    <t>Zm00001d000147</t>
  </si>
  <si>
    <t>B73V4_ctg193</t>
  </si>
  <si>
    <t>AT1G18670.1</t>
  </si>
  <si>
    <t>Protein kinase superfamily protein (IBS1)</t>
  </si>
  <si>
    <t>Zm00001d048054</t>
  </si>
  <si>
    <t>AT1G48480.1</t>
  </si>
  <si>
    <t>Zm00001d009248</t>
  </si>
  <si>
    <t>respiratory burst oxidase [EC:1.6.3.- 1.11.1.-]</t>
  </si>
  <si>
    <t>LOC_Os01g25820</t>
  </si>
  <si>
    <t>Respiratory burst oxidase</t>
  </si>
  <si>
    <t>Zm00001d036610</t>
  </si>
  <si>
    <t>Chr6</t>
  </si>
  <si>
    <t>OSJNBa0058K23.8 protein; protein</t>
  </si>
  <si>
    <t>AT1G56020.1</t>
  </si>
  <si>
    <t>serine/arginine repetitive matrix-like protein</t>
  </si>
  <si>
    <t>Zm00001d006172</t>
  </si>
  <si>
    <t>Serine/threonine-protein kinase Rio1</t>
  </si>
  <si>
    <t>AT5G37350.1</t>
  </si>
  <si>
    <t>Zm00001d018182</t>
  </si>
  <si>
    <t>G-type lectin S-receptor-like serine/threonine-protein kinase</t>
  </si>
  <si>
    <t>AT5G35370.1</t>
  </si>
  <si>
    <t>Zm00001d023353</t>
  </si>
  <si>
    <t>CBL-interacting serine/threonine-protein kinase 10</t>
  </si>
  <si>
    <t>AT5G58380.1</t>
  </si>
  <si>
    <t>SOS3-interacting protein 1 (CIPK10, PKS2, SIP1, SNRK3.8)</t>
  </si>
  <si>
    <t>Zm00001d010459</t>
  </si>
  <si>
    <t>Zm00001d030551</t>
  </si>
  <si>
    <t>Protein STRUBBELIG-RECEPTOR FAMILY 7</t>
  </si>
  <si>
    <t>AT3G14350.3</t>
  </si>
  <si>
    <t>Zm00001d046655</t>
  </si>
  <si>
    <t>STRUBBELIG family receptor protein kinase</t>
  </si>
  <si>
    <t>AT4G22130.1</t>
  </si>
  <si>
    <t>Zm00001d044554</t>
  </si>
  <si>
    <t>GPI mannosyltransferase 2 [EC:2.4.1.-]</t>
  </si>
  <si>
    <t>AT1G11880.1</t>
  </si>
  <si>
    <t>transferases transferring hexosyl groups</t>
  </si>
  <si>
    <t>Zm00001d033777</t>
  </si>
  <si>
    <t>Receptor-like kinase TMK2</t>
  </si>
  <si>
    <t>AT1G66150.1</t>
  </si>
  <si>
    <t>transmembrane kinase 1 (TMK1)</t>
  </si>
  <si>
    <t>Zm00001d007313</t>
  </si>
  <si>
    <t>Receptor-like kinase TMK4</t>
  </si>
  <si>
    <t>Zm00001d047959</t>
  </si>
  <si>
    <t>Probable ubiquitin-conjugating enzyme E2 25</t>
  </si>
  <si>
    <t>AT2G16920.1</t>
  </si>
  <si>
    <t>ubiquitin-conjugating enzyme 23 (PFU2, UBC23)</t>
  </si>
  <si>
    <t>log2FoldChange(T/S)</t>
  </si>
  <si>
    <t>Zm00001d021955</t>
  </si>
  <si>
    <t>Rhodopsin</t>
  </si>
  <si>
    <t>Zm00001d011023</t>
  </si>
  <si>
    <t>Zm00001d002592</t>
  </si>
  <si>
    <t>1-aminocyclopropane-1-carboxylate synthase 1/2/6 [EC:4.4.1.14]</t>
  </si>
  <si>
    <t>AT4G11280.1</t>
  </si>
  <si>
    <t>1-aminocyclopropane-1-carboxylic acid (acc) synthase 6 (ACS6, ATACS6)</t>
  </si>
  <si>
    <t>Zm00001d039739</t>
  </si>
  <si>
    <t>Annexin D8</t>
  </si>
  <si>
    <t>AT5G10220.1</t>
  </si>
  <si>
    <t>annexin 6 (ANN6, ANNAT6)</t>
  </si>
  <si>
    <t>Zm00001d030251</t>
  </si>
  <si>
    <t>U-box domain-containing protein 21</t>
  </si>
  <si>
    <t>AT5G37490.1</t>
  </si>
  <si>
    <t>Zm00001d038471</t>
  </si>
  <si>
    <t>U-box domain-containing protein 16</t>
  </si>
  <si>
    <t>AT5G01830.1</t>
  </si>
  <si>
    <t>Zm00001d029018</t>
  </si>
  <si>
    <t>Calcium-dependent protein kinase 7</t>
  </si>
  <si>
    <t>AT5G19450.1</t>
  </si>
  <si>
    <t>calcium-dependent protein kinase 19 (CDPK19, CPK8)</t>
  </si>
  <si>
    <t>Zm00001d006608</t>
  </si>
  <si>
    <t>Whole genome shotgun sequence of line PN40024</t>
  </si>
  <si>
    <t>AT1G11120.1</t>
  </si>
  <si>
    <t>CTTNBP 2 amino-terminal-like protein</t>
  </si>
  <si>
    <t>Zm00001d017976</t>
  </si>
  <si>
    <t>Immediate-early fungal elicitor protein CMPG1</t>
  </si>
  <si>
    <t>AT1G66160.1</t>
  </si>
  <si>
    <t>CYS MET PRO and GLY protein 1 (ATCMPG1, CMPG1)</t>
  </si>
  <si>
    <t>Zm00001d028374</t>
  </si>
  <si>
    <t>Zm00001d021677</t>
  </si>
  <si>
    <t>Aspartic proteinase nepenthesin-1</t>
  </si>
  <si>
    <t>AT2G03200.1</t>
  </si>
  <si>
    <t>Eukaryotic aspartyl protease family protein</t>
  </si>
  <si>
    <t>Zm00001d025899</t>
  </si>
  <si>
    <t>5'-3' exoribonuclease 4 [EC:3.1.13.-]</t>
  </si>
  <si>
    <t>AT5G42540.1</t>
  </si>
  <si>
    <t>exoribonuclease 2 (AtXRN2, XRN2)</t>
  </si>
  <si>
    <t>Zm00001d035542</t>
  </si>
  <si>
    <t>GPRP</t>
  </si>
  <si>
    <t>LOC_Os08g28560.1</t>
  </si>
  <si>
    <t>expressed protein</t>
  </si>
  <si>
    <t>Zm00001d045459</t>
  </si>
  <si>
    <t>LOC_Os06g04240.1</t>
  </si>
  <si>
    <t>Zm00001d050885</t>
  </si>
  <si>
    <t>beta-1,3-galactosyltransferase [EC:2.4.1.-]</t>
  </si>
  <si>
    <t xml:space="preserve">AT1G26810.1 </t>
  </si>
  <si>
    <t>galactosyltransferase1 (GALT1)</t>
  </si>
  <si>
    <t>Zm00001d005782</t>
  </si>
  <si>
    <t>Glutamate receptor 2.7</t>
  </si>
  <si>
    <t>AT2G29110.1</t>
  </si>
  <si>
    <t>glutamate receptor 2.8 (ATGLR2.8, GLR2.8)</t>
  </si>
  <si>
    <t>Zm00001d018332</t>
  </si>
  <si>
    <t>Zm00001d003091</t>
  </si>
  <si>
    <t>Beta-16-galactosyltransferase GALT29A</t>
  </si>
  <si>
    <t>AT1G08280.1</t>
  </si>
  <si>
    <t>Glycosyltransferase family 29 (sialyltransferase) family protein</t>
  </si>
  <si>
    <t>Zm00001d025814</t>
  </si>
  <si>
    <t>Zm00001d026448</t>
  </si>
  <si>
    <t>Floral homeotic protein APETALA 2</t>
  </si>
  <si>
    <t>AT4G36920.1</t>
  </si>
  <si>
    <t>Integrase-type DNA-binding superfamily protein (AP2, FL1, FLO2)</t>
  </si>
  <si>
    <t>Zm00001d038503</t>
  </si>
  <si>
    <t>AT1G06840.1</t>
  </si>
  <si>
    <t>Zm00001d039822</t>
  </si>
  <si>
    <t>LRR receptor-like serine/threonine-protein kinase EFR</t>
  </si>
  <si>
    <t>AT3G47570.1</t>
  </si>
  <si>
    <t>Zm00001d039824</t>
  </si>
  <si>
    <t>Zm00001d054012</t>
  </si>
  <si>
    <t>Zm00001d011643</t>
  </si>
  <si>
    <t>Zm00001d045785</t>
  </si>
  <si>
    <t>Leucine-rich repeat receptor-like serine/threonine/tyrosine-protein kinase SOBIR1</t>
  </si>
  <si>
    <t>AT2G31880.1</t>
  </si>
  <si>
    <t>Zm00001d038991</t>
  </si>
  <si>
    <t>Protein MALE DISCOVERER 2</t>
  </si>
  <si>
    <t>AT4G18640.1</t>
  </si>
  <si>
    <t>Zm00001d042564</t>
  </si>
  <si>
    <t>Mitogen-activated protein kinase kinase 9</t>
  </si>
  <si>
    <t>AT1G18350.1</t>
  </si>
  <si>
    <t>mitogen-activated protein kinase 7 (ATMKK7, BUD1, MKK7)</t>
  </si>
  <si>
    <t>Zm00001d007541</t>
  </si>
  <si>
    <t>Zm00001d011656</t>
  </si>
  <si>
    <t>mitogen-activated protein kinase kinase kinase 17/18</t>
  </si>
  <si>
    <t>AT5G55090.1</t>
  </si>
  <si>
    <t>mitogen-activated protein kinase kinase kinase 15 (MAPKKK15)</t>
  </si>
  <si>
    <t>Zm00001d043740</t>
  </si>
  <si>
    <t>Mitogen-activated protein kinase kinase kinase YODA</t>
  </si>
  <si>
    <t>AT4G26890.1</t>
  </si>
  <si>
    <t>mitogen-activated protein kinase kinase kinase 16 (MAPKKK16)</t>
  </si>
  <si>
    <t>Zm00001d043741</t>
  </si>
  <si>
    <t>Zm00001d038883</t>
  </si>
  <si>
    <t>Zm00001d011655</t>
  </si>
  <si>
    <t>Zm00001d010201</t>
  </si>
  <si>
    <t>Transcription repressor MYB6</t>
  </si>
  <si>
    <t>AT4G09460.1</t>
  </si>
  <si>
    <t>myb domain protein 6 (AtMYB6, MYB6)</t>
  </si>
  <si>
    <t>Zm00001d010798</t>
  </si>
  <si>
    <t>oxidative stress 3</t>
  </si>
  <si>
    <t>AT5G56550.1</t>
  </si>
  <si>
    <t>oxidative stress 3 (ATOXS3, OXS3)</t>
  </si>
  <si>
    <t>Zm00001d014625</t>
  </si>
  <si>
    <t>Cell Division Protein AAA ATPase family</t>
  </si>
  <si>
    <t>AT3G28580.1</t>
  </si>
  <si>
    <t>P-loop containing nucleoside triphosphate hydrolases superfamily protein</t>
  </si>
  <si>
    <t>Zm00001d043480</t>
  </si>
  <si>
    <t>Proline-rich receptor-like protein kinase PERK15</t>
  </si>
  <si>
    <t>AT3G24550.1</t>
  </si>
  <si>
    <t>proline extensin-like receptor kinase 1 (ATPERK1, PERK1)</t>
  </si>
  <si>
    <t>Zm00001d023611</t>
  </si>
  <si>
    <t>AT5G25930.1</t>
  </si>
  <si>
    <t>Zm00001d038791</t>
  </si>
  <si>
    <t>Zm00001d032069</t>
  </si>
  <si>
    <t>root-specific kinase 1</t>
  </si>
  <si>
    <t>AT2G05940.1</t>
  </si>
  <si>
    <t>Zm00001d029468</t>
  </si>
  <si>
    <t>Zm00001d026126</t>
  </si>
  <si>
    <t>bnl10.13a;è½: NCBI: serine/threonine-protein kinase PIX13</t>
  </si>
  <si>
    <t>AT2G17220.1</t>
  </si>
  <si>
    <t>Zm00001d040094</t>
  </si>
  <si>
    <t>G-type lectin S-receptor-like serine/threonine-protein kinase SD2-5</t>
  </si>
  <si>
    <t>AT1G66930.1</t>
  </si>
  <si>
    <t>Zm00001d040431</t>
  </si>
  <si>
    <t>Protein kinase APK1B chloroplastic</t>
  </si>
  <si>
    <t>Zm00001d008485</t>
  </si>
  <si>
    <t>Cysteine-rich receptor-like protein kinase 37</t>
  </si>
  <si>
    <t>AT1G66920.2</t>
  </si>
  <si>
    <t>Zm00001d028447</t>
  </si>
  <si>
    <t>bnlg1484;è½:</t>
  </si>
  <si>
    <t>AT3G14370.1</t>
  </si>
  <si>
    <t>Protein kinase superfamily protein (WAG2)</t>
  </si>
  <si>
    <t>Zm00001d028752</t>
  </si>
  <si>
    <t>Probable protein phosphatase 2C 30</t>
  </si>
  <si>
    <t>AT2G30020.1</t>
  </si>
  <si>
    <t>Protein phosphatase 2C family protein</t>
  </si>
  <si>
    <t>Zm00001d047732</t>
  </si>
  <si>
    <t>Zm00001d013220</t>
  </si>
  <si>
    <t>Probable protein phosphatase 2C 48</t>
  </si>
  <si>
    <t>AT4G33920.1</t>
  </si>
  <si>
    <t>Zm00001d017643</t>
  </si>
  <si>
    <t>Catalytic/ protein phosphatase type 2C</t>
  </si>
  <si>
    <t>AT5G06750.1</t>
  </si>
  <si>
    <t>Zm00001d004357</t>
  </si>
  <si>
    <t>protein phosphatase 2C [EC:3.1.3.16]</t>
  </si>
  <si>
    <t>AT5G51760.1</t>
  </si>
  <si>
    <t>Protein phosphatase 2C family protein (AHG1)</t>
  </si>
  <si>
    <t>Zm00001d021726</t>
  </si>
  <si>
    <t>G-type lectin S-receptor-like serine/threonine-protein kinase B120</t>
  </si>
  <si>
    <t>AT4G21380.1</t>
  </si>
  <si>
    <t>receptor kinase 3 (ARK3, RK3)</t>
  </si>
  <si>
    <t>Zm00001d008460</t>
  </si>
  <si>
    <t>Leucine-rich repeat receptor kinase-like protein; Receptor kinase TRKe</t>
  </si>
  <si>
    <t>AT1G70250.1</t>
  </si>
  <si>
    <t>Zm00001d030998</t>
  </si>
  <si>
    <t>Protein ROOT HAIR DEFECTIVE 3 homolog 2</t>
  </si>
  <si>
    <t>AT3G13870.1</t>
  </si>
  <si>
    <t>Root hair defective 3 GTP-binding protein (RHD3)</t>
  </si>
  <si>
    <t>Zm00001d007789</t>
  </si>
  <si>
    <t>receptor-like protein kinase 4</t>
  </si>
  <si>
    <t>AT2G19130.1</t>
  </si>
  <si>
    <t>Zm00001d039789</t>
  </si>
  <si>
    <t>Zm00001d020703</t>
  </si>
  <si>
    <t>Zm00001d021727</t>
  </si>
  <si>
    <t>AT4G21390.1</t>
  </si>
  <si>
    <t>Zm00001d043200</t>
  </si>
  <si>
    <t>AT5G45530.1</t>
  </si>
  <si>
    <t>transmembrane protein</t>
  </si>
  <si>
    <t>Zm00001d039891</t>
  </si>
  <si>
    <t>UDP-glycosyltransferase 84A1</t>
  </si>
  <si>
    <t>AT4G15480.1</t>
  </si>
  <si>
    <t>UDP-Glycosyltransferase superfamily protein (UGT84A1)</t>
  </si>
  <si>
    <t>Zm00001d018431</t>
  </si>
  <si>
    <t>Wall-associated receptor kinase-like 8</t>
  </si>
  <si>
    <t>AT1G21240.1</t>
  </si>
  <si>
    <t>wall associated kinase 3 (WAK3)</t>
  </si>
  <si>
    <t>Zm00001d003019</t>
  </si>
  <si>
    <t>AT1G21230.1</t>
  </si>
  <si>
    <t>wall associated kinase 5 (WAK5)</t>
  </si>
  <si>
    <t>Zm00001d036263</t>
  </si>
  <si>
    <t>wall-associated receptor protein kinase family protein</t>
  </si>
  <si>
    <t>Zm00001d036999</t>
  </si>
  <si>
    <t>WAK family receptor-like protein kinase</t>
  </si>
  <si>
    <t>Zm00001d002039</t>
  </si>
  <si>
    <t>Wall-associated receptor kinase-like protein 9</t>
  </si>
  <si>
    <t>LOC_Os04g55760.1</t>
  </si>
  <si>
    <t>wall associated kinase 55 (OsWAK55)</t>
  </si>
  <si>
    <t>Zm00001d010399</t>
  </si>
  <si>
    <t>WRKY transcription factor 33</t>
  </si>
  <si>
    <t>AT2G38470.1</t>
  </si>
  <si>
    <t>WRKY DNA-binding protein 33 (ATWRKY33, WRKY33)</t>
  </si>
  <si>
    <t>Description in Arabidopsis/rice</t>
  </si>
  <si>
    <t>Gene</t>
  </si>
  <si>
    <t>P-value</t>
  </si>
  <si>
    <t>Leucine-rich repeat protein kinase family protein (RKL1)</t>
  </si>
  <si>
    <t>lectin protein kinase family protein (Concanavalin A-like )</t>
  </si>
  <si>
    <t>Lectin protein kinase family protein</t>
  </si>
  <si>
    <t>lectin protein kinase family protein (S-locus )</t>
  </si>
  <si>
    <t>lectin protein kinase family protein (S-locus B120 )</t>
  </si>
  <si>
    <t>Chromosome</t>
  </si>
  <si>
    <t xml:space="preserve">Gene Start </t>
  </si>
  <si>
    <t>Gene End</t>
  </si>
  <si>
    <t>Maize Annotation</t>
  </si>
  <si>
    <t>Leucine-rich repeat protein kinase-NSP-interacting kinase 3 (NIK3)</t>
  </si>
  <si>
    <t>Leucine-rich repeat protein-phytosylfokine-alpha receptor 2 (AtPSKR2, PSKR2)</t>
  </si>
  <si>
    <t>Leucine-rich repeat protein-STRUBBELIG-receptor family 7 (SRF7)</t>
  </si>
  <si>
    <t>Leucine-rich repeat protein-STRUBBELIG-receptor family 8 (SRF8)</t>
  </si>
  <si>
    <t>MAPK signaling pathway - plant</t>
  </si>
  <si>
    <t>G-protein coupled receptor protein signaling pathway</t>
  </si>
  <si>
    <t>protein amino acid phosphorylation</t>
  </si>
  <si>
    <t>Pathway</t>
  </si>
  <si>
    <t>Zm00001d014842</t>
  </si>
  <si>
    <t>basic endochitinase B [EC:3.2.1.14]</t>
  </si>
  <si>
    <t>Zm00001d036366</t>
  </si>
  <si>
    <t>AT3G12500.1</t>
  </si>
  <si>
    <t>basic chitinase (ATHCHIB, B-CHI, CHI-B, HCHIB, PR-3, PR3)</t>
  </si>
  <si>
    <r>
      <rPr>
        <b/>
        <sz val="11"/>
        <color theme="1"/>
        <rFont val="Calibri"/>
        <family val="2"/>
        <scheme val="minor"/>
      </rPr>
      <t>Table S2</t>
    </r>
    <r>
      <rPr>
        <sz val="11"/>
        <color theme="1"/>
        <rFont val="Calibri"/>
        <family val="2"/>
        <scheme val="minor"/>
      </rPr>
      <t>: Expression for signaling encoding genes. The extent of differential expression is measured in terms of log2 Fold Change. Values in red and blue indicate higher and lower expression levels in tolerant-lines, respectively. T means cold-tolerant lines, while S represents cold-sensitive lines.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</si>
</sst>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 x14ac:knownFonts="1">
    <font>
      <sz val="11"/>
      <color theme="1"/>
      <name val="Calibri"/>
      <family val="2"/>
      <scheme val="minor"/>
    </font>
    <font>
      <b/>
      <sz val="11"/>
      <color theme="1"/>
      <name val="Calibri"/>
      <family val="2"/>
      <scheme val="minor"/>
    </font>
  </fonts>
  <fills count="4">
    <fill>
      <patternFill patternType="none"/>
    </fill>
    <fill>
      <patternFill patternType="gray125"/>
    </fill>
    <fill>
      <patternFill patternType="solid">
        <fgColor rgb="FFFF0000"/>
        <bgColor indexed="64"/>
      </patternFill>
    </fill>
    <fill>
      <patternFill patternType="solid">
        <fgColor rgb="FF00B0F0"/>
        <bgColor indexed="64"/>
      </patternFill>
    </fill>
  </fills>
  <borders count="8">
    <border>
      <left/>
      <right/>
      <top/>
      <bottom/>
      <diagonal/>
    </border>
    <border>
      <left/>
      <right/>
      <top/>
      <bottom style="thin">
        <color indexed="64"/>
      </bottom>
      <diagonal/>
    </border>
    <border>
      <left/>
      <right/>
      <top style="thin">
        <color indexed="64"/>
      </top>
      <bottom style="thin">
        <color indexed="64"/>
      </bottom>
      <diagonal/>
    </border>
    <border>
      <left/>
      <right style="thin">
        <color indexed="64"/>
      </right>
      <top/>
      <bottom style="thin">
        <color indexed="64"/>
      </bottom>
      <diagonal/>
    </border>
    <border>
      <left/>
      <right style="thin">
        <color indexed="64"/>
      </right>
      <top/>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s>
  <cellStyleXfs count="1">
    <xf numFmtId="0" fontId="0" fillId="0" borderId="0"/>
  </cellStyleXfs>
  <cellXfs count="31">
    <xf numFmtId="0" fontId="0" fillId="0" borderId="0" xfId="0"/>
    <xf numFmtId="11" fontId="0" fillId="0" borderId="0" xfId="0" applyNumberFormat="1"/>
    <xf numFmtId="0" fontId="1" fillId="0" borderId="0" xfId="0" applyFont="1" applyAlignment="1">
      <alignment horizontal="center"/>
    </xf>
    <xf numFmtId="0" fontId="0" fillId="0" borderId="0" xfId="0" applyAlignment="1">
      <alignment horizontal="center"/>
    </xf>
    <xf numFmtId="0" fontId="1" fillId="0" borderId="2" xfId="0" applyFont="1" applyBorder="1" applyAlignment="1">
      <alignment horizontal="center"/>
    </xf>
    <xf numFmtId="0" fontId="0" fillId="0" borderId="1" xfId="0" applyBorder="1"/>
    <xf numFmtId="0" fontId="1" fillId="0" borderId="5" xfId="0" applyFont="1" applyBorder="1" applyAlignment="1">
      <alignment horizontal="center"/>
    </xf>
    <xf numFmtId="0" fontId="0" fillId="0" borderId="0" xfId="0" applyBorder="1" applyAlignment="1">
      <alignment horizontal="center"/>
    </xf>
    <xf numFmtId="0" fontId="0" fillId="2" borderId="0" xfId="0" applyFill="1" applyBorder="1" applyAlignment="1">
      <alignment horizontal="center"/>
    </xf>
    <xf numFmtId="0" fontId="0" fillId="0" borderId="0" xfId="0" applyBorder="1"/>
    <xf numFmtId="0" fontId="0" fillId="0" borderId="0" xfId="0" applyFont="1" applyBorder="1" applyAlignment="1">
      <alignment horizontal="center"/>
    </xf>
    <xf numFmtId="11" fontId="0" fillId="0" borderId="0" xfId="0" applyNumberFormat="1" applyBorder="1" applyAlignment="1">
      <alignment horizontal="center"/>
    </xf>
    <xf numFmtId="0" fontId="0" fillId="3" borderId="0" xfId="0" applyFill="1" applyBorder="1" applyAlignment="1">
      <alignment horizontal="center"/>
    </xf>
    <xf numFmtId="0" fontId="0" fillId="0" borderId="1" xfId="0" applyBorder="1" applyAlignment="1">
      <alignment horizontal="center"/>
    </xf>
    <xf numFmtId="0" fontId="0" fillId="3" borderId="1" xfId="0" applyFill="1" applyBorder="1" applyAlignment="1">
      <alignment horizontal="center"/>
    </xf>
    <xf numFmtId="0" fontId="0" fillId="0" borderId="1" xfId="0" applyFont="1" applyBorder="1" applyAlignment="1">
      <alignment horizontal="center"/>
    </xf>
    <xf numFmtId="0" fontId="0" fillId="0" borderId="6" xfId="0" applyBorder="1" applyAlignment="1">
      <alignment horizontal="center"/>
    </xf>
    <xf numFmtId="0" fontId="0" fillId="3" borderId="6" xfId="0" applyFill="1" applyBorder="1" applyAlignment="1">
      <alignment horizontal="center"/>
    </xf>
    <xf numFmtId="11" fontId="0" fillId="0" borderId="6" xfId="0" applyNumberFormat="1" applyBorder="1" applyAlignment="1">
      <alignment horizontal="center"/>
    </xf>
    <xf numFmtId="0" fontId="0" fillId="0" borderId="6" xfId="0" applyBorder="1"/>
    <xf numFmtId="0" fontId="0" fillId="0" borderId="7" xfId="0" applyBorder="1"/>
    <xf numFmtId="0" fontId="0" fillId="0" borderId="4" xfId="0" applyBorder="1"/>
    <xf numFmtId="0" fontId="0" fillId="0" borderId="3" xfId="0" applyBorder="1"/>
    <xf numFmtId="0" fontId="0" fillId="2" borderId="1" xfId="0" applyFill="1" applyBorder="1" applyAlignment="1">
      <alignment horizontal="center"/>
    </xf>
    <xf numFmtId="0" fontId="0" fillId="0" borderId="0" xfId="0" applyFont="1"/>
    <xf numFmtId="0" fontId="0" fillId="3" borderId="0" xfId="0" applyFill="1" applyAlignment="1">
      <alignment horizontal="center"/>
    </xf>
    <xf numFmtId="0" fontId="0" fillId="0" borderId="4" xfId="0" applyBorder="1" applyAlignment="1">
      <alignment horizontal="center"/>
    </xf>
    <xf numFmtId="0" fontId="0" fillId="0" borderId="0" xfId="0" applyAlignment="1"/>
    <xf numFmtId="0" fontId="0" fillId="0" borderId="4" xfId="0" applyBorder="1" applyAlignment="1"/>
    <xf numFmtId="0" fontId="0" fillId="0" borderId="6" xfId="0" applyBorder="1" applyAlignment="1">
      <alignment horizontal="center" vertical="center" wrapText="1"/>
    </xf>
    <xf numFmtId="0" fontId="0" fillId="0" borderId="7" xfId="0" applyBorder="1" applyAlignment="1">
      <alignment horizontal="center" vertical="center" wrapText="1"/>
    </xf>
  </cellXfs>
  <cellStyles count="1">
    <cellStyle name="Normal" xfId="0" builtinId="0"/>
  </cellStyles>
  <dxfs count="52">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T119"/>
  <sheetViews>
    <sheetView tabSelected="1" workbookViewId="0">
      <selection activeCell="E11" sqref="E11"/>
    </sheetView>
  </sheetViews>
  <sheetFormatPr defaultRowHeight="14.5" x14ac:dyDescent="0.35"/>
  <cols>
    <col min="1" max="1" width="16" bestFit="1" customWidth="1"/>
    <col min="2" max="2" width="19.7265625" bestFit="1" customWidth="1"/>
    <col min="3" max="3" width="12" bestFit="1" customWidth="1"/>
    <col min="4" max="4" width="12.81640625" bestFit="1" customWidth="1"/>
    <col min="5" max="5" width="10.81640625" bestFit="1" customWidth="1"/>
    <col min="6" max="6" width="10" bestFit="1" customWidth="1"/>
    <col min="7" max="7" width="59.26953125" bestFit="1" customWidth="1"/>
    <col min="8" max="8" width="25.26953125" bestFit="1" customWidth="1"/>
    <col min="9" max="9" width="65.54296875" bestFit="1" customWidth="1"/>
    <col min="10" max="10" width="49.7265625" bestFit="1" customWidth="1"/>
  </cols>
  <sheetData>
    <row r="1" spans="1:20" x14ac:dyDescent="0.35">
      <c r="A1" s="29" t="s">
        <v>363</v>
      </c>
      <c r="B1" s="29"/>
      <c r="C1" s="29"/>
      <c r="D1" s="29"/>
      <c r="E1" s="29"/>
      <c r="F1" s="29"/>
      <c r="G1" s="29"/>
      <c r="H1" s="29"/>
      <c r="I1" s="29"/>
      <c r="J1" s="30"/>
    </row>
    <row r="2" spans="1:20" s="2" customFormat="1" x14ac:dyDescent="0.35">
      <c r="A2" s="4" t="s">
        <v>339</v>
      </c>
      <c r="B2" s="4" t="s">
        <v>148</v>
      </c>
      <c r="C2" s="4" t="s">
        <v>340</v>
      </c>
      <c r="D2" s="4" t="s">
        <v>346</v>
      </c>
      <c r="E2" s="4" t="s">
        <v>347</v>
      </c>
      <c r="F2" s="4" t="s">
        <v>348</v>
      </c>
      <c r="G2" s="4" t="s">
        <v>349</v>
      </c>
      <c r="H2" s="4" t="s">
        <v>0</v>
      </c>
      <c r="I2" s="4" t="s">
        <v>338</v>
      </c>
      <c r="J2" s="6" t="s">
        <v>357</v>
      </c>
    </row>
    <row r="3" spans="1:20" x14ac:dyDescent="0.35">
      <c r="A3" s="7" t="s">
        <v>24</v>
      </c>
      <c r="B3" s="8">
        <v>1.5747012787549901</v>
      </c>
      <c r="C3" s="7">
        <v>1.50306865913421E-2</v>
      </c>
      <c r="D3" s="7" t="s">
        <v>12</v>
      </c>
      <c r="E3" s="7">
        <v>20836619</v>
      </c>
      <c r="F3" s="9">
        <v>20851026</v>
      </c>
      <c r="G3" s="7" t="s">
        <v>72</v>
      </c>
      <c r="H3" s="7" t="s">
        <v>73</v>
      </c>
      <c r="I3" s="7" t="s">
        <v>74</v>
      </c>
      <c r="J3" s="21" t="s">
        <v>354</v>
      </c>
      <c r="T3" s="1"/>
    </row>
    <row r="4" spans="1:20" x14ac:dyDescent="0.35">
      <c r="A4" s="7" t="s">
        <v>71</v>
      </c>
      <c r="B4" s="8">
        <v>1.17602491811746</v>
      </c>
      <c r="C4" s="7">
        <v>1.46870732620546E-2</v>
      </c>
      <c r="D4" s="7" t="s">
        <v>5</v>
      </c>
      <c r="E4" s="7">
        <v>13062169</v>
      </c>
      <c r="F4" s="9">
        <v>13092757</v>
      </c>
      <c r="G4" s="7" t="s">
        <v>72</v>
      </c>
      <c r="H4" s="7" t="s">
        <v>73</v>
      </c>
      <c r="I4" s="7" t="s">
        <v>74</v>
      </c>
      <c r="J4" s="21" t="s">
        <v>354</v>
      </c>
    </row>
    <row r="5" spans="1:20" x14ac:dyDescent="0.35">
      <c r="A5" s="7" t="s">
        <v>108</v>
      </c>
      <c r="B5" s="8">
        <v>1.24511468330361</v>
      </c>
      <c r="C5" s="7">
        <v>8.1764565884581905E-3</v>
      </c>
      <c r="D5" s="7" t="s">
        <v>80</v>
      </c>
      <c r="E5" s="7">
        <v>47143782</v>
      </c>
      <c r="F5" s="9">
        <v>47152055</v>
      </c>
      <c r="G5" s="7" t="s">
        <v>109</v>
      </c>
      <c r="H5" s="7" t="s">
        <v>110</v>
      </c>
      <c r="I5" s="7" t="s">
        <v>111</v>
      </c>
      <c r="J5" s="21" t="s">
        <v>354</v>
      </c>
    </row>
    <row r="6" spans="1:20" x14ac:dyDescent="0.35">
      <c r="A6" s="7" t="s">
        <v>1</v>
      </c>
      <c r="B6" s="8">
        <v>1.1492441549593599</v>
      </c>
      <c r="C6" s="7">
        <v>1.36482009684673E-3</v>
      </c>
      <c r="D6" s="7" t="s">
        <v>2</v>
      </c>
      <c r="E6" s="7">
        <v>193506117</v>
      </c>
      <c r="F6" s="9">
        <v>193507314</v>
      </c>
      <c r="G6" s="10" t="s">
        <v>3</v>
      </c>
      <c r="H6" s="10" t="s">
        <v>3</v>
      </c>
      <c r="I6" s="10" t="s">
        <v>3</v>
      </c>
      <c r="J6" s="21" t="s">
        <v>355</v>
      </c>
    </row>
    <row r="7" spans="1:20" x14ac:dyDescent="0.35">
      <c r="A7" s="7" t="s">
        <v>4</v>
      </c>
      <c r="B7" s="8">
        <v>1.2372798314903199</v>
      </c>
      <c r="C7" s="7">
        <v>4.8736380611501803E-2</v>
      </c>
      <c r="D7" s="7" t="s">
        <v>5</v>
      </c>
      <c r="E7" s="7">
        <v>54177182</v>
      </c>
      <c r="F7" s="9">
        <v>54180986</v>
      </c>
      <c r="G7" s="10" t="s">
        <v>3</v>
      </c>
      <c r="H7" s="10" t="s">
        <v>3</v>
      </c>
      <c r="I7" s="10" t="s">
        <v>3</v>
      </c>
      <c r="J7" s="21" t="s">
        <v>355</v>
      </c>
    </row>
    <row r="8" spans="1:20" x14ac:dyDescent="0.35">
      <c r="A8" s="7" t="s">
        <v>20</v>
      </c>
      <c r="B8" s="8">
        <v>1.2285947841421501</v>
      </c>
      <c r="C8" s="7">
        <v>2.1383276297315301E-2</v>
      </c>
      <c r="D8" s="7" t="s">
        <v>12</v>
      </c>
      <c r="E8" s="7">
        <v>3170162</v>
      </c>
      <c r="F8" s="9">
        <v>3176930</v>
      </c>
      <c r="G8" s="10" t="s">
        <v>21</v>
      </c>
      <c r="H8" s="10" t="s">
        <v>22</v>
      </c>
      <c r="I8" s="10" t="s">
        <v>23</v>
      </c>
      <c r="J8" s="21" t="s">
        <v>355</v>
      </c>
    </row>
    <row r="9" spans="1:20" x14ac:dyDescent="0.35">
      <c r="A9" s="7" t="s">
        <v>25</v>
      </c>
      <c r="B9" s="8">
        <v>2.3578152761588602</v>
      </c>
      <c r="C9" s="7">
        <v>3.3276746246871297E-2</v>
      </c>
      <c r="D9" s="7" t="s">
        <v>2</v>
      </c>
      <c r="E9" s="7">
        <v>195217954</v>
      </c>
      <c r="F9" s="9">
        <v>195218745</v>
      </c>
      <c r="G9" s="10" t="s">
        <v>26</v>
      </c>
      <c r="H9" s="10" t="s">
        <v>27</v>
      </c>
      <c r="I9" s="10" t="s">
        <v>28</v>
      </c>
      <c r="J9" s="21" t="s">
        <v>355</v>
      </c>
    </row>
    <row r="10" spans="1:20" x14ac:dyDescent="0.35">
      <c r="A10" s="7" t="s">
        <v>29</v>
      </c>
      <c r="B10" s="8">
        <v>2.10623548586599</v>
      </c>
      <c r="C10" s="7">
        <v>1.8751394148332401E-3</v>
      </c>
      <c r="D10" s="7" t="s">
        <v>30</v>
      </c>
      <c r="E10" s="7">
        <v>117752772</v>
      </c>
      <c r="F10" s="9">
        <v>117754586</v>
      </c>
      <c r="G10" s="10" t="s">
        <v>31</v>
      </c>
      <c r="H10" s="10" t="s">
        <v>32</v>
      </c>
      <c r="I10" s="10" t="s">
        <v>33</v>
      </c>
      <c r="J10" s="21" t="s">
        <v>355</v>
      </c>
    </row>
    <row r="11" spans="1:20" x14ac:dyDescent="0.35">
      <c r="A11" s="7" t="s">
        <v>34</v>
      </c>
      <c r="B11" s="8">
        <v>1.6245507707678299</v>
      </c>
      <c r="C11" s="7">
        <v>4.23788560162894E-2</v>
      </c>
      <c r="D11" s="7" t="s">
        <v>12</v>
      </c>
      <c r="E11" s="7">
        <v>211385712</v>
      </c>
      <c r="F11" s="9">
        <v>211390542</v>
      </c>
      <c r="G11" s="10" t="s">
        <v>35</v>
      </c>
      <c r="H11" s="10" t="s">
        <v>36</v>
      </c>
      <c r="I11" s="10" t="s">
        <v>37</v>
      </c>
      <c r="J11" s="21" t="s">
        <v>355</v>
      </c>
    </row>
    <row r="12" spans="1:20" x14ac:dyDescent="0.35">
      <c r="A12" s="7" t="s">
        <v>38</v>
      </c>
      <c r="B12" s="8">
        <v>3.84992195537051</v>
      </c>
      <c r="C12" s="11">
        <v>3.25554509485492E-6</v>
      </c>
      <c r="D12" s="7" t="s">
        <v>30</v>
      </c>
      <c r="E12" s="7">
        <v>155796736</v>
      </c>
      <c r="F12" s="9">
        <v>155798414</v>
      </c>
      <c r="G12" s="10" t="s">
        <v>39</v>
      </c>
      <c r="H12" s="10" t="s">
        <v>40</v>
      </c>
      <c r="I12" s="10" t="s">
        <v>41</v>
      </c>
      <c r="J12" s="21" t="s">
        <v>355</v>
      </c>
    </row>
    <row r="13" spans="1:20" x14ac:dyDescent="0.35">
      <c r="A13" s="7" t="s">
        <v>49</v>
      </c>
      <c r="B13" s="8">
        <v>1.61099323856924</v>
      </c>
      <c r="C13" s="11">
        <v>4.7086072685609899E-4</v>
      </c>
      <c r="D13" s="7" t="s">
        <v>50</v>
      </c>
      <c r="E13" s="7">
        <v>226336497</v>
      </c>
      <c r="F13" s="9">
        <v>226338425</v>
      </c>
      <c r="G13" s="10" t="s">
        <v>51</v>
      </c>
      <c r="H13" s="10" t="s">
        <v>52</v>
      </c>
      <c r="I13" s="10" t="s">
        <v>53</v>
      </c>
      <c r="J13" s="21" t="s">
        <v>355</v>
      </c>
    </row>
    <row r="14" spans="1:20" x14ac:dyDescent="0.35">
      <c r="A14" s="7" t="s">
        <v>68</v>
      </c>
      <c r="B14" s="8">
        <v>2.07170938390502</v>
      </c>
      <c r="C14" s="7">
        <v>4.6565226551595298E-2</v>
      </c>
      <c r="D14" s="7" t="s">
        <v>50</v>
      </c>
      <c r="E14" s="7">
        <v>221180362</v>
      </c>
      <c r="F14" s="9">
        <v>221181917</v>
      </c>
      <c r="G14" s="10" t="s">
        <v>3</v>
      </c>
      <c r="H14" s="10" t="s">
        <v>69</v>
      </c>
      <c r="I14" s="10" t="s">
        <v>70</v>
      </c>
      <c r="J14" s="21" t="s">
        <v>355</v>
      </c>
    </row>
    <row r="15" spans="1:20" x14ac:dyDescent="0.35">
      <c r="A15" s="7" t="s">
        <v>87</v>
      </c>
      <c r="B15" s="8">
        <v>1.6298915327353201</v>
      </c>
      <c r="C15" s="11">
        <v>1.3459324340312401E-4</v>
      </c>
      <c r="D15" s="7" t="s">
        <v>65</v>
      </c>
      <c r="E15" s="7">
        <v>191958388</v>
      </c>
      <c r="F15" s="9">
        <v>191959679</v>
      </c>
      <c r="G15" s="10" t="s">
        <v>88</v>
      </c>
      <c r="H15" s="10" t="s">
        <v>89</v>
      </c>
      <c r="I15" s="10" t="s">
        <v>88</v>
      </c>
      <c r="J15" s="21" t="s">
        <v>355</v>
      </c>
    </row>
    <row r="16" spans="1:20" x14ac:dyDescent="0.35">
      <c r="A16" s="7" t="s">
        <v>112</v>
      </c>
      <c r="B16" s="8">
        <v>2.19963212842057</v>
      </c>
      <c r="C16" s="11">
        <v>2.1664363309044799E-4</v>
      </c>
      <c r="D16" s="7" t="s">
        <v>113</v>
      </c>
      <c r="E16" s="7">
        <v>94240022</v>
      </c>
      <c r="F16" s="9">
        <v>94245922</v>
      </c>
      <c r="G16" s="10" t="s">
        <v>114</v>
      </c>
      <c r="H16" s="10" t="s">
        <v>115</v>
      </c>
      <c r="I16" s="10" t="s">
        <v>116</v>
      </c>
      <c r="J16" s="21" t="s">
        <v>355</v>
      </c>
    </row>
    <row r="17" spans="1:10" x14ac:dyDescent="0.35">
      <c r="A17" s="7" t="s">
        <v>6</v>
      </c>
      <c r="B17" s="8">
        <v>1.25544288209322</v>
      </c>
      <c r="C17" s="11">
        <v>9.6799346706021201E-4</v>
      </c>
      <c r="D17" s="7" t="s">
        <v>7</v>
      </c>
      <c r="E17" s="7">
        <v>21725</v>
      </c>
      <c r="F17" s="9">
        <v>27504</v>
      </c>
      <c r="G17" s="7" t="s">
        <v>8</v>
      </c>
      <c r="H17" s="7" t="s">
        <v>9</v>
      </c>
      <c r="I17" s="7" t="s">
        <v>10</v>
      </c>
      <c r="J17" s="21" t="s">
        <v>356</v>
      </c>
    </row>
    <row r="18" spans="1:10" x14ac:dyDescent="0.35">
      <c r="A18" s="7" t="s">
        <v>11</v>
      </c>
      <c r="B18" s="8">
        <v>1.3848572345802499</v>
      </c>
      <c r="C18" s="11">
        <v>2.1813647480524801E-7</v>
      </c>
      <c r="D18" s="7" t="s">
        <v>12</v>
      </c>
      <c r="E18" s="7">
        <v>200051943</v>
      </c>
      <c r="F18" s="9">
        <v>200055552</v>
      </c>
      <c r="G18" s="7" t="s">
        <v>13</v>
      </c>
      <c r="H18" s="7" t="s">
        <v>14</v>
      </c>
      <c r="I18" s="7" t="s">
        <v>15</v>
      </c>
      <c r="J18" s="21" t="s">
        <v>356</v>
      </c>
    </row>
    <row r="19" spans="1:10" x14ac:dyDescent="0.35">
      <c r="A19" s="7" t="s">
        <v>42</v>
      </c>
      <c r="B19" s="8">
        <v>1.6654965561930799</v>
      </c>
      <c r="C19" s="7">
        <v>3.4853851855857799E-2</v>
      </c>
      <c r="D19" s="7" t="s">
        <v>5</v>
      </c>
      <c r="E19" s="7">
        <v>160195868</v>
      </c>
      <c r="F19" s="9">
        <v>160198631</v>
      </c>
      <c r="G19" s="7" t="s">
        <v>3</v>
      </c>
      <c r="H19" s="7" t="s">
        <v>43</v>
      </c>
      <c r="I19" s="7" t="s">
        <v>44</v>
      </c>
      <c r="J19" s="21" t="s">
        <v>356</v>
      </c>
    </row>
    <row r="20" spans="1:10" x14ac:dyDescent="0.35">
      <c r="A20" s="7" t="s">
        <v>45</v>
      </c>
      <c r="B20" s="8">
        <v>1.0019674851114899</v>
      </c>
      <c r="C20" s="7">
        <v>1.3474433883397001E-2</v>
      </c>
      <c r="D20" s="7" t="s">
        <v>12</v>
      </c>
      <c r="E20" s="7">
        <v>30517791</v>
      </c>
      <c r="F20" s="9">
        <v>30521600</v>
      </c>
      <c r="G20" s="10" t="s">
        <v>46</v>
      </c>
      <c r="H20" s="10" t="s">
        <v>47</v>
      </c>
      <c r="I20" s="10" t="s">
        <v>48</v>
      </c>
      <c r="J20" s="21" t="s">
        <v>356</v>
      </c>
    </row>
    <row r="21" spans="1:10" x14ac:dyDescent="0.35">
      <c r="A21" s="7" t="s">
        <v>54</v>
      </c>
      <c r="B21" s="8">
        <v>2.2487157892656899</v>
      </c>
      <c r="C21" s="7">
        <v>4.3267851514559204E-3</v>
      </c>
      <c r="D21" s="7" t="s">
        <v>12</v>
      </c>
      <c r="E21" s="7">
        <v>56743156</v>
      </c>
      <c r="F21" s="9">
        <v>56747187</v>
      </c>
      <c r="G21" s="10" t="s">
        <v>55</v>
      </c>
      <c r="H21" s="10" t="s">
        <v>56</v>
      </c>
      <c r="I21" s="10" t="s">
        <v>57</v>
      </c>
      <c r="J21" s="21" t="s">
        <v>356</v>
      </c>
    </row>
    <row r="22" spans="1:10" x14ac:dyDescent="0.35">
      <c r="A22" s="7" t="s">
        <v>58</v>
      </c>
      <c r="B22" s="8">
        <v>2.6638862433898698</v>
      </c>
      <c r="C22" s="7">
        <v>4.41142655585815E-2</v>
      </c>
      <c r="D22" s="7" t="s">
        <v>2</v>
      </c>
      <c r="E22" s="7">
        <v>168386230</v>
      </c>
      <c r="F22" s="9">
        <v>168389148</v>
      </c>
      <c r="G22" s="10" t="s">
        <v>59</v>
      </c>
      <c r="H22" s="10" t="s">
        <v>60</v>
      </c>
      <c r="I22" s="10" t="s">
        <v>57</v>
      </c>
      <c r="J22" s="21" t="s">
        <v>356</v>
      </c>
    </row>
    <row r="23" spans="1:10" x14ac:dyDescent="0.35">
      <c r="A23" s="7" t="s">
        <v>61</v>
      </c>
      <c r="B23" s="8">
        <v>1.47383595532662</v>
      </c>
      <c r="C23" s="7">
        <v>8.8448200975186006E-3</v>
      </c>
      <c r="D23" s="7" t="s">
        <v>50</v>
      </c>
      <c r="E23" s="7">
        <v>188320648</v>
      </c>
      <c r="F23" s="9">
        <v>188328371</v>
      </c>
      <c r="G23" s="10" t="s">
        <v>62</v>
      </c>
      <c r="H23" s="10" t="s">
        <v>63</v>
      </c>
      <c r="I23" s="10" t="s">
        <v>57</v>
      </c>
      <c r="J23" s="21" t="s">
        <v>356</v>
      </c>
    </row>
    <row r="24" spans="1:10" x14ac:dyDescent="0.35">
      <c r="A24" s="7" t="s">
        <v>64</v>
      </c>
      <c r="B24" s="8">
        <v>1.6410755969704101</v>
      </c>
      <c r="C24" s="7">
        <v>1.2825823247267699E-2</v>
      </c>
      <c r="D24" s="7" t="s">
        <v>65</v>
      </c>
      <c r="E24" s="7">
        <v>141616067</v>
      </c>
      <c r="F24" s="9">
        <v>141620004</v>
      </c>
      <c r="G24" s="10" t="s">
        <v>66</v>
      </c>
      <c r="H24" s="10" t="s">
        <v>67</v>
      </c>
      <c r="I24" s="10" t="s">
        <v>57</v>
      </c>
      <c r="J24" s="21" t="s">
        <v>356</v>
      </c>
    </row>
    <row r="25" spans="1:10" x14ac:dyDescent="0.35">
      <c r="A25" s="7" t="s">
        <v>106</v>
      </c>
      <c r="B25" s="8">
        <v>1.15736309126375</v>
      </c>
      <c r="C25" s="7">
        <v>3.3285166766277301E-3</v>
      </c>
      <c r="D25" s="7" t="s">
        <v>30</v>
      </c>
      <c r="E25" s="7">
        <v>148989716</v>
      </c>
      <c r="F25" s="9">
        <v>148994381</v>
      </c>
      <c r="G25" s="10" t="s">
        <v>66</v>
      </c>
      <c r="H25" s="10" t="s">
        <v>107</v>
      </c>
      <c r="I25" s="10" t="s">
        <v>341</v>
      </c>
      <c r="J25" s="21" t="s">
        <v>356</v>
      </c>
    </row>
    <row r="26" spans="1:10" x14ac:dyDescent="0.35">
      <c r="A26" s="7" t="s">
        <v>79</v>
      </c>
      <c r="B26" s="8">
        <v>1.248582207303</v>
      </c>
      <c r="C26" s="11">
        <v>2.6709285784222198E-4</v>
      </c>
      <c r="D26" s="7" t="s">
        <v>80</v>
      </c>
      <c r="E26" s="7">
        <v>17871149</v>
      </c>
      <c r="F26" s="9">
        <v>17876968</v>
      </c>
      <c r="G26" s="10" t="s">
        <v>81</v>
      </c>
      <c r="H26" s="10" t="s">
        <v>82</v>
      </c>
      <c r="I26" s="10" t="s">
        <v>350</v>
      </c>
      <c r="J26" s="21" t="s">
        <v>356</v>
      </c>
    </row>
    <row r="27" spans="1:10" x14ac:dyDescent="0.35">
      <c r="A27" s="7" t="s">
        <v>83</v>
      </c>
      <c r="B27" s="8">
        <v>1.4123870801151199</v>
      </c>
      <c r="C27" s="7">
        <v>4.1654357017632801E-2</v>
      </c>
      <c r="D27" s="7" t="s">
        <v>84</v>
      </c>
      <c r="E27" s="7">
        <v>1396947</v>
      </c>
      <c r="F27" s="9">
        <v>1400313</v>
      </c>
      <c r="G27" s="10" t="s">
        <v>85</v>
      </c>
      <c r="H27" s="10" t="s">
        <v>86</v>
      </c>
      <c r="I27" s="10" t="s">
        <v>351</v>
      </c>
      <c r="J27" s="21" t="s">
        <v>356</v>
      </c>
    </row>
    <row r="28" spans="1:10" x14ac:dyDescent="0.35">
      <c r="A28" s="7" t="s">
        <v>128</v>
      </c>
      <c r="B28" s="8">
        <v>1.0712142248365999</v>
      </c>
      <c r="C28" s="7">
        <v>1.69673008962411E-3</v>
      </c>
      <c r="D28" s="7" t="s">
        <v>12</v>
      </c>
      <c r="E28" s="7">
        <v>143317003</v>
      </c>
      <c r="F28" s="9">
        <v>143322814</v>
      </c>
      <c r="G28" s="10" t="s">
        <v>129</v>
      </c>
      <c r="H28" s="10" t="s">
        <v>130</v>
      </c>
      <c r="I28" s="10" t="s">
        <v>352</v>
      </c>
      <c r="J28" s="21" t="s">
        <v>356</v>
      </c>
    </row>
    <row r="29" spans="1:10" x14ac:dyDescent="0.35">
      <c r="A29" s="7" t="s">
        <v>131</v>
      </c>
      <c r="B29" s="8">
        <v>1.7930814842563201</v>
      </c>
      <c r="C29" s="11">
        <v>3.1791957933803903E-4</v>
      </c>
      <c r="D29" s="7" t="s">
        <v>30</v>
      </c>
      <c r="E29" s="7">
        <v>100666110</v>
      </c>
      <c r="F29" s="9">
        <v>100672101</v>
      </c>
      <c r="G29" s="10" t="s">
        <v>132</v>
      </c>
      <c r="H29" s="10" t="s">
        <v>133</v>
      </c>
      <c r="I29" s="10" t="s">
        <v>353</v>
      </c>
      <c r="J29" s="21" t="s">
        <v>356</v>
      </c>
    </row>
    <row r="30" spans="1:10" x14ac:dyDescent="0.35">
      <c r="A30" s="7" t="s">
        <v>75</v>
      </c>
      <c r="B30" s="8">
        <v>1.1093939802711299</v>
      </c>
      <c r="C30" s="11">
        <v>1.7365084444596702E-5</v>
      </c>
      <c r="D30" s="7" t="s">
        <v>2</v>
      </c>
      <c r="E30" s="7">
        <v>3798124</v>
      </c>
      <c r="F30" s="9">
        <v>3825499</v>
      </c>
      <c r="G30" s="10" t="s">
        <v>76</v>
      </c>
      <c r="H30" s="10" t="s">
        <v>77</v>
      </c>
      <c r="I30" s="10" t="s">
        <v>78</v>
      </c>
      <c r="J30" s="21" t="s">
        <v>356</v>
      </c>
    </row>
    <row r="31" spans="1:10" x14ac:dyDescent="0.35">
      <c r="A31" s="7" t="s">
        <v>90</v>
      </c>
      <c r="B31" s="8">
        <v>1.0720200441093599</v>
      </c>
      <c r="C31" s="7">
        <v>2.9676509068392101E-2</v>
      </c>
      <c r="D31" s="7" t="s">
        <v>12</v>
      </c>
      <c r="E31" s="7">
        <v>30559316</v>
      </c>
      <c r="F31" s="9">
        <v>30563606</v>
      </c>
      <c r="G31" s="10" t="s">
        <v>91</v>
      </c>
      <c r="H31" s="10" t="s">
        <v>92</v>
      </c>
      <c r="I31" s="10" t="s">
        <v>93</v>
      </c>
      <c r="J31" s="21" t="s">
        <v>356</v>
      </c>
    </row>
    <row r="32" spans="1:10" x14ac:dyDescent="0.35">
      <c r="A32" s="7" t="s">
        <v>94</v>
      </c>
      <c r="B32" s="8">
        <v>1.5105471924982901</v>
      </c>
      <c r="C32" s="7">
        <v>3.13718281541513E-2</v>
      </c>
      <c r="D32" s="7" t="s">
        <v>12</v>
      </c>
      <c r="E32" s="7">
        <v>46171522</v>
      </c>
      <c r="F32" s="9">
        <v>46175164</v>
      </c>
      <c r="G32" s="10" t="s">
        <v>93</v>
      </c>
      <c r="H32" s="10" t="s">
        <v>95</v>
      </c>
      <c r="I32" s="10" t="s">
        <v>93</v>
      </c>
      <c r="J32" s="21" t="s">
        <v>356</v>
      </c>
    </row>
    <row r="33" spans="1:10" x14ac:dyDescent="0.35">
      <c r="A33" s="7" t="s">
        <v>96</v>
      </c>
      <c r="B33" s="8">
        <v>1.0115907291735899</v>
      </c>
      <c r="C33" s="7">
        <v>1.6144825247447301E-3</v>
      </c>
      <c r="D33" s="7" t="s">
        <v>2</v>
      </c>
      <c r="E33" s="7">
        <v>183194792</v>
      </c>
      <c r="F33" s="9">
        <v>183197600</v>
      </c>
      <c r="G33" s="10" t="s">
        <v>93</v>
      </c>
      <c r="H33" s="10" t="s">
        <v>97</v>
      </c>
      <c r="I33" s="10" t="s">
        <v>93</v>
      </c>
      <c r="J33" s="21" t="s">
        <v>356</v>
      </c>
    </row>
    <row r="34" spans="1:10" x14ac:dyDescent="0.35">
      <c r="A34" s="7" t="s">
        <v>98</v>
      </c>
      <c r="B34" s="8">
        <v>1.0567593597730101</v>
      </c>
      <c r="C34" s="11">
        <v>1.71321075666465E-4</v>
      </c>
      <c r="D34" s="7" t="s">
        <v>5</v>
      </c>
      <c r="E34" s="7">
        <v>196994699</v>
      </c>
      <c r="F34" s="9">
        <v>196997902</v>
      </c>
      <c r="G34" s="10" t="s">
        <v>93</v>
      </c>
      <c r="H34" s="10" t="s">
        <v>99</v>
      </c>
      <c r="I34" s="10" t="s">
        <v>93</v>
      </c>
      <c r="J34" s="21" t="s">
        <v>356</v>
      </c>
    </row>
    <row r="35" spans="1:10" x14ac:dyDescent="0.35">
      <c r="A35" s="7" t="s">
        <v>100</v>
      </c>
      <c r="B35" s="8">
        <v>1.1011992037314</v>
      </c>
      <c r="C35" s="11">
        <v>1.98826737689971E-4</v>
      </c>
      <c r="D35" s="7" t="s">
        <v>80</v>
      </c>
      <c r="E35" s="7">
        <v>150402144</v>
      </c>
      <c r="F35" s="9">
        <v>150407249</v>
      </c>
      <c r="G35" s="10" t="s">
        <v>93</v>
      </c>
      <c r="H35" s="10" t="s">
        <v>101</v>
      </c>
      <c r="I35" s="10" t="s">
        <v>93</v>
      </c>
      <c r="J35" s="21" t="s">
        <v>356</v>
      </c>
    </row>
    <row r="36" spans="1:10" x14ac:dyDescent="0.35">
      <c r="A36" s="7" t="s">
        <v>102</v>
      </c>
      <c r="B36" s="8">
        <v>1.41980459256916</v>
      </c>
      <c r="C36" s="7">
        <v>2.8013683188315101E-2</v>
      </c>
      <c r="D36" s="7" t="s">
        <v>103</v>
      </c>
      <c r="E36" s="7">
        <v>374808</v>
      </c>
      <c r="F36" s="9">
        <v>378665</v>
      </c>
      <c r="G36" s="10" t="s">
        <v>3</v>
      </c>
      <c r="H36" s="10" t="s">
        <v>104</v>
      </c>
      <c r="I36" s="10" t="s">
        <v>105</v>
      </c>
      <c r="J36" s="21" t="s">
        <v>356</v>
      </c>
    </row>
    <row r="37" spans="1:10" x14ac:dyDescent="0.35">
      <c r="A37" s="7" t="s">
        <v>117</v>
      </c>
      <c r="B37" s="8">
        <v>1.8873469014133299</v>
      </c>
      <c r="C37" s="11">
        <v>1.8250512344135901E-4</v>
      </c>
      <c r="D37" s="7" t="s">
        <v>2</v>
      </c>
      <c r="E37" s="7">
        <v>200515460</v>
      </c>
      <c r="F37" s="9">
        <v>200524063</v>
      </c>
      <c r="G37" s="10" t="s">
        <v>118</v>
      </c>
      <c r="H37" s="10" t="s">
        <v>119</v>
      </c>
      <c r="I37" s="10" t="s">
        <v>118</v>
      </c>
      <c r="J37" s="21" t="s">
        <v>356</v>
      </c>
    </row>
    <row r="38" spans="1:10" x14ac:dyDescent="0.35">
      <c r="A38" s="7" t="s">
        <v>16</v>
      </c>
      <c r="B38" s="8">
        <v>1.3388930374980399</v>
      </c>
      <c r="C38" s="11">
        <v>2.6728761167424099E-4</v>
      </c>
      <c r="D38" s="7" t="s">
        <v>17</v>
      </c>
      <c r="E38" s="7">
        <v>1474453</v>
      </c>
      <c r="F38" s="9">
        <v>1476949</v>
      </c>
      <c r="G38" s="10" t="s">
        <v>18</v>
      </c>
      <c r="H38" s="10" t="s">
        <v>19</v>
      </c>
      <c r="I38" s="10" t="s">
        <v>342</v>
      </c>
      <c r="J38" s="21" t="s">
        <v>356</v>
      </c>
    </row>
    <row r="39" spans="1:10" x14ac:dyDescent="0.35">
      <c r="A39" s="7" t="s">
        <v>120</v>
      </c>
      <c r="B39" s="8">
        <v>1.6950133446176401</v>
      </c>
      <c r="C39" s="7">
        <v>4.3749543664306903E-2</v>
      </c>
      <c r="D39" s="7" t="s">
        <v>5</v>
      </c>
      <c r="E39" s="7">
        <v>215957334</v>
      </c>
      <c r="F39" s="9">
        <v>215960009</v>
      </c>
      <c r="G39" s="10" t="s">
        <v>121</v>
      </c>
      <c r="H39" s="10" t="s">
        <v>122</v>
      </c>
      <c r="I39" s="10" t="s">
        <v>343</v>
      </c>
      <c r="J39" s="21" t="s">
        <v>356</v>
      </c>
    </row>
    <row r="40" spans="1:10" x14ac:dyDescent="0.35">
      <c r="A40" s="7" t="s">
        <v>123</v>
      </c>
      <c r="B40" s="8">
        <v>1.0730229450694999</v>
      </c>
      <c r="C40" s="7">
        <v>1.8797055296518199E-2</v>
      </c>
      <c r="D40" s="7" t="s">
        <v>17</v>
      </c>
      <c r="E40" s="7">
        <v>3994561</v>
      </c>
      <c r="F40" s="9">
        <v>4127408</v>
      </c>
      <c r="G40" s="10" t="s">
        <v>124</v>
      </c>
      <c r="H40" s="10" t="s">
        <v>125</v>
      </c>
      <c r="I40" s="10" t="s">
        <v>126</v>
      </c>
      <c r="J40" s="21" t="s">
        <v>356</v>
      </c>
    </row>
    <row r="41" spans="1:10" x14ac:dyDescent="0.35">
      <c r="A41" s="7" t="s">
        <v>127</v>
      </c>
      <c r="B41" s="8">
        <v>1.7306754199771599</v>
      </c>
      <c r="C41" s="11">
        <v>2.0849343202028201E-4</v>
      </c>
      <c r="D41" s="7" t="s">
        <v>80</v>
      </c>
      <c r="E41" s="7">
        <v>116262743</v>
      </c>
      <c r="F41" s="9">
        <v>116266172</v>
      </c>
      <c r="G41" s="10" t="s">
        <v>124</v>
      </c>
      <c r="H41" s="10" t="s">
        <v>125</v>
      </c>
      <c r="I41" s="10" t="s">
        <v>126</v>
      </c>
      <c r="J41" s="21" t="s">
        <v>356</v>
      </c>
    </row>
    <row r="42" spans="1:10" x14ac:dyDescent="0.35">
      <c r="A42" s="7" t="s">
        <v>134</v>
      </c>
      <c r="B42" s="8">
        <v>1.01898767956243</v>
      </c>
      <c r="C42" s="7">
        <v>2.62468430970119E-3</v>
      </c>
      <c r="D42" s="7" t="s">
        <v>50</v>
      </c>
      <c r="E42" s="7">
        <v>231666931</v>
      </c>
      <c r="F42" s="9">
        <v>231673469</v>
      </c>
      <c r="G42" s="7" t="s">
        <v>135</v>
      </c>
      <c r="H42" s="7" t="s">
        <v>136</v>
      </c>
      <c r="I42" s="7" t="s">
        <v>137</v>
      </c>
      <c r="J42" s="21" t="s">
        <v>356</v>
      </c>
    </row>
    <row r="43" spans="1:10" x14ac:dyDescent="0.35">
      <c r="A43" s="7" t="s">
        <v>138</v>
      </c>
      <c r="B43" s="8">
        <v>1.3657787039238201</v>
      </c>
      <c r="C43" s="11">
        <v>2.1588976032378299E-5</v>
      </c>
      <c r="D43" s="7" t="s">
        <v>12</v>
      </c>
      <c r="E43" s="7">
        <v>273461913</v>
      </c>
      <c r="F43" s="9">
        <v>273466725</v>
      </c>
      <c r="G43" s="10" t="s">
        <v>139</v>
      </c>
      <c r="H43" s="10" t="s">
        <v>140</v>
      </c>
      <c r="I43" s="10" t="s">
        <v>141</v>
      </c>
      <c r="J43" s="21" t="s">
        <v>356</v>
      </c>
    </row>
    <row r="44" spans="1:10" x14ac:dyDescent="0.35">
      <c r="A44" s="7" t="s">
        <v>142</v>
      </c>
      <c r="B44" s="8">
        <v>2.00337415459704</v>
      </c>
      <c r="C44" s="11">
        <v>3.2678253348578502E-11</v>
      </c>
      <c r="D44" s="7" t="s">
        <v>2</v>
      </c>
      <c r="E44" s="7">
        <v>227537420</v>
      </c>
      <c r="F44" s="9">
        <v>227545046</v>
      </c>
      <c r="G44" s="10" t="s">
        <v>143</v>
      </c>
      <c r="H44" s="10" t="s">
        <v>140</v>
      </c>
      <c r="I44" s="10" t="s">
        <v>141</v>
      </c>
      <c r="J44" s="21" t="s">
        <v>356</v>
      </c>
    </row>
    <row r="45" spans="1:10" x14ac:dyDescent="0.35">
      <c r="A45" s="13" t="s">
        <v>144</v>
      </c>
      <c r="B45" s="23">
        <v>2.12541098458752</v>
      </c>
      <c r="C45" s="13">
        <v>3.1826681790597298E-2</v>
      </c>
      <c r="D45" s="13" t="s">
        <v>30</v>
      </c>
      <c r="E45" s="13">
        <v>146177796</v>
      </c>
      <c r="F45" s="5">
        <v>146180515</v>
      </c>
      <c r="G45" s="13" t="s">
        <v>145</v>
      </c>
      <c r="H45" s="13" t="s">
        <v>146</v>
      </c>
      <c r="I45" s="13" t="s">
        <v>147</v>
      </c>
      <c r="J45" s="22" t="s">
        <v>356</v>
      </c>
    </row>
    <row r="46" spans="1:10" x14ac:dyDescent="0.35">
      <c r="A46" s="9"/>
      <c r="B46" s="9"/>
      <c r="C46" s="9"/>
      <c r="D46" s="9"/>
      <c r="E46" s="9"/>
      <c r="F46" s="9"/>
      <c r="G46" s="9"/>
      <c r="H46" s="9"/>
      <c r="I46" s="9"/>
      <c r="J46" s="21"/>
    </row>
    <row r="47" spans="1:10" s="3" customFormat="1" x14ac:dyDescent="0.35">
      <c r="A47" s="16" t="s">
        <v>152</v>
      </c>
      <c r="B47" s="17">
        <v>-1.3057436694422599</v>
      </c>
      <c r="C47" s="18">
        <v>3.4550934316273198E-4</v>
      </c>
      <c r="D47" s="16" t="s">
        <v>2</v>
      </c>
      <c r="E47" s="16">
        <v>16311191</v>
      </c>
      <c r="F47" s="19">
        <v>16314804</v>
      </c>
      <c r="G47" s="16" t="s">
        <v>153</v>
      </c>
      <c r="H47" s="16" t="s">
        <v>154</v>
      </c>
      <c r="I47" s="16" t="s">
        <v>155</v>
      </c>
      <c r="J47" s="20" t="s">
        <v>354</v>
      </c>
    </row>
    <row r="48" spans="1:10" s="3" customFormat="1" x14ac:dyDescent="0.35">
      <c r="A48" s="7" t="s">
        <v>183</v>
      </c>
      <c r="B48" s="12">
        <v>-2.2942091194123901</v>
      </c>
      <c r="C48" s="11">
        <v>4.9835264784426901E-5</v>
      </c>
      <c r="D48" s="7" t="s">
        <v>17</v>
      </c>
      <c r="E48" s="7">
        <v>133314417</v>
      </c>
      <c r="F48" s="9">
        <v>133319808</v>
      </c>
      <c r="G48" s="7" t="s">
        <v>184</v>
      </c>
      <c r="H48" s="7" t="s">
        <v>185</v>
      </c>
      <c r="I48" s="7" t="s">
        <v>186</v>
      </c>
      <c r="J48" s="21" t="s">
        <v>354</v>
      </c>
    </row>
    <row r="49" spans="1:10" s="3" customFormat="1" x14ac:dyDescent="0.35">
      <c r="A49" s="7" t="s">
        <v>229</v>
      </c>
      <c r="B49" s="12">
        <v>-1.30396728210016</v>
      </c>
      <c r="C49" s="7">
        <v>9.9175960128907604E-3</v>
      </c>
      <c r="D49" s="7" t="s">
        <v>2</v>
      </c>
      <c r="E49" s="7">
        <v>234292423</v>
      </c>
      <c r="F49" s="9">
        <v>234297585</v>
      </c>
      <c r="G49" s="7" t="s">
        <v>72</v>
      </c>
      <c r="H49" s="7"/>
      <c r="I49" s="7" t="s">
        <v>72</v>
      </c>
      <c r="J49" s="21" t="s">
        <v>354</v>
      </c>
    </row>
    <row r="50" spans="1:10" s="3" customFormat="1" x14ac:dyDescent="0.35">
      <c r="A50" s="7" t="s">
        <v>230</v>
      </c>
      <c r="B50" s="12">
        <v>-1.0135579842640201</v>
      </c>
      <c r="C50" s="7">
        <v>1.20761849856346E-2</v>
      </c>
      <c r="D50" s="7" t="s">
        <v>80</v>
      </c>
      <c r="E50" s="7">
        <v>157692739</v>
      </c>
      <c r="F50" s="9">
        <v>157694315</v>
      </c>
      <c r="G50" s="10" t="s">
        <v>231</v>
      </c>
      <c r="H50" s="10" t="s">
        <v>232</v>
      </c>
      <c r="I50" s="10" t="s">
        <v>233</v>
      </c>
      <c r="J50" s="21" t="s">
        <v>354</v>
      </c>
    </row>
    <row r="51" spans="1:10" s="3" customFormat="1" x14ac:dyDescent="0.35">
      <c r="A51" s="7" t="s">
        <v>238</v>
      </c>
      <c r="B51" s="12">
        <v>-1.42790972834184</v>
      </c>
      <c r="C51" s="7">
        <v>3.4423302739493801E-3</v>
      </c>
      <c r="D51" s="7" t="s">
        <v>50</v>
      </c>
      <c r="E51" s="7">
        <v>208812098</v>
      </c>
      <c r="F51" s="9">
        <v>208813525</v>
      </c>
      <c r="G51" s="10" t="s">
        <v>231</v>
      </c>
      <c r="H51" s="10" t="s">
        <v>236</v>
      </c>
      <c r="I51" s="10" t="s">
        <v>237</v>
      </c>
      <c r="J51" s="21" t="s">
        <v>354</v>
      </c>
    </row>
    <row r="52" spans="1:10" s="3" customFormat="1" x14ac:dyDescent="0.35">
      <c r="A52" s="7" t="s">
        <v>239</v>
      </c>
      <c r="B52" s="12">
        <v>-1.54972026406563</v>
      </c>
      <c r="C52" s="7">
        <v>3.5243929044985502E-2</v>
      </c>
      <c r="D52" s="7" t="s">
        <v>113</v>
      </c>
      <c r="E52" s="7">
        <v>166334798</v>
      </c>
      <c r="F52" s="9">
        <v>166336207</v>
      </c>
      <c r="G52" s="10" t="s">
        <v>231</v>
      </c>
      <c r="H52" s="10" t="s">
        <v>236</v>
      </c>
      <c r="I52" s="10" t="s">
        <v>237</v>
      </c>
      <c r="J52" s="21" t="s">
        <v>354</v>
      </c>
    </row>
    <row r="53" spans="1:10" s="3" customFormat="1" x14ac:dyDescent="0.35">
      <c r="A53" s="7" t="s">
        <v>240</v>
      </c>
      <c r="B53" s="12">
        <v>-1.7317411749192999</v>
      </c>
      <c r="C53" s="7">
        <v>1.7417172257977599E-2</v>
      </c>
      <c r="D53" s="7" t="s">
        <v>80</v>
      </c>
      <c r="E53" s="7">
        <v>157649540</v>
      </c>
      <c r="F53" s="9">
        <v>157650979</v>
      </c>
      <c r="G53" s="10" t="s">
        <v>231</v>
      </c>
      <c r="H53" s="10" t="s">
        <v>236</v>
      </c>
      <c r="I53" s="10" t="s">
        <v>237</v>
      </c>
      <c r="J53" s="21" t="s">
        <v>354</v>
      </c>
    </row>
    <row r="54" spans="1:10" s="3" customFormat="1" x14ac:dyDescent="0.35">
      <c r="A54" s="7" t="s">
        <v>290</v>
      </c>
      <c r="B54" s="12">
        <v>-1.38311609626358</v>
      </c>
      <c r="C54" s="7">
        <v>3.9926251138942201E-2</v>
      </c>
      <c r="D54" s="7" t="s">
        <v>2</v>
      </c>
      <c r="E54" s="7">
        <v>105975690</v>
      </c>
      <c r="F54" s="9">
        <v>105979922</v>
      </c>
      <c r="G54" s="10" t="s">
        <v>291</v>
      </c>
      <c r="H54" s="10" t="s">
        <v>292</v>
      </c>
      <c r="I54" s="10" t="s">
        <v>293</v>
      </c>
      <c r="J54" s="21" t="s">
        <v>354</v>
      </c>
    </row>
    <row r="55" spans="1:10" s="3" customFormat="1" x14ac:dyDescent="0.35">
      <c r="A55" s="7" t="s">
        <v>334</v>
      </c>
      <c r="B55" s="12">
        <v>-1.2583049088884599</v>
      </c>
      <c r="C55" s="7">
        <v>8.2010829577776907E-3</v>
      </c>
      <c r="D55" s="7" t="s">
        <v>80</v>
      </c>
      <c r="E55" s="7">
        <v>112882074</v>
      </c>
      <c r="F55" s="9">
        <v>112884372</v>
      </c>
      <c r="G55" s="7" t="s">
        <v>335</v>
      </c>
      <c r="H55" s="27" t="s">
        <v>336</v>
      </c>
      <c r="I55" s="27" t="s">
        <v>337</v>
      </c>
      <c r="J55" s="28" t="s">
        <v>354</v>
      </c>
    </row>
    <row r="56" spans="1:10" s="3" customFormat="1" x14ac:dyDescent="0.35">
      <c r="A56" s="3" t="s">
        <v>358</v>
      </c>
      <c r="B56" s="25">
        <v>-1.79167921400974</v>
      </c>
      <c r="C56" s="3">
        <v>4.2630118060351101E-2</v>
      </c>
      <c r="D56" s="3" t="s">
        <v>5</v>
      </c>
      <c r="E56" s="3">
        <v>65145113</v>
      </c>
      <c r="F56">
        <v>65146204</v>
      </c>
      <c r="G56" s="3" t="s">
        <v>359</v>
      </c>
      <c r="H56" s="27" t="s">
        <v>361</v>
      </c>
      <c r="I56" s="27" t="s">
        <v>362</v>
      </c>
      <c r="J56" s="28" t="s">
        <v>354</v>
      </c>
    </row>
    <row r="57" spans="1:10" s="3" customFormat="1" x14ac:dyDescent="0.35">
      <c r="A57" s="3" t="s">
        <v>360</v>
      </c>
      <c r="B57" s="25">
        <v>-2.3256137587969601</v>
      </c>
      <c r="C57" s="3">
        <v>6.31660010019578E-3</v>
      </c>
      <c r="D57" s="3" t="s">
        <v>113</v>
      </c>
      <c r="E57" s="3">
        <v>85857785</v>
      </c>
      <c r="F57">
        <v>85858714</v>
      </c>
      <c r="G57" s="3" t="s">
        <v>359</v>
      </c>
      <c r="I57" s="26" t="s">
        <v>359</v>
      </c>
      <c r="J57" s="21" t="s">
        <v>354</v>
      </c>
    </row>
    <row r="58" spans="1:10" s="3" customFormat="1" x14ac:dyDescent="0.35">
      <c r="A58" s="7" t="s">
        <v>149</v>
      </c>
      <c r="B58" s="12">
        <v>-1.13729368744524</v>
      </c>
      <c r="C58" s="7">
        <v>3.69374941892816E-3</v>
      </c>
      <c r="D58" s="7" t="s">
        <v>84</v>
      </c>
      <c r="E58" s="7">
        <v>167050069</v>
      </c>
      <c r="F58" s="9">
        <v>167052005</v>
      </c>
      <c r="G58" s="10" t="s">
        <v>150</v>
      </c>
      <c r="H58" s="10" t="s">
        <v>3</v>
      </c>
      <c r="I58" s="10" t="s">
        <v>3</v>
      </c>
      <c r="J58" s="21" t="s">
        <v>355</v>
      </c>
    </row>
    <row r="59" spans="1:10" s="3" customFormat="1" x14ac:dyDescent="0.35">
      <c r="A59" s="7" t="s">
        <v>151</v>
      </c>
      <c r="B59" s="12">
        <v>-3.4148368653592098</v>
      </c>
      <c r="C59" s="11">
        <v>1.7830273459440699E-11</v>
      </c>
      <c r="D59" s="7" t="s">
        <v>80</v>
      </c>
      <c r="E59" s="7">
        <v>136988261</v>
      </c>
      <c r="F59" s="9">
        <v>136989699</v>
      </c>
      <c r="G59" s="10" t="s">
        <v>3</v>
      </c>
      <c r="H59" s="10" t="s">
        <v>3</v>
      </c>
      <c r="I59" s="10" t="s">
        <v>3</v>
      </c>
      <c r="J59" s="21" t="s">
        <v>355</v>
      </c>
    </row>
    <row r="60" spans="1:10" s="3" customFormat="1" x14ac:dyDescent="0.35">
      <c r="A60" s="7" t="s">
        <v>156</v>
      </c>
      <c r="B60" s="12">
        <v>-2.3053532979800901</v>
      </c>
      <c r="C60" s="7">
        <v>2.7443383184106499E-2</v>
      </c>
      <c r="D60" s="7" t="s">
        <v>50</v>
      </c>
      <c r="E60" s="7">
        <v>13454702</v>
      </c>
      <c r="F60" s="9">
        <v>13457094</v>
      </c>
      <c r="G60" s="10" t="s">
        <v>157</v>
      </c>
      <c r="H60" s="10" t="s">
        <v>158</v>
      </c>
      <c r="I60" s="10" t="s">
        <v>159</v>
      </c>
      <c r="J60" s="21" t="s">
        <v>355</v>
      </c>
    </row>
    <row r="61" spans="1:10" s="3" customFormat="1" x14ac:dyDescent="0.35">
      <c r="A61" s="7" t="s">
        <v>170</v>
      </c>
      <c r="B61" s="12">
        <v>-2.04993617545315</v>
      </c>
      <c r="C61" s="11">
        <v>1.5711964485237001E-4</v>
      </c>
      <c r="D61" s="7" t="s">
        <v>2</v>
      </c>
      <c r="E61" s="7">
        <v>212460501</v>
      </c>
      <c r="F61" s="9">
        <v>212464470</v>
      </c>
      <c r="G61" s="10" t="s">
        <v>171</v>
      </c>
      <c r="H61" s="10" t="s">
        <v>172</v>
      </c>
      <c r="I61" s="10" t="s">
        <v>173</v>
      </c>
      <c r="J61" s="21" t="s">
        <v>355</v>
      </c>
    </row>
    <row r="62" spans="1:10" s="3" customFormat="1" x14ac:dyDescent="0.35">
      <c r="A62" s="7" t="s">
        <v>179</v>
      </c>
      <c r="B62" s="12">
        <v>-1.91672403419173</v>
      </c>
      <c r="C62" s="7">
        <v>2.1568089937274899E-2</v>
      </c>
      <c r="D62" s="7" t="s">
        <v>84</v>
      </c>
      <c r="E62" s="7">
        <v>159829806</v>
      </c>
      <c r="F62" s="9">
        <v>159831164</v>
      </c>
      <c r="G62" s="10" t="s">
        <v>180</v>
      </c>
      <c r="H62" s="10" t="s">
        <v>181</v>
      </c>
      <c r="I62" s="10" t="s">
        <v>182</v>
      </c>
      <c r="J62" s="21" t="s">
        <v>355</v>
      </c>
    </row>
    <row r="63" spans="1:10" s="3" customFormat="1" x14ac:dyDescent="0.35">
      <c r="A63" s="7" t="s">
        <v>187</v>
      </c>
      <c r="B63" s="12">
        <v>-1.2493322536723499</v>
      </c>
      <c r="C63" s="11">
        <v>1.20783114652945E-4</v>
      </c>
      <c r="D63" s="7" t="s">
        <v>113</v>
      </c>
      <c r="E63" s="7">
        <v>31727985</v>
      </c>
      <c r="F63" s="9">
        <v>31733424</v>
      </c>
      <c r="G63" s="10" t="s">
        <v>188</v>
      </c>
      <c r="H63" s="10" t="s">
        <v>189</v>
      </c>
      <c r="I63" s="10" t="s">
        <v>190</v>
      </c>
      <c r="J63" s="21" t="s">
        <v>355</v>
      </c>
    </row>
    <row r="64" spans="1:10" s="3" customFormat="1" x14ac:dyDescent="0.35">
      <c r="A64" s="7" t="s">
        <v>191</v>
      </c>
      <c r="B64" s="12">
        <v>-1.18915871363154</v>
      </c>
      <c r="C64" s="11">
        <v>8.7251636589754403E-5</v>
      </c>
      <c r="D64" s="7" t="s">
        <v>30</v>
      </c>
      <c r="E64" s="7">
        <v>23089093</v>
      </c>
      <c r="F64" s="9">
        <v>23090263</v>
      </c>
      <c r="G64" s="10" t="s">
        <v>3</v>
      </c>
      <c r="H64" s="10" t="s">
        <v>192</v>
      </c>
      <c r="I64" s="10" t="s">
        <v>190</v>
      </c>
      <c r="J64" s="21" t="s">
        <v>355</v>
      </c>
    </row>
    <row r="65" spans="1:10" s="3" customFormat="1" x14ac:dyDescent="0.35">
      <c r="A65" s="7" t="s">
        <v>197</v>
      </c>
      <c r="B65" s="12">
        <v>-1.0031446661746299</v>
      </c>
      <c r="C65" s="7">
        <v>3.4661690428328201E-2</v>
      </c>
      <c r="D65" s="7" t="s">
        <v>2</v>
      </c>
      <c r="E65" s="7">
        <v>188138931</v>
      </c>
      <c r="F65" s="9">
        <v>188146639</v>
      </c>
      <c r="G65" s="10" t="s">
        <v>198</v>
      </c>
      <c r="H65" s="10" t="s">
        <v>199</v>
      </c>
      <c r="I65" s="10" t="s">
        <v>200</v>
      </c>
      <c r="J65" s="21" t="s">
        <v>355</v>
      </c>
    </row>
    <row r="66" spans="1:10" s="3" customFormat="1" x14ac:dyDescent="0.35">
      <c r="A66" s="7" t="s">
        <v>201</v>
      </c>
      <c r="B66" s="12">
        <v>-1.22176794281156</v>
      </c>
      <c r="C66" s="11">
        <v>1.55029977967257E-4</v>
      </c>
      <c r="D66" s="7" t="s">
        <v>5</v>
      </c>
      <c r="E66" s="7">
        <v>218588475</v>
      </c>
      <c r="F66" s="9">
        <v>218593020</v>
      </c>
      <c r="G66" s="10" t="s">
        <v>198</v>
      </c>
      <c r="H66" s="10" t="s">
        <v>199</v>
      </c>
      <c r="I66" s="10" t="s">
        <v>200</v>
      </c>
      <c r="J66" s="21" t="s">
        <v>355</v>
      </c>
    </row>
    <row r="67" spans="1:10" s="3" customFormat="1" x14ac:dyDescent="0.35">
      <c r="A67" s="7" t="s">
        <v>207</v>
      </c>
      <c r="B67" s="12">
        <v>-1.3876030598728999</v>
      </c>
      <c r="C67" s="7">
        <v>2.72096485293012E-3</v>
      </c>
      <c r="D67" s="7" t="s">
        <v>17</v>
      </c>
      <c r="E67" s="7">
        <v>146058798</v>
      </c>
      <c r="F67" s="9">
        <v>146062876</v>
      </c>
      <c r="G67" s="10" t="s">
        <v>208</v>
      </c>
      <c r="H67" s="10" t="s">
        <v>209</v>
      </c>
      <c r="I67" s="10" t="s">
        <v>210</v>
      </c>
      <c r="J67" s="21" t="s">
        <v>355</v>
      </c>
    </row>
    <row r="68" spans="1:10" s="3" customFormat="1" x14ac:dyDescent="0.35">
      <c r="A68" s="7" t="s">
        <v>241</v>
      </c>
      <c r="B68" s="12">
        <v>-1.60867126894245</v>
      </c>
      <c r="C68" s="11">
        <v>6.1133091966764899E-4</v>
      </c>
      <c r="D68" s="7" t="s">
        <v>80</v>
      </c>
      <c r="E68" s="7">
        <v>103881322</v>
      </c>
      <c r="F68" s="9">
        <v>103882354</v>
      </c>
      <c r="G68" s="10" t="s">
        <v>242</v>
      </c>
      <c r="H68" s="10" t="s">
        <v>243</v>
      </c>
      <c r="I68" s="10" t="s">
        <v>244</v>
      </c>
      <c r="J68" s="21" t="s">
        <v>355</v>
      </c>
    </row>
    <row r="69" spans="1:10" s="3" customFormat="1" x14ac:dyDescent="0.35">
      <c r="A69" s="7" t="s">
        <v>245</v>
      </c>
      <c r="B69" s="12">
        <v>-1.6530290189647401</v>
      </c>
      <c r="C69" s="11">
        <v>1.0190787104399701E-4</v>
      </c>
      <c r="D69" s="7" t="s">
        <v>80</v>
      </c>
      <c r="E69" s="7">
        <v>128194074</v>
      </c>
      <c r="F69" s="9">
        <v>128195629</v>
      </c>
      <c r="G69" s="10" t="s">
        <v>246</v>
      </c>
      <c r="H69" s="10" t="s">
        <v>247</v>
      </c>
      <c r="I69" s="10" t="s">
        <v>248</v>
      </c>
      <c r="J69" s="21" t="s">
        <v>355</v>
      </c>
    </row>
    <row r="70" spans="1:10" s="3" customFormat="1" x14ac:dyDescent="0.35">
      <c r="A70" s="7" t="s">
        <v>249</v>
      </c>
      <c r="B70" s="12">
        <v>-1.1800606312049999</v>
      </c>
      <c r="C70" s="7">
        <v>1.7167819857648501E-3</v>
      </c>
      <c r="D70" s="7" t="s">
        <v>5</v>
      </c>
      <c r="E70" s="7">
        <v>56330356</v>
      </c>
      <c r="F70" s="9">
        <v>56332371</v>
      </c>
      <c r="G70" s="10" t="s">
        <v>250</v>
      </c>
      <c r="H70" s="10" t="s">
        <v>251</v>
      </c>
      <c r="I70" s="10" t="s">
        <v>252</v>
      </c>
      <c r="J70" s="21" t="s">
        <v>355</v>
      </c>
    </row>
    <row r="71" spans="1:10" s="3" customFormat="1" x14ac:dyDescent="0.35">
      <c r="A71" s="7" t="s">
        <v>253</v>
      </c>
      <c r="B71" s="12">
        <v>-1.0753746749331601</v>
      </c>
      <c r="C71" s="11">
        <v>5.7299392413313096E-4</v>
      </c>
      <c r="D71" s="7" t="s">
        <v>50</v>
      </c>
      <c r="E71" s="7">
        <v>201472870</v>
      </c>
      <c r="F71" s="9">
        <v>201476737</v>
      </c>
      <c r="G71" s="10" t="s">
        <v>254</v>
      </c>
      <c r="H71" s="10" t="s">
        <v>255</v>
      </c>
      <c r="I71" s="10" t="s">
        <v>256</v>
      </c>
      <c r="J71" s="21" t="s">
        <v>355</v>
      </c>
    </row>
    <row r="72" spans="1:10" s="3" customFormat="1" x14ac:dyDescent="0.35">
      <c r="A72" s="7" t="s">
        <v>301</v>
      </c>
      <c r="B72" s="12">
        <v>-1.21902610585647</v>
      </c>
      <c r="C72" s="7">
        <v>2.28843800056488E-2</v>
      </c>
      <c r="D72" s="7" t="s">
        <v>12</v>
      </c>
      <c r="E72" s="7">
        <v>172695821</v>
      </c>
      <c r="F72" s="9">
        <v>172722797</v>
      </c>
      <c r="G72" s="10" t="s">
        <v>302</v>
      </c>
      <c r="H72" s="10" t="s">
        <v>303</v>
      </c>
      <c r="I72" s="10" t="s">
        <v>304</v>
      </c>
      <c r="J72" s="21" t="s">
        <v>355</v>
      </c>
    </row>
    <row r="73" spans="1:10" s="7" customFormat="1" x14ac:dyDescent="0.35">
      <c r="A73" s="7" t="s">
        <v>312</v>
      </c>
      <c r="B73" s="12">
        <v>-1.3726531232436301</v>
      </c>
      <c r="C73" s="11">
        <v>2.0591543725735699E-4</v>
      </c>
      <c r="D73" s="7" t="s">
        <v>50</v>
      </c>
      <c r="E73" s="7">
        <v>191416497</v>
      </c>
      <c r="F73" s="9">
        <v>191430313</v>
      </c>
      <c r="G73" s="10" t="s">
        <v>3</v>
      </c>
      <c r="H73" s="10" t="s">
        <v>313</v>
      </c>
      <c r="I73" s="10" t="s">
        <v>314</v>
      </c>
      <c r="J73" s="21" t="s">
        <v>355</v>
      </c>
    </row>
    <row r="74" spans="1:10" s="7" customFormat="1" x14ac:dyDescent="0.35">
      <c r="A74" s="7" t="s">
        <v>160</v>
      </c>
      <c r="B74" s="12">
        <v>-1.6464616695225001</v>
      </c>
      <c r="C74" s="7">
        <v>2.2161862032546699E-2</v>
      </c>
      <c r="D74" s="7" t="s">
        <v>12</v>
      </c>
      <c r="E74" s="7">
        <v>116811699</v>
      </c>
      <c r="F74" s="9">
        <v>116813033</v>
      </c>
      <c r="G74" s="7" t="s">
        <v>161</v>
      </c>
      <c r="H74" s="7" t="s">
        <v>162</v>
      </c>
      <c r="I74" s="7" t="s">
        <v>10</v>
      </c>
      <c r="J74" s="21" t="s">
        <v>356</v>
      </c>
    </row>
    <row r="75" spans="1:10" s="7" customFormat="1" x14ac:dyDescent="0.35">
      <c r="A75" s="7" t="s">
        <v>163</v>
      </c>
      <c r="B75" s="12">
        <v>-1.41651245809134</v>
      </c>
      <c r="C75" s="11">
        <v>1.7943984097819099E-4</v>
      </c>
      <c r="D75" s="7" t="s">
        <v>113</v>
      </c>
      <c r="E75" s="7">
        <v>157964798</v>
      </c>
      <c r="F75" s="9">
        <v>157968579</v>
      </c>
      <c r="G75" s="7" t="s">
        <v>164</v>
      </c>
      <c r="H75" s="7" t="s">
        <v>165</v>
      </c>
      <c r="I75" s="7" t="s">
        <v>10</v>
      </c>
      <c r="J75" s="21" t="s">
        <v>356</v>
      </c>
    </row>
    <row r="76" spans="1:10" s="7" customFormat="1" x14ac:dyDescent="0.35">
      <c r="A76" s="7" t="s">
        <v>166</v>
      </c>
      <c r="B76" s="12">
        <v>-3.7321262797233801</v>
      </c>
      <c r="C76" s="11">
        <v>1.0109634123027301E-5</v>
      </c>
      <c r="D76" s="7" t="s">
        <v>12</v>
      </c>
      <c r="E76" s="7">
        <v>55041065</v>
      </c>
      <c r="F76" s="9">
        <v>55043978</v>
      </c>
      <c r="G76" s="10" t="s">
        <v>167</v>
      </c>
      <c r="H76" s="10" t="s">
        <v>168</v>
      </c>
      <c r="I76" s="10" t="s">
        <v>169</v>
      </c>
      <c r="J76" s="21" t="s">
        <v>356</v>
      </c>
    </row>
    <row r="77" spans="1:10" s="7" customFormat="1" x14ac:dyDescent="0.35">
      <c r="A77" s="7" t="s">
        <v>174</v>
      </c>
      <c r="B77" s="12">
        <v>-1.3161667343688199</v>
      </c>
      <c r="C77" s="7">
        <v>3.7562093486282998E-2</v>
      </c>
      <c r="D77" s="7" t="s">
        <v>5</v>
      </c>
      <c r="E77" s="7">
        <v>211152775</v>
      </c>
      <c r="F77" s="9">
        <v>211154133</v>
      </c>
      <c r="G77" s="7" t="s">
        <v>175</v>
      </c>
      <c r="H77" s="7" t="s">
        <v>176</v>
      </c>
      <c r="I77" s="7" t="s">
        <v>177</v>
      </c>
      <c r="J77" s="21" t="s">
        <v>356</v>
      </c>
    </row>
    <row r="78" spans="1:10" s="7" customFormat="1" x14ac:dyDescent="0.35">
      <c r="A78" s="7" t="s">
        <v>178</v>
      </c>
      <c r="B78" s="12">
        <v>-2.0421549631485201</v>
      </c>
      <c r="C78" s="11">
        <v>7.5943824147292201E-5</v>
      </c>
      <c r="D78" s="7" t="s">
        <v>12</v>
      </c>
      <c r="E78" s="7">
        <v>32502207</v>
      </c>
      <c r="F78" s="9">
        <v>32503868</v>
      </c>
      <c r="G78" s="7" t="s">
        <v>161</v>
      </c>
      <c r="H78" s="7" t="s">
        <v>176</v>
      </c>
      <c r="I78" s="7" t="s">
        <v>177</v>
      </c>
      <c r="J78" s="21" t="s">
        <v>356</v>
      </c>
    </row>
    <row r="79" spans="1:10" s="7" customFormat="1" x14ac:dyDescent="0.35">
      <c r="A79" s="7" t="s">
        <v>193</v>
      </c>
      <c r="B79" s="12">
        <v>-2.7869655056893499</v>
      </c>
      <c r="C79" s="7">
        <v>6.4278473593303896E-3</v>
      </c>
      <c r="D79" s="7" t="s">
        <v>65</v>
      </c>
      <c r="E79" s="7">
        <v>128462507</v>
      </c>
      <c r="F79" s="9">
        <v>128465617</v>
      </c>
      <c r="G79" s="7" t="s">
        <v>194</v>
      </c>
      <c r="H79" s="7" t="s">
        <v>195</v>
      </c>
      <c r="I79" s="7" t="s">
        <v>196</v>
      </c>
      <c r="J79" s="21" t="s">
        <v>356</v>
      </c>
    </row>
    <row r="80" spans="1:10" s="7" customFormat="1" x14ac:dyDescent="0.35">
      <c r="A80" s="7" t="s">
        <v>202</v>
      </c>
      <c r="B80" s="12">
        <v>-1.59827782994666</v>
      </c>
      <c r="C80" s="7">
        <v>1.1535448579652399E-3</v>
      </c>
      <c r="D80" s="7" t="s">
        <v>2</v>
      </c>
      <c r="E80" s="7">
        <v>31871059</v>
      </c>
      <c r="F80" s="9">
        <v>31873181</v>
      </c>
      <c r="G80" s="10" t="s">
        <v>203</v>
      </c>
      <c r="H80" s="10" t="s">
        <v>204</v>
      </c>
      <c r="I80" s="10" t="s">
        <v>205</v>
      </c>
      <c r="J80" s="21" t="s">
        <v>356</v>
      </c>
    </row>
    <row r="81" spans="1:10" s="7" customFormat="1" x14ac:dyDescent="0.35">
      <c r="A81" s="7" t="s">
        <v>206</v>
      </c>
      <c r="B81" s="12">
        <v>-1.94653811687227</v>
      </c>
      <c r="C81" s="7">
        <v>1.0772622587820501E-3</v>
      </c>
      <c r="D81" s="7" t="s">
        <v>17</v>
      </c>
      <c r="E81" s="7">
        <v>130349445</v>
      </c>
      <c r="F81" s="9">
        <v>130351959</v>
      </c>
      <c r="G81" s="7" t="s">
        <v>203</v>
      </c>
      <c r="H81" s="7" t="s">
        <v>204</v>
      </c>
      <c r="I81" s="7" t="s">
        <v>205</v>
      </c>
      <c r="J81" s="21" t="s">
        <v>356</v>
      </c>
    </row>
    <row r="82" spans="1:10" s="7" customFormat="1" x14ac:dyDescent="0.35">
      <c r="A82" s="7" t="s">
        <v>211</v>
      </c>
      <c r="B82" s="12">
        <v>-1.28133366398467</v>
      </c>
      <c r="C82" s="7">
        <v>6.6700159537297103E-3</v>
      </c>
      <c r="D82" s="7" t="s">
        <v>113</v>
      </c>
      <c r="E82" s="7">
        <v>158760428</v>
      </c>
      <c r="F82" s="9">
        <v>158796107</v>
      </c>
      <c r="G82" s="10" t="s">
        <v>57</v>
      </c>
      <c r="H82" s="10" t="s">
        <v>212</v>
      </c>
      <c r="I82" s="10" t="s">
        <v>57</v>
      </c>
      <c r="J82" s="21" t="s">
        <v>356</v>
      </c>
    </row>
    <row r="83" spans="1:10" s="7" customFormat="1" x14ac:dyDescent="0.35">
      <c r="A83" s="7" t="s">
        <v>213</v>
      </c>
      <c r="B83" s="12">
        <v>-1.45602591770232</v>
      </c>
      <c r="C83" s="7">
        <v>1.1262846366101101E-2</v>
      </c>
      <c r="D83" s="7" t="s">
        <v>50</v>
      </c>
      <c r="E83" s="7">
        <v>15910854</v>
      </c>
      <c r="F83" s="9">
        <v>15915572</v>
      </c>
      <c r="G83" s="10" t="s">
        <v>214</v>
      </c>
      <c r="H83" s="10" t="s">
        <v>215</v>
      </c>
      <c r="I83" s="10" t="s">
        <v>57</v>
      </c>
      <c r="J83" s="21" t="s">
        <v>356</v>
      </c>
    </row>
    <row r="84" spans="1:10" s="7" customFormat="1" x14ac:dyDescent="0.35">
      <c r="A84" s="7" t="s">
        <v>216</v>
      </c>
      <c r="B84" s="12">
        <v>-1.28023971225255</v>
      </c>
      <c r="C84" s="7">
        <v>2.9991699023833099E-2</v>
      </c>
      <c r="D84" s="7" t="s">
        <v>50</v>
      </c>
      <c r="E84" s="7">
        <v>15918967</v>
      </c>
      <c r="F84" s="9">
        <v>15922817</v>
      </c>
      <c r="G84" s="10" t="s">
        <v>214</v>
      </c>
      <c r="H84" s="10" t="s">
        <v>215</v>
      </c>
      <c r="I84" s="10" t="s">
        <v>57</v>
      </c>
      <c r="J84" s="21" t="s">
        <v>356</v>
      </c>
    </row>
    <row r="85" spans="1:10" s="7" customFormat="1" x14ac:dyDescent="0.35">
      <c r="A85" s="7" t="s">
        <v>217</v>
      </c>
      <c r="B85" s="12">
        <v>-1.06975480554463</v>
      </c>
      <c r="C85" s="7">
        <v>8.1612003239911295E-3</v>
      </c>
      <c r="D85" s="7" t="s">
        <v>65</v>
      </c>
      <c r="E85" s="7">
        <v>245105671</v>
      </c>
      <c r="F85" s="9">
        <v>245109419</v>
      </c>
      <c r="G85" s="10" t="s">
        <v>66</v>
      </c>
      <c r="H85" s="10" t="s">
        <v>215</v>
      </c>
      <c r="I85" s="10" t="s">
        <v>57</v>
      </c>
      <c r="J85" s="21" t="s">
        <v>356</v>
      </c>
    </row>
    <row r="86" spans="1:10" s="7" customFormat="1" x14ac:dyDescent="0.35">
      <c r="A86" s="7" t="s">
        <v>218</v>
      </c>
      <c r="B86" s="12">
        <v>-1.4480985942401099</v>
      </c>
      <c r="C86" s="7">
        <v>5.6400613765870099E-3</v>
      </c>
      <c r="D86" s="7" t="s">
        <v>80</v>
      </c>
      <c r="E86" s="7">
        <v>157373886</v>
      </c>
      <c r="F86" s="9">
        <v>157378610</v>
      </c>
      <c r="G86" s="10" t="s">
        <v>66</v>
      </c>
      <c r="H86" s="10" t="s">
        <v>215</v>
      </c>
      <c r="I86" s="10" t="s">
        <v>57</v>
      </c>
      <c r="J86" s="21" t="s">
        <v>356</v>
      </c>
    </row>
    <row r="87" spans="1:10" s="7" customFormat="1" x14ac:dyDescent="0.35">
      <c r="A87" s="7" t="s">
        <v>219</v>
      </c>
      <c r="B87" s="12">
        <v>-1.8751583853918199</v>
      </c>
      <c r="C87" s="11">
        <v>3.57231335792987E-6</v>
      </c>
      <c r="D87" s="7" t="s">
        <v>30</v>
      </c>
      <c r="E87" s="7">
        <v>39079519</v>
      </c>
      <c r="F87" s="9">
        <v>39081514</v>
      </c>
      <c r="G87" s="10" t="s">
        <v>220</v>
      </c>
      <c r="H87" s="10" t="s">
        <v>221</v>
      </c>
      <c r="I87" s="10" t="s">
        <v>57</v>
      </c>
      <c r="J87" s="21" t="s">
        <v>356</v>
      </c>
    </row>
    <row r="88" spans="1:10" s="7" customFormat="1" x14ac:dyDescent="0.35">
      <c r="A88" s="7" t="s">
        <v>222</v>
      </c>
      <c r="B88" s="12">
        <v>-1.33177052280457</v>
      </c>
      <c r="C88" s="11">
        <v>1.07974374016142E-7</v>
      </c>
      <c r="D88" s="7" t="s">
        <v>113</v>
      </c>
      <c r="E88" s="7">
        <v>168305790</v>
      </c>
      <c r="F88" s="9">
        <v>168308728</v>
      </c>
      <c r="G88" s="10" t="s">
        <v>223</v>
      </c>
      <c r="H88" s="10" t="s">
        <v>224</v>
      </c>
      <c r="I88" s="10" t="s">
        <v>57</v>
      </c>
      <c r="J88" s="21" t="s">
        <v>356</v>
      </c>
    </row>
    <row r="89" spans="1:10" s="7" customFormat="1" x14ac:dyDescent="0.35">
      <c r="A89" s="7" t="s">
        <v>257</v>
      </c>
      <c r="B89" s="12">
        <v>-1.34312844089663</v>
      </c>
      <c r="C89" s="7">
        <v>4.2935594009006102E-2</v>
      </c>
      <c r="D89" s="7" t="s">
        <v>17</v>
      </c>
      <c r="E89" s="7">
        <v>11980490</v>
      </c>
      <c r="F89" s="9">
        <v>11983350</v>
      </c>
      <c r="G89" s="10" t="s">
        <v>66</v>
      </c>
      <c r="H89" s="10" t="s">
        <v>258</v>
      </c>
      <c r="I89" s="10" t="s">
        <v>57</v>
      </c>
      <c r="J89" s="21" t="s">
        <v>356</v>
      </c>
    </row>
    <row r="90" spans="1:10" s="7" customFormat="1" x14ac:dyDescent="0.35">
      <c r="A90" s="7" t="s">
        <v>259</v>
      </c>
      <c r="B90" s="12">
        <v>-1.0684660988732899</v>
      </c>
      <c r="C90" s="7">
        <v>3.3093313032342099E-3</v>
      </c>
      <c r="D90" s="7" t="s">
        <v>113</v>
      </c>
      <c r="E90" s="7">
        <v>164385488</v>
      </c>
      <c r="F90" s="9">
        <v>164390026</v>
      </c>
      <c r="G90" s="10" t="s">
        <v>66</v>
      </c>
      <c r="H90" s="10" t="s">
        <v>258</v>
      </c>
      <c r="I90" s="10" t="s">
        <v>57</v>
      </c>
      <c r="J90" s="21" t="s">
        <v>356</v>
      </c>
    </row>
    <row r="91" spans="1:10" s="7" customFormat="1" x14ac:dyDescent="0.35">
      <c r="A91" s="7" t="s">
        <v>298</v>
      </c>
      <c r="B91" s="12">
        <v>-1.2117185669965</v>
      </c>
      <c r="C91" s="7">
        <v>4.5929610770067499E-2</v>
      </c>
      <c r="D91" s="7" t="s">
        <v>80</v>
      </c>
      <c r="E91" s="7">
        <v>9329610</v>
      </c>
      <c r="F91" s="9">
        <v>9344387</v>
      </c>
      <c r="G91" s="10" t="s">
        <v>299</v>
      </c>
      <c r="H91" s="10" t="s">
        <v>300</v>
      </c>
      <c r="I91" s="10" t="s">
        <v>57</v>
      </c>
      <c r="J91" s="21" t="s">
        <v>356</v>
      </c>
    </row>
    <row r="92" spans="1:10" s="7" customFormat="1" x14ac:dyDescent="0.35">
      <c r="A92" s="7" t="s">
        <v>225</v>
      </c>
      <c r="B92" s="12">
        <v>-2.6255010883117902</v>
      </c>
      <c r="C92" s="7">
        <v>4.0547238932110898E-3</v>
      </c>
      <c r="D92" s="7" t="s">
        <v>50</v>
      </c>
      <c r="E92" s="7">
        <v>172146141</v>
      </c>
      <c r="F92" s="9">
        <v>172190411</v>
      </c>
      <c r="G92" s="10" t="s">
        <v>226</v>
      </c>
      <c r="H92" s="10" t="s">
        <v>227</v>
      </c>
      <c r="I92" s="10" t="s">
        <v>228</v>
      </c>
      <c r="J92" s="21" t="s">
        <v>356</v>
      </c>
    </row>
    <row r="93" spans="1:10" s="7" customFormat="1" x14ac:dyDescent="0.35">
      <c r="A93" s="7" t="s">
        <v>234</v>
      </c>
      <c r="B93" s="12">
        <v>-2.41215559726666</v>
      </c>
      <c r="C93" s="11">
        <v>4.6986197745569198E-4</v>
      </c>
      <c r="D93" s="7" t="s">
        <v>50</v>
      </c>
      <c r="E93" s="7">
        <v>208800576</v>
      </c>
      <c r="F93" s="9">
        <v>208802444</v>
      </c>
      <c r="G93" s="10" t="s">
        <v>235</v>
      </c>
      <c r="H93" s="10" t="s">
        <v>236</v>
      </c>
      <c r="I93" s="10" t="s">
        <v>237</v>
      </c>
      <c r="J93" s="21" t="s">
        <v>356</v>
      </c>
    </row>
    <row r="94" spans="1:10" s="7" customFormat="1" x14ac:dyDescent="0.35">
      <c r="A94" s="7" t="s">
        <v>260</v>
      </c>
      <c r="B94" s="12">
        <v>-1.28838390014024</v>
      </c>
      <c r="C94" s="7">
        <v>3.3164914132024401E-3</v>
      </c>
      <c r="D94" s="7" t="s">
        <v>12</v>
      </c>
      <c r="E94" s="7">
        <v>211229702</v>
      </c>
      <c r="F94" s="9">
        <v>211232501</v>
      </c>
      <c r="G94" s="10" t="s">
        <v>261</v>
      </c>
      <c r="H94" s="10" t="s">
        <v>262</v>
      </c>
      <c r="I94" s="10" t="s">
        <v>93</v>
      </c>
      <c r="J94" s="21" t="s">
        <v>356</v>
      </c>
    </row>
    <row r="95" spans="1:10" s="7" customFormat="1" x14ac:dyDescent="0.35">
      <c r="A95" s="7" t="s">
        <v>263</v>
      </c>
      <c r="B95" s="12">
        <v>-2.5855089545736099</v>
      </c>
      <c r="C95" s="11">
        <v>2.04104487002496E-7</v>
      </c>
      <c r="D95" s="7" t="s">
        <v>12</v>
      </c>
      <c r="E95" s="7">
        <v>72028770</v>
      </c>
      <c r="F95" s="9">
        <v>72032820</v>
      </c>
      <c r="G95" s="10" t="s">
        <v>261</v>
      </c>
      <c r="H95" s="10" t="s">
        <v>262</v>
      </c>
      <c r="I95" s="10" t="s">
        <v>93</v>
      </c>
      <c r="J95" s="21" t="s">
        <v>356</v>
      </c>
    </row>
    <row r="96" spans="1:10" s="7" customFormat="1" x14ac:dyDescent="0.35">
      <c r="A96" s="7" t="s">
        <v>264</v>
      </c>
      <c r="B96" s="12">
        <v>-1.3454225730368801</v>
      </c>
      <c r="C96" s="7">
        <v>1.11435346726068E-3</v>
      </c>
      <c r="D96" s="7" t="s">
        <v>17</v>
      </c>
      <c r="E96" s="7">
        <v>139063429</v>
      </c>
      <c r="F96" s="9">
        <v>139066496</v>
      </c>
      <c r="G96" s="10" t="s">
        <v>265</v>
      </c>
      <c r="H96" s="10" t="s">
        <v>266</v>
      </c>
      <c r="I96" s="10" t="s">
        <v>93</v>
      </c>
      <c r="J96" s="21" t="s">
        <v>356</v>
      </c>
    </row>
    <row r="97" spans="1:10" s="7" customFormat="1" x14ac:dyDescent="0.35">
      <c r="A97" s="7" t="s">
        <v>270</v>
      </c>
      <c r="B97" s="12">
        <v>-1.66290308383037</v>
      </c>
      <c r="C97" s="7">
        <v>1.7081017657456999E-2</v>
      </c>
      <c r="D97" s="7" t="s">
        <v>50</v>
      </c>
      <c r="E97" s="7">
        <v>43187443</v>
      </c>
      <c r="F97" s="9">
        <v>43194914</v>
      </c>
      <c r="G97" s="10" t="s">
        <v>271</v>
      </c>
      <c r="H97" s="10" t="s">
        <v>266</v>
      </c>
      <c r="I97" s="10" t="s">
        <v>93</v>
      </c>
      <c r="J97" s="21" t="s">
        <v>356</v>
      </c>
    </row>
    <row r="98" spans="1:10" s="7" customFormat="1" x14ac:dyDescent="0.35">
      <c r="A98" s="7" t="s">
        <v>272</v>
      </c>
      <c r="B98" s="12">
        <v>-1.40156487475842</v>
      </c>
      <c r="C98" s="7">
        <v>4.4795197213936301E-2</v>
      </c>
      <c r="D98" s="7" t="s">
        <v>80</v>
      </c>
      <c r="E98" s="7">
        <v>9908038</v>
      </c>
      <c r="F98" s="9">
        <v>9910740</v>
      </c>
      <c r="G98" s="10" t="s">
        <v>273</v>
      </c>
      <c r="H98" s="10" t="s">
        <v>274</v>
      </c>
      <c r="I98" s="10" t="s">
        <v>93</v>
      </c>
      <c r="J98" s="21" t="s">
        <v>356</v>
      </c>
    </row>
    <row r="99" spans="1:10" s="7" customFormat="1" x14ac:dyDescent="0.35">
      <c r="A99" s="7" t="s">
        <v>275</v>
      </c>
      <c r="B99" s="12">
        <v>-1.41194122204253</v>
      </c>
      <c r="C99" s="7">
        <v>1.2170002259631401E-2</v>
      </c>
      <c r="D99" s="7" t="s">
        <v>12</v>
      </c>
      <c r="E99" s="7">
        <v>35263025</v>
      </c>
      <c r="F99" s="9">
        <v>35264614</v>
      </c>
      <c r="G99" s="10" t="s">
        <v>276</v>
      </c>
      <c r="H99" s="10" t="s">
        <v>277</v>
      </c>
      <c r="I99" s="10" t="s">
        <v>278</v>
      </c>
      <c r="J99" s="21" t="s">
        <v>356</v>
      </c>
    </row>
    <row r="100" spans="1:10" s="7" customFormat="1" x14ac:dyDescent="0.35">
      <c r="A100" s="7" t="s">
        <v>279</v>
      </c>
      <c r="B100" s="12">
        <v>-2.1197557881816298</v>
      </c>
      <c r="C100" s="11">
        <v>6.5451686034568598E-9</v>
      </c>
      <c r="D100" s="7" t="s">
        <v>12</v>
      </c>
      <c r="E100" s="7">
        <v>45537841</v>
      </c>
      <c r="F100" s="9">
        <v>45540066</v>
      </c>
      <c r="G100" s="7" t="s">
        <v>280</v>
      </c>
      <c r="H100" s="7" t="s">
        <v>281</v>
      </c>
      <c r="I100" s="7" t="s">
        <v>282</v>
      </c>
      <c r="J100" s="21" t="s">
        <v>356</v>
      </c>
    </row>
    <row r="101" spans="1:10" s="7" customFormat="1" x14ac:dyDescent="0.35">
      <c r="A101" s="7" t="s">
        <v>283</v>
      </c>
      <c r="B101" s="12">
        <v>-1.33918356438236</v>
      </c>
      <c r="C101" s="11">
        <v>8.9395391144979206E-5</v>
      </c>
      <c r="D101" s="7" t="s">
        <v>30</v>
      </c>
      <c r="E101" s="7">
        <v>140181658</v>
      </c>
      <c r="F101" s="9">
        <v>140183828</v>
      </c>
      <c r="G101" s="7" t="s">
        <v>280</v>
      </c>
      <c r="H101" s="7" t="s">
        <v>281</v>
      </c>
      <c r="I101" s="7" t="s">
        <v>282</v>
      </c>
      <c r="J101" s="21" t="s">
        <v>356</v>
      </c>
    </row>
    <row r="102" spans="1:10" s="7" customFormat="1" x14ac:dyDescent="0.35">
      <c r="A102" s="7" t="s">
        <v>284</v>
      </c>
      <c r="B102" s="12">
        <v>-1.3148126437176599</v>
      </c>
      <c r="C102" s="11">
        <v>9.6534704074292302E-8</v>
      </c>
      <c r="D102" s="7" t="s">
        <v>5</v>
      </c>
      <c r="E102" s="7">
        <v>6710877</v>
      </c>
      <c r="F102" s="9">
        <v>6713895</v>
      </c>
      <c r="G102" s="7" t="s">
        <v>285</v>
      </c>
      <c r="H102" s="7" t="s">
        <v>286</v>
      </c>
      <c r="I102" s="7" t="s">
        <v>282</v>
      </c>
      <c r="J102" s="21" t="s">
        <v>356</v>
      </c>
    </row>
    <row r="103" spans="1:10" s="7" customFormat="1" x14ac:dyDescent="0.35">
      <c r="A103" s="7" t="s">
        <v>287</v>
      </c>
      <c r="B103" s="12">
        <v>-1.22594490390184</v>
      </c>
      <c r="C103" s="7">
        <v>4.9707615505987903E-3</v>
      </c>
      <c r="D103" s="7" t="s">
        <v>5</v>
      </c>
      <c r="E103" s="7">
        <v>202957210</v>
      </c>
      <c r="F103" s="9">
        <v>202960273</v>
      </c>
      <c r="G103" s="7" t="s">
        <v>288</v>
      </c>
      <c r="H103" s="7" t="s">
        <v>289</v>
      </c>
      <c r="I103" s="7" t="s">
        <v>282</v>
      </c>
      <c r="J103" s="21" t="s">
        <v>356</v>
      </c>
    </row>
    <row r="104" spans="1:10" s="7" customFormat="1" x14ac:dyDescent="0.35">
      <c r="A104" s="7" t="s">
        <v>267</v>
      </c>
      <c r="B104" s="12">
        <v>-1.55542879500262</v>
      </c>
      <c r="C104" s="11">
        <v>2.9399702858791399E-5</v>
      </c>
      <c r="D104" s="7" t="s">
        <v>50</v>
      </c>
      <c r="E104" s="7">
        <v>27358224</v>
      </c>
      <c r="F104" s="9">
        <v>27364324</v>
      </c>
      <c r="G104" s="10" t="s">
        <v>268</v>
      </c>
      <c r="H104" s="10" t="s">
        <v>269</v>
      </c>
      <c r="I104" s="10" t="s">
        <v>344</v>
      </c>
      <c r="J104" s="21" t="s">
        <v>356</v>
      </c>
    </row>
    <row r="105" spans="1:10" s="7" customFormat="1" x14ac:dyDescent="0.35">
      <c r="A105" s="7" t="s">
        <v>305</v>
      </c>
      <c r="B105" s="12">
        <v>-1.0082996961498001</v>
      </c>
      <c r="C105" s="7">
        <v>4.03795814230728E-3</v>
      </c>
      <c r="D105" s="7" t="s">
        <v>2</v>
      </c>
      <c r="E105" s="7">
        <v>239777180</v>
      </c>
      <c r="F105" s="9">
        <v>239780198</v>
      </c>
      <c r="G105" s="10" t="s">
        <v>306</v>
      </c>
      <c r="H105" s="10" t="s">
        <v>307</v>
      </c>
      <c r="I105" s="10" t="s">
        <v>344</v>
      </c>
      <c r="J105" s="21" t="s">
        <v>356</v>
      </c>
    </row>
    <row r="106" spans="1:10" s="7" customFormat="1" x14ac:dyDescent="0.35">
      <c r="A106" s="7" t="s">
        <v>308</v>
      </c>
      <c r="B106" s="12">
        <v>-1.70325726792169</v>
      </c>
      <c r="C106" s="7">
        <v>2.0718062578031899E-2</v>
      </c>
      <c r="D106" s="7" t="s">
        <v>50</v>
      </c>
      <c r="E106" s="7">
        <v>14749718</v>
      </c>
      <c r="F106" s="9">
        <v>14752303</v>
      </c>
      <c r="G106" s="10" t="s">
        <v>306</v>
      </c>
      <c r="H106" s="10" t="s">
        <v>307</v>
      </c>
      <c r="I106" s="10" t="s">
        <v>344</v>
      </c>
      <c r="J106" s="21" t="s">
        <v>356</v>
      </c>
    </row>
    <row r="107" spans="1:10" s="7" customFormat="1" x14ac:dyDescent="0.35">
      <c r="A107" s="7" t="s">
        <v>309</v>
      </c>
      <c r="B107" s="12">
        <v>-1.3037748653830501</v>
      </c>
      <c r="C107" s="11">
        <v>1.34034269416928E-5</v>
      </c>
      <c r="D107" s="7" t="s">
        <v>84</v>
      </c>
      <c r="E107" s="7">
        <v>129181703</v>
      </c>
      <c r="F107" s="9">
        <v>129184420</v>
      </c>
      <c r="G107" s="10" t="s">
        <v>121</v>
      </c>
      <c r="H107" s="10" t="s">
        <v>122</v>
      </c>
      <c r="I107" s="10" t="s">
        <v>344</v>
      </c>
      <c r="J107" s="21" t="s">
        <v>356</v>
      </c>
    </row>
    <row r="108" spans="1:10" s="7" customFormat="1" x14ac:dyDescent="0.35">
      <c r="A108" s="7" t="s">
        <v>310</v>
      </c>
      <c r="B108" s="12">
        <v>-1.3707275116557101</v>
      </c>
      <c r="C108" s="7">
        <v>3.4795362696990399E-2</v>
      </c>
      <c r="D108" s="7" t="s">
        <v>84</v>
      </c>
      <c r="E108" s="7">
        <v>161516085</v>
      </c>
      <c r="F108" s="9">
        <v>161521116</v>
      </c>
      <c r="G108" s="10" t="s">
        <v>295</v>
      </c>
      <c r="H108" s="10" t="s">
        <v>311</v>
      </c>
      <c r="I108" s="10" t="s">
        <v>345</v>
      </c>
      <c r="J108" s="21" t="s">
        <v>356</v>
      </c>
    </row>
    <row r="109" spans="1:10" s="7" customFormat="1" x14ac:dyDescent="0.35">
      <c r="A109" s="7" t="s">
        <v>294</v>
      </c>
      <c r="B109" s="12">
        <v>-1.2085315735467901</v>
      </c>
      <c r="C109" s="7">
        <v>7.9557663465063197E-3</v>
      </c>
      <c r="D109" s="7" t="s">
        <v>84</v>
      </c>
      <c r="E109" s="7">
        <v>161509684</v>
      </c>
      <c r="F109" s="9">
        <v>161514619</v>
      </c>
      <c r="G109" s="10" t="s">
        <v>295</v>
      </c>
      <c r="H109" s="10" t="s">
        <v>296</v>
      </c>
      <c r="I109" s="10" t="s">
        <v>297</v>
      </c>
      <c r="J109" s="21" t="s">
        <v>356</v>
      </c>
    </row>
    <row r="110" spans="1:10" s="7" customFormat="1" x14ac:dyDescent="0.35">
      <c r="A110" s="7" t="s">
        <v>315</v>
      </c>
      <c r="B110" s="12">
        <v>-2.3502933410756102</v>
      </c>
      <c r="C110" s="7">
        <v>4.4616937109358198E-2</v>
      </c>
      <c r="D110" s="7" t="s">
        <v>50</v>
      </c>
      <c r="E110" s="7">
        <v>18182217</v>
      </c>
      <c r="F110" s="9">
        <v>18183569</v>
      </c>
      <c r="G110" s="7" t="s">
        <v>316</v>
      </c>
      <c r="H110" s="7" t="s">
        <v>317</v>
      </c>
      <c r="I110" s="7" t="s">
        <v>318</v>
      </c>
      <c r="J110" s="21" t="s">
        <v>356</v>
      </c>
    </row>
    <row r="111" spans="1:10" s="7" customFormat="1" x14ac:dyDescent="0.35">
      <c r="A111" s="7" t="s">
        <v>319</v>
      </c>
      <c r="B111" s="12">
        <v>-1.3658803290767301</v>
      </c>
      <c r="C111" s="7">
        <v>1.03469704638624E-2</v>
      </c>
      <c r="D111" s="7" t="s">
        <v>5</v>
      </c>
      <c r="E111" s="7">
        <v>220634043</v>
      </c>
      <c r="F111" s="9">
        <v>220637305</v>
      </c>
      <c r="G111" s="10" t="s">
        <v>320</v>
      </c>
      <c r="H111" s="10" t="s">
        <v>321</v>
      </c>
      <c r="I111" s="10" t="s">
        <v>322</v>
      </c>
      <c r="J111" s="21" t="s">
        <v>356</v>
      </c>
    </row>
    <row r="112" spans="1:10" s="7" customFormat="1" x14ac:dyDescent="0.35">
      <c r="A112" s="7" t="s">
        <v>323</v>
      </c>
      <c r="B112" s="12">
        <v>-1.60334927854984</v>
      </c>
      <c r="C112" s="11">
        <v>2.12852284323577E-4</v>
      </c>
      <c r="D112" s="7" t="s">
        <v>2</v>
      </c>
      <c r="E112" s="7">
        <v>29627526</v>
      </c>
      <c r="F112" s="9">
        <v>29710596</v>
      </c>
      <c r="G112" s="10" t="s">
        <v>93</v>
      </c>
      <c r="H112" s="10" t="s">
        <v>324</v>
      </c>
      <c r="I112" s="10" t="s">
        <v>325</v>
      </c>
      <c r="J112" s="21" t="s">
        <v>356</v>
      </c>
    </row>
    <row r="113" spans="1:10" s="7" customFormat="1" x14ac:dyDescent="0.35">
      <c r="A113" s="7" t="s">
        <v>326</v>
      </c>
      <c r="B113" s="12">
        <v>-2.0374146340575998</v>
      </c>
      <c r="C113" s="7">
        <v>2.4166359916498101E-2</v>
      </c>
      <c r="D113" s="7" t="s">
        <v>113</v>
      </c>
      <c r="E113" s="7">
        <v>80705084</v>
      </c>
      <c r="F113" s="9">
        <v>80707795</v>
      </c>
      <c r="G113" s="10" t="s">
        <v>327</v>
      </c>
      <c r="H113" s="10" t="s">
        <v>324</v>
      </c>
      <c r="I113" s="10" t="s">
        <v>325</v>
      </c>
      <c r="J113" s="21" t="s">
        <v>356</v>
      </c>
    </row>
    <row r="114" spans="1:10" s="7" customFormat="1" x14ac:dyDescent="0.35">
      <c r="A114" s="7" t="s">
        <v>328</v>
      </c>
      <c r="B114" s="12">
        <v>-4.84439053762123</v>
      </c>
      <c r="C114" s="11">
        <v>6.2261680177719699E-6</v>
      </c>
      <c r="D114" s="7" t="s">
        <v>113</v>
      </c>
      <c r="E114" s="7">
        <v>108654470</v>
      </c>
      <c r="F114" s="9">
        <v>108658738</v>
      </c>
      <c r="G114" s="10" t="s">
        <v>329</v>
      </c>
      <c r="H114" s="10" t="s">
        <v>324</v>
      </c>
      <c r="I114" s="10" t="s">
        <v>325</v>
      </c>
      <c r="J114" s="21" t="s">
        <v>356</v>
      </c>
    </row>
    <row r="115" spans="1:10" s="7" customFormat="1" x14ac:dyDescent="0.35">
      <c r="A115" s="13" t="s">
        <v>330</v>
      </c>
      <c r="B115" s="14">
        <v>-1.80308937389783</v>
      </c>
      <c r="C115" s="13">
        <v>1.62401263709458E-3</v>
      </c>
      <c r="D115" s="13" t="s">
        <v>2</v>
      </c>
      <c r="E115" s="13">
        <v>4866662</v>
      </c>
      <c r="F115" s="5">
        <v>4870005</v>
      </c>
      <c r="G115" s="15" t="s">
        <v>331</v>
      </c>
      <c r="H115" s="15" t="s">
        <v>332</v>
      </c>
      <c r="I115" s="15" t="s">
        <v>333</v>
      </c>
      <c r="J115" s="22" t="s">
        <v>356</v>
      </c>
    </row>
    <row r="119" spans="1:10" x14ac:dyDescent="0.35">
      <c r="C119" s="24"/>
    </row>
  </sheetData>
  <mergeCells count="1">
    <mergeCell ref="A1:J1"/>
  </mergeCells>
  <conditionalFormatting sqref="A2">
    <cfRule type="duplicateValues" dxfId="51" priority="64"/>
  </conditionalFormatting>
  <conditionalFormatting sqref="A1:A2">
    <cfRule type="duplicateValues" dxfId="50" priority="63"/>
  </conditionalFormatting>
  <conditionalFormatting sqref="A1:A2">
    <cfRule type="duplicateValues" dxfId="49" priority="62"/>
  </conditionalFormatting>
  <conditionalFormatting sqref="A1:A2">
    <cfRule type="duplicateValues" dxfId="48" priority="61"/>
  </conditionalFormatting>
  <conditionalFormatting sqref="A3">
    <cfRule type="duplicateValues" dxfId="47" priority="59"/>
  </conditionalFormatting>
  <conditionalFormatting sqref="A54">
    <cfRule type="duplicateValues" dxfId="46" priority="55"/>
  </conditionalFormatting>
  <conditionalFormatting sqref="A55">
    <cfRule type="duplicateValues" dxfId="45" priority="53"/>
  </conditionalFormatting>
  <conditionalFormatting sqref="A55">
    <cfRule type="duplicateValues" dxfId="44" priority="54"/>
  </conditionalFormatting>
  <conditionalFormatting sqref="A55">
    <cfRule type="duplicateValues" dxfId="43" priority="52"/>
  </conditionalFormatting>
  <conditionalFormatting sqref="A55">
    <cfRule type="duplicateValues" dxfId="42" priority="51"/>
  </conditionalFormatting>
  <conditionalFormatting sqref="A6:A8">
    <cfRule type="duplicateValues" dxfId="41" priority="48"/>
  </conditionalFormatting>
  <conditionalFormatting sqref="A6:A16">
    <cfRule type="duplicateValues" dxfId="40" priority="49"/>
  </conditionalFormatting>
  <conditionalFormatting sqref="A6:A16">
    <cfRule type="duplicateValues" dxfId="39" priority="47"/>
  </conditionalFormatting>
  <conditionalFormatting sqref="A6:A16">
    <cfRule type="duplicateValues" dxfId="38" priority="46"/>
  </conditionalFormatting>
  <conditionalFormatting sqref="A9:A16">
    <cfRule type="duplicateValues" dxfId="37" priority="45"/>
  </conditionalFormatting>
  <conditionalFormatting sqref="A6:A16">
    <cfRule type="duplicateValues" dxfId="36" priority="44"/>
  </conditionalFormatting>
  <conditionalFormatting sqref="A72">
    <cfRule type="duplicateValues" dxfId="35" priority="39"/>
  </conditionalFormatting>
  <conditionalFormatting sqref="A105 A109 A100:A103 A91">
    <cfRule type="duplicateValues" dxfId="34" priority="31"/>
  </conditionalFormatting>
  <conditionalFormatting sqref="A106:A107">
    <cfRule type="duplicateValues" dxfId="33" priority="29"/>
  </conditionalFormatting>
  <conditionalFormatting sqref="A106:A107">
    <cfRule type="duplicateValues" dxfId="32" priority="30"/>
  </conditionalFormatting>
  <conditionalFormatting sqref="A115">
    <cfRule type="duplicateValues" dxfId="31" priority="26"/>
  </conditionalFormatting>
  <conditionalFormatting sqref="A115">
    <cfRule type="duplicateValues" dxfId="30" priority="27"/>
  </conditionalFormatting>
  <conditionalFormatting sqref="A110:A114">
    <cfRule type="duplicateValues" dxfId="29" priority="28"/>
  </conditionalFormatting>
  <conditionalFormatting sqref="A110:A115">
    <cfRule type="duplicateValues" dxfId="28" priority="25"/>
  </conditionalFormatting>
  <conditionalFormatting sqref="A110:A115">
    <cfRule type="duplicateValues" dxfId="27" priority="24"/>
  </conditionalFormatting>
  <conditionalFormatting sqref="A42 A38 A17:A18">
    <cfRule type="duplicateValues" dxfId="26" priority="22"/>
  </conditionalFormatting>
  <conditionalFormatting sqref="A42 A4 A38 A29:A36 A17:A27">
    <cfRule type="duplicateValues" dxfId="25" priority="23"/>
  </conditionalFormatting>
  <conditionalFormatting sqref="A17:A45 A4">
    <cfRule type="duplicateValues" dxfId="24" priority="21"/>
  </conditionalFormatting>
  <conditionalFormatting sqref="A29">
    <cfRule type="duplicateValues" dxfId="23" priority="17"/>
  </conditionalFormatting>
  <conditionalFormatting sqref="A37 A39:A41 A28">
    <cfRule type="duplicateValues" dxfId="22" priority="16"/>
  </conditionalFormatting>
  <conditionalFormatting sqref="A43:A45">
    <cfRule type="duplicateValues" dxfId="21" priority="14"/>
  </conditionalFormatting>
  <conditionalFormatting sqref="A43:A45">
    <cfRule type="duplicateValues" dxfId="20" priority="15"/>
  </conditionalFormatting>
  <conditionalFormatting sqref="O43">
    <cfRule type="duplicateValues" dxfId="19" priority="8"/>
  </conditionalFormatting>
  <conditionalFormatting sqref="V43">
    <cfRule type="duplicateValues" dxfId="18" priority="9"/>
  </conditionalFormatting>
  <conditionalFormatting sqref="O44:O45">
    <cfRule type="duplicateValues" dxfId="17" priority="10"/>
  </conditionalFormatting>
  <conditionalFormatting sqref="V44:V45">
    <cfRule type="duplicateValues" dxfId="16" priority="11"/>
  </conditionalFormatting>
  <conditionalFormatting sqref="V44:V45">
    <cfRule type="duplicateValues" dxfId="15" priority="12"/>
  </conditionalFormatting>
  <conditionalFormatting sqref="Y44">
    <cfRule type="duplicateValues" dxfId="14" priority="13"/>
  </conditionalFormatting>
  <conditionalFormatting sqref="O43:O45">
    <cfRule type="duplicateValues" dxfId="13" priority="7"/>
  </conditionalFormatting>
  <conditionalFormatting sqref="A43:A45 V43:V45">
    <cfRule type="duplicateValues" dxfId="12" priority="6"/>
  </conditionalFormatting>
  <conditionalFormatting sqref="A133:A1048576 A1:A55 A58:A117">
    <cfRule type="duplicateValues" dxfId="11" priority="5"/>
  </conditionalFormatting>
  <conditionalFormatting sqref="A3 A5">
    <cfRule type="duplicateValues" dxfId="10" priority="65"/>
  </conditionalFormatting>
  <conditionalFormatting sqref="A5">
    <cfRule type="duplicateValues" dxfId="9" priority="69"/>
  </conditionalFormatting>
  <conditionalFormatting sqref="A74:A115">
    <cfRule type="duplicateValues" dxfId="8" priority="84"/>
  </conditionalFormatting>
  <conditionalFormatting sqref="A58:A73">
    <cfRule type="duplicateValues" dxfId="7" priority="85"/>
  </conditionalFormatting>
  <conditionalFormatting sqref="A30:A36 A4 A19:A27">
    <cfRule type="duplicateValues" dxfId="6" priority="103"/>
  </conditionalFormatting>
  <conditionalFormatting sqref="A58:A1048576 A1:A55">
    <cfRule type="duplicateValues" dxfId="5" priority="4"/>
  </conditionalFormatting>
  <conditionalFormatting sqref="A56">
    <cfRule type="duplicateValues" dxfId="4" priority="3"/>
  </conditionalFormatting>
  <conditionalFormatting sqref="A57">
    <cfRule type="duplicateValues" dxfId="3" priority="2"/>
  </conditionalFormatting>
  <conditionalFormatting sqref="A1:A1048576">
    <cfRule type="duplicateValues" dxfId="2" priority="1"/>
  </conditionalFormatting>
  <conditionalFormatting sqref="A47:A55 A3 A5">
    <cfRule type="duplicateValues" dxfId="1" priority="104"/>
  </conditionalFormatting>
  <conditionalFormatting sqref="A47:A55">
    <cfRule type="duplicateValues" dxfId="0" priority="108"/>
  </conditionalFormatting>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workbookViewId="0">
      <selection activeCell="H21" sqref="H21"/>
    </sheetView>
  </sheetViews>
  <sheetFormatPr defaultRowHeight="14.5" x14ac:dyDescent="0.3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workbookViewId="0">
      <selection activeCell="G33" sqref="G33"/>
    </sheetView>
  </sheetViews>
  <sheetFormatPr defaultRowHeight="14.5" x14ac:dyDescent="0.3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Sheet1</vt:lpstr>
      <vt:lpstr>Sheet2</vt:lpstr>
      <vt:lpstr>Sheet3</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2021-01-09T07:27:28Z</dcterms:modified>
</cp:coreProperties>
</file>