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filterPrivacy="1" defaultThemeVersion="124226"/>
  <xr:revisionPtr revIDLastSave="0" documentId="13_ncr:1_{72557210-05EC-4748-9274-333EE69CB2D8}" xr6:coauthVersionLast="36" xr6:coauthVersionMax="36" xr10:uidLastSave="{00000000-0000-0000-0000-000000000000}"/>
  <bookViews>
    <workbookView xWindow="240" yWindow="105" windowWidth="14805" windowHeight="8010" activeTab="6" xr2:uid="{00000000-000D-0000-FFFF-FFFF00000000}"/>
  </bookViews>
  <sheets>
    <sheet name="Table S1" sheetId="3" r:id="rId1"/>
    <sheet name="Table S2" sheetId="2" r:id="rId2"/>
    <sheet name="Table S3" sheetId="8" r:id="rId3"/>
    <sheet name="Table S4" sheetId="9" r:id="rId4"/>
    <sheet name="Table S5" sheetId="1" r:id="rId5"/>
    <sheet name="Table S6" sheetId="4" r:id="rId6"/>
    <sheet name="Table S7" sheetId="6" r:id="rId7"/>
    <sheet name="Table S8" sheetId="5" r:id="rId8"/>
  </sheets>
  <calcPr calcId="144525"/>
</workbook>
</file>

<file path=xl/sharedStrings.xml><?xml version="1.0" encoding="utf-8"?>
<sst xmlns="http://schemas.openxmlformats.org/spreadsheetml/2006/main" count="1521" uniqueCount="1048">
  <si>
    <t xml:space="preserve">QTL </t>
    <phoneticPr fontId="4" type="noConversion"/>
  </si>
  <si>
    <t>LOD</t>
  </si>
  <si>
    <t>Genetic Distance</t>
    <phoneticPr fontId="4" type="noConversion"/>
  </si>
  <si>
    <t>Gene id</t>
  </si>
  <si>
    <t>Description</t>
  </si>
  <si>
    <t>Synonyms</t>
  </si>
  <si>
    <t>At</t>
    <phoneticPr fontId="5" type="noConversion"/>
  </si>
  <si>
    <t>at desc</t>
  </si>
  <si>
    <t>Pd_1</t>
  </si>
  <si>
    <t>Pd_2</t>
  </si>
  <si>
    <t>Pd_3</t>
  </si>
  <si>
    <t>Ps_1</t>
  </si>
  <si>
    <t>Ps_2</t>
  </si>
  <si>
    <t>Ps_3</t>
  </si>
  <si>
    <t>log2FoldChange</t>
  </si>
  <si>
    <t>pval</t>
  </si>
  <si>
    <t>padj</t>
  </si>
  <si>
    <t>qLL-LG8-5</t>
  </si>
  <si>
    <t>Potri.008G175100</t>
  </si>
  <si>
    <t>POPTR_0008s17520, AT2G29420,ATGSTU7,GST25,GSTU7</t>
  </si>
  <si>
    <t>AT2G29420</t>
  </si>
  <si>
    <t>glutathione S-transferase tau 7</t>
  </si>
  <si>
    <t>qLL-LG3-29</t>
  </si>
  <si>
    <t>Potri.003G027800</t>
  </si>
  <si>
    <t>POPTR_0027s00390, AT2G26590,RPN13</t>
  </si>
  <si>
    <t>AT2G26590</t>
  </si>
  <si>
    <t>regulatory particle non-ATPase 13</t>
  </si>
  <si>
    <t>Potri.003G027600</t>
  </si>
  <si>
    <t>POPTR_0027s00410, fgenesh4_pg.C_LG_III000165, AT2G25470,AtRLP21,RLP21</t>
  </si>
  <si>
    <t>AT2G25470</t>
  </si>
  <si>
    <t>receptor like protein 21</t>
  </si>
  <si>
    <t>qLL-LG8-7</t>
  </si>
  <si>
    <t>Potri.016G077100</t>
  </si>
  <si>
    <t>similar to expressed protein in Arabidopsis thaliana; [ co-ortholog (1of4) of At3g52570, ]</t>
  </si>
  <si>
    <t>POPTR_0016s07800, eugene3.00160706, AT3G52570,</t>
  </si>
  <si>
    <t>AT3G52570</t>
  </si>
  <si>
    <t>alpha/beta-Hydrolases superfamily protein</t>
  </si>
  <si>
    <t>qLL-LG18-1</t>
  </si>
  <si>
    <t>Potri.018G003300</t>
  </si>
  <si>
    <t>similar to pentatricopeptide (PPR) repeat-containing protein; [ co-ortholog (2of2) of At1g10330, ]</t>
  </si>
  <si>
    <t>POPTR_0018s03960, eugene3.01930032, AT1G10330,</t>
  </si>
  <si>
    <t>AT1G10330</t>
  </si>
  <si>
    <t>Tetratricopeptide repeat (TPR)-like superfamily protein</t>
  </si>
  <si>
    <t>Potri.018G003200</t>
  </si>
  <si>
    <t>similar to putative disease resistance gene analog NBS-LRR. [ORG:Malus x domestica]; [ co-ortholog (27of27) of AAV38979, AAM77237, AAF36331, AAV38978, CAC35381, AAS49161, CAC35380, AAL83892, AAQ73301,</t>
  </si>
  <si>
    <t>POPTR_0018s03970, Pt-FRGA-A30.26, eugene3.01930033, AT3G14470,</t>
  </si>
  <si>
    <t>AT3G14470</t>
  </si>
  <si>
    <t>NB-ARC domain-containing disease resistance protein</t>
  </si>
  <si>
    <t>qLW-LG15-10</t>
  </si>
  <si>
    <t>Potri.015G119800</t>
  </si>
  <si>
    <t>, AT3G18670,</t>
  </si>
  <si>
    <t>AT3G18670</t>
  </si>
  <si>
    <t>Ankyrin repeat family protein</t>
  </si>
  <si>
    <t>Potri.015G119700</t>
  </si>
  <si>
    <t>, AT5G04690,</t>
  </si>
  <si>
    <t>AT5G04690</t>
  </si>
  <si>
    <t>Potri.015G119600</t>
  </si>
  <si>
    <t>POPTR_0015s15550, eugene3.00150989, AT3G18670,</t>
  </si>
  <si>
    <t>qLW-LG15-18</t>
    <phoneticPr fontId="4" type="noConversion"/>
  </si>
  <si>
    <t>Potri.015G085800</t>
  </si>
  <si>
    <t>similar to methylcoclaurine hydroxylase. [ORG:Malus x domestica]; [ ortholog of AAQ54507,At5g42590,At5g24950,At5g24960,AAT46620,]</t>
  </si>
  <si>
    <t>POPTR_0015s09740, Pt-CYP71.2, fgenesh4_pg.C_LG_XV000602, AT3G48270,CYP71A26</t>
  </si>
  <si>
    <t>AT3G48270</t>
  </si>
  <si>
    <t>cytochrome P450, family 71, subfamily A, polypeptide 26</t>
  </si>
  <si>
    <t>qLW-LG15-19</t>
  </si>
  <si>
    <t>Potri.015G087600</t>
  </si>
  <si>
    <t>POPTR_0015s09910, AT5G61640,ATMSRA1,PMSR1</t>
  </si>
  <si>
    <t>AT5G61640</t>
  </si>
  <si>
    <t>peptidemethionine sulfoxide reductase 1</t>
  </si>
  <si>
    <t>qLW-LG15-13</t>
  </si>
  <si>
    <t>Potri.015G112200</t>
  </si>
  <si>
    <t>POPTR_0015s12380, AT2G44740,CYCP4;1</t>
  </si>
  <si>
    <t>AT2G44740</t>
  </si>
  <si>
    <t>Potri.015G112600</t>
  </si>
  <si>
    <t>POPTR_0015s12420, AT5G45160,</t>
  </si>
  <si>
    <t>AT5G45160</t>
  </si>
  <si>
    <t>qLW-LG14-22</t>
  </si>
  <si>
    <t>Potri.014G088400</t>
  </si>
  <si>
    <t>POPTR_0014s08440, fgenesh4_pg.C_LG_XIV000324, AT2G22590,</t>
  </si>
  <si>
    <t>AT2G22590</t>
  </si>
  <si>
    <t>UDP-Glycosyltransferase superfamily protein</t>
  </si>
  <si>
    <t>qLW-LG14-4</t>
  </si>
  <si>
    <t>Potri.014G187500</t>
  </si>
  <si>
    <t>HhH-GPD base excision DNA repair family protein; HhH-GPD base excision DNA repair family protein; HhH-GPD base excision DNA repair family protein; [ ortholog of At3g07930,]</t>
  </si>
  <si>
    <t>POPTR_0014s19300, eugene3.02140018, AT3G07930,</t>
  </si>
  <si>
    <t>AT3G07930</t>
  </si>
  <si>
    <t>DNA glycosylase superfamily protein</t>
  </si>
  <si>
    <t>qLW-LG14-17</t>
  </si>
  <si>
    <t>Potri.014G145100</t>
  </si>
  <si>
    <t>similar to chalcone synthase. [ORG:Humulus lupulus]; [ ortholog of BAB47195,AAR90868,AAR90862,CAA71904,At5g13930,]</t>
  </si>
  <si>
    <t>POPTR_0014s14200, Pt-CHS.7, eugene3.00140920, CHS1, AT5G13930,ATCHS,CHS,TT4</t>
  </si>
  <si>
    <t>AT5G13930</t>
  </si>
  <si>
    <t>Chalcone and stilbene synthase family protein</t>
  </si>
  <si>
    <t>qLP-LG9-6</t>
  </si>
  <si>
    <t>Potri.009G114400</t>
  </si>
  <si>
    <t>POPTR_0009s11730, AT1G49310,</t>
  </si>
  <si>
    <t>AT1G49310</t>
  </si>
  <si>
    <t>unknown</t>
  </si>
  <si>
    <t>Potri.009G114600</t>
  </si>
  <si>
    <t>POPTR_0009s11750, estExt_fgenesh4_pg.C_LG_IX0498, AT1G49320,ATUSPL1,USPL1</t>
  </si>
  <si>
    <t>AT1G49320</t>
  </si>
  <si>
    <t>unknown seed protein like 1</t>
  </si>
  <si>
    <t>Potri.009G114800</t>
  </si>
  <si>
    <t>POPTR_0009s11770, grail3.0001046201,NULL,</t>
  </si>
  <si>
    <t>NULL</t>
  </si>
  <si>
    <t>Potri.009G114700</t>
  </si>
  <si>
    <t>,NULL,</t>
  </si>
  <si>
    <t>qLP-LG8-8</t>
  </si>
  <si>
    <t>Potri.008G187400</t>
  </si>
  <si>
    <t>similar to ALANINE-2-OXOGLUTARATE AMINOTRANSFERASE 1; [ co-ortholog (1of2) of At1g70580, At1g23310, ]</t>
  </si>
  <si>
    <t>POPTR_0008s19160, Pt-AOAT1.2, eugene3.00081764, AT1G70580,AOAT2,GGT2</t>
  </si>
  <si>
    <t>AT1G70580</t>
  </si>
  <si>
    <t>alanine-2-oxoglutarate aminotransferase 2</t>
  </si>
  <si>
    <t>Potri.008G187200</t>
  </si>
  <si>
    <t>F-box family protein; similar to SKP1 interacting partner 2 (SKIP2) TIGR_Ath1:At5g67250; [ co-ortholog (2of4) of At1g70590, ]</t>
  </si>
  <si>
    <t>POPTR_0008s19140, eugene3.00081762, AT1G70590,</t>
  </si>
  <si>
    <t>AT1G70590</t>
  </si>
  <si>
    <t>F-box family protein</t>
  </si>
  <si>
    <t>Potri.008G187300</t>
  </si>
  <si>
    <t>similar to expressed protein in Arabidopsis thaliana; [ co-ortholog (2of2) of At1g10690, ]</t>
  </si>
  <si>
    <t>POPTR_0008s19150, eugene3.00081763, AT5G40460,</t>
  </si>
  <si>
    <t>AT5G40460</t>
  </si>
  <si>
    <t>qLA-LG15-5</t>
  </si>
  <si>
    <t>Potri.008G174800</t>
  </si>
  <si>
    <t>POPTR_0008s17490, AT3G23980,BLI,KOS1</t>
  </si>
  <si>
    <t>AT3G23980</t>
  </si>
  <si>
    <t>BLISTER</t>
  </si>
  <si>
    <t>qLVA-LG17-4</t>
  </si>
  <si>
    <t>Potri.017G039200</t>
  </si>
  <si>
    <t>POPTR_0017s06650, estExt_fgenesh4_pg.C_640031, AT4G33090,APM1,ATAPM1</t>
  </si>
  <si>
    <t>AT4G33090</t>
  </si>
  <si>
    <t>aminopeptidase M1</t>
  </si>
  <si>
    <t>Potri.017G039400</t>
  </si>
  <si>
    <t>zinc finger (B-box type) family protein; [ co-ortholog (1of2) of At3g21890, ]</t>
  </si>
  <si>
    <t>POPTR_0017s06670, eugene3.00640035, AT4G15248,</t>
  </si>
  <si>
    <t>AT4G15248</t>
  </si>
  <si>
    <t>B-box type zinc finger family protein</t>
  </si>
  <si>
    <t>Potri.017G039500</t>
  </si>
  <si>
    <t>POPTR_0017s06680, AT4G15240,</t>
  </si>
  <si>
    <t>AT4G15240</t>
  </si>
  <si>
    <t>Protein of unknown function (DUF604)</t>
  </si>
  <si>
    <t>qLFLOW-LG13-3</t>
  </si>
  <si>
    <t>Potri.013G036500</t>
  </si>
  <si>
    <t>similar to expressed protein in Arabidopsis thaliana; [ ortholog of At3g04890,]</t>
  </si>
  <si>
    <t>POPTR_0030s00510, eugene3.00130351, AT3G04890,</t>
  </si>
  <si>
    <t>AT3G04890</t>
  </si>
  <si>
    <t>Uncharacterized conserved protein (DUF2358)</t>
  </si>
  <si>
    <t>Potri.013G036600</t>
  </si>
  <si>
    <t>POPTR_0030s00520, eugene3.00130352, AT4G08850,</t>
  </si>
  <si>
    <t>AT4G08850</t>
  </si>
  <si>
    <t>Leucine-rich repeat receptor-like protein kinase family protein</t>
  </si>
  <si>
    <t>qPn-LG7-16</t>
  </si>
  <si>
    <t>Potri.007G059800</t>
  </si>
  <si>
    <t>, AT4G35730,</t>
  </si>
  <si>
    <t>AT4G35730</t>
  </si>
  <si>
    <t>Regulator of Vps4 activity in the MVB pathway protein</t>
  </si>
  <si>
    <t>qCi-LG4-3</t>
  </si>
  <si>
    <t>Potri.004G085600</t>
  </si>
  <si>
    <t>similar to MutT-like protein. [ORG:Cucumis sativus]; [ co-ortholog (1of2) of AAP57672, ]</t>
  </si>
  <si>
    <t>POPTR_0004s08400, grail3.0038010701, AT1G18300,atnudt4,NUDT4</t>
  </si>
  <si>
    <t>AT1G18300</t>
  </si>
  <si>
    <t>nudix hydrolase homolog 4</t>
  </si>
  <si>
    <t>qCi-LG4-11</t>
  </si>
  <si>
    <t>Potri.009G015500</t>
  </si>
  <si>
    <t>POPTR_0009s02080, AT5G07900,</t>
  </si>
  <si>
    <t>AT5G07900</t>
  </si>
  <si>
    <t>Mitochondrial transcription termination factor family protein</t>
  </si>
  <si>
    <t>Potri.009G015600</t>
  </si>
  <si>
    <t>POPTR_0009s02090, AT5G22050,</t>
  </si>
  <si>
    <t>AT5G22050</t>
  </si>
  <si>
    <t>Protein kinase superfamily protein</t>
  </si>
  <si>
    <t>qSPAD-LG18-3</t>
  </si>
  <si>
    <t>Potri.T094000</t>
  </si>
  <si>
    <t>POPTR_0018s10470, AT3G23760,</t>
  </si>
  <si>
    <t>AT3G23760</t>
  </si>
  <si>
    <t>Potri.T094200</t>
  </si>
  <si>
    <t>, AT4G11650,ATOSM34,OSM34</t>
  </si>
  <si>
    <t>AT4G11650</t>
  </si>
  <si>
    <t>osmotin 34</t>
  </si>
  <si>
    <t>Potri.T094100</t>
  </si>
  <si>
    <t>qSPAD-LG15-15</t>
  </si>
  <si>
    <t>Potri.015G037500</t>
  </si>
  <si>
    <t>POPTR_0798s00200,NULL,</t>
  </si>
  <si>
    <t>Inf</t>
  </si>
  <si>
    <t>qSLA-LG13-2</t>
  </si>
  <si>
    <t>Potri.006G268800</t>
  </si>
  <si>
    <t>, AT5G10730,</t>
  </si>
  <si>
    <t>AT5G10730</t>
  </si>
  <si>
    <t>NAD(P)-binding Rossmann-fold superfamily protein</t>
  </si>
  <si>
    <t>Sample name</t>
  </si>
  <si>
    <t>Raw reads</t>
  </si>
  <si>
    <t>Clean reads</t>
  </si>
  <si>
    <t>clean bases</t>
  </si>
  <si>
    <t>Error rate(%)</t>
  </si>
  <si>
    <t>Q20(%)</t>
  </si>
  <si>
    <t>Q30(%)</t>
  </si>
  <si>
    <t>GC content(%)</t>
  </si>
  <si>
    <t>11.22G</t>
  </si>
  <si>
    <t>7.46G</t>
  </si>
  <si>
    <t>8.23G</t>
  </si>
  <si>
    <t>6.51G</t>
  </si>
  <si>
    <t>8.14G</t>
  </si>
  <si>
    <t>7.86G</t>
  </si>
  <si>
    <t>Potri.014G007200</t>
  </si>
  <si>
    <t>TCTTGGTTTGGAGGGTCTTG</t>
  </si>
  <si>
    <t>GCAACGACATTGTTTTGGTG</t>
  </si>
  <si>
    <t>GFR1/2b</t>
  </si>
  <si>
    <t>Potri.018G065400</t>
  </si>
  <si>
    <t>GCTGAAAGAGGAGGTTGACG</t>
  </si>
  <si>
    <t>Potri.001G114000</t>
  </si>
  <si>
    <t>CACCTTCAATTGGGCTAGGA</t>
  </si>
  <si>
    <t>GACCACCAAGGGAAGCAGTA</t>
  </si>
  <si>
    <t>Potri.019G013100</t>
  </si>
  <si>
    <t>ATGGCTGCACGCTCTTCTAT</t>
  </si>
  <si>
    <t>CACTGCCTCCTGCAGTGTTA</t>
  </si>
  <si>
    <t>GIF1</t>
  </si>
  <si>
    <t>Potri.002G177600</t>
  </si>
  <si>
    <t>GGTGTCTGTGGTTGTGCATC</t>
  </si>
  <si>
    <t>ATGGCTTCATTTCCACCAAC</t>
    <phoneticPr fontId="4" type="noConversion"/>
  </si>
  <si>
    <t>GIF3</t>
  </si>
  <si>
    <t>Potri.T046300</t>
  </si>
  <si>
    <t>GAACCATGACTGCTCTGCAA</t>
  </si>
  <si>
    <t>CAATCCTCAGAAGCATGCAA</t>
  </si>
  <si>
    <t>TCP</t>
    <phoneticPr fontId="4" type="noConversion"/>
  </si>
  <si>
    <t>Potri.002G010000</t>
  </si>
  <si>
    <t>ATGTCCATGATCGGCTCTTC</t>
  </si>
  <si>
    <t>CCAGTTCTGTCGGAACCAAT</t>
    <phoneticPr fontId="4" type="noConversion"/>
  </si>
  <si>
    <t>CYCB2;4</t>
  </si>
  <si>
    <t>Potri.013G060800</t>
  </si>
  <si>
    <t>GGTGCTGGTGATGTTGTGTC</t>
  </si>
  <si>
    <t>CAGTTTGGAGGAGCCACATT</t>
  </si>
  <si>
    <t>EXPA15</t>
  </si>
  <si>
    <t>cyclin p4;1</t>
    <phoneticPr fontId="4" type="noConversion"/>
  </si>
  <si>
    <t>Root hair defective 3 GTP-binding protein (RHD3)</t>
    <phoneticPr fontId="4" type="noConversion"/>
  </si>
  <si>
    <t>Potri.013G041300</t>
  </si>
  <si>
    <t>similar to Auxin-induced protein IAA4. [ORG:Pisum sativum]; [ co-ortholog (3of3) of CAA48297, P49679, CAC84712, BAA85822, CAA48298, S39075, ]</t>
  </si>
  <si>
    <t>POPTR_0013s03860, estExt_fgenesh4_pg.C_LG_XIII0196, Pt-IAA8.2, AT5G43700,ATAUX2-11,IAA4</t>
  </si>
  <si>
    <t>AT5G43700</t>
  </si>
  <si>
    <t>AUX/IAA transcriptional regulator family protein</t>
  </si>
  <si>
    <t>!v3,!miR,!f</t>
  </si>
  <si>
    <t>!v3,!c</t>
  </si>
  <si>
    <t>!v3,!d</t>
  </si>
  <si>
    <t>!v3,!g</t>
  </si>
  <si>
    <t>Potri.005G178900</t>
  </si>
  <si>
    <t>POPTR_0005s20110, AT1G44350,ILL6</t>
  </si>
  <si>
    <t>!v3,!e</t>
  </si>
  <si>
    <t>AT1G44350</t>
  </si>
  <si>
    <t>IAA-leucine resistant (ILR)-like gene 6</t>
  </si>
  <si>
    <t>Potri.012G007400</t>
  </si>
  <si>
    <t>POPTR_0012s00750, AT5G54140,ILL3</t>
  </si>
  <si>
    <t>AT5G54140</t>
  </si>
  <si>
    <t>IAA-leucine-resistant (ILR1)-like 3</t>
  </si>
  <si>
    <t>Potri.018G127800</t>
  </si>
  <si>
    <t>POPTR_0018s12790, eugene3.00181144, AT4G28640,BDL,IAA12</t>
  </si>
  <si>
    <t>AT4G28640</t>
  </si>
  <si>
    <t>indole-3-acetic acid inducible 11</t>
  </si>
  <si>
    <t>Potri.002G044900</t>
  </si>
  <si>
    <t>similar to auxin-induced protein aux28 - soybean. [ORG:Glycine max]; [ co-ortholog (1of3) of P13089, AAA33945, AAC36584, A28993, CAC84711, BAA81687, ]</t>
  </si>
  <si>
    <t>POPTR_0002s04580, Pt-AUX28.3, grail3.0003037201, AT4G14550,IAA14,SLR</t>
  </si>
  <si>
    <t>NoExp</t>
  </si>
  <si>
    <t>AT4G14550</t>
  </si>
  <si>
    <t>indole-3-acetic acid inducible 14</t>
  </si>
  <si>
    <t>!v3,!a</t>
  </si>
  <si>
    <t>Potri.003G056900</t>
  </si>
  <si>
    <t>similar to Auxin-induced protein 22A (Indole-3-acetic acid induced protein ARG3). [ORG:Vigna radiata var. radiata]; [ co-ortholog (3of3) of O24541, P32293, BAA03308, CAA48299, P13088, At1g52830, At3g1</t>
  </si>
  <si>
    <t>POPTR_0003s05560, estExt_fgenesh4_pm.C_LG_III0099, Pt-AUX22.3, AT3G15540,IAA19,MSG2</t>
  </si>
  <si>
    <t>AT3G15540</t>
  </si>
  <si>
    <t>indole-3-acetic acid inducible 19</t>
  </si>
  <si>
    <t>Potri.001G177500</t>
  </si>
  <si>
    <t>POPTR_0001s17780, AT3G15540,IAA19,MSG2</t>
  </si>
  <si>
    <t>Potri.013G041400</t>
  </si>
  <si>
    <t>POPTR_0013s03870, AT3G04730,IAA16</t>
  </si>
  <si>
    <t>!v3,!f</t>
  </si>
  <si>
    <t>AT3G04730</t>
  </si>
  <si>
    <t>indoleacetic acid-induced protein 16</t>
  </si>
  <si>
    <t>Potri.003G048100</t>
  </si>
  <si>
    <t>POPTR_0003s04650, AT3G16500,IAA26,PAP1</t>
  </si>
  <si>
    <t>!v3,!b</t>
  </si>
  <si>
    <t>AT3G16500</t>
  </si>
  <si>
    <t>phytochrome-associated protein 1</t>
  </si>
  <si>
    <t>Potri.011G059100</t>
  </si>
  <si>
    <t>POPTR_0011s05810, AT2G33860,ARF3,ETT</t>
  </si>
  <si>
    <t>AT2G33860</t>
  </si>
  <si>
    <t>Transcriptional factor B3 family protein / auxin-responsive factor AUX/IAA-related</t>
  </si>
  <si>
    <t>Potri.005G236700</t>
  </si>
  <si>
    <t>POPTR_0005s25800, AT1G19850,ARF5,IAA24,MP</t>
  </si>
  <si>
    <t>AT1G19850</t>
  </si>
  <si>
    <t>Potri.006G037000</t>
  </si>
  <si>
    <t>similar to putative auxin efflux carrier protein 10. [ORG:Medicago truncatula]; [ co-ortholog (2of3) of AAT48630, AAM54034, ]</t>
  </si>
  <si>
    <t>POPTR_0006s03540, PIN8, Pt-PIN2.2, eugene3.00060333, AT1G73590,ATPIN1,PIN1</t>
  </si>
  <si>
    <t>AT1G73590</t>
  </si>
  <si>
    <t>Auxin efflux carrier family protein</t>
  </si>
  <si>
    <t>Potri.014G146800</t>
  </si>
  <si>
    <t>POPTR_0014s14390, PIN15, fgenesh4_pg.C_LG_XIV000875, AT5G57090,ATPIN4,PIN4</t>
  </si>
  <si>
    <t>AT5G57090</t>
  </si>
  <si>
    <t>Potri.016G035300</t>
  </si>
  <si>
    <t>similar to putative auxin efflux carrier protein 10. [ORG:Medicago truncatula]; [ co-ortholog (1of3) of AAT48630, AAM54034, ]</t>
  </si>
  <si>
    <t>POPTR_0016s03450, PIN2, Pt-PIN2.3, estExt_Genewise1_v1.C_LG_XVI1213, AT1G73590,ATPIN1,PIN1</t>
  </si>
  <si>
    <t>Potri.005G187500</t>
  </si>
  <si>
    <t>similar to PIN-FORMED 6; [ co-ortholog (1of2) of At1g77110, ]</t>
  </si>
  <si>
    <t>POPTR_0005s20990, PIN4, Pt-PIN6.2, estExt_fgenesh4_pm.C_LG_V0399, AT1G77110,PIN6</t>
  </si>
  <si>
    <t>AT1G77110</t>
  </si>
  <si>
    <t>Potri.008G129400</t>
  </si>
  <si>
    <t>similar to PIN1-like protein. [ORG:Populus tomentosa]; [ co-ortholog (1of2) of At1g70940, AAM55297, AAP59843, AAQ14258, AAM54033, BAD05032, At1g23080, AAM55299, At2g01420, ]</t>
  </si>
  <si>
    <t>POPTR_0008s12830, fgenesh4_pm.C_LG_VIII000556, Pt-PIN3.2, PIN6, AT1G70940,ATPIN3,PIN3</t>
  </si>
  <si>
    <t>AT1G70940</t>
  </si>
  <si>
    <t>!v3,!h</t>
  </si>
  <si>
    <t>Potri.006G248200</t>
  </si>
  <si>
    <t>similar to YUCCA; [ co-ortholog (2of2) of At4g32540, ]</t>
  </si>
  <si>
    <t>POPTR_0006s26430, Pt-YUC.2, gw1.VI.1821.1, AT5G11320,YUC4</t>
  </si>
  <si>
    <t>AT5G11320</t>
  </si>
  <si>
    <t>Flavin-binding monooxygenase family protein</t>
  </si>
  <si>
    <t>Attr</t>
  </si>
  <si>
    <t>Potri.005G065400</t>
  </si>
  <si>
    <t>similar to probable gibberellin 20-oxidase - garden pea. [ORG:Pisum sativum]; [ co-ortholog (1of6) of AAB67838, T06533, AAC49758, T09664, CAA51744, T09675, T11849, AAB64345, ]</t>
  </si>
  <si>
    <t>POPTR_0005s06660, GA20ox2-2, estExt_fgenesh4_pm.C_LG_V0022, AT5G51810,AT2353,ATGA20OX2,GA20OX2</t>
    <phoneticPr fontId="5" type="noConversion"/>
  </si>
  <si>
    <t>AT5G51810</t>
  </si>
  <si>
    <t>gibberellin 20 oxidase 2</t>
    <phoneticPr fontId="5" type="noConversion"/>
  </si>
  <si>
    <t>Potri.003G057400</t>
  </si>
  <si>
    <t>similar to gibberellin 3-beta-hydroxylase. [ORG:Cucurbita maxima]; [ co-ortholog (2of2) of AAC96016, AAC49792, AAC96015, At1g80340, CAB92914, AAC96017, T06240, AAC49795, AAB65829, At1g15550, T06245, T</t>
  </si>
  <si>
    <t>POPTR_0003s05610, Pt-LE.2, fgenesh4_pg.C_LG_III000353, GA3ox2, AT1G15550,ATGA3OX1,GA3OX1,GA4</t>
    <phoneticPr fontId="5" type="noConversion"/>
  </si>
  <si>
    <t>AT1G15550</t>
  </si>
  <si>
    <t>gibberellin 3-oxidase 1</t>
  </si>
  <si>
    <t>Potri.007G103800</t>
  </si>
  <si>
    <t>similar to probable gibberellin 20-oxidase - garden pea. [ORG:Pisum sativum]; [ co-ortholog (5of6) of AAB67838, T06533, AAC49758, T09664, CAA51744, T09675, T11849, AAB64345, ]</t>
  </si>
  <si>
    <t>POPTR_0007s04360, GA20ox5, fgenesh4_pm.C_LG_VII000149, AT5G51810,AT2353,ATGA20OX2,GA20OX2</t>
    <phoneticPr fontId="5" type="noConversion"/>
  </si>
  <si>
    <t>gibberellin 20 oxidase 2</t>
  </si>
  <si>
    <t>Potri.001G176600</t>
  </si>
  <si>
    <t>similar to gibberellin 3-beta-hydroxylase. [ORG:Cucurbita maxima]; [ co-ortholog (1of2) of AAC96016, AAC49792, AAC96015, At1g80340, CAB92914, AAC96017, T06240, AAC49795, AAB65829, At1g15550, T06245, T</t>
  </si>
  <si>
    <t>POPTR_0001s17680, GA3ox1, Pt-LE.1, eugene3.00011087, AT1G15550,ATGA3OX1,GA3OX1,GA4</t>
  </si>
  <si>
    <t>Potri.006G044400</t>
  </si>
  <si>
    <t>POPTR_0006s04300, AT1G74670,</t>
  </si>
  <si>
    <t>AT1G74670</t>
  </si>
  <si>
    <t>Gibberellin-regulated family protein</t>
  </si>
  <si>
    <t>Potri.001G378400</t>
  </si>
  <si>
    <t>similar to dioxygenase. [ORG:Marah macrocarpus]; [ co-ortholog (2of3) of At1g78440, CAA70330, ]</t>
  </si>
  <si>
    <t>POPTR_0001s38760, GA2ox1, eugene3.00012757, Pt-GA2.7, AT1G78440,ATGA2OX1,GA2OX1</t>
    <phoneticPr fontId="5" type="noConversion"/>
  </si>
  <si>
    <t>AT1G78440</t>
  </si>
  <si>
    <t>Arabidopsis thaliana gibberellin 2-oxidase 1</t>
  </si>
  <si>
    <t>Potri.010G096800</t>
  </si>
  <si>
    <t>POPTR_0010s10700, AT4G21200,ATGA2OX7,GA2OX7</t>
    <phoneticPr fontId="5" type="noConversion"/>
  </si>
  <si>
    <t>AT4G21200</t>
  </si>
  <si>
    <t>gibberellin 2-oxidase 8</t>
  </si>
  <si>
    <t>Potri.005G239000</t>
  </si>
  <si>
    <t>, AT2G18420,</t>
  </si>
  <si>
    <t>AT2G18420</t>
  </si>
  <si>
    <t>Potri.015G071500</t>
  </si>
  <si>
    <t>similar to unnamed protein product. [ORG:Glycine max]; [ co-ortholog (1of2) of CAD35168, CAD35170, CAD35169, ]</t>
  </si>
  <si>
    <t>POPTR_0015s08290, estExt_Genewise1_v1.C_LG_XV1366, AT5G14920,</t>
  </si>
  <si>
    <t>AT5G14920</t>
  </si>
  <si>
    <t>Potri.001G350600</t>
  </si>
  <si>
    <t>POPTR_0001s34750, AT5G14920,</t>
  </si>
  <si>
    <t>Potri.005G184400</t>
  </si>
  <si>
    <t>similar to probable gibberellin 20-oxidase - garden pea. [ORG:Pisum sativum]; [ co-ortholog (2of6) of AAB67838, T06533, AAC49758, T09664, CAA51744, T09675, T11849, AAB64345, ]</t>
  </si>
  <si>
    <t>POPTR_0005s20660, GA20ox3, estExt_fgenesh4_pm.C_LG_V0384, AT5G51810,AT2353,ATGA20OX2,GA20OX2</t>
    <phoneticPr fontId="5" type="noConversion"/>
  </si>
  <si>
    <t>Potri.001G297700</t>
  </si>
  <si>
    <t>POPTR_0001s30500, AT5G59845,</t>
  </si>
  <si>
    <t>AT5G59845</t>
  </si>
  <si>
    <t>Potri.011G134000</t>
  </si>
  <si>
    <t>, AT4G21200,ATGA2OX8,GA2OX8</t>
    <phoneticPr fontId="5" type="noConversion"/>
  </si>
  <si>
    <t>gibberellin 2-oxidase 8</t>
    <phoneticPr fontId="5" type="noConversion"/>
  </si>
  <si>
    <t>Potri.009G092600</t>
  </si>
  <si>
    <t>POPTR_0009s09560, AT5G59845,</t>
  </si>
  <si>
    <t>!v3,!miR,!c</t>
  </si>
  <si>
    <t>Gibberellin-regulated family protein</t>
    <phoneticPr fontId="4" type="noConversion"/>
  </si>
  <si>
    <t>Auxin efflux carrier family protein</t>
    <phoneticPr fontId="4" type="noConversion"/>
  </si>
  <si>
    <t>Auxin related genes</t>
    <phoneticPr fontId="4" type="noConversion"/>
  </si>
  <si>
    <t>Gibberellin related genes</t>
    <phoneticPr fontId="4" type="noConversion"/>
  </si>
  <si>
    <t>XTH</t>
    <phoneticPr fontId="5" type="noConversion"/>
  </si>
  <si>
    <t>Potri.018G095100</t>
  </si>
  <si>
    <t>Potri.014G152700</t>
  </si>
  <si>
    <t>Potri.002G153200</t>
  </si>
  <si>
    <t>Potri.018G084300</t>
  </si>
  <si>
    <t>Potri.006G122900</t>
  </si>
  <si>
    <t>Potri.013G005700</t>
  </si>
  <si>
    <t>Potri.009G006600</t>
  </si>
  <si>
    <t>Potri.010G102300</t>
  </si>
  <si>
    <t>Potri.002G236200</t>
  </si>
  <si>
    <t>Potri.008G138400</t>
  </si>
  <si>
    <t>Potri.004G021000</t>
  </si>
  <si>
    <t>Potri.006G071200</t>
  </si>
  <si>
    <t>CES</t>
    <phoneticPr fontId="5" type="noConversion"/>
  </si>
  <si>
    <t>Potri.006G052600</t>
  </si>
  <si>
    <t>Potri.013G019800</t>
  </si>
  <si>
    <t>Potri.016G054900</t>
  </si>
  <si>
    <t>Potri.006G251900</t>
  </si>
  <si>
    <t>CSL</t>
    <phoneticPr fontId="5" type="noConversion"/>
  </si>
  <si>
    <t>Potri.004G189000</t>
  </si>
  <si>
    <t>Potri.002G227300</t>
  </si>
  <si>
    <t>Potri.014G190700</t>
  </si>
  <si>
    <t>Potri.014G190900</t>
  </si>
  <si>
    <t>Potri.003G177800</t>
  </si>
  <si>
    <t>Potri.001G136200</t>
  </si>
  <si>
    <t>Potri.002G200300</t>
  </si>
  <si>
    <t>Potri.014G125100</t>
  </si>
  <si>
    <t>Potri.001G369100</t>
  </si>
  <si>
    <t>Potri.006G004200</t>
  </si>
  <si>
    <t>Potri.010G074700</t>
  </si>
  <si>
    <t>Potri.010G074800</t>
  </si>
  <si>
    <t>Potri.003G142300</t>
  </si>
  <si>
    <t>Potri.003G142500</t>
  </si>
  <si>
    <t>HCT</t>
    <phoneticPr fontId="5" type="noConversion"/>
  </si>
  <si>
    <t>Potri.018G105500</t>
  </si>
  <si>
    <t>Potri.003G183900</t>
  </si>
  <si>
    <t>Potri.005G028000</t>
  </si>
  <si>
    <t>Potri.005G028100</t>
  </si>
  <si>
    <t>Potri.005G028400</t>
  </si>
  <si>
    <t>Potri.018G104800</t>
  </si>
  <si>
    <t>Potri.018G104700</t>
  </si>
  <si>
    <t>Potri.001G304800</t>
  </si>
  <si>
    <t>Potri.009G099800</t>
  </si>
  <si>
    <t>Potri.001G256400</t>
  </si>
  <si>
    <t>Potri.016G089200</t>
  </si>
  <si>
    <t>Potri.009G057600</t>
  </si>
  <si>
    <t>Potri.010G221200</t>
  </si>
  <si>
    <t>Potri.016G066000</t>
  </si>
  <si>
    <t>Potri.013G103300</t>
  </si>
  <si>
    <t>Potri.009G057800</t>
  </si>
  <si>
    <t>Potri.008G068700</t>
  </si>
  <si>
    <t>Potri.016G065300</t>
  </si>
  <si>
    <t>Potri.009G063400</t>
  </si>
  <si>
    <t>Potri.009G062800</t>
  </si>
  <si>
    <t>Potri.014G195900</t>
  </si>
  <si>
    <t>Potri.002G018300</t>
  </si>
  <si>
    <t>Potri.001G268600</t>
  </si>
  <si>
    <t>Potri.016G078300</t>
  </si>
  <si>
    <t>Potri.006G087100</t>
  </si>
  <si>
    <t>Potri.007G023300</t>
  </si>
  <si>
    <t>Potri.009G042500</t>
  </si>
  <si>
    <t>Potri.008G073700</t>
  </si>
  <si>
    <t>Potri.002G084100</t>
  </si>
  <si>
    <t>Potri.014G169400</t>
  </si>
  <si>
    <t>Potri.013G021300</t>
  </si>
  <si>
    <t>Potri.014G169600</t>
  </si>
  <si>
    <t>Potri.016G112100</t>
  </si>
  <si>
    <t>Potri.001G248700</t>
  </si>
  <si>
    <t>Potri.019G088700</t>
  </si>
  <si>
    <t>At</t>
    <phoneticPr fontId="5" type="noConversion"/>
  </si>
  <si>
    <t>similar to xyloglucan endo-1; similar to 4-beta-D-glucanase (EC 3.2.1.-) - adzuki bean. [ORG:Vigna angularis]; [ co-ortholog (12of15) of AAR27065, BAA03922, BAC03237, AAN07898, AAN03485, Q41638, BAA03</t>
  </si>
  <si>
    <t>POPTR_0018s10320, gw1.XVIII.2850.1, Pt-EXT.8, AT4G25810,XTH23,XTR6</t>
  </si>
  <si>
    <t>AT4G25810</t>
  </si>
  <si>
    <t>xyloglucan endotransglycosylase 6</t>
  </si>
  <si>
    <t>POPTR_0014s15090, AT1G11545,XTH8</t>
  </si>
  <si>
    <t>AT1G11545</t>
  </si>
  <si>
    <t>xyloglucan endotransglucosylase/hydrolase 8</t>
  </si>
  <si>
    <t>POPTR_0002s15460, eugene3.00021425, AT2G01850,ATXTH27,EXGT-A3,XTH27</t>
  </si>
  <si>
    <t>AT2G01850</t>
  </si>
  <si>
    <t>endoxyloglucan transferase A3</t>
  </si>
  <si>
    <t>similar to xyloglucan endotransglycosylase. [ORG:Lotus corniculatus var. japonicus]; [ co-ortholog (1of2) of BAD36901, At4g28850, ]</t>
  </si>
  <si>
    <t>POPTR_0018s09120, Pt-LJRH102.2, fgenesh4_pg.C_LG_XVIII000708, AT4G28850,ATXTH26,XTH26</t>
  </si>
  <si>
    <t>AT4G28850</t>
  </si>
  <si>
    <t>xyloglucan endotransglucosylase/hydrolase 26</t>
  </si>
  <si>
    <t>similar to Probable xyloglucan endotransglucosylase/hydrolase protein 32 precursor (EC 2.4.1.207) (At-XTH32) (XTH-32).; [ co-ortholog (1of2) of At2g36870, ]</t>
  </si>
  <si>
    <t>POPTR_0006s12480, Pt-XTH32.1, gw1.28.766.1, AT2G36870,XTH32</t>
  </si>
  <si>
    <t>AT2G36870</t>
  </si>
  <si>
    <t>xyloglucan endotransglucosylase/hydrolase 32</t>
  </si>
  <si>
    <t>similar to putative xyloglucan endotransglycosylase. [ORG:Cucumis sativus]; [ ortholog of CAD88260,At4g30270,CAD87535,CAD87536,At4g25810,CAA10231,BAB86890,CAD88261,At5g57560,CAD87534,]</t>
  </si>
  <si>
    <t>POPTR_0013s00710, Pt-XTH3.1, eugene3.00130049, AT4G25810,XTH23,XTR6</t>
  </si>
  <si>
    <t>similar to Probable xyloglucan endotransglucosylase/hydrolase protein 31 precursor (EC 2.4.1.207) (At-XTH31) (XTH-31) (AtXTR8).; [ ortholog of At3g44990,]</t>
  </si>
  <si>
    <t>POPTR_0009s01210, fgenesh4_pg.C_LG_IX001489, Pt-XTR8.1, AT2G36870,XTH32</t>
  </si>
  <si>
    <t>similar to xyloglucan endotransglycosylase. [ORG:Pyrus communis]; [ co-ortholog (2of2) of At2g01850, At1g14720, BAC58039, ]</t>
  </si>
  <si>
    <t>POPTR_0010s11280, Pt-EXGT.3, grail3.0006015301, AT1G14720,ATXTH28,EXGT-A2,XTH28,XTR2</t>
  </si>
  <si>
    <t>AT1G14720</t>
  </si>
  <si>
    <t>xyloglucan endotransglucosylase/hydrolase 28</t>
  </si>
  <si>
    <t>similar to brassinosteroid-regulated protein. [ORG:Glycine max]; [ co-ortholog (1of2) of AAA81350, At3g23730, T07678, P35694, At4g14130, ]</t>
  </si>
  <si>
    <t>POPTR_0002s23730, Pt-XTR7.2, estExt_Genewise1_v1.C_LG_II3807, AT3G23730,XTH16</t>
  </si>
  <si>
    <t>AT3G23730</t>
  </si>
  <si>
    <t>xyloglucan endotransglucosylase/hydrolase 16</t>
  </si>
  <si>
    <t>similar to xyloglucan endotransglycosylase. [ORG:Pyrus communis]; [ co-ortholog (1of2) of At2g01850, At1g14720, BAC58039, ]</t>
  </si>
  <si>
    <t>POPTR_0008s13780, estExt_Genewise1_v1.C_LG_VIII2102, Pt-EXGT.4, AT2G01850,ATXTH28,EXGT-A2,XTH28,XTR2</t>
  </si>
  <si>
    <t>similar to xyloglucan:xyloglucosyl transferase; putative; similar to xyloglucan endotransglycosylase; putative; similar to endo-xyloglucan transferase; putative; similar to endo-xyloglucan transferase</t>
  </si>
  <si>
    <t>POPTR_0004s02030, gw1.IV.1816.1, AT1G11545,XTH8</t>
  </si>
  <si>
    <t>similar to xyloglucan endo-1; similar to 4-beta-D-glucanase (EC 3.2.1.-) - adzuki bean. [ORG:Vigna angularis]; [ co-ortholog (15of15) of AAR27065, BAA03922, BAC03237, AAN07898, AAN03485, Q41638, BAA03</t>
  </si>
  <si>
    <t>POPTR_0006s07060, Pt-EXT.6, fgenesh4_pg.C_LG_VI000528, AT4G25810,XTH23,XTR6</t>
  </si>
  <si>
    <t>similar to cellulose synthase. [ORG:Populus tremuloides]; [ co-ortholog (2of6) of AAT66941, AAL23710, AAO25536, AAQ95211, ]</t>
  </si>
  <si>
    <t>POPTR_0006s05110, eugene3.00060479, Pt-CESA4.1, AT5G05170,ATCESA3,ATH-B,CESA3,CEV1,IXR1</t>
  </si>
  <si>
    <t>AT5G05170</t>
  </si>
  <si>
    <t>Cellulose synthase family protein</t>
  </si>
  <si>
    <t>POPTR_0013s02050, AT2G21770,CESA09,CESA9</t>
  </si>
  <si>
    <t>AT2G21770</t>
  </si>
  <si>
    <t>cellulose synthase A9</t>
    <phoneticPr fontId="5" type="noConversion"/>
  </si>
  <si>
    <t>similar to cellulose synthase. [ORG:Populus tremuloides]; [ co-ortholog (3of6) of AAT66941, AAL23710, AAO25536, AAQ95211, ]</t>
  </si>
  <si>
    <t>POPTR_0016s05520, Pt-CESA4.2, eugene3.00160483, AT5G05170,ATCESA3,ATH-B,CESA3,CEV1,IXR1</t>
  </si>
  <si>
    <t>!v3,!miR,!h</t>
  </si>
  <si>
    <t>similar to cellulose synthase. [ORG:Populus tremuloides]; [ co-ortholog (1of6) of AAT66941, AAL23710, AAO25536, AAQ95211, ]</t>
  </si>
  <si>
    <t>POPTR_0006s26810, Pt-CESA4.4, estExt_fgenesh4_pg.C_13980001, AT4G32410,AtCESA1,CESA1,RSW1</t>
  </si>
  <si>
    <t>AT4G32410</t>
  </si>
  <si>
    <t>cellulose synthase 1</t>
  </si>
  <si>
    <t>glycosyl transferase family 2 protein; similar to beta-(1-3)-glucosyl transferase GB:AAC62210 GI:3687658 from (Bradyrhizobium japonicum); similar to cellulose synthase from Agrobacterium tumeficiens (</t>
  </si>
  <si>
    <t>POPTR_0004s20040, Pt-ATCSLA02.2, eugene3.00660037, AT5G22740,ATCSLA02,ATCSLA2,CSLA02,CSLA2</t>
    <phoneticPr fontId="5" type="noConversion"/>
  </si>
  <si>
    <t>AT5G22740</t>
  </si>
  <si>
    <t>cellulose synthase-like A02</t>
  </si>
  <si>
    <t>cellulose synthase family protein; similar to Zea mays cellulose synthase-5 (gi:9622882); similar to -2 (gi:9622876); similar to -1 (gi:9622874); similar to cellulose synthase; [ ortholog of At4g15320</t>
  </si>
  <si>
    <t>POPTR_0002s21420, POPTR_0002s21430, Pt-ATCSLB05.1, estExt_fgenesh4_pg.C_LG_II2039, AT2G32540,ATCSLB04,ATCSLB4,CSLB04</t>
    <phoneticPr fontId="5" type="noConversion"/>
  </si>
  <si>
    <t>AT2G32540</t>
  </si>
  <si>
    <t>cellulose synthase-like B4</t>
  </si>
  <si>
    <t>POPTR_0014s18970, AT3G07330,ATCSLC06,ATCSLC6,CSLC06,CSLC6</t>
    <phoneticPr fontId="5" type="noConversion"/>
  </si>
  <si>
    <t>AT3G07330</t>
  </si>
  <si>
    <t>Cellulose-synthase-like C6</t>
  </si>
  <si>
    <t>POPTR_0014s18950, AT3G07330,ATCSLC06,ATCSLC6,CSLC06,CSLC6</t>
    <phoneticPr fontId="5" type="noConversion"/>
  </si>
  <si>
    <t>cellulose synthase family protein; similar to gi:2827143 from Arabidopsis thaliana (Ath-B); similar to cellulose synthase; [ co-ortholog (1of2) of At2g33100, ]</t>
  </si>
  <si>
    <t>POPTR_0003s17630, fgenesh4_pg.C_LG_III001500, Pt-ATCSLD1.1, AT2G33100,ATCSLD1,CSLD1</t>
    <phoneticPr fontId="5" type="noConversion"/>
  </si>
  <si>
    <t>AT2G33100</t>
  </si>
  <si>
    <t>cellulose synthase-like D1</t>
  </si>
  <si>
    <t>similar to cellulose synthase-like D1 protein; similar to PtCSLD1. [ORG:Populus tremuloides]; [ co-ortholog (1of3) of AAN32658, ]</t>
  </si>
  <si>
    <t>POPTR_0001s01880, fgenesh4_pm.C_scaffold_29000116, AT3G03050,ATCSLD3,CSLD3,KJK</t>
    <phoneticPr fontId="5" type="noConversion"/>
  </si>
  <si>
    <t>AT3G03050</t>
  </si>
  <si>
    <t>cellulose synthase-like D3</t>
  </si>
  <si>
    <t>cellulose synthase family protein; similar to cellulose synthase catalytic subunit (gi:13925881) from Nicotiana alata; similar to cellulose synthase-4 (gi:9622880) from Zea mays; similar to cellulose</t>
  </si>
  <si>
    <t>POPTR_0002s20130, eugene3.00021804, Pt-ATCSLD5.2, AT1G02730,ATCSLD5,CSLD5,SOS6</t>
    <phoneticPr fontId="5" type="noConversion"/>
  </si>
  <si>
    <t>AT1G02730</t>
  </si>
  <si>
    <t>cellulose synthase-like D5</t>
  </si>
  <si>
    <t>POPTR_0014s12000, gw1.XIV.2418.1, Pt-ATCSLD5.1, AT1G02730,ATCSLD5,CSLD5,SOS6</t>
    <phoneticPr fontId="5" type="noConversion"/>
  </si>
  <si>
    <t>cellulose synthase family protein; similar to cellulose synthase catalytic subunit (gi:13925881) from Nicotiana alata; similar to cellulose synthase-5 (gi:9622882) from Zea mays; similar to cellulose</t>
  </si>
  <si>
    <t>POPTR_0001s37770, fgenesh4_pm.C_LG_I001167, Pt-ATCSLE1.1, AT1G55850,ATCSLE1,CSLE1</t>
    <phoneticPr fontId="5" type="noConversion"/>
  </si>
  <si>
    <t>AT1G55850</t>
  </si>
  <si>
    <t>cellulose synthase like E1</t>
  </si>
  <si>
    <t>POPTR_0006s00610, gw1.VI.1648.1, AT1G55850,ATCSLE1,CSLE1</t>
    <phoneticPr fontId="5" type="noConversion"/>
  </si>
  <si>
    <t>cellulose synthase like E1</t>
    <phoneticPr fontId="5" type="noConversion"/>
  </si>
  <si>
    <t>POPTR_0010s08550, fgenesh4_pg.C_LG_X000693, AT4G24010,ATCSLG1,CSLG1</t>
    <phoneticPr fontId="5" type="noConversion"/>
  </si>
  <si>
    <t>AT4G24010</t>
  </si>
  <si>
    <t>cellulose synthase like G1</t>
  </si>
  <si>
    <t>POPTR_0010s08560, estExt_fgenesh4_pg.C_LG_X0687, AT4G24010,ATCSLG1,CSLG1</t>
    <phoneticPr fontId="5" type="noConversion"/>
  </si>
  <si>
    <t>POPTR_0003s14220, AT4G23990,ATCSLG3,CSLG3</t>
    <phoneticPr fontId="5" type="noConversion"/>
  </si>
  <si>
    <t>AT4G23990</t>
  </si>
  <si>
    <t>cellulose synthase like G3</t>
  </si>
  <si>
    <t>POPTR_0003s14250, POPTR_0003s14240, gw1.III.1096.1, AT4G23990,ATCSLG3,CSLG3</t>
    <phoneticPr fontId="5" type="noConversion"/>
  </si>
  <si>
    <t>POPTR_0018s11450, POPTR_0018s11440, estExt_fgenesh4_pm.C_LG_XVIII0344, HCQ6, AT5G48930,HCT</t>
  </si>
  <si>
    <t>AT5G48930</t>
  </si>
  <si>
    <t>hydroxycinnamoyl-CoA shikimate/quinate hydroxycinnamoyl transferase</t>
  </si>
  <si>
    <t>, AT5G48930,HCT</t>
  </si>
  <si>
    <t>POPTR_0005s02810, AT5G48930,HCT</t>
  </si>
  <si>
    <t>POPTR_0005s02820, eugene3.18780002, HCQ1, AT5G48930,HCT</t>
  </si>
  <si>
    <t>POPTR_0018s11380, estExt_fgenesh4_pg.C_LG_XVIII0910, HCQ5, AT5G48930,HCT</t>
  </si>
  <si>
    <t>POPTR_0018s11370, AT5G48930,HCT</t>
  </si>
  <si>
    <t>similar to Putative caffeoyl-CoA O-methyltransferase At4g34050 (EC 2.1.1.104) (Trans-caffeoyl-CoA 3-O-methyltransferase) (CCoAMT) (CCoAOMT).; [ co-ortholog (2of2) of At4g34050, ]</t>
  </si>
  <si>
    <t>AT4G34050</t>
  </si>
  <si>
    <t>S-adenosyl-L-methionine-dependent methyltransferases superfamily protein</t>
  </si>
  <si>
    <t>similar to Putative caffeoyl-CoA O-methyltransferase At4g34050 (EC 2.1.1.104) (Trans-caffeoyl-CoA 3-O-methyltransferase) (CCoAMT) (CCoAOMT).; [ co-ortholog (1of2) of At4g34050, ]</t>
  </si>
  <si>
    <t>POPTR_0009s10270, CAM1, grail3.0001059501, AT4G34050,CCoAOMT1</t>
  </si>
  <si>
    <t>similar to cinnamyl-alcohol dehydrogenase; similar to putative (CAD); similar to cinnamyl-alcohol dehydrogenase; similar to Eucalyptus gunnii (GI:1143445); similar to apple tree; similar to PIR:T16995</t>
  </si>
  <si>
    <t>POPTR_0001s26360, CCRL5, estExt_fgenesh4_pg.C_LG_I1820, AT5G19440,</t>
  </si>
  <si>
    <t>AT5G19440</t>
  </si>
  <si>
    <t>POPTR_0016s09060, AT3G09780,ATCRR1,CCR1</t>
  </si>
  <si>
    <t>AT3G09780</t>
  </si>
  <si>
    <t>CRINKLY4 related 1</t>
  </si>
  <si>
    <t>similar to putative cinnamoyl-CoA reductase. [ORG:Prunus avium]; [ co-ortholog (8of9) of AAG13987, ]</t>
  </si>
  <si>
    <t>POPTR_0009s06270, CCRL2, eugene3.00091074, Pt-CCR.9, AT5G19440,</t>
  </si>
  <si>
    <t>POPTR_0010s22800, AT2G39180,ATCRR2,CCR2</t>
  </si>
  <si>
    <t>AT2G39180</t>
  </si>
  <si>
    <t>CRINKLY4 related 2</t>
  </si>
  <si>
    <t>POPTR_0016s06630, AT1G06820,CCR2,CRTISO</t>
  </si>
  <si>
    <t>AT1G06820</t>
  </si>
  <si>
    <t>carotenoid isomerase</t>
  </si>
  <si>
    <t>POPTR_0013s10130, AT5G47850,CCR4</t>
  </si>
  <si>
    <t>AT5G47850</t>
  </si>
  <si>
    <t>CRINKLY4 related 4</t>
  </si>
  <si>
    <t>similar to putative cinnamoyl-CoA reductase. [ORG:Prunus avium]; [ co-ortholog (1of9) of AAG13987, ]</t>
  </si>
  <si>
    <t>POPTR_0009s06290, Pt-CCR.6, gw1.IX.3396.1, AT5G19440,</t>
  </si>
  <si>
    <t>POPTR_0008s06860, AT3G55950,ATCRR3,CCR3</t>
  </si>
  <si>
    <t>AT3G55950</t>
  </si>
  <si>
    <t>CRINKLY4 related 3</t>
  </si>
  <si>
    <t>POPTR_0016s06540, AT4G37980,ATCAD7,CAD7,ELI3,ELI3-1</t>
  </si>
  <si>
    <t>AT4G37980</t>
  </si>
  <si>
    <t>elicitor-activated gene 3-1</t>
  </si>
  <si>
    <t>similar to unnamed protein product. [ORG:Fragaria x ananassa]; [ co-ortholog (2of6) of AAK28509, CAC09054, AAD10327, CAC09053, CAC09056, ]</t>
  </si>
  <si>
    <t>similar to unnamed protein product. [ORG:Fragaria x ananassa]; [ co-ortholog (4of6) of AAK28509, CAC09054, AAD10327, CAC09053, CAC09056, ]</t>
  </si>
  <si>
    <t>POPTR_0009s06740, Pt-CAD.5, fgenesh4_pg.C_LG_IX000970, CADL7, AT4G37980,ATCAD7,CAD7,ELI3,ELI3-1</t>
  </si>
  <si>
    <t>POPTR_0014s18410, gw1.XIV.198.1, AT5G44070,ARA8,ATPCS1,CAD1,PCS1</t>
  </si>
  <si>
    <t>AT5G44070</t>
  </si>
  <si>
    <t>phytochelatin synthase 1 (PCS1)</t>
  </si>
  <si>
    <t>POPTR_0002s01990, CADL2, eugene3.00020162, AT4G39330,ATCAD9,CAD9</t>
  </si>
  <si>
    <t>AT4G39330</t>
  </si>
  <si>
    <t>cinnamyl alcohol dehydrogenase 9</t>
  </si>
  <si>
    <t>similar to unnamed protein product. [ORG:Fragaria x ananassa]; [ co-ortholog (5of6) of AAK28509, CAC09054, AAD10327, CAC09053, CAC09056, ]</t>
  </si>
  <si>
    <t>POPTR_0001s27550, CADL9, eugene3.00011775, Pt-CAD.6, AT4G37980,ATCAD7,CAD7,ELI3,ELI3-1</t>
  </si>
  <si>
    <t>similar to mannitol dehydrogenase; putative; similar to ELI3-2 (SP|Q02972|; similar to sinapyl alcohol dehydrogenase (Populus tremuloides) (gi:14279694); [ ortholog of At4g37970,]</t>
  </si>
  <si>
    <t>POPTR_0016s07910, SAD, POPTR_0016s07900, grail3.0004034803, AT4G37970,ATCAD6,CAD6</t>
  </si>
  <si>
    <t>AT4G37970</t>
  </si>
  <si>
    <t>cinnamyl alcohol dehydrogenase 6</t>
  </si>
  <si>
    <t>POPTR_0006s08740, LAC110b, estExt_fgenesh4_pm.C_LG_VI0293, AT5G60020,ATLAC17,LAC17</t>
  </si>
  <si>
    <t>!v3,!miR,!g</t>
  </si>
  <si>
    <t>AT5G60020</t>
  </si>
  <si>
    <t>laccase 17</t>
  </si>
  <si>
    <t>POPTR_0007s13050, gw1.VII.3595.1, AT5G03260,LAC11</t>
  </si>
  <si>
    <t>AT5G03260</t>
  </si>
  <si>
    <t>laccase 11</t>
  </si>
  <si>
    <t>POPTR_0009s04720, eugene3.00091222, AT2G38080,ATLMCO4,IRX12,LAC4,LMCO4</t>
  </si>
  <si>
    <t>AT2G38080</t>
  </si>
  <si>
    <t>Laccase/Diphenol oxidase family protein</t>
  </si>
  <si>
    <t>similar to laccase. [ORG:Populus balsamifera subsp. trichocarpa]; [ ortholog of CAC14720,At2g40370,AAM89257,]</t>
  </si>
  <si>
    <t>POPTR_0008s07370, estExt_fgenesh4_pm.C_LG_VIII0291, LAC90a, Pt-GLAC90.1, AT2G40370,LAC5</t>
  </si>
  <si>
    <t>AT2G40370</t>
  </si>
  <si>
    <t>laccase 5</t>
  </si>
  <si>
    <t>similar to LONG CHAIN ACYL-COA SYNTHETASE 9; [ co-ortholog (1of3) of At1g77590, ]</t>
  </si>
  <si>
    <t>POPTR_0002s08450, Pt-LACS9.3, grail3.0003071602, AT1G77590,LACS9</t>
  </si>
  <si>
    <t>AT1G77590</t>
  </si>
  <si>
    <t>long chain acyl-CoA synthetase 9</t>
  </si>
  <si>
    <t>POPTR_0014s16730, AT2G04350,LACS8</t>
  </si>
  <si>
    <t>AT2G04350</t>
  </si>
  <si>
    <t>AMP-dependent synthetase and ligase family protein</t>
  </si>
  <si>
    <t>POPTR_0013s02220, eugene3.00130195, AT5G27600,ATLACS7,LACS7</t>
  </si>
  <si>
    <t>AT5G27600</t>
  </si>
  <si>
    <t>long-chain acyl-CoA synthetase 7</t>
  </si>
  <si>
    <t>long-chain-fatty-acid--CoA ligase family protein; long-chain acyl-CoA synthetase family protein; similar to LACS 4 (SP|O35547|from) Rattus norvegicus ; similar to LACS 4 (SP|O60488) from Homo sapiens;</t>
  </si>
  <si>
    <t>POPTR_0014s16750, estExt_fgenesh4_pm.C_LG_XIV0485, AT2G04350,LACS8</t>
  </si>
  <si>
    <t>similar to laccase; putative; similar to diphenol oxidase; putative; similar to diphenol oxidase (Nicotiana tabacum)(GI:1685087); [ ortholog of At2g38080,]</t>
  </si>
  <si>
    <t>POPTR_0016s11960, LAC1b, eugene3.00161066, AT2G38080,ATLMCO4,IRX12,LAC4,LMCO4</t>
  </si>
  <si>
    <t>POPTR_0001s25580, fgenesh4_pm.C_LG_I000649, AT2G38080,ATLMCO4,IRX12,LAC4,LMCO4</t>
  </si>
  <si>
    <t>, AT5G09360,LAC14</t>
  </si>
  <si>
    <t>AT5G09360</t>
  </si>
  <si>
    <t>laccase 14</t>
  </si>
  <si>
    <t>POPTR_0001s31220, CAM2, estExt_fgenesh4_pm.C_LG_I1023, AT4G34050,CCoAOMT1</t>
    <phoneticPr fontId="4" type="noConversion"/>
  </si>
  <si>
    <t>CCoAOMT</t>
  </si>
  <si>
    <t>CCR</t>
    <phoneticPr fontId="4" type="noConversion"/>
  </si>
  <si>
    <t>POPTR_0009s06790, Pt-CAD.3, eugene3.00091019, CADL5, AT4G37980,ATCAD7,CAD7,ELI3,ELI3-1</t>
    <phoneticPr fontId="4" type="noConversion"/>
  </si>
  <si>
    <t>CAD</t>
  </si>
  <si>
    <t>LAC</t>
    <phoneticPr fontId="4" type="noConversion"/>
  </si>
  <si>
    <t>Gene id</t>
    <phoneticPr fontId="4" type="noConversion"/>
  </si>
  <si>
    <t>Gene ID</t>
    <phoneticPr fontId="4" type="noConversion"/>
  </si>
  <si>
    <t>Gene name</t>
    <phoneticPr fontId="4" type="noConversion"/>
  </si>
  <si>
    <t>Reverse primer sequence</t>
    <phoneticPr fontId="4" type="noConversion"/>
  </si>
  <si>
    <t>Forward primer sequence</t>
    <phoneticPr fontId="4" type="noConversion"/>
  </si>
  <si>
    <t>Table S2 Summary of the RNA-seq results</t>
    <phoneticPr fontId="4" type="noConversion"/>
  </si>
  <si>
    <t>Table S1 Primers used for qRT-PCR experiments</t>
    <phoneticPr fontId="4" type="noConversion"/>
  </si>
  <si>
    <t>PtrActin</t>
    <phoneticPr fontId="4" type="noConversion"/>
  </si>
  <si>
    <t>AAACTGTAATGGTCCTCCCTCCG</t>
    <phoneticPr fontId="4" type="noConversion"/>
  </si>
  <si>
    <t>GCATCATCACAATCACTCTCCGA</t>
    <phoneticPr fontId="4" type="noConversion"/>
  </si>
  <si>
    <t>Potri.001G309500</t>
    <phoneticPr fontId="4" type="noConversion"/>
  </si>
  <si>
    <t>Pd1</t>
    <phoneticPr fontId="5" type="noConversion"/>
  </si>
  <si>
    <t>Pd2</t>
  </si>
  <si>
    <t>Pd3</t>
  </si>
  <si>
    <t>Ps1</t>
    <phoneticPr fontId="5" type="noConversion"/>
  </si>
  <si>
    <t>Ps2</t>
  </si>
  <si>
    <t>Ps3</t>
  </si>
  <si>
    <t>CYCA1;1</t>
    <phoneticPr fontId="5" type="noConversion"/>
  </si>
  <si>
    <t>Cyclin A1;1</t>
    <phoneticPr fontId="5" type="noConversion"/>
  </si>
  <si>
    <t>Cyclin A1;1</t>
  </si>
  <si>
    <t>CYCA2;1</t>
    <phoneticPr fontId="5" type="noConversion"/>
  </si>
  <si>
    <t>cyclin a2;1</t>
  </si>
  <si>
    <t>CYCA2;4</t>
    <phoneticPr fontId="5" type="noConversion"/>
  </si>
  <si>
    <t>Cyclin A2;4</t>
  </si>
  <si>
    <t>CYCA3;1</t>
    <phoneticPr fontId="5" type="noConversion"/>
  </si>
  <si>
    <t>Cyclin A3;1</t>
  </si>
  <si>
    <t>CYCA3;4</t>
    <phoneticPr fontId="5" type="noConversion"/>
  </si>
  <si>
    <t>CYCLIN A3;4</t>
  </si>
  <si>
    <t>CYCB1;4</t>
    <phoneticPr fontId="5" type="noConversion"/>
  </si>
  <si>
    <t>Cyclin B1;4</t>
  </si>
  <si>
    <t>CYCB2;3</t>
    <phoneticPr fontId="5" type="noConversion"/>
  </si>
  <si>
    <t>Cyclin B2;1</t>
  </si>
  <si>
    <t>CYCB2;4</t>
    <phoneticPr fontId="5" type="noConversion"/>
  </si>
  <si>
    <t>CYCLIN B2;4</t>
  </si>
  <si>
    <t>CYCB3;1</t>
    <phoneticPr fontId="5" type="noConversion"/>
  </si>
  <si>
    <t>cyclin b3;1</t>
  </si>
  <si>
    <t>CYCD1;1</t>
    <phoneticPr fontId="5" type="noConversion"/>
  </si>
  <si>
    <t>CYCLIN D1;1</t>
  </si>
  <si>
    <t>CYCD2;1</t>
    <phoneticPr fontId="5" type="noConversion"/>
  </si>
  <si>
    <t>Cyclin D2;1</t>
  </si>
  <si>
    <t>CYCD3;1</t>
    <phoneticPr fontId="5" type="noConversion"/>
  </si>
  <si>
    <t>CYCLIN D3;1</t>
  </si>
  <si>
    <t>CYCD6;1</t>
    <phoneticPr fontId="5" type="noConversion"/>
  </si>
  <si>
    <t>Cyclin D6;1</t>
  </si>
  <si>
    <t>CYCD7;1</t>
    <phoneticPr fontId="5" type="noConversion"/>
  </si>
  <si>
    <t>CYCLIN D7;1</t>
  </si>
  <si>
    <t>CYCB1;2</t>
    <phoneticPr fontId="5" type="noConversion"/>
  </si>
  <si>
    <t>Cyclin family protein</t>
  </si>
  <si>
    <t>CYCP2;1</t>
    <phoneticPr fontId="5" type="noConversion"/>
  </si>
  <si>
    <t>cyclin p2;1</t>
  </si>
  <si>
    <t>CYCP4;1</t>
    <phoneticPr fontId="5" type="noConversion"/>
  </si>
  <si>
    <t>cyclin p4;1</t>
  </si>
  <si>
    <t>Gene id</t>
    <phoneticPr fontId="5" type="noConversion"/>
  </si>
  <si>
    <t>Potri.005G181400</t>
    <phoneticPr fontId="5" type="noConversion"/>
  </si>
  <si>
    <t>Potri.002G080000</t>
    <phoneticPr fontId="5" type="noConversion"/>
  </si>
  <si>
    <t>Potri.018G034100</t>
    <phoneticPr fontId="5" type="noConversion"/>
  </si>
  <si>
    <t>Potri.001G177100</t>
    <phoneticPr fontId="5" type="noConversion"/>
  </si>
  <si>
    <t>Potri.009G093100</t>
    <phoneticPr fontId="5" type="noConversion"/>
  </si>
  <si>
    <t>Potri.002G121500</t>
    <phoneticPr fontId="5" type="noConversion"/>
  </si>
  <si>
    <t>Potri.009G066600</t>
    <phoneticPr fontId="5" type="noConversion"/>
  </si>
  <si>
    <t>Potri.001G272000</t>
    <phoneticPr fontId="5" type="noConversion"/>
  </si>
  <si>
    <t>Potri.005G100000</t>
    <phoneticPr fontId="5" type="noConversion"/>
  </si>
  <si>
    <t>Potri.002G010000</t>
    <phoneticPr fontId="5" type="noConversion"/>
  </si>
  <si>
    <t>Potri.009G165800</t>
    <phoneticPr fontId="5" type="noConversion"/>
  </si>
  <si>
    <t>Potri.005G251400</t>
    <phoneticPr fontId="5" type="noConversion"/>
  </si>
  <si>
    <t>Potri.008G083200</t>
    <phoneticPr fontId="5" type="noConversion"/>
  </si>
  <si>
    <t>Potri.010G173200</t>
    <phoneticPr fontId="5" type="noConversion"/>
  </si>
  <si>
    <t>Potri.001G292300</t>
    <phoneticPr fontId="5" type="noConversion"/>
  </si>
  <si>
    <t>Potri.002G103500</t>
    <phoneticPr fontId="5" type="noConversion"/>
  </si>
  <si>
    <t>Potri.002G123000</t>
    <phoneticPr fontId="5" type="noConversion"/>
  </si>
  <si>
    <t>Potri.014G023000</t>
    <phoneticPr fontId="5" type="noConversion"/>
  </si>
  <si>
    <t>Potri.009G097800</t>
    <phoneticPr fontId="5" type="noConversion"/>
  </si>
  <si>
    <t>Potri.013G149000</t>
    <phoneticPr fontId="5" type="noConversion"/>
  </si>
  <si>
    <t>Potri.011G040900</t>
    <phoneticPr fontId="5" type="noConversion"/>
  </si>
  <si>
    <t>Potri.019G118600</t>
    <phoneticPr fontId="5" type="noConversion"/>
  </si>
  <si>
    <t>Potri.006G088300</t>
    <phoneticPr fontId="5" type="noConversion"/>
  </si>
  <si>
    <t>Potri.006G035200</t>
    <phoneticPr fontId="5" type="noConversion"/>
  </si>
  <si>
    <t>Potri.016G033000</t>
    <phoneticPr fontId="5" type="noConversion"/>
  </si>
  <si>
    <t>Potri.007G121500</t>
    <phoneticPr fontId="5" type="noConversion"/>
  </si>
  <si>
    <t>Potri.015G112200</t>
    <phoneticPr fontId="5" type="noConversion"/>
  </si>
  <si>
    <t>PtrGRF12b</t>
    <phoneticPr fontId="5" type="noConversion"/>
  </si>
  <si>
    <t>PtrGRF8</t>
    <phoneticPr fontId="5" type="noConversion"/>
  </si>
  <si>
    <t>PtrGRF6a</t>
    <phoneticPr fontId="5" type="noConversion"/>
  </si>
  <si>
    <t>PtrGRF1/2c</t>
    <phoneticPr fontId="5" type="noConversion"/>
  </si>
  <si>
    <t>PtrGRF1/2a</t>
    <phoneticPr fontId="5" type="noConversion"/>
  </si>
  <si>
    <t>PtrGRF2</t>
    <phoneticPr fontId="5" type="noConversion"/>
  </si>
  <si>
    <t>PtrGRF1/2b</t>
    <phoneticPr fontId="5" type="noConversion"/>
  </si>
  <si>
    <t>PtrGRF12a</t>
    <phoneticPr fontId="5" type="noConversion"/>
  </si>
  <si>
    <t>PtrGRF6b</t>
    <phoneticPr fontId="5" type="noConversion"/>
  </si>
  <si>
    <t>PtrGRF11b</t>
    <phoneticPr fontId="5" type="noConversion"/>
  </si>
  <si>
    <t>growth-regulating factor 2</t>
  </si>
  <si>
    <t>growth-regulating factor 8</t>
  </si>
  <si>
    <t>growth-regulating factor 5</t>
  </si>
  <si>
    <t>growth-regulating factor 1</t>
  </si>
  <si>
    <t>growth-regulating factor 7</t>
  </si>
  <si>
    <t>Potri.003G118100</t>
  </si>
  <si>
    <t>Potri.001G082700</t>
  </si>
  <si>
    <t>Potri.006G143200</t>
    <phoneticPr fontId="5" type="noConversion"/>
  </si>
  <si>
    <t>Potri.002G115100</t>
    <phoneticPr fontId="5" type="noConversion"/>
  </si>
  <si>
    <t>Potri.007G007100</t>
  </si>
  <si>
    <t>Potri.002G115300</t>
  </si>
  <si>
    <t>Potri.018G065400</t>
    <phoneticPr fontId="5" type="noConversion"/>
  </si>
  <si>
    <t>Potri.019G042300</t>
  </si>
  <si>
    <t>GRF6b</t>
    <phoneticPr fontId="4" type="noConversion"/>
  </si>
  <si>
    <t>GRF12a</t>
    <phoneticPr fontId="4" type="noConversion"/>
  </si>
  <si>
    <t>GO_accession</t>
  </si>
  <si>
    <t>Term_type</t>
  </si>
  <si>
    <t>Over_represented_pValue</t>
  </si>
  <si>
    <t>Corrected_pValue</t>
  </si>
  <si>
    <t>GO:0043232</t>
  </si>
  <si>
    <t>intracellular non-membrane-bounded organelle</t>
  </si>
  <si>
    <t>cellular_component</t>
  </si>
  <si>
    <t>GO:0005840</t>
  </si>
  <si>
    <t>ribosome</t>
  </si>
  <si>
    <t>GO:0043228</t>
  </si>
  <si>
    <t>non-membrane-bounded organelle</t>
  </si>
  <si>
    <t>GO:0003735</t>
  </si>
  <si>
    <t>structural constituent of ribosome</t>
  </si>
  <si>
    <t>molecular_function</t>
  </si>
  <si>
    <t>GO:0005198</t>
  </si>
  <si>
    <t>structural molecule activity</t>
  </si>
  <si>
    <t>GO:1901564</t>
  </si>
  <si>
    <t>organonitrogen compound metabolic process</t>
  </si>
  <si>
    <t>biological_process</t>
  </si>
  <si>
    <t>GO:0030529</t>
  </si>
  <si>
    <t>ribonucleoprotein complex</t>
  </si>
  <si>
    <t>GO:0005622</t>
  </si>
  <si>
    <t>intracellular</t>
  </si>
  <si>
    <t>GO:1901566</t>
  </si>
  <si>
    <t>organonitrogen compound biosynthetic process</t>
  </si>
  <si>
    <t>GO:0044424</t>
  </si>
  <si>
    <t>intracellular part</t>
  </si>
  <si>
    <t>GO:0005623</t>
  </si>
  <si>
    <t>cell</t>
  </si>
  <si>
    <t>GO:0044464</t>
  </si>
  <si>
    <t>cell part</t>
  </si>
  <si>
    <t>GO:0043436</t>
  </si>
  <si>
    <t>oxoacid metabolic process</t>
  </si>
  <si>
    <t>GO:0009058</t>
  </si>
  <si>
    <t>biosynthetic process</t>
  </si>
  <si>
    <t>GO:0006082</t>
  </si>
  <si>
    <t>organic acid metabolic process</t>
  </si>
  <si>
    <t>GO:0006807</t>
  </si>
  <si>
    <t>nitrogen compound metabolic process</t>
  </si>
  <si>
    <t>GO:0019752</t>
  </si>
  <si>
    <t>carboxylic acid metabolic process</t>
  </si>
  <si>
    <t>GO:0005737</t>
  </si>
  <si>
    <t>cytoplasm</t>
  </si>
  <si>
    <t>GO:0043229</t>
  </si>
  <si>
    <t>intracellular organelle</t>
  </si>
  <si>
    <t>GO:0032991</t>
  </si>
  <si>
    <t>macromolecular complex</t>
  </si>
  <si>
    <t>GO:0043604</t>
  </si>
  <si>
    <t>amide biosynthetic process</t>
  </si>
  <si>
    <t>GO:0043226</t>
  </si>
  <si>
    <t>organelle</t>
  </si>
  <si>
    <t>GO:1901576</t>
  </si>
  <si>
    <t>organic substance biosynthetic process</t>
  </si>
  <si>
    <t>GO:0044710</t>
  </si>
  <si>
    <t>single-organism metabolic process</t>
  </si>
  <si>
    <t>GO:0043603</t>
  </si>
  <si>
    <t>cellular amide metabolic process</t>
  </si>
  <si>
    <t>GO:0051186</t>
  </si>
  <si>
    <t>cofactor metabolic process</t>
  </si>
  <si>
    <t>GO:0044281</t>
  </si>
  <si>
    <t>small molecule metabolic process</t>
  </si>
  <si>
    <t>GO:0044444</t>
  </si>
  <si>
    <t>cytoplasmic part</t>
  </si>
  <si>
    <t>GO:0044711</t>
  </si>
  <si>
    <t>single-organism biosynthetic process</t>
  </si>
  <si>
    <t>GO:0006412</t>
  </si>
  <si>
    <t>translation</t>
  </si>
  <si>
    <t>GO:0034641</t>
  </si>
  <si>
    <t>cellular nitrogen compound metabolic process</t>
  </si>
  <si>
    <t>GO:0043043</t>
  </si>
  <si>
    <t>peptide biosynthetic process</t>
  </si>
  <si>
    <t>GO:0044712</t>
  </si>
  <si>
    <t>single-organism catabolic process</t>
  </si>
  <si>
    <t>GO:0008152</t>
  </si>
  <si>
    <t>metabolic process</t>
  </si>
  <si>
    <t>GO:0006629</t>
  </si>
  <si>
    <t>lipid metabolic process</t>
  </si>
  <si>
    <t>GO:0006518</t>
  </si>
  <si>
    <t>peptide metabolic process</t>
  </si>
  <si>
    <t>GO:0043648</t>
  </si>
  <si>
    <t>dicarboxylic acid metabolic process</t>
  </si>
  <si>
    <t>GO:0008202</t>
  </si>
  <si>
    <t>steroid metabolic process</t>
  </si>
  <si>
    <t>GO:0044249</t>
  </si>
  <si>
    <t>cellular biosynthetic process</t>
  </si>
  <si>
    <t>GO:0003854</t>
  </si>
  <si>
    <t>3-beta-hydroxy-delta5-steroid dehydrogenase activity</t>
  </si>
  <si>
    <t>GO:0016229</t>
  </si>
  <si>
    <t>steroid dehydrogenase activity</t>
  </si>
  <si>
    <t>GO:0033764</t>
  </si>
  <si>
    <t>steroid dehydrogenase activity, acting on the CH-OH group of donors, NAD or NADP as acceptor</t>
  </si>
  <si>
    <t>GO:0044763</t>
  </si>
  <si>
    <t>single-organism cellular process</t>
  </si>
  <si>
    <t>GO:0006694</t>
  </si>
  <si>
    <t>steroid biosynthetic process</t>
  </si>
  <si>
    <t>GO:0003777</t>
  </si>
  <si>
    <t>microtubule motor activity</t>
  </si>
  <si>
    <t>GO:0006732</t>
  </si>
  <si>
    <t>coenzyme metabolic process</t>
  </si>
  <si>
    <t>GO:0007018</t>
  </si>
  <si>
    <t>microtubule-based movement</t>
  </si>
  <si>
    <t>GO:0006333</t>
  </si>
  <si>
    <t>chromatin assembly or disassembly</t>
  </si>
  <si>
    <t>GO:1901360</t>
  </si>
  <si>
    <t>organic cyclic compound metabolic process</t>
  </si>
  <si>
    <t>GO:1901605</t>
  </si>
  <si>
    <t>alpha-amino acid metabolic process</t>
  </si>
  <si>
    <t>GO:0016053</t>
  </si>
  <si>
    <t>organic acid biosynthetic process</t>
  </si>
  <si>
    <t>GO:0046394</t>
  </si>
  <si>
    <t>carboxylic acid biosynthetic process</t>
  </si>
  <si>
    <t>GO:0008150</t>
  </si>
  <si>
    <t>GO:0009085</t>
  </si>
  <si>
    <t>lysine biosynthetic process</t>
  </si>
  <si>
    <t>GO:0009089</t>
  </si>
  <si>
    <t>lysine biosynthetic process via diaminopimelate</t>
  </si>
  <si>
    <t>GO:0046451</t>
  </si>
  <si>
    <t>diaminopimelate metabolic process</t>
  </si>
  <si>
    <t>GO:0006520</t>
  </si>
  <si>
    <t>cellular amino acid metabolic process</t>
  </si>
  <si>
    <t>GO:0051188</t>
  </si>
  <si>
    <t>cofactor biosynthetic process</t>
  </si>
  <si>
    <t>GO:0016462</t>
  </si>
  <si>
    <t>pyrophosphatase activity</t>
  </si>
  <si>
    <t>GO:1901607</t>
  </si>
  <si>
    <t>alpha-amino acid biosynthetic process</t>
  </si>
  <si>
    <t>GO:0003723</t>
  </si>
  <si>
    <t>RNA binding</t>
  </si>
  <si>
    <t>GO:0008652</t>
  </si>
  <si>
    <t>cellular amino acid biosynthetic process</t>
  </si>
  <si>
    <t>GO:0016628</t>
  </si>
  <si>
    <t>oxidoreductase activity, acting on the CH-CH group of donors, NAD or NADP as acceptor</t>
  </si>
  <si>
    <t>GO:0042592</t>
  </si>
  <si>
    <t>homeostatic process</t>
  </si>
  <si>
    <t>GO:0072524</t>
  </si>
  <si>
    <t>pyridine-containing compound metabolic process</t>
  </si>
  <si>
    <t>GO:0009067</t>
  </si>
  <si>
    <t>aspartate family amino acid biosynthetic process</t>
  </si>
  <si>
    <t>GO:0016614</t>
  </si>
  <si>
    <t>oxidoreductase activity, acting on CH-OH group of donors</t>
  </si>
  <si>
    <t>GO:0032787</t>
  </si>
  <si>
    <t>monocarboxylic acid metabolic process</t>
  </si>
  <si>
    <t>GO:0005575</t>
  </si>
  <si>
    <t>GO:0006334</t>
  </si>
  <si>
    <t>nucleosome assembly</t>
  </si>
  <si>
    <t>GO:0031497</t>
  </si>
  <si>
    <t>chromatin assembly</t>
  </si>
  <si>
    <t>GO:0034728</t>
  </si>
  <si>
    <t>nucleosome organization</t>
  </si>
  <si>
    <t>GO:0044283</t>
  </si>
  <si>
    <t>small molecule biosynthetic process</t>
  </si>
  <si>
    <t>GO:0009654</t>
  </si>
  <si>
    <t>photosystem II oxygen evolving complex</t>
  </si>
  <si>
    <t>GO:0003774</t>
  </si>
  <si>
    <t>motor activity</t>
  </si>
  <si>
    <t>GO:0050662</t>
  </si>
  <si>
    <t>coenzyme binding</t>
  </si>
  <si>
    <t>GO:0016616</t>
  </si>
  <si>
    <t>oxidoreductase activity, acting on the CH-OH group of donors, NAD or NADP as acceptor</t>
  </si>
  <si>
    <t>GO:0016627</t>
  </si>
  <si>
    <t>oxidoreductase activity, acting on the CH-CH group of donors</t>
  </si>
  <si>
    <t>GO:0017111</t>
  </si>
  <si>
    <t>nucleoside-triphosphatase activity</t>
  </si>
  <si>
    <t>GO:0044699</t>
  </si>
  <si>
    <t>single-organism process</t>
  </si>
  <si>
    <t>GO:0006096</t>
  </si>
  <si>
    <t>glycolytic process</t>
  </si>
  <si>
    <t>GO:0006757</t>
  </si>
  <si>
    <t>ATP generation from ADP</t>
  </si>
  <si>
    <t>GO:0009135</t>
  </si>
  <si>
    <t>purine nucleoside diphosphate metabolic process</t>
  </si>
  <si>
    <t>GO:0009179</t>
  </si>
  <si>
    <t>purine ribonucleoside diphosphate metabolic process</t>
  </si>
  <si>
    <t>GO:0009185</t>
  </si>
  <si>
    <t>ribonucleoside diphosphate metabolic process</t>
  </si>
  <si>
    <t>GO:0046031</t>
  </si>
  <si>
    <t>ADP metabolic process</t>
  </si>
  <si>
    <t>GO:0019725</t>
  </si>
  <si>
    <t>cellular homeostasis</t>
  </si>
  <si>
    <t>GO:0006399</t>
  </si>
  <si>
    <t>tRNA metabolic process</t>
  </si>
  <si>
    <t>GO:0045454</t>
  </si>
  <si>
    <t>cell redox homeostasis</t>
  </si>
  <si>
    <t>GO:0044724</t>
  </si>
  <si>
    <t>single-organism carbohydrate catabolic process</t>
  </si>
  <si>
    <t>GO:1990204</t>
  </si>
  <si>
    <t>oxidoreductase complex</t>
  </si>
  <si>
    <t>GO:0006553</t>
  </si>
  <si>
    <t>lysine metabolic process</t>
  </si>
  <si>
    <t>GO:0034660</t>
  </si>
  <si>
    <t>ncRNA metabolic process</t>
  </si>
  <si>
    <t>GO:0008610</t>
  </si>
  <si>
    <t>lipid biosynthetic process</t>
  </si>
  <si>
    <t>GO:0044237</t>
  </si>
  <si>
    <t>cellular metabolic process</t>
  </si>
  <si>
    <t>GO:0044877</t>
  </si>
  <si>
    <t>macromolecular complex binding</t>
  </si>
  <si>
    <t>GO:0033554</t>
  </si>
  <si>
    <t>cellular response to stress</t>
  </si>
  <si>
    <t>GO:0009132</t>
  </si>
  <si>
    <t>nucleoside diphosphate metabolic process</t>
  </si>
  <si>
    <t>GO:0006165</t>
  </si>
  <si>
    <t>nucleoside diphosphate phosphorylation</t>
  </si>
  <si>
    <t>GO:0046939</t>
  </si>
  <si>
    <t>nucleotide phosphorylation</t>
  </si>
  <si>
    <t>GO:0016052</t>
  </si>
  <si>
    <t>carbohydrate catabolic process</t>
  </si>
  <si>
    <t>GO:0015631</t>
  </si>
  <si>
    <t>tubulin binding</t>
  </si>
  <si>
    <t>GO:0048037</t>
  </si>
  <si>
    <t>cofactor binding</t>
  </si>
  <si>
    <t>GO:0019362</t>
  </si>
  <si>
    <t>pyridine nucleotide metabolic process</t>
  </si>
  <si>
    <t>GO:0046496</t>
  </si>
  <si>
    <t>nicotinamide nucleotide metabolic process</t>
  </si>
  <si>
    <t>GO:0009084</t>
  </si>
  <si>
    <t>glutamine family amino acid biosynthetic process</t>
  </si>
  <si>
    <t>GO:0006725</t>
  </si>
  <si>
    <t>cellular aromatic compound metabolic process</t>
  </si>
  <si>
    <t>GO:0008839</t>
  </si>
  <si>
    <t>4-hydroxy-tetrahydrodipicolinate reductase</t>
  </si>
  <si>
    <t>GO:0044238</t>
  </si>
  <si>
    <t>primary metabolic process</t>
  </si>
  <si>
    <t>GO:0044723</t>
  </si>
  <si>
    <t>single-organism carbohydrate metabolic process</t>
  </si>
  <si>
    <t>GO:0006733</t>
  </si>
  <si>
    <t>oxidoreduction coenzyme metabolic process</t>
  </si>
  <si>
    <t>GO:0008017</t>
  </si>
  <si>
    <t>microtubule binding</t>
  </si>
  <si>
    <t>GO:0006090</t>
  </si>
  <si>
    <t>pyruvate metabolic process</t>
  </si>
  <si>
    <t>GO:0006259</t>
  </si>
  <si>
    <t>DNA metabolic process</t>
  </si>
  <si>
    <t>GO:0004869</t>
  </si>
  <si>
    <t>cysteine-type endopeptidase inhibitor activity</t>
  </si>
  <si>
    <t>GO:0008033</t>
  </si>
  <si>
    <t>tRNA processing</t>
  </si>
  <si>
    <t>GO:0034470</t>
  </si>
  <si>
    <t>ncRNA processing</t>
  </si>
  <si>
    <t>GO:0016787</t>
  </si>
  <si>
    <t>hydrolase activity</t>
  </si>
  <si>
    <t>GO:0046483</t>
  </si>
  <si>
    <t>heterocycle metabolic process</t>
  </si>
  <si>
    <t>GO:0005664</t>
  </si>
  <si>
    <t>nuclear origin of replication recognition complex</t>
  </si>
  <si>
    <t>GO:1901575</t>
  </si>
  <si>
    <t>organic substance catabolic process</t>
  </si>
  <si>
    <t>GO:0016818</t>
  </si>
  <si>
    <t>hydrolase activity, acting on acid anhydrides, in phosphorus-containing anhydrides</t>
  </si>
  <si>
    <t>GO:0000808</t>
  </si>
  <si>
    <t>origin recognition complex</t>
  </si>
  <si>
    <t>GO:0008238</t>
  </si>
  <si>
    <t>exopeptidase activity</t>
  </si>
  <si>
    <t>GO:0042440</t>
  </si>
  <si>
    <t>pigment metabolic process</t>
  </si>
  <si>
    <t>GO:0019898</t>
  </si>
  <si>
    <t>extrinsic component of membrane</t>
  </si>
  <si>
    <t>GO:0007017</t>
  </si>
  <si>
    <t>microtubule-based process</t>
  </si>
  <si>
    <t>GO:0004806</t>
  </si>
  <si>
    <t>triglyceride lipase activity</t>
  </si>
  <si>
    <t>GO:0009064</t>
  </si>
  <si>
    <t>glutamine family amino acid metabolic process</t>
  </si>
  <si>
    <t>GO:0016832</t>
  </si>
  <si>
    <t>aldehyde-lyase activity</t>
  </si>
  <si>
    <t>DNA replication</t>
  </si>
  <si>
    <t>RNA transport</t>
  </si>
  <si>
    <t>#Term</t>
  </si>
  <si>
    <t>Database</t>
  </si>
  <si>
    <t>ID</t>
  </si>
  <si>
    <t>Input number</t>
  </si>
  <si>
    <t>Background number</t>
  </si>
  <si>
    <t>P-Value</t>
  </si>
  <si>
    <t>Corrected P-Value</t>
  </si>
  <si>
    <t>Carbon metabolism</t>
  </si>
  <si>
    <t>KEGG PATHWAY</t>
  </si>
  <si>
    <t>pop01200</t>
  </si>
  <si>
    <t>Photosynthesis</t>
  </si>
  <si>
    <t>pop00195</t>
  </si>
  <si>
    <t>Metabolic pathways</t>
  </si>
  <si>
    <t>pop01100</t>
  </si>
  <si>
    <t>Glycolysis / Gluconeogenesis</t>
  </si>
  <si>
    <t>pop00010</t>
  </si>
  <si>
    <t>Biosynthesis of amino acids</t>
  </si>
  <si>
    <t>pop01230</t>
  </si>
  <si>
    <t>Pentose phosphate pathway</t>
  </si>
  <si>
    <t>pop00030</t>
  </si>
  <si>
    <t>Photosynthesis - antenna proteins</t>
  </si>
  <si>
    <t>pop00196</t>
  </si>
  <si>
    <t>Biosynthesis of secondary metabolites</t>
  </si>
  <si>
    <t>pop01110</t>
  </si>
  <si>
    <t>Carbon fixation in photosynthetic organisms</t>
  </si>
  <si>
    <t>pop00710</t>
  </si>
  <si>
    <t>Flavonoid biosynthesis</t>
  </si>
  <si>
    <t>pop00941</t>
  </si>
  <si>
    <t>Carotenoid biosynthesis</t>
  </si>
  <si>
    <t>pop00906</t>
  </si>
  <si>
    <t>Glyoxylate and dicarboxylate metabolism</t>
  </si>
  <si>
    <t>pop00630</t>
  </si>
  <si>
    <t>Fructose and mannose metabolism</t>
  </si>
  <si>
    <t>pop00051</t>
  </si>
  <si>
    <t>Ribosome</t>
  </si>
  <si>
    <t>pop03010</t>
  </si>
  <si>
    <t>pop03030</t>
  </si>
  <si>
    <t>Mismatch repair</t>
  </si>
  <si>
    <t>pop03430</t>
  </si>
  <si>
    <t>Spliceosome</t>
  </si>
  <si>
    <t>pop03040</t>
  </si>
  <si>
    <t>pop03013</t>
  </si>
  <si>
    <t>Nucleotide excision repair</t>
  </si>
  <si>
    <t>pop03420</t>
  </si>
  <si>
    <t>Homologous recombination</t>
  </si>
  <si>
    <t>pop03440</t>
  </si>
  <si>
    <t>Ribosome biogenesis in eukaryotes</t>
  </si>
  <si>
    <t>pop03008</t>
  </si>
  <si>
    <t>Purine metabolism</t>
  </si>
  <si>
    <t>pop00230</t>
  </si>
  <si>
    <t>Pd vs Ps up</t>
    <phoneticPr fontId="4" type="noConversion"/>
  </si>
  <si>
    <t>Pd vs Ps down</t>
    <phoneticPr fontId="4" type="noConversion"/>
  </si>
  <si>
    <r>
      <t xml:space="preserve">Table S3 </t>
    </r>
    <r>
      <rPr>
        <sz val="12"/>
        <color theme="1"/>
        <rFont val="Times New Roman"/>
        <family val="1"/>
      </rPr>
      <t>The GO enrichement of DEGs between</t>
    </r>
    <r>
      <rPr>
        <i/>
        <sz val="12"/>
        <color theme="1"/>
        <rFont val="Times New Roman"/>
        <family val="1"/>
      </rPr>
      <t xml:space="preserve"> P</t>
    </r>
    <r>
      <rPr>
        <sz val="12"/>
        <color theme="1"/>
        <rFont val="Times New Roman"/>
        <family val="1"/>
      </rPr>
      <t xml:space="preserve">. </t>
    </r>
    <r>
      <rPr>
        <i/>
        <sz val="12"/>
        <color theme="1"/>
        <rFont val="Times New Roman"/>
        <family val="1"/>
      </rPr>
      <t>deltoides</t>
    </r>
    <r>
      <rPr>
        <sz val="12"/>
        <color theme="1"/>
        <rFont val="Times New Roman"/>
        <family val="1"/>
      </rPr>
      <t xml:space="preserve"> ‘Danhong’ and </t>
    </r>
    <r>
      <rPr>
        <i/>
        <sz val="12"/>
        <color theme="1"/>
        <rFont val="Times New Roman"/>
        <family val="1"/>
      </rPr>
      <t xml:space="preserve">P. simonii </t>
    </r>
    <r>
      <rPr>
        <sz val="12"/>
        <color theme="1"/>
        <rFont val="Times New Roman"/>
        <family val="1"/>
      </rPr>
      <t>‘Tongliao1’.</t>
    </r>
  </si>
  <si>
    <r>
      <t xml:space="preserve">Table S4 </t>
    </r>
    <r>
      <rPr>
        <sz val="12"/>
        <color theme="1"/>
        <rFont val="Times New Roman"/>
        <family val="1"/>
      </rPr>
      <t>The KEGG enrichement of DEGs between</t>
    </r>
    <r>
      <rPr>
        <i/>
        <sz val="12"/>
        <color theme="1"/>
        <rFont val="Times New Roman"/>
        <family val="1"/>
      </rPr>
      <t xml:space="preserve"> P</t>
    </r>
    <r>
      <rPr>
        <sz val="12"/>
        <color theme="1"/>
        <rFont val="Times New Roman"/>
        <family val="1"/>
      </rPr>
      <t xml:space="preserve">. </t>
    </r>
    <r>
      <rPr>
        <i/>
        <sz val="12"/>
        <color theme="1"/>
        <rFont val="Times New Roman"/>
        <family val="1"/>
      </rPr>
      <t>deltoides</t>
    </r>
    <r>
      <rPr>
        <sz val="12"/>
        <color theme="1"/>
        <rFont val="Times New Roman"/>
        <family val="1"/>
      </rPr>
      <t xml:space="preserve"> ‘Danhong’ and </t>
    </r>
    <r>
      <rPr>
        <i/>
        <sz val="12"/>
        <color theme="1"/>
        <rFont val="Times New Roman"/>
        <family val="1"/>
      </rPr>
      <t xml:space="preserve">P. simonii </t>
    </r>
    <r>
      <rPr>
        <sz val="12"/>
        <color theme="1"/>
        <rFont val="Times New Roman"/>
        <family val="1"/>
      </rPr>
      <t>‘Tongliao1’</t>
    </r>
    <r>
      <rPr>
        <b/>
        <sz val="12"/>
        <color theme="1"/>
        <rFont val="Times New Roman"/>
        <family val="1"/>
      </rPr>
      <t>.</t>
    </r>
  </si>
  <si>
    <t>Table S5 DEGs of leaf morphological and physiological traits identified by both QTL mapping and transcriptome</t>
    <phoneticPr fontId="4" type="noConversion"/>
  </si>
  <si>
    <t>Table S8 The expression patterns of secondary wall related genes</t>
    <phoneticPr fontId="4" type="noConversion"/>
  </si>
  <si>
    <r>
      <t xml:space="preserve">Table S6 The expression profiles of the DEGs related to auxin and gibberellins pathways in </t>
    </r>
    <r>
      <rPr>
        <b/>
        <i/>
        <sz val="11"/>
        <color theme="1"/>
        <rFont val="Calibri"/>
        <family val="3"/>
        <charset val="134"/>
        <scheme val="minor"/>
      </rPr>
      <t>P</t>
    </r>
    <r>
      <rPr>
        <b/>
        <sz val="11"/>
        <color theme="1"/>
        <rFont val="Calibri"/>
        <family val="3"/>
        <charset val="134"/>
        <scheme val="minor"/>
      </rPr>
      <t xml:space="preserve">. </t>
    </r>
    <r>
      <rPr>
        <b/>
        <i/>
        <sz val="11"/>
        <color theme="1"/>
        <rFont val="Calibri"/>
        <family val="3"/>
        <charset val="134"/>
        <scheme val="minor"/>
      </rPr>
      <t>deltoides</t>
    </r>
    <r>
      <rPr>
        <b/>
        <sz val="11"/>
        <color theme="1"/>
        <rFont val="Calibri"/>
        <family val="3"/>
        <charset val="134"/>
        <scheme val="minor"/>
      </rPr>
      <t xml:space="preserve"> ‘Danhong’ and </t>
    </r>
    <r>
      <rPr>
        <b/>
        <i/>
        <sz val="11"/>
        <color theme="1"/>
        <rFont val="Calibri"/>
        <family val="3"/>
        <charset val="134"/>
        <scheme val="minor"/>
      </rPr>
      <t>P</t>
    </r>
    <r>
      <rPr>
        <b/>
        <sz val="11"/>
        <color theme="1"/>
        <rFont val="Calibri"/>
        <family val="3"/>
        <charset val="134"/>
        <scheme val="minor"/>
      </rPr>
      <t xml:space="preserve">. </t>
    </r>
    <r>
      <rPr>
        <b/>
        <i/>
        <sz val="11"/>
        <color theme="1"/>
        <rFont val="Calibri"/>
        <family val="3"/>
        <charset val="134"/>
        <scheme val="minor"/>
      </rPr>
      <t>simonii</t>
    </r>
    <r>
      <rPr>
        <b/>
        <sz val="11"/>
        <color theme="1"/>
        <rFont val="Calibri"/>
        <family val="3"/>
        <charset val="134"/>
        <scheme val="minor"/>
      </rPr>
      <t xml:space="preserve"> ‘Tongliao1’</t>
    </r>
    <phoneticPr fontId="4" type="noConversion"/>
  </si>
  <si>
    <t>Table S7 The expression patterns of GRFs and cyclins of Pd and Ps in Fig. 4 and Fig. S2.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</si>
</sst>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sz val="10"/>
      <color theme="1"/>
      <name val="Times New Roman"/>
      <family val="1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b/>
      <sz val="11"/>
      <color rgb="FFC00000"/>
      <name val="Calibri"/>
      <family val="3"/>
      <charset val="134"/>
      <scheme val="minor"/>
    </font>
    <font>
      <b/>
      <sz val="11"/>
      <color rgb="FF7030A0"/>
      <name val="Calibri"/>
      <family val="3"/>
      <charset val="134"/>
      <scheme val="minor"/>
    </font>
    <font>
      <sz val="11"/>
      <color rgb="FFC00000"/>
      <name val="Calibri"/>
      <family val="3"/>
      <charset val="134"/>
      <scheme val="minor"/>
    </font>
    <font>
      <sz val="11"/>
      <color rgb="FF7030A0"/>
      <name val="Calibri"/>
      <family val="3"/>
      <charset val="134"/>
      <scheme val="minor"/>
    </font>
    <font>
      <sz val="10.5"/>
      <color rgb="FF000000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Calibri"/>
      <family val="3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2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11" fontId="0" fillId="0" borderId="0" xfId="0" applyNumberFormat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2" fillId="0" borderId="0" xfId="0" applyFont="1"/>
    <xf numFmtId="0" fontId="13" fillId="0" borderId="0" xfId="0" applyFont="1" applyBorder="1"/>
    <xf numFmtId="0" fontId="0" fillId="0" borderId="0" xfId="0" applyFill="1"/>
    <xf numFmtId="0" fontId="0" fillId="2" borderId="0" xfId="0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0" xfId="0" applyFont="1"/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workbookViewId="0">
      <selection activeCell="D25" sqref="D25"/>
    </sheetView>
  </sheetViews>
  <sheetFormatPr defaultColWidth="9" defaultRowHeight="15"/>
  <cols>
    <col min="1" max="1" width="16" style="23" customWidth="1"/>
    <col min="2" max="2" width="11.140625" style="23" customWidth="1"/>
    <col min="3" max="3" width="30" style="23" customWidth="1"/>
    <col min="4" max="4" width="32.42578125" style="23" customWidth="1"/>
    <col min="5" max="16384" width="9" style="23"/>
  </cols>
  <sheetData>
    <row r="1" spans="1:4">
      <c r="A1" s="30" t="s">
        <v>624</v>
      </c>
      <c r="B1" s="30"/>
      <c r="C1" s="30"/>
      <c r="D1" s="30"/>
    </row>
    <row r="2" spans="1:4">
      <c r="A2" s="24" t="s">
        <v>619</v>
      </c>
      <c r="B2" s="24" t="s">
        <v>620</v>
      </c>
      <c r="C2" s="24" t="s">
        <v>622</v>
      </c>
      <c r="D2" s="24" t="s">
        <v>621</v>
      </c>
    </row>
    <row r="3" spans="1:4">
      <c r="A3" s="14" t="s">
        <v>203</v>
      </c>
      <c r="B3" s="14" t="s">
        <v>206</v>
      </c>
      <c r="C3" s="14" t="s">
        <v>204</v>
      </c>
      <c r="D3" s="14" t="s">
        <v>205</v>
      </c>
    </row>
    <row r="4" spans="1:4">
      <c r="A4" s="14" t="s">
        <v>207</v>
      </c>
      <c r="B4" s="14" t="s">
        <v>721</v>
      </c>
      <c r="C4" s="14" t="s">
        <v>208</v>
      </c>
      <c r="D4" s="14" t="s">
        <v>208</v>
      </c>
    </row>
    <row r="5" spans="1:4">
      <c r="A5" s="14" t="s">
        <v>209</v>
      </c>
      <c r="B5" s="14" t="s">
        <v>722</v>
      </c>
      <c r="C5" s="14" t="s">
        <v>210</v>
      </c>
      <c r="D5" s="14" t="s">
        <v>211</v>
      </c>
    </row>
    <row r="6" spans="1:4">
      <c r="A6" s="14" t="s">
        <v>212</v>
      </c>
      <c r="B6" s="14" t="s">
        <v>215</v>
      </c>
      <c r="C6" s="14" t="s">
        <v>213</v>
      </c>
      <c r="D6" s="14" t="s">
        <v>214</v>
      </c>
    </row>
    <row r="7" spans="1:4">
      <c r="A7" s="14" t="s">
        <v>216</v>
      </c>
      <c r="B7" s="14" t="s">
        <v>219</v>
      </c>
      <c r="C7" s="14" t="s">
        <v>218</v>
      </c>
      <c r="D7" s="14" t="s">
        <v>217</v>
      </c>
    </row>
    <row r="8" spans="1:4">
      <c r="A8" s="14" t="s">
        <v>220</v>
      </c>
      <c r="B8" s="14" t="s">
        <v>223</v>
      </c>
      <c r="C8" s="14" t="s">
        <v>221</v>
      </c>
      <c r="D8" s="14" t="s">
        <v>222</v>
      </c>
    </row>
    <row r="9" spans="1:4">
      <c r="A9" s="14" t="s">
        <v>224</v>
      </c>
      <c r="B9" s="14" t="s">
        <v>227</v>
      </c>
      <c r="C9" s="14" t="s">
        <v>226</v>
      </c>
      <c r="D9" s="14" t="s">
        <v>225</v>
      </c>
    </row>
    <row r="10" spans="1:4">
      <c r="A10" s="14" t="s">
        <v>228</v>
      </c>
      <c r="B10" s="14" t="s">
        <v>231</v>
      </c>
      <c r="C10" s="14" t="s">
        <v>229</v>
      </c>
      <c r="D10" s="14" t="s">
        <v>230</v>
      </c>
    </row>
    <row r="11" spans="1:4">
      <c r="A11" s="14" t="s">
        <v>628</v>
      </c>
      <c r="B11" s="14" t="s">
        <v>625</v>
      </c>
      <c r="C11" s="14" t="s">
        <v>626</v>
      </c>
      <c r="D11" s="14" t="s">
        <v>627</v>
      </c>
    </row>
  </sheetData>
  <mergeCells count="1">
    <mergeCell ref="A1:D1"/>
  </mergeCells>
  <phoneticPr fontId="4" type="noConversion"/>
  <conditionalFormatting sqref="A11">
    <cfRule type="duplicateValues" dxfId="10" priority="2"/>
  </conditionalFormatting>
  <conditionalFormatting sqref="A11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"/>
  <sheetViews>
    <sheetView workbookViewId="0">
      <selection sqref="A1:H1"/>
    </sheetView>
  </sheetViews>
  <sheetFormatPr defaultRowHeight="15"/>
  <cols>
    <col min="1" max="1" width="14.5703125" customWidth="1"/>
  </cols>
  <sheetData>
    <row r="1" spans="1:8">
      <c r="A1" s="31" t="s">
        <v>623</v>
      </c>
      <c r="B1" s="31"/>
      <c r="C1" s="31"/>
      <c r="D1" s="31"/>
      <c r="E1" s="31"/>
      <c r="F1" s="31"/>
      <c r="G1" s="31"/>
      <c r="H1" s="31"/>
    </row>
    <row r="2" spans="1:8">
      <c r="A2" s="2" t="s">
        <v>189</v>
      </c>
      <c r="B2" s="2" t="s">
        <v>190</v>
      </c>
      <c r="C2" s="2" t="s">
        <v>191</v>
      </c>
      <c r="D2" s="2" t="s">
        <v>192</v>
      </c>
      <c r="E2" s="2" t="s">
        <v>193</v>
      </c>
      <c r="F2" s="2" t="s">
        <v>194</v>
      </c>
      <c r="G2" s="2" t="s">
        <v>195</v>
      </c>
      <c r="H2" s="2" t="s">
        <v>196</v>
      </c>
    </row>
    <row r="3" spans="1:8">
      <c r="A3" s="13" t="s">
        <v>8</v>
      </c>
      <c r="B3" s="13">
        <v>75784500</v>
      </c>
      <c r="C3" s="13">
        <v>74818616</v>
      </c>
      <c r="D3" s="13" t="s">
        <v>197</v>
      </c>
      <c r="E3" s="13">
        <v>0.02</v>
      </c>
      <c r="F3" s="13">
        <v>98.26</v>
      </c>
      <c r="G3" s="13">
        <v>94.83</v>
      </c>
      <c r="H3" s="13">
        <v>43.91</v>
      </c>
    </row>
    <row r="4" spans="1:8">
      <c r="A4" s="13" t="s">
        <v>9</v>
      </c>
      <c r="B4" s="13">
        <v>51087470</v>
      </c>
      <c r="C4" s="13">
        <v>49701378</v>
      </c>
      <c r="D4" s="13" t="s">
        <v>198</v>
      </c>
      <c r="E4" s="13">
        <v>0.02</v>
      </c>
      <c r="F4" s="13">
        <v>98.24</v>
      </c>
      <c r="G4" s="13">
        <v>94.75</v>
      </c>
      <c r="H4" s="13">
        <v>43.78</v>
      </c>
    </row>
    <row r="5" spans="1:8">
      <c r="A5" s="13" t="s">
        <v>10</v>
      </c>
      <c r="B5" s="13">
        <v>55852470</v>
      </c>
      <c r="C5" s="13">
        <v>54841504</v>
      </c>
      <c r="D5" s="13" t="s">
        <v>199</v>
      </c>
      <c r="E5" s="13">
        <v>0.02</v>
      </c>
      <c r="F5" s="13">
        <v>98.23</v>
      </c>
      <c r="G5" s="13">
        <v>94.74</v>
      </c>
      <c r="H5" s="13">
        <v>43.91</v>
      </c>
    </row>
    <row r="6" spans="1:8">
      <c r="A6" s="13" t="s">
        <v>11</v>
      </c>
      <c r="B6" s="13">
        <v>44937518</v>
      </c>
      <c r="C6" s="13">
        <v>43377468</v>
      </c>
      <c r="D6" s="13" t="s">
        <v>200</v>
      </c>
      <c r="E6" s="13">
        <v>0.02</v>
      </c>
      <c r="F6" s="13">
        <v>98.19</v>
      </c>
      <c r="G6" s="13">
        <v>94.63</v>
      </c>
      <c r="H6" s="13">
        <v>44.27</v>
      </c>
    </row>
    <row r="7" spans="1:8">
      <c r="A7" s="13" t="s">
        <v>12</v>
      </c>
      <c r="B7" s="13">
        <v>55053972</v>
      </c>
      <c r="C7" s="13">
        <v>54283046</v>
      </c>
      <c r="D7" s="13" t="s">
        <v>201</v>
      </c>
      <c r="E7" s="13">
        <v>0.02</v>
      </c>
      <c r="F7" s="13">
        <v>98.27</v>
      </c>
      <c r="G7" s="13">
        <v>94.8</v>
      </c>
      <c r="H7" s="13">
        <v>44.19</v>
      </c>
    </row>
    <row r="8" spans="1:8">
      <c r="A8" s="13" t="s">
        <v>13</v>
      </c>
      <c r="B8" s="13">
        <v>53808974</v>
      </c>
      <c r="C8" s="13">
        <v>52412042</v>
      </c>
      <c r="D8" s="13" t="s">
        <v>202</v>
      </c>
      <c r="E8" s="13">
        <v>0.03</v>
      </c>
      <c r="F8" s="13">
        <v>98.03</v>
      </c>
      <c r="G8" s="13">
        <v>94.22</v>
      </c>
      <c r="H8" s="13">
        <v>44.28</v>
      </c>
    </row>
  </sheetData>
  <mergeCells count="1">
    <mergeCell ref="A1:H1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2"/>
  <sheetViews>
    <sheetView workbookViewId="0">
      <selection activeCell="I14" sqref="I14"/>
    </sheetView>
  </sheetViews>
  <sheetFormatPr defaultRowHeight="15"/>
  <cols>
    <col min="2" max="2" width="30.42578125" customWidth="1"/>
    <col min="3" max="3" width="18.28515625" customWidth="1"/>
  </cols>
  <sheetData>
    <row r="1" spans="1:5" ht="15.75">
      <c r="A1" s="29" t="s">
        <v>1042</v>
      </c>
    </row>
    <row r="2" spans="1:5">
      <c r="A2" s="13" t="s">
        <v>723</v>
      </c>
      <c r="B2" s="13" t="s">
        <v>4</v>
      </c>
      <c r="C2" s="13" t="s">
        <v>724</v>
      </c>
      <c r="D2" s="13" t="s">
        <v>725</v>
      </c>
      <c r="E2" s="13" t="s">
        <v>726</v>
      </c>
    </row>
    <row r="3" spans="1:5">
      <c r="A3" s="13" t="s">
        <v>727</v>
      </c>
      <c r="B3" s="13" t="s">
        <v>728</v>
      </c>
      <c r="C3" s="13" t="s">
        <v>729</v>
      </c>
      <c r="D3" s="15">
        <v>2.19E-14</v>
      </c>
      <c r="E3" s="15">
        <v>1.0300000000000001E-10</v>
      </c>
    </row>
    <row r="4" spans="1:5">
      <c r="A4" s="13" t="s">
        <v>730</v>
      </c>
      <c r="B4" s="13" t="s">
        <v>731</v>
      </c>
      <c r="C4" s="13" t="s">
        <v>729</v>
      </c>
      <c r="D4" s="15">
        <v>1.1999999999999999E-13</v>
      </c>
      <c r="E4" s="15">
        <v>2.8200000000000001E-10</v>
      </c>
    </row>
    <row r="5" spans="1:5">
      <c r="A5" s="13" t="s">
        <v>732</v>
      </c>
      <c r="B5" s="13" t="s">
        <v>733</v>
      </c>
      <c r="C5" s="13" t="s">
        <v>729</v>
      </c>
      <c r="D5" s="15">
        <v>2.0000000000000001E-13</v>
      </c>
      <c r="E5" s="15">
        <v>3.13E-10</v>
      </c>
    </row>
    <row r="6" spans="1:5">
      <c r="A6" s="13" t="s">
        <v>734</v>
      </c>
      <c r="B6" s="13" t="s">
        <v>735</v>
      </c>
      <c r="C6" s="13" t="s">
        <v>736</v>
      </c>
      <c r="D6" s="15">
        <v>1.04E-12</v>
      </c>
      <c r="E6" s="15">
        <v>1.2300000000000001E-9</v>
      </c>
    </row>
    <row r="7" spans="1:5">
      <c r="A7" s="13" t="s">
        <v>737</v>
      </c>
      <c r="B7" s="13" t="s">
        <v>738</v>
      </c>
      <c r="C7" s="13" t="s">
        <v>736</v>
      </c>
      <c r="D7" s="15">
        <v>4.6200000000000001E-12</v>
      </c>
      <c r="E7" s="15">
        <v>4.3500000000000001E-9</v>
      </c>
    </row>
    <row r="8" spans="1:5">
      <c r="A8" s="13" t="s">
        <v>739</v>
      </c>
      <c r="B8" s="13" t="s">
        <v>740</v>
      </c>
      <c r="C8" s="13" t="s">
        <v>741</v>
      </c>
      <c r="D8" s="15">
        <v>7.4300000000000005E-12</v>
      </c>
      <c r="E8" s="15">
        <v>5.8200000000000002E-9</v>
      </c>
    </row>
    <row r="9" spans="1:5">
      <c r="A9" s="13" t="s">
        <v>742</v>
      </c>
      <c r="B9" s="13" t="s">
        <v>743</v>
      </c>
      <c r="C9" s="13" t="s">
        <v>729</v>
      </c>
      <c r="D9" s="15">
        <v>1.0299999999999999E-11</v>
      </c>
      <c r="E9" s="15">
        <v>6.9100000000000003E-9</v>
      </c>
    </row>
    <row r="10" spans="1:5">
      <c r="A10" s="13" t="s">
        <v>744</v>
      </c>
      <c r="B10" s="13" t="s">
        <v>745</v>
      </c>
      <c r="C10" s="13" t="s">
        <v>729</v>
      </c>
      <c r="D10" s="15">
        <v>4.8500000000000001E-11</v>
      </c>
      <c r="E10" s="15">
        <v>2.85E-8</v>
      </c>
    </row>
    <row r="11" spans="1:5">
      <c r="A11" s="13" t="s">
        <v>746</v>
      </c>
      <c r="B11" s="13" t="s">
        <v>747</v>
      </c>
      <c r="C11" s="13" t="s">
        <v>741</v>
      </c>
      <c r="D11" s="15">
        <v>1.13E-10</v>
      </c>
      <c r="E11" s="15">
        <v>5.91E-8</v>
      </c>
    </row>
    <row r="12" spans="1:5">
      <c r="A12" s="13" t="s">
        <v>748</v>
      </c>
      <c r="B12" s="13" t="s">
        <v>749</v>
      </c>
      <c r="C12" s="13" t="s">
        <v>729</v>
      </c>
      <c r="D12" s="15">
        <v>3.73E-10</v>
      </c>
      <c r="E12" s="15">
        <v>1.6899999999999999E-7</v>
      </c>
    </row>
    <row r="13" spans="1:5">
      <c r="A13" s="13" t="s">
        <v>750</v>
      </c>
      <c r="B13" s="13" t="s">
        <v>751</v>
      </c>
      <c r="C13" s="13" t="s">
        <v>729</v>
      </c>
      <c r="D13" s="15">
        <v>4.3200000000000001E-10</v>
      </c>
      <c r="E13" s="15">
        <v>1.6899999999999999E-7</v>
      </c>
    </row>
    <row r="14" spans="1:5">
      <c r="A14" s="13" t="s">
        <v>752</v>
      </c>
      <c r="B14" s="13" t="s">
        <v>753</v>
      </c>
      <c r="C14" s="13" t="s">
        <v>729</v>
      </c>
      <c r="D14" s="15">
        <v>4.3200000000000001E-10</v>
      </c>
      <c r="E14" s="15">
        <v>1.6899999999999999E-7</v>
      </c>
    </row>
    <row r="15" spans="1:5">
      <c r="A15" s="13" t="s">
        <v>754</v>
      </c>
      <c r="B15" s="13" t="s">
        <v>755</v>
      </c>
      <c r="C15" s="13" t="s">
        <v>741</v>
      </c>
      <c r="D15" s="15">
        <v>5.7999999999999998E-9</v>
      </c>
      <c r="E15" s="15">
        <v>1.9599999999999999E-6</v>
      </c>
    </row>
    <row r="16" spans="1:5">
      <c r="A16" s="13" t="s">
        <v>756</v>
      </c>
      <c r="B16" s="13" t="s">
        <v>757</v>
      </c>
      <c r="C16" s="13" t="s">
        <v>741</v>
      </c>
      <c r="D16" s="15">
        <v>5.8500000000000003E-9</v>
      </c>
      <c r="E16" s="15">
        <v>1.9599999999999999E-6</v>
      </c>
    </row>
    <row r="17" spans="1:5">
      <c r="A17" s="13" t="s">
        <v>758</v>
      </c>
      <c r="B17" s="13" t="s">
        <v>759</v>
      </c>
      <c r="C17" s="13" t="s">
        <v>741</v>
      </c>
      <c r="D17" s="15">
        <v>6.7599999999999998E-9</v>
      </c>
      <c r="E17" s="15">
        <v>2.12E-6</v>
      </c>
    </row>
    <row r="18" spans="1:5">
      <c r="A18" s="13" t="s">
        <v>760</v>
      </c>
      <c r="B18" s="13" t="s">
        <v>761</v>
      </c>
      <c r="C18" s="13" t="s">
        <v>741</v>
      </c>
      <c r="D18" s="15">
        <v>7.3399999999999999E-9</v>
      </c>
      <c r="E18" s="15">
        <v>2.1600000000000001E-6</v>
      </c>
    </row>
    <row r="19" spans="1:5">
      <c r="A19" s="13" t="s">
        <v>762</v>
      </c>
      <c r="B19" s="13" t="s">
        <v>763</v>
      </c>
      <c r="C19" s="13" t="s">
        <v>741</v>
      </c>
      <c r="D19" s="15">
        <v>9.4300000000000007E-9</v>
      </c>
      <c r="E19" s="15">
        <v>2.61E-6</v>
      </c>
    </row>
    <row r="20" spans="1:5">
      <c r="A20" s="13" t="s">
        <v>764</v>
      </c>
      <c r="B20" s="13" t="s">
        <v>765</v>
      </c>
      <c r="C20" s="13" t="s">
        <v>729</v>
      </c>
      <c r="D20" s="15">
        <v>1.9700000000000001E-8</v>
      </c>
      <c r="E20" s="15">
        <v>5.0300000000000001E-6</v>
      </c>
    </row>
    <row r="21" spans="1:5">
      <c r="A21" s="13" t="s">
        <v>766</v>
      </c>
      <c r="B21" s="13" t="s">
        <v>767</v>
      </c>
      <c r="C21" s="13" t="s">
        <v>729</v>
      </c>
      <c r="D21" s="15">
        <v>2.0599999999999999E-8</v>
      </c>
      <c r="E21" s="15">
        <v>5.0300000000000001E-6</v>
      </c>
    </row>
    <row r="22" spans="1:5">
      <c r="A22" s="13" t="s">
        <v>768</v>
      </c>
      <c r="B22" s="13" t="s">
        <v>769</v>
      </c>
      <c r="C22" s="13" t="s">
        <v>729</v>
      </c>
      <c r="D22" s="15">
        <v>2.14E-8</v>
      </c>
      <c r="E22" s="15">
        <v>5.0300000000000001E-6</v>
      </c>
    </row>
    <row r="23" spans="1:5">
      <c r="A23" s="13" t="s">
        <v>770</v>
      </c>
      <c r="B23" s="13" t="s">
        <v>771</v>
      </c>
      <c r="C23" s="13" t="s">
        <v>741</v>
      </c>
      <c r="D23" s="15">
        <v>3.7399999999999997E-8</v>
      </c>
      <c r="E23" s="15">
        <v>8.0299999999999994E-6</v>
      </c>
    </row>
    <row r="24" spans="1:5">
      <c r="A24" s="13" t="s">
        <v>772</v>
      </c>
      <c r="B24" s="13" t="s">
        <v>773</v>
      </c>
      <c r="C24" s="13" t="s">
        <v>729</v>
      </c>
      <c r="D24" s="15">
        <v>3.7599999999999999E-8</v>
      </c>
      <c r="E24" s="15">
        <v>8.0299999999999994E-6</v>
      </c>
    </row>
    <row r="25" spans="1:5">
      <c r="A25" s="13" t="s">
        <v>774</v>
      </c>
      <c r="B25" s="13" t="s">
        <v>775</v>
      </c>
      <c r="C25" s="13" t="s">
        <v>741</v>
      </c>
      <c r="D25" s="15">
        <v>4.66E-8</v>
      </c>
      <c r="E25" s="15">
        <v>9.5300000000000002E-6</v>
      </c>
    </row>
    <row r="26" spans="1:5">
      <c r="A26" s="13" t="s">
        <v>776</v>
      </c>
      <c r="B26" s="13" t="s">
        <v>777</v>
      </c>
      <c r="C26" s="13" t="s">
        <v>741</v>
      </c>
      <c r="D26" s="15">
        <v>5.7700000000000001E-8</v>
      </c>
      <c r="E26" s="15">
        <v>1.13E-5</v>
      </c>
    </row>
    <row r="27" spans="1:5">
      <c r="A27" s="13" t="s">
        <v>778</v>
      </c>
      <c r="B27" s="13" t="s">
        <v>779</v>
      </c>
      <c r="C27" s="13" t="s">
        <v>741</v>
      </c>
      <c r="D27" s="15">
        <v>6.8999999999999996E-8</v>
      </c>
      <c r="E27" s="15">
        <v>1.2999999999999999E-5</v>
      </c>
    </row>
    <row r="28" spans="1:5">
      <c r="A28" s="13" t="s">
        <v>780</v>
      </c>
      <c r="B28" s="13" t="s">
        <v>781</v>
      </c>
      <c r="C28" s="13" t="s">
        <v>741</v>
      </c>
      <c r="D28" s="15">
        <v>7.3900000000000007E-8</v>
      </c>
      <c r="E28" s="15">
        <v>1.34E-5</v>
      </c>
    </row>
    <row r="29" spans="1:5">
      <c r="A29" s="13" t="s">
        <v>782</v>
      </c>
      <c r="B29" s="13" t="s">
        <v>783</v>
      </c>
      <c r="C29" s="13" t="s">
        <v>741</v>
      </c>
      <c r="D29" s="15">
        <v>9.7699999999999995E-8</v>
      </c>
      <c r="E29" s="15">
        <v>1.7E-5</v>
      </c>
    </row>
    <row r="30" spans="1:5">
      <c r="A30" s="13" t="s">
        <v>784</v>
      </c>
      <c r="B30" s="13" t="s">
        <v>785</v>
      </c>
      <c r="C30" s="13" t="s">
        <v>729</v>
      </c>
      <c r="D30" s="15">
        <v>1.36E-7</v>
      </c>
      <c r="E30" s="15">
        <v>2.2900000000000001E-5</v>
      </c>
    </row>
    <row r="31" spans="1:5">
      <c r="A31" s="13" t="s">
        <v>786</v>
      </c>
      <c r="B31" s="13" t="s">
        <v>787</v>
      </c>
      <c r="C31" s="13" t="s">
        <v>741</v>
      </c>
      <c r="D31" s="15">
        <v>1.5699999999999999E-7</v>
      </c>
      <c r="E31" s="15">
        <v>2.55E-5</v>
      </c>
    </row>
    <row r="32" spans="1:5">
      <c r="A32" s="13" t="s">
        <v>788</v>
      </c>
      <c r="B32" s="13" t="s">
        <v>789</v>
      </c>
      <c r="C32" s="13" t="s">
        <v>741</v>
      </c>
      <c r="D32" s="15">
        <v>2.5600000000000002E-7</v>
      </c>
      <c r="E32" s="15">
        <v>4.0099999999999999E-5</v>
      </c>
    </row>
    <row r="33" spans="1:5">
      <c r="A33" s="13" t="s">
        <v>790</v>
      </c>
      <c r="B33" s="13" t="s">
        <v>791</v>
      </c>
      <c r="C33" s="13" t="s">
        <v>741</v>
      </c>
      <c r="D33" s="15">
        <v>2.7700000000000001E-7</v>
      </c>
      <c r="E33" s="15">
        <v>4.21E-5</v>
      </c>
    </row>
    <row r="34" spans="1:5">
      <c r="A34" s="13" t="s">
        <v>792</v>
      </c>
      <c r="B34" s="13" t="s">
        <v>793</v>
      </c>
      <c r="C34" s="13" t="s">
        <v>741</v>
      </c>
      <c r="D34" s="15">
        <v>2.8999999999999998E-7</v>
      </c>
      <c r="E34" s="15">
        <v>4.2299999999999998E-5</v>
      </c>
    </row>
    <row r="35" spans="1:5">
      <c r="A35" s="13" t="s">
        <v>794</v>
      </c>
      <c r="B35" s="13" t="s">
        <v>795</v>
      </c>
      <c r="C35" s="13" t="s">
        <v>741</v>
      </c>
      <c r="D35" s="15">
        <v>2.9700000000000003E-7</v>
      </c>
      <c r="E35" s="15">
        <v>4.2299999999999998E-5</v>
      </c>
    </row>
    <row r="36" spans="1:5">
      <c r="A36" s="13" t="s">
        <v>796</v>
      </c>
      <c r="B36" s="13" t="s">
        <v>797</v>
      </c>
      <c r="C36" s="13" t="s">
        <v>741</v>
      </c>
      <c r="D36" s="15">
        <v>6.8899999999999999E-7</v>
      </c>
      <c r="E36" s="15">
        <v>9.5299999999999999E-5</v>
      </c>
    </row>
    <row r="37" spans="1:5">
      <c r="A37" s="13" t="s">
        <v>798</v>
      </c>
      <c r="B37" s="13" t="s">
        <v>799</v>
      </c>
      <c r="C37" s="13" t="s">
        <v>741</v>
      </c>
      <c r="D37" s="15">
        <v>7.7199999999999998E-7</v>
      </c>
      <c r="E37" s="13">
        <v>1.0377E-4</v>
      </c>
    </row>
    <row r="38" spans="1:5">
      <c r="A38" s="13" t="s">
        <v>800</v>
      </c>
      <c r="B38" s="13" t="s">
        <v>801</v>
      </c>
      <c r="C38" s="13" t="s">
        <v>741</v>
      </c>
      <c r="D38" s="15">
        <v>1.95E-6</v>
      </c>
      <c r="E38" s="13">
        <v>2.5524E-4</v>
      </c>
    </row>
    <row r="39" spans="1:5">
      <c r="A39" s="13" t="s">
        <v>802</v>
      </c>
      <c r="B39" s="13" t="s">
        <v>803</v>
      </c>
      <c r="C39" s="13" t="s">
        <v>741</v>
      </c>
      <c r="D39" s="15">
        <v>2.5799999999999999E-6</v>
      </c>
      <c r="E39" s="13">
        <v>3.2784999999999997E-4</v>
      </c>
    </row>
    <row r="40" spans="1:5">
      <c r="A40" s="13" t="s">
        <v>804</v>
      </c>
      <c r="B40" s="13" t="s">
        <v>805</v>
      </c>
      <c r="C40" s="13" t="s">
        <v>741</v>
      </c>
      <c r="D40" s="15">
        <v>3.3799999999999998E-6</v>
      </c>
      <c r="E40" s="13">
        <v>4.0508999999999999E-4</v>
      </c>
    </row>
    <row r="41" spans="1:5">
      <c r="A41" s="13" t="s">
        <v>806</v>
      </c>
      <c r="B41" s="13" t="s">
        <v>807</v>
      </c>
      <c r="C41" s="13" t="s">
        <v>741</v>
      </c>
      <c r="D41" s="15">
        <v>3.5300000000000001E-6</v>
      </c>
      <c r="E41" s="13">
        <v>4.0508999999999999E-4</v>
      </c>
    </row>
    <row r="42" spans="1:5">
      <c r="A42" s="13" t="s">
        <v>808</v>
      </c>
      <c r="B42" s="13" t="s">
        <v>809</v>
      </c>
      <c r="C42" s="13" t="s">
        <v>736</v>
      </c>
      <c r="D42" s="15">
        <v>3.6200000000000001E-6</v>
      </c>
      <c r="E42" s="13">
        <v>4.0508999999999999E-4</v>
      </c>
    </row>
    <row r="43" spans="1:5">
      <c r="A43" s="13" t="s">
        <v>810</v>
      </c>
      <c r="B43" s="13" t="s">
        <v>811</v>
      </c>
      <c r="C43" s="13" t="s">
        <v>736</v>
      </c>
      <c r="D43" s="15">
        <v>3.6200000000000001E-6</v>
      </c>
      <c r="E43" s="13">
        <v>4.0508999999999999E-4</v>
      </c>
    </row>
    <row r="44" spans="1:5">
      <c r="A44" s="13" t="s">
        <v>812</v>
      </c>
      <c r="B44" s="13" t="s">
        <v>813</v>
      </c>
      <c r="C44" s="13" t="s">
        <v>736</v>
      </c>
      <c r="D44" s="15">
        <v>3.6200000000000001E-6</v>
      </c>
      <c r="E44" s="13">
        <v>4.0508999999999999E-4</v>
      </c>
    </row>
    <row r="45" spans="1:5">
      <c r="A45" s="13" t="s">
        <v>814</v>
      </c>
      <c r="B45" s="13" t="s">
        <v>815</v>
      </c>
      <c r="C45" s="13" t="s">
        <v>741</v>
      </c>
      <c r="D45" s="15">
        <v>6.72E-6</v>
      </c>
      <c r="E45" s="13">
        <v>7.2800999999999996E-4</v>
      </c>
    </row>
    <row r="46" spans="1:5">
      <c r="A46" s="13" t="s">
        <v>816</v>
      </c>
      <c r="B46" s="13" t="s">
        <v>817</v>
      </c>
      <c r="C46" s="13" t="s">
        <v>741</v>
      </c>
      <c r="D46" s="15">
        <v>6.81E-6</v>
      </c>
      <c r="E46" s="13">
        <v>7.2800999999999996E-4</v>
      </c>
    </row>
    <row r="47" spans="1:5">
      <c r="A47" s="13" t="s">
        <v>818</v>
      </c>
      <c r="B47" s="13" t="s">
        <v>819</v>
      </c>
      <c r="C47" s="13" t="s">
        <v>736</v>
      </c>
      <c r="D47" s="15">
        <v>9.9399999999999997E-6</v>
      </c>
      <c r="E47" s="13">
        <v>1.0395999999999999E-3</v>
      </c>
    </row>
    <row r="48" spans="1:5">
      <c r="A48" s="13" t="s">
        <v>820</v>
      </c>
      <c r="B48" s="13" t="s">
        <v>821</v>
      </c>
      <c r="C48" s="13" t="s">
        <v>741</v>
      </c>
      <c r="D48" s="15">
        <v>1.45E-5</v>
      </c>
      <c r="E48" s="13">
        <v>1.4846E-3</v>
      </c>
    </row>
    <row r="49" spans="1:5">
      <c r="A49" s="13" t="s">
        <v>822</v>
      </c>
      <c r="B49" s="13" t="s">
        <v>823</v>
      </c>
      <c r="C49" s="13" t="s">
        <v>741</v>
      </c>
      <c r="D49" s="15">
        <v>1.6699999999999999E-5</v>
      </c>
      <c r="E49" s="13">
        <v>1.6722E-3</v>
      </c>
    </row>
    <row r="50" spans="1:5">
      <c r="A50" s="13" t="s">
        <v>824</v>
      </c>
      <c r="B50" s="13" t="s">
        <v>825</v>
      </c>
      <c r="C50" s="13" t="s">
        <v>741</v>
      </c>
      <c r="D50" s="15">
        <v>1.7499999999999998E-5</v>
      </c>
      <c r="E50" s="13">
        <v>1.7124E-3</v>
      </c>
    </row>
    <row r="51" spans="1:5">
      <c r="A51" s="13" t="s">
        <v>826</v>
      </c>
      <c r="B51" s="13" t="s">
        <v>827</v>
      </c>
      <c r="C51" s="13" t="s">
        <v>741</v>
      </c>
      <c r="D51" s="15">
        <v>2.0299999999999999E-5</v>
      </c>
      <c r="E51" s="13">
        <v>1.9505E-3</v>
      </c>
    </row>
    <row r="52" spans="1:5">
      <c r="A52" s="13" t="s">
        <v>828</v>
      </c>
      <c r="B52" s="13" t="s">
        <v>829</v>
      </c>
      <c r="C52" s="13" t="s">
        <v>741</v>
      </c>
      <c r="D52" s="15">
        <v>2.4000000000000001E-5</v>
      </c>
      <c r="E52" s="13">
        <v>2.2621E-3</v>
      </c>
    </row>
    <row r="53" spans="1:5">
      <c r="A53" s="13" t="s">
        <v>830</v>
      </c>
      <c r="B53" s="13" t="s">
        <v>831</v>
      </c>
      <c r="C53" s="13" t="s">
        <v>741</v>
      </c>
      <c r="D53" s="15">
        <v>2.94E-5</v>
      </c>
      <c r="E53" s="13">
        <v>2.6627999999999999E-3</v>
      </c>
    </row>
    <row r="54" spans="1:5">
      <c r="A54" s="13" t="s">
        <v>832</v>
      </c>
      <c r="B54" s="13" t="s">
        <v>833</v>
      </c>
      <c r="C54" s="13" t="s">
        <v>741</v>
      </c>
      <c r="D54" s="15">
        <v>2.94E-5</v>
      </c>
      <c r="E54" s="13">
        <v>2.6627999999999999E-3</v>
      </c>
    </row>
    <row r="55" spans="1:5">
      <c r="A55" s="13" t="s">
        <v>834</v>
      </c>
      <c r="B55" s="13" t="s">
        <v>741</v>
      </c>
      <c r="C55" s="13" t="s">
        <v>741</v>
      </c>
      <c r="D55" s="15">
        <v>3.5599999999999998E-5</v>
      </c>
      <c r="E55" s="13">
        <v>3.1597000000000001E-3</v>
      </c>
    </row>
    <row r="56" spans="1:5">
      <c r="A56" s="13" t="s">
        <v>835</v>
      </c>
      <c r="B56" s="13" t="s">
        <v>836</v>
      </c>
      <c r="C56" s="13" t="s">
        <v>741</v>
      </c>
      <c r="D56" s="15">
        <v>3.8500000000000001E-5</v>
      </c>
      <c r="E56" s="13">
        <v>3.2331E-3</v>
      </c>
    </row>
    <row r="57" spans="1:5">
      <c r="A57" s="13" t="s">
        <v>837</v>
      </c>
      <c r="B57" s="13" t="s">
        <v>838</v>
      </c>
      <c r="C57" s="13" t="s">
        <v>741</v>
      </c>
      <c r="D57" s="15">
        <v>3.8500000000000001E-5</v>
      </c>
      <c r="E57" s="13">
        <v>3.2331E-3</v>
      </c>
    </row>
    <row r="58" spans="1:5">
      <c r="A58" s="13" t="s">
        <v>839</v>
      </c>
      <c r="B58" s="13" t="s">
        <v>840</v>
      </c>
      <c r="C58" s="13" t="s">
        <v>741</v>
      </c>
      <c r="D58" s="15">
        <v>3.8500000000000001E-5</v>
      </c>
      <c r="E58" s="13">
        <v>3.2331E-3</v>
      </c>
    </row>
    <row r="59" spans="1:5">
      <c r="A59" s="13" t="s">
        <v>841</v>
      </c>
      <c r="B59" s="13" t="s">
        <v>842</v>
      </c>
      <c r="C59" s="13" t="s">
        <v>741</v>
      </c>
      <c r="D59" s="15">
        <v>4.0800000000000002E-5</v>
      </c>
      <c r="E59" s="13">
        <v>3.3639999999999998E-3</v>
      </c>
    </row>
    <row r="60" spans="1:5">
      <c r="A60" s="13" t="s">
        <v>843</v>
      </c>
      <c r="B60" s="13" t="s">
        <v>844</v>
      </c>
      <c r="C60" s="13" t="s">
        <v>741</v>
      </c>
      <c r="D60" s="15">
        <v>4.71E-5</v>
      </c>
      <c r="E60" s="13">
        <v>3.8183000000000002E-3</v>
      </c>
    </row>
    <row r="61" spans="1:5">
      <c r="A61" s="13" t="s">
        <v>845</v>
      </c>
      <c r="B61" s="13" t="s">
        <v>846</v>
      </c>
      <c r="C61" s="13" t="s">
        <v>736</v>
      </c>
      <c r="D61" s="15">
        <v>5.2800000000000003E-5</v>
      </c>
      <c r="E61" s="13">
        <v>4.2087000000000001E-3</v>
      </c>
    </row>
    <row r="62" spans="1:5">
      <c r="A62" s="13" t="s">
        <v>847</v>
      </c>
      <c r="B62" s="13" t="s">
        <v>848</v>
      </c>
      <c r="C62" s="13" t="s">
        <v>741</v>
      </c>
      <c r="D62" s="15">
        <v>5.6900000000000001E-5</v>
      </c>
      <c r="E62" s="13">
        <v>4.4606000000000003E-3</v>
      </c>
    </row>
    <row r="63" spans="1:5">
      <c r="A63" s="13" t="s">
        <v>849</v>
      </c>
      <c r="B63" s="13" t="s">
        <v>850</v>
      </c>
      <c r="C63" s="13" t="s">
        <v>736</v>
      </c>
      <c r="D63" s="15">
        <v>7.2000000000000002E-5</v>
      </c>
      <c r="E63" s="13">
        <v>5.5503000000000002E-3</v>
      </c>
    </row>
    <row r="64" spans="1:5">
      <c r="A64" s="13" t="s">
        <v>851</v>
      </c>
      <c r="B64" s="13" t="s">
        <v>852</v>
      </c>
      <c r="C64" s="13" t="s">
        <v>741</v>
      </c>
      <c r="D64" s="15">
        <v>7.5400000000000003E-5</v>
      </c>
      <c r="E64" s="13">
        <v>5.7222000000000002E-3</v>
      </c>
    </row>
    <row r="65" spans="1:5">
      <c r="A65" s="13" t="s">
        <v>853</v>
      </c>
      <c r="B65" s="13" t="s">
        <v>854</v>
      </c>
      <c r="C65" s="13" t="s">
        <v>736</v>
      </c>
      <c r="D65" s="15">
        <v>8.6700000000000007E-5</v>
      </c>
      <c r="E65" s="13">
        <v>6.4758999999999997E-3</v>
      </c>
    </row>
    <row r="66" spans="1:5">
      <c r="A66" s="13" t="s">
        <v>855</v>
      </c>
      <c r="B66" s="13" t="s">
        <v>856</v>
      </c>
      <c r="C66" s="13" t="s">
        <v>741</v>
      </c>
      <c r="D66" s="15">
        <v>9.3300000000000005E-5</v>
      </c>
      <c r="E66" s="13">
        <v>6.8570000000000002E-3</v>
      </c>
    </row>
    <row r="67" spans="1:5">
      <c r="A67" s="13" t="s">
        <v>857</v>
      </c>
      <c r="B67" s="13" t="s">
        <v>858</v>
      </c>
      <c r="C67" s="13" t="s">
        <v>741</v>
      </c>
      <c r="D67" s="15">
        <v>9.5099999999999994E-5</v>
      </c>
      <c r="E67" s="13">
        <v>6.8840000000000004E-3</v>
      </c>
    </row>
    <row r="68" spans="1:5">
      <c r="A68" s="13" t="s">
        <v>859</v>
      </c>
      <c r="B68" s="13" t="s">
        <v>860</v>
      </c>
      <c r="C68" s="13" t="s">
        <v>741</v>
      </c>
      <c r="D68" s="13">
        <v>1.0137E-4</v>
      </c>
      <c r="E68" s="13">
        <v>7.1894000000000003E-3</v>
      </c>
    </row>
    <row r="69" spans="1:5">
      <c r="A69" s="13" t="s">
        <v>861</v>
      </c>
      <c r="B69" s="13" t="s">
        <v>862</v>
      </c>
      <c r="C69" s="13" t="s">
        <v>736</v>
      </c>
      <c r="D69" s="13">
        <v>1.0587E-4</v>
      </c>
      <c r="E69" s="13">
        <v>7.1894000000000003E-3</v>
      </c>
    </row>
    <row r="70" spans="1:5">
      <c r="A70" s="13" t="s">
        <v>863</v>
      </c>
      <c r="B70" s="13" t="s">
        <v>864</v>
      </c>
      <c r="C70" s="13" t="s">
        <v>741</v>
      </c>
      <c r="D70" s="13">
        <v>1.0654000000000001E-4</v>
      </c>
      <c r="E70" s="13">
        <v>7.1894000000000003E-3</v>
      </c>
    </row>
    <row r="71" spans="1:5">
      <c r="A71" s="13" t="s">
        <v>865</v>
      </c>
      <c r="B71" s="13" t="s">
        <v>729</v>
      </c>
      <c r="C71" s="13" t="s">
        <v>729</v>
      </c>
      <c r="D71" s="13">
        <v>1.0729E-4</v>
      </c>
      <c r="E71" s="13">
        <v>7.1894000000000003E-3</v>
      </c>
    </row>
    <row r="72" spans="1:5">
      <c r="A72" s="13" t="s">
        <v>866</v>
      </c>
      <c r="B72" s="13" t="s">
        <v>867</v>
      </c>
      <c r="C72" s="13" t="s">
        <v>741</v>
      </c>
      <c r="D72" s="13">
        <v>1.1044000000000001E-4</v>
      </c>
      <c r="E72" s="13">
        <v>7.1894000000000003E-3</v>
      </c>
    </row>
    <row r="73" spans="1:5">
      <c r="A73" s="13" t="s">
        <v>868</v>
      </c>
      <c r="B73" s="13" t="s">
        <v>869</v>
      </c>
      <c r="C73" s="13" t="s">
        <v>741</v>
      </c>
      <c r="D73" s="13">
        <v>1.1044000000000001E-4</v>
      </c>
      <c r="E73" s="13">
        <v>7.1894000000000003E-3</v>
      </c>
    </row>
    <row r="74" spans="1:5">
      <c r="A74" s="13" t="s">
        <v>870</v>
      </c>
      <c r="B74" s="13" t="s">
        <v>871</v>
      </c>
      <c r="C74" s="13" t="s">
        <v>741</v>
      </c>
      <c r="D74" s="13">
        <v>1.1044000000000001E-4</v>
      </c>
      <c r="E74" s="13">
        <v>7.1894000000000003E-3</v>
      </c>
    </row>
    <row r="75" spans="1:5">
      <c r="A75" s="13" t="s">
        <v>872</v>
      </c>
      <c r="B75" s="13" t="s">
        <v>873</v>
      </c>
      <c r="C75" s="13" t="s">
        <v>741</v>
      </c>
      <c r="D75" s="13">
        <v>1.1155E-4</v>
      </c>
      <c r="E75" s="13">
        <v>7.1894000000000003E-3</v>
      </c>
    </row>
    <row r="76" spans="1:5">
      <c r="A76" s="13" t="s">
        <v>874</v>
      </c>
      <c r="B76" s="13" t="s">
        <v>875</v>
      </c>
      <c r="C76" s="13" t="s">
        <v>729</v>
      </c>
      <c r="D76" s="13">
        <v>1.1587E-4</v>
      </c>
      <c r="E76" s="13">
        <v>7.3667999999999997E-3</v>
      </c>
    </row>
    <row r="77" spans="1:5">
      <c r="A77" s="13" t="s">
        <v>876</v>
      </c>
      <c r="B77" s="13" t="s">
        <v>877</v>
      </c>
      <c r="C77" s="13" t="s">
        <v>736</v>
      </c>
      <c r="D77" s="13">
        <v>1.1751E-4</v>
      </c>
      <c r="E77" s="13">
        <v>7.3720000000000001E-3</v>
      </c>
    </row>
    <row r="78" spans="1:5">
      <c r="A78" s="13" t="s">
        <v>878</v>
      </c>
      <c r="B78" s="13" t="s">
        <v>879</v>
      </c>
      <c r="C78" s="13" t="s">
        <v>736</v>
      </c>
      <c r="D78" s="13">
        <v>1.4428999999999999E-4</v>
      </c>
      <c r="E78" s="13">
        <v>8.7609000000000003E-3</v>
      </c>
    </row>
    <row r="79" spans="1:5">
      <c r="A79" s="13" t="s">
        <v>880</v>
      </c>
      <c r="B79" s="13" t="s">
        <v>881</v>
      </c>
      <c r="C79" s="13" t="s">
        <v>736</v>
      </c>
      <c r="D79" s="13">
        <v>1.4464999999999999E-4</v>
      </c>
      <c r="E79" s="13">
        <v>8.7609000000000003E-3</v>
      </c>
    </row>
    <row r="80" spans="1:5">
      <c r="A80" s="13" t="s">
        <v>882</v>
      </c>
      <c r="B80" s="13" t="s">
        <v>883</v>
      </c>
      <c r="C80" s="13" t="s">
        <v>736</v>
      </c>
      <c r="D80" s="13">
        <v>1.4524000000000001E-4</v>
      </c>
      <c r="E80" s="13">
        <v>8.7609000000000003E-3</v>
      </c>
    </row>
    <row r="81" spans="1:5">
      <c r="A81" s="13" t="s">
        <v>884</v>
      </c>
      <c r="B81" s="13" t="s">
        <v>885</v>
      </c>
      <c r="C81" s="13" t="s">
        <v>736</v>
      </c>
      <c r="D81" s="13">
        <v>1.6985000000000001E-4</v>
      </c>
      <c r="E81" s="13">
        <v>1.0116E-2</v>
      </c>
    </row>
    <row r="82" spans="1:5">
      <c r="A82" s="13" t="s">
        <v>886</v>
      </c>
      <c r="B82" s="13" t="s">
        <v>887</v>
      </c>
      <c r="C82" s="13" t="s">
        <v>741</v>
      </c>
      <c r="D82" s="13">
        <v>1.8262000000000001E-4</v>
      </c>
      <c r="E82" s="13">
        <v>1.074E-2</v>
      </c>
    </row>
    <row r="83" spans="1:5">
      <c r="A83" s="13" t="s">
        <v>888</v>
      </c>
      <c r="B83" s="13" t="s">
        <v>889</v>
      </c>
      <c r="C83" s="13" t="s">
        <v>741</v>
      </c>
      <c r="D83" s="13">
        <v>2.3901E-4</v>
      </c>
      <c r="E83" s="13">
        <v>1.2635E-2</v>
      </c>
    </row>
    <row r="84" spans="1:5">
      <c r="A84" s="13" t="s">
        <v>890</v>
      </c>
      <c r="B84" s="13" t="s">
        <v>891</v>
      </c>
      <c r="C84" s="13" t="s">
        <v>741</v>
      </c>
      <c r="D84" s="13">
        <v>2.3901E-4</v>
      </c>
      <c r="E84" s="13">
        <v>1.2635E-2</v>
      </c>
    </row>
    <row r="85" spans="1:5">
      <c r="A85" s="13" t="s">
        <v>892</v>
      </c>
      <c r="B85" s="13" t="s">
        <v>893</v>
      </c>
      <c r="C85" s="13" t="s">
        <v>741</v>
      </c>
      <c r="D85" s="13">
        <v>2.3901E-4</v>
      </c>
      <c r="E85" s="13">
        <v>1.2635E-2</v>
      </c>
    </row>
    <row r="86" spans="1:5">
      <c r="A86" s="13" t="s">
        <v>894</v>
      </c>
      <c r="B86" s="13" t="s">
        <v>895</v>
      </c>
      <c r="C86" s="13" t="s">
        <v>741</v>
      </c>
      <c r="D86" s="13">
        <v>2.3901E-4</v>
      </c>
      <c r="E86" s="13">
        <v>1.2635E-2</v>
      </c>
    </row>
    <row r="87" spans="1:5">
      <c r="A87" s="13" t="s">
        <v>896</v>
      </c>
      <c r="B87" s="13" t="s">
        <v>897</v>
      </c>
      <c r="C87" s="13" t="s">
        <v>741</v>
      </c>
      <c r="D87" s="13">
        <v>2.3901E-4</v>
      </c>
      <c r="E87" s="13">
        <v>1.2635E-2</v>
      </c>
    </row>
    <row r="88" spans="1:5">
      <c r="A88" s="13" t="s">
        <v>898</v>
      </c>
      <c r="B88" s="13" t="s">
        <v>899</v>
      </c>
      <c r="C88" s="13" t="s">
        <v>741</v>
      </c>
      <c r="D88" s="13">
        <v>2.3901E-4</v>
      </c>
      <c r="E88" s="13">
        <v>1.2635E-2</v>
      </c>
    </row>
    <row r="89" spans="1:5">
      <c r="A89" s="13" t="s">
        <v>900</v>
      </c>
      <c r="B89" s="13" t="s">
        <v>901</v>
      </c>
      <c r="C89" s="13" t="s">
        <v>741</v>
      </c>
      <c r="D89" s="13">
        <v>2.4707E-4</v>
      </c>
      <c r="E89" s="13">
        <v>1.2916E-2</v>
      </c>
    </row>
    <row r="90" spans="1:5">
      <c r="A90" s="13" t="s">
        <v>902</v>
      </c>
      <c r="B90" s="13" t="s">
        <v>903</v>
      </c>
      <c r="C90" s="13" t="s">
        <v>741</v>
      </c>
      <c r="D90" s="13">
        <v>2.5756999999999999E-4</v>
      </c>
      <c r="E90" s="13">
        <v>1.3317000000000001E-2</v>
      </c>
    </row>
    <row r="91" spans="1:5">
      <c r="A91" s="13" t="s">
        <v>904</v>
      </c>
      <c r="B91" s="13" t="s">
        <v>905</v>
      </c>
      <c r="C91" s="13" t="s">
        <v>741</v>
      </c>
      <c r="D91" s="13">
        <v>2.7118999999999998E-4</v>
      </c>
      <c r="E91" s="13">
        <v>1.3868999999999999E-2</v>
      </c>
    </row>
    <row r="92" spans="1:5">
      <c r="A92" s="13" t="s">
        <v>906</v>
      </c>
      <c r="B92" s="13" t="s">
        <v>907</v>
      </c>
      <c r="C92" s="13" t="s">
        <v>741</v>
      </c>
      <c r="D92" s="13">
        <v>2.7558999999999998E-4</v>
      </c>
      <c r="E92" s="13">
        <v>1.3943000000000001E-2</v>
      </c>
    </row>
    <row r="93" spans="1:5">
      <c r="A93" s="13" t="s">
        <v>908</v>
      </c>
      <c r="B93" s="13" t="s">
        <v>909</v>
      </c>
      <c r="C93" s="13" t="s">
        <v>729</v>
      </c>
      <c r="D93" s="13">
        <v>3.0247E-4</v>
      </c>
      <c r="E93" s="13">
        <v>1.5077999999999999E-2</v>
      </c>
    </row>
    <row r="94" spans="1:5">
      <c r="A94" s="13" t="s">
        <v>910</v>
      </c>
      <c r="B94" s="13" t="s">
        <v>911</v>
      </c>
      <c r="C94" s="13" t="s">
        <v>741</v>
      </c>
      <c r="D94" s="13">
        <v>3.0716000000000001E-4</v>
      </c>
      <c r="E94" s="13">
        <v>1.5077999999999999E-2</v>
      </c>
    </row>
    <row r="95" spans="1:5">
      <c r="A95" s="13" t="s">
        <v>912</v>
      </c>
      <c r="B95" s="13" t="s">
        <v>913</v>
      </c>
      <c r="C95" s="13" t="s">
        <v>741</v>
      </c>
      <c r="D95" s="13">
        <v>3.0765000000000002E-4</v>
      </c>
      <c r="E95" s="13">
        <v>1.5077999999999999E-2</v>
      </c>
    </row>
    <row r="96" spans="1:5">
      <c r="A96" s="13" t="s">
        <v>914</v>
      </c>
      <c r="B96" s="13" t="s">
        <v>915</v>
      </c>
      <c r="C96" s="13" t="s">
        <v>741</v>
      </c>
      <c r="D96" s="13">
        <v>3.3964999999999999E-4</v>
      </c>
      <c r="E96" s="13">
        <v>1.6475E-2</v>
      </c>
    </row>
    <row r="97" spans="1:5">
      <c r="A97" s="13" t="s">
        <v>916</v>
      </c>
      <c r="B97" s="13" t="s">
        <v>917</v>
      </c>
      <c r="C97" s="13" t="s">
        <v>741</v>
      </c>
      <c r="D97" s="13">
        <v>3.4673000000000001E-4</v>
      </c>
      <c r="E97" s="13">
        <v>1.6646999999999999E-2</v>
      </c>
    </row>
    <row r="98" spans="1:5">
      <c r="A98" s="13" t="s">
        <v>918</v>
      </c>
      <c r="B98" s="13" t="s">
        <v>919</v>
      </c>
      <c r="C98" s="13" t="s">
        <v>736</v>
      </c>
      <c r="D98" s="13">
        <v>3.5175000000000001E-4</v>
      </c>
      <c r="E98" s="13">
        <v>1.6716999999999999E-2</v>
      </c>
    </row>
    <row r="99" spans="1:5">
      <c r="A99" s="13" t="s">
        <v>920</v>
      </c>
      <c r="B99" s="13" t="s">
        <v>921</v>
      </c>
      <c r="C99" s="13" t="s">
        <v>741</v>
      </c>
      <c r="D99" s="13">
        <v>3.6193E-4</v>
      </c>
      <c r="E99" s="13">
        <v>1.7028999999999999E-2</v>
      </c>
    </row>
    <row r="100" spans="1:5">
      <c r="A100" s="13" t="s">
        <v>922</v>
      </c>
      <c r="B100" s="13" t="s">
        <v>923</v>
      </c>
      <c r="C100" s="13" t="s">
        <v>741</v>
      </c>
      <c r="D100" s="13">
        <v>3.6745000000000001E-4</v>
      </c>
      <c r="E100" s="13">
        <v>1.7117E-2</v>
      </c>
    </row>
    <row r="101" spans="1:5">
      <c r="A101" s="13" t="s">
        <v>924</v>
      </c>
      <c r="B101" s="13" t="s">
        <v>925</v>
      </c>
      <c r="C101" s="13" t="s">
        <v>741</v>
      </c>
      <c r="D101" s="13">
        <v>4.0340999999999999E-4</v>
      </c>
      <c r="E101" s="13">
        <v>1.8428E-2</v>
      </c>
    </row>
    <row r="102" spans="1:5">
      <c r="A102" s="13" t="s">
        <v>926</v>
      </c>
      <c r="B102" s="13" t="s">
        <v>927</v>
      </c>
      <c r="C102" s="13" t="s">
        <v>741</v>
      </c>
      <c r="D102" s="13">
        <v>4.0340999999999999E-4</v>
      </c>
      <c r="E102" s="13">
        <v>1.8428E-2</v>
      </c>
    </row>
    <row r="103" spans="1:5">
      <c r="A103" s="13" t="s">
        <v>928</v>
      </c>
      <c r="B103" s="13" t="s">
        <v>929</v>
      </c>
      <c r="C103" s="13" t="s">
        <v>741</v>
      </c>
      <c r="D103" s="13">
        <v>4.1395000000000001E-4</v>
      </c>
      <c r="E103" s="13">
        <v>1.8727000000000001E-2</v>
      </c>
    </row>
    <row r="104" spans="1:5">
      <c r="A104" s="13" t="s">
        <v>930</v>
      </c>
      <c r="B104" s="13" t="s">
        <v>931</v>
      </c>
      <c r="C104" s="13" t="s">
        <v>736</v>
      </c>
      <c r="D104" s="13">
        <v>4.4049999999999997E-4</v>
      </c>
      <c r="E104" s="13">
        <v>1.9556E-2</v>
      </c>
    </row>
    <row r="105" spans="1:5">
      <c r="A105" s="13" t="s">
        <v>932</v>
      </c>
      <c r="B105" s="13" t="s">
        <v>933</v>
      </c>
      <c r="C105" s="13" t="s">
        <v>736</v>
      </c>
      <c r="D105" s="13">
        <v>4.4058999999999998E-4</v>
      </c>
      <c r="E105" s="13">
        <v>1.9556E-2</v>
      </c>
    </row>
    <row r="106" spans="1:5">
      <c r="A106" s="13" t="s">
        <v>934</v>
      </c>
      <c r="B106" s="13" t="s">
        <v>935</v>
      </c>
      <c r="C106" s="13" t="s">
        <v>741</v>
      </c>
      <c r="D106" s="13">
        <v>4.4943000000000001E-4</v>
      </c>
      <c r="E106" s="13">
        <v>1.9578999999999999E-2</v>
      </c>
    </row>
    <row r="107" spans="1:5">
      <c r="A107" s="13" t="s">
        <v>936</v>
      </c>
      <c r="B107" s="13" t="s">
        <v>937</v>
      </c>
      <c r="C107" s="13" t="s">
        <v>741</v>
      </c>
      <c r="D107" s="13">
        <v>4.4943000000000001E-4</v>
      </c>
      <c r="E107" s="13">
        <v>1.9578999999999999E-2</v>
      </c>
    </row>
    <row r="108" spans="1:5">
      <c r="A108" s="13" t="s">
        <v>938</v>
      </c>
      <c r="B108" s="13" t="s">
        <v>939</v>
      </c>
      <c r="C108" s="13" t="s">
        <v>741</v>
      </c>
      <c r="D108" s="13">
        <v>5.0934999999999999E-4</v>
      </c>
      <c r="E108" s="13">
        <v>2.1985999999999999E-2</v>
      </c>
    </row>
    <row r="109" spans="1:5">
      <c r="A109" s="13" t="s">
        <v>940</v>
      </c>
      <c r="B109" s="13" t="s">
        <v>941</v>
      </c>
      <c r="C109" s="13" t="s">
        <v>741</v>
      </c>
      <c r="D109" s="13">
        <v>5.2649000000000001E-4</v>
      </c>
      <c r="E109" s="13">
        <v>2.2398000000000001E-2</v>
      </c>
    </row>
    <row r="110" spans="1:5">
      <c r="A110" s="13" t="s">
        <v>942</v>
      </c>
      <c r="B110" s="13" t="s">
        <v>943</v>
      </c>
      <c r="C110" s="13" t="s">
        <v>736</v>
      </c>
      <c r="D110" s="13">
        <v>5.2842000000000004E-4</v>
      </c>
      <c r="E110" s="13">
        <v>2.2398000000000001E-2</v>
      </c>
    </row>
    <row r="111" spans="1:5">
      <c r="A111" s="13" t="s">
        <v>944</v>
      </c>
      <c r="B111" s="13" t="s">
        <v>945</v>
      </c>
      <c r="C111" s="13" t="s">
        <v>741</v>
      </c>
      <c r="D111" s="13">
        <v>5.3388999999999997E-4</v>
      </c>
      <c r="E111" s="13">
        <v>2.2428E-2</v>
      </c>
    </row>
    <row r="112" spans="1:5">
      <c r="A112" s="13" t="s">
        <v>946</v>
      </c>
      <c r="B112" s="13" t="s">
        <v>947</v>
      </c>
      <c r="C112" s="13" t="s">
        <v>741</v>
      </c>
      <c r="D112" s="13">
        <v>5.4819999999999999E-4</v>
      </c>
      <c r="E112" s="13">
        <v>2.2825000000000002E-2</v>
      </c>
    </row>
    <row r="113" spans="1:5">
      <c r="A113" s="13" t="s">
        <v>948</v>
      </c>
      <c r="B113" s="13" t="s">
        <v>949</v>
      </c>
      <c r="C113" s="13" t="s">
        <v>741</v>
      </c>
      <c r="D113" s="13">
        <v>5.8637000000000001E-4</v>
      </c>
      <c r="E113" s="13">
        <v>2.4201E-2</v>
      </c>
    </row>
    <row r="114" spans="1:5">
      <c r="A114" s="13" t="s">
        <v>950</v>
      </c>
      <c r="B114" s="13" t="s">
        <v>951</v>
      </c>
      <c r="C114" s="13" t="s">
        <v>736</v>
      </c>
      <c r="D114" s="13">
        <v>6.1353000000000004E-4</v>
      </c>
      <c r="E114" s="13">
        <v>2.5100999999999998E-2</v>
      </c>
    </row>
    <row r="115" spans="1:5">
      <c r="A115" s="13" t="s">
        <v>952</v>
      </c>
      <c r="B115" s="13" t="s">
        <v>953</v>
      </c>
      <c r="C115" s="13" t="s">
        <v>741</v>
      </c>
      <c r="D115" s="13">
        <v>6.3403000000000005E-4</v>
      </c>
      <c r="E115" s="13">
        <v>2.5717E-2</v>
      </c>
    </row>
    <row r="116" spans="1:5">
      <c r="A116" s="13" t="s">
        <v>954</v>
      </c>
      <c r="B116" s="13" t="s">
        <v>955</v>
      </c>
      <c r="C116" s="13" t="s">
        <v>741</v>
      </c>
      <c r="D116" s="13">
        <v>6.4205000000000002E-4</v>
      </c>
      <c r="E116" s="13">
        <v>2.5808000000000001E-2</v>
      </c>
    </row>
    <row r="117" spans="1:5">
      <c r="A117" s="13" t="s">
        <v>956</v>
      </c>
      <c r="B117" s="13" t="s">
        <v>957</v>
      </c>
      <c r="C117" s="13" t="s">
        <v>736</v>
      </c>
      <c r="D117" s="13">
        <v>6.4725999999999998E-4</v>
      </c>
      <c r="E117" s="13">
        <v>2.5808000000000001E-2</v>
      </c>
    </row>
    <row r="118" spans="1:5">
      <c r="A118" s="13" t="s">
        <v>958</v>
      </c>
      <c r="B118" s="13" t="s">
        <v>959</v>
      </c>
      <c r="C118" s="13" t="s">
        <v>741</v>
      </c>
      <c r="D118" s="13">
        <v>6.9649000000000002E-4</v>
      </c>
      <c r="E118" s="13">
        <v>2.7538E-2</v>
      </c>
    </row>
    <row r="119" spans="1:5">
      <c r="A119" s="13" t="s">
        <v>960</v>
      </c>
      <c r="B119" s="13" t="s">
        <v>961</v>
      </c>
      <c r="C119" s="13" t="s">
        <v>741</v>
      </c>
      <c r="D119" s="13">
        <v>7.3950000000000003E-4</v>
      </c>
      <c r="E119" s="13">
        <v>2.8993999999999999E-2</v>
      </c>
    </row>
    <row r="120" spans="1:5">
      <c r="A120" s="13" t="s">
        <v>962</v>
      </c>
      <c r="B120" s="13" t="s">
        <v>963</v>
      </c>
      <c r="C120" s="13" t="s">
        <v>736</v>
      </c>
      <c r="D120" s="13">
        <v>7.4602999999999996E-4</v>
      </c>
      <c r="E120" s="13">
        <v>2.9009E-2</v>
      </c>
    </row>
    <row r="121" spans="1:5">
      <c r="A121" s="13" t="s">
        <v>964</v>
      </c>
      <c r="B121" s="13" t="s">
        <v>965</v>
      </c>
      <c r="C121" s="13" t="s">
        <v>741</v>
      </c>
      <c r="D121" s="13">
        <v>7.5752000000000002E-4</v>
      </c>
      <c r="E121" s="13">
        <v>2.9214E-2</v>
      </c>
    </row>
    <row r="122" spans="1:5">
      <c r="A122" s="13" t="s">
        <v>966</v>
      </c>
      <c r="B122" s="13" t="s">
        <v>967</v>
      </c>
      <c r="C122" s="13" t="s">
        <v>729</v>
      </c>
      <c r="D122" s="13">
        <v>7.7693E-4</v>
      </c>
      <c r="E122" s="13">
        <v>2.9718999999999999E-2</v>
      </c>
    </row>
    <row r="123" spans="1:5">
      <c r="A123" s="13" t="s">
        <v>968</v>
      </c>
      <c r="B123" s="13" t="s">
        <v>969</v>
      </c>
      <c r="C123" s="13" t="s">
        <v>741</v>
      </c>
      <c r="D123" s="13">
        <v>7.9058999999999998E-4</v>
      </c>
      <c r="E123" s="13">
        <v>2.9998E-2</v>
      </c>
    </row>
    <row r="124" spans="1:5">
      <c r="A124" s="13" t="s">
        <v>970</v>
      </c>
      <c r="B124" s="13" t="s">
        <v>971</v>
      </c>
      <c r="C124" s="13" t="s">
        <v>736</v>
      </c>
      <c r="D124" s="13">
        <v>8.5742999999999995E-4</v>
      </c>
      <c r="E124" s="13">
        <v>3.2273999999999997E-2</v>
      </c>
    </row>
    <row r="125" spans="1:5">
      <c r="A125" s="13" t="s">
        <v>972</v>
      </c>
      <c r="B125" s="13" t="s">
        <v>973</v>
      </c>
      <c r="C125" s="13" t="s">
        <v>729</v>
      </c>
      <c r="D125" s="13">
        <v>8.7666000000000003E-4</v>
      </c>
      <c r="E125" s="13">
        <v>3.2736000000000001E-2</v>
      </c>
    </row>
    <row r="126" spans="1:5">
      <c r="A126" s="13" t="s">
        <v>974</v>
      </c>
      <c r="B126" s="13" t="s">
        <v>975</v>
      </c>
      <c r="C126" s="13" t="s">
        <v>736</v>
      </c>
      <c r="D126" s="13">
        <v>9.6871999999999995E-4</v>
      </c>
      <c r="E126" s="13">
        <v>3.5888999999999997E-2</v>
      </c>
    </row>
    <row r="127" spans="1:5">
      <c r="A127" s="13" t="s">
        <v>976</v>
      </c>
      <c r="B127" s="13" t="s">
        <v>977</v>
      </c>
      <c r="C127" s="13" t="s">
        <v>741</v>
      </c>
      <c r="D127" s="13">
        <v>1.0127000000000001E-3</v>
      </c>
      <c r="E127" s="13">
        <v>3.7224E-2</v>
      </c>
    </row>
    <row r="128" spans="1:5">
      <c r="A128" s="13" t="s">
        <v>978</v>
      </c>
      <c r="B128" s="13" t="s">
        <v>979</v>
      </c>
      <c r="C128" s="13" t="s">
        <v>729</v>
      </c>
      <c r="D128" s="13">
        <v>1.0794000000000001E-3</v>
      </c>
      <c r="E128" s="13">
        <v>3.9368E-2</v>
      </c>
    </row>
    <row r="129" spans="1:5">
      <c r="A129" s="13" t="s">
        <v>980</v>
      </c>
      <c r="B129" s="13" t="s">
        <v>981</v>
      </c>
      <c r="C129" s="13" t="s">
        <v>741</v>
      </c>
      <c r="D129" s="13">
        <v>1.1816999999999999E-3</v>
      </c>
      <c r="E129" s="13">
        <v>4.2768E-2</v>
      </c>
    </row>
    <row r="130" spans="1:5">
      <c r="A130" s="13" t="s">
        <v>982</v>
      </c>
      <c r="B130" s="13" t="s">
        <v>983</v>
      </c>
      <c r="C130" s="13" t="s">
        <v>736</v>
      </c>
      <c r="D130" s="13">
        <v>1.3259000000000001E-3</v>
      </c>
      <c r="E130" s="13">
        <v>4.7620000000000003E-2</v>
      </c>
    </row>
    <row r="131" spans="1:5">
      <c r="A131" s="13" t="s">
        <v>984</v>
      </c>
      <c r="B131" s="13" t="s">
        <v>985</v>
      </c>
      <c r="C131" s="13" t="s">
        <v>741</v>
      </c>
      <c r="D131" s="13">
        <v>1.3688999999999999E-3</v>
      </c>
      <c r="E131" s="13">
        <v>4.8793000000000003E-2</v>
      </c>
    </row>
    <row r="132" spans="1:5">
      <c r="A132" s="13" t="s">
        <v>986</v>
      </c>
      <c r="B132" s="13" t="s">
        <v>987</v>
      </c>
      <c r="C132" s="13" t="s">
        <v>736</v>
      </c>
      <c r="D132" s="13">
        <v>1.4097000000000001E-3</v>
      </c>
      <c r="E132" s="13">
        <v>4.9868000000000003E-2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workbookViewId="0"/>
  </sheetViews>
  <sheetFormatPr defaultRowHeight="15"/>
  <cols>
    <col min="1" max="1" width="22" customWidth="1"/>
  </cols>
  <sheetData>
    <row r="1" spans="1:8" ht="15.75">
      <c r="A1" s="29" t="s">
        <v>1043</v>
      </c>
    </row>
    <row r="2" spans="1:8">
      <c r="A2" s="13" t="s">
        <v>990</v>
      </c>
      <c r="B2" s="13" t="s">
        <v>991</v>
      </c>
      <c r="C2" s="13" t="s">
        <v>992</v>
      </c>
      <c r="D2" s="13" t="s">
        <v>993</v>
      </c>
      <c r="E2" s="13" t="s">
        <v>994</v>
      </c>
      <c r="F2" s="13" t="s">
        <v>995</v>
      </c>
      <c r="G2" s="13" t="s">
        <v>996</v>
      </c>
      <c r="H2" s="13"/>
    </row>
    <row r="3" spans="1:8">
      <c r="A3" s="13" t="s">
        <v>1024</v>
      </c>
      <c r="B3" s="13" t="s">
        <v>998</v>
      </c>
      <c r="C3" s="13" t="s">
        <v>1025</v>
      </c>
      <c r="D3" s="13">
        <v>232</v>
      </c>
      <c r="E3" s="13">
        <v>473</v>
      </c>
      <c r="F3" s="15">
        <v>1.83E-20</v>
      </c>
      <c r="G3" s="15">
        <v>2.24E-18</v>
      </c>
      <c r="H3" s="32" t="s">
        <v>1040</v>
      </c>
    </row>
    <row r="4" spans="1:8">
      <c r="A4" s="13" t="s">
        <v>988</v>
      </c>
      <c r="B4" s="13" t="s">
        <v>998</v>
      </c>
      <c r="C4" s="13" t="s">
        <v>1026</v>
      </c>
      <c r="D4" s="13">
        <v>46</v>
      </c>
      <c r="E4" s="13">
        <v>73</v>
      </c>
      <c r="F4" s="15">
        <v>2.5100000000000001E-7</v>
      </c>
      <c r="G4" s="15">
        <v>1.5299999999999999E-5</v>
      </c>
      <c r="H4" s="32"/>
    </row>
    <row r="5" spans="1:8">
      <c r="A5" s="13" t="s">
        <v>1027</v>
      </c>
      <c r="B5" s="13" t="s">
        <v>998</v>
      </c>
      <c r="C5" s="13" t="s">
        <v>1028</v>
      </c>
      <c r="D5" s="13">
        <v>35</v>
      </c>
      <c r="E5" s="13">
        <v>55</v>
      </c>
      <c r="F5" s="15">
        <v>5.6200000000000004E-6</v>
      </c>
      <c r="G5" s="13">
        <v>2.2864000000000001E-4</v>
      </c>
      <c r="H5" s="32"/>
    </row>
    <row r="6" spans="1:8">
      <c r="A6" s="13" t="s">
        <v>1029</v>
      </c>
      <c r="B6" s="13" t="s">
        <v>998</v>
      </c>
      <c r="C6" s="13" t="s">
        <v>1030</v>
      </c>
      <c r="D6" s="13">
        <v>104</v>
      </c>
      <c r="E6" s="13">
        <v>273</v>
      </c>
      <c r="F6" s="15">
        <v>1.1399999999999999E-5</v>
      </c>
      <c r="G6" s="13">
        <v>3.4876900000000002E-4</v>
      </c>
      <c r="H6" s="32"/>
    </row>
    <row r="7" spans="1:8">
      <c r="A7" s="13" t="s">
        <v>989</v>
      </c>
      <c r="B7" s="13" t="s">
        <v>998</v>
      </c>
      <c r="C7" s="13" t="s">
        <v>1031</v>
      </c>
      <c r="D7" s="13">
        <v>91</v>
      </c>
      <c r="E7" s="13">
        <v>233</v>
      </c>
      <c r="F7" s="15">
        <v>1.8600000000000001E-5</v>
      </c>
      <c r="G7" s="13">
        <v>4.54411E-4</v>
      </c>
      <c r="H7" s="32"/>
    </row>
    <row r="8" spans="1:8">
      <c r="A8" s="13" t="s">
        <v>1032</v>
      </c>
      <c r="B8" s="13" t="s">
        <v>998</v>
      </c>
      <c r="C8" s="13" t="s">
        <v>1033</v>
      </c>
      <c r="D8" s="13">
        <v>39</v>
      </c>
      <c r="E8" s="13">
        <v>84</v>
      </c>
      <c r="F8" s="13">
        <v>3.3946600000000002E-4</v>
      </c>
      <c r="G8" s="13">
        <v>6.6057010000000003E-3</v>
      </c>
      <c r="H8" s="32"/>
    </row>
    <row r="9" spans="1:8">
      <c r="A9" s="13" t="s">
        <v>1034</v>
      </c>
      <c r="B9" s="13" t="s">
        <v>998</v>
      </c>
      <c r="C9" s="13" t="s">
        <v>1035</v>
      </c>
      <c r="D9" s="13">
        <v>30</v>
      </c>
      <c r="E9" s="13">
        <v>58</v>
      </c>
      <c r="F9" s="13">
        <v>4.0793300000000003E-4</v>
      </c>
      <c r="G9" s="13">
        <v>6.6057010000000003E-3</v>
      </c>
      <c r="H9" s="32"/>
    </row>
    <row r="10" spans="1:8">
      <c r="A10" s="13" t="s">
        <v>1036</v>
      </c>
      <c r="B10" s="13" t="s">
        <v>998</v>
      </c>
      <c r="C10" s="13" t="s">
        <v>1037</v>
      </c>
      <c r="D10" s="13">
        <v>49</v>
      </c>
      <c r="E10" s="13">
        <v>117</v>
      </c>
      <c r="F10" s="13">
        <v>4.33161E-4</v>
      </c>
      <c r="G10" s="13">
        <v>6.6057010000000003E-3</v>
      </c>
      <c r="H10" s="32"/>
    </row>
    <row r="11" spans="1:8">
      <c r="A11" s="13" t="s">
        <v>1038</v>
      </c>
      <c r="B11" s="13" t="s">
        <v>998</v>
      </c>
      <c r="C11" s="13" t="s">
        <v>1039</v>
      </c>
      <c r="D11" s="13">
        <v>70</v>
      </c>
      <c r="E11" s="13">
        <v>197</v>
      </c>
      <c r="F11" s="13">
        <v>1.329649E-3</v>
      </c>
      <c r="G11" s="13">
        <v>1.8024129E-2</v>
      </c>
      <c r="H11" s="32"/>
    </row>
    <row r="12" spans="1:8">
      <c r="A12" s="13" t="s">
        <v>997</v>
      </c>
      <c r="B12" s="13" t="s">
        <v>998</v>
      </c>
      <c r="C12" s="13" t="s">
        <v>999</v>
      </c>
      <c r="D12" s="13">
        <v>160</v>
      </c>
      <c r="E12" s="13">
        <v>343</v>
      </c>
      <c r="F12" s="15">
        <v>6.3499999999999996E-7</v>
      </c>
      <c r="G12" s="15">
        <v>7.6799999999999997E-5</v>
      </c>
      <c r="H12" s="32" t="s">
        <v>1041</v>
      </c>
    </row>
    <row r="13" spans="1:8">
      <c r="A13" s="13" t="s">
        <v>1000</v>
      </c>
      <c r="B13" s="13" t="s">
        <v>998</v>
      </c>
      <c r="C13" s="13" t="s">
        <v>1001</v>
      </c>
      <c r="D13" s="13">
        <v>63</v>
      </c>
      <c r="E13" s="13">
        <v>112</v>
      </c>
      <c r="F13" s="15">
        <v>3.0800000000000003E-5</v>
      </c>
      <c r="G13" s="13">
        <v>1.8658150000000001E-3</v>
      </c>
      <c r="H13" s="32"/>
    </row>
    <row r="14" spans="1:8">
      <c r="A14" s="13" t="s">
        <v>1002</v>
      </c>
      <c r="B14" s="13" t="s">
        <v>998</v>
      </c>
      <c r="C14" s="13" t="s">
        <v>1003</v>
      </c>
      <c r="D14" s="13">
        <v>848</v>
      </c>
      <c r="E14" s="13">
        <v>2561</v>
      </c>
      <c r="F14" s="13">
        <v>1.20928E-4</v>
      </c>
      <c r="G14" s="13">
        <v>3.8485339999999998E-3</v>
      </c>
      <c r="H14" s="32"/>
    </row>
    <row r="15" spans="1:8">
      <c r="A15" s="13" t="s">
        <v>1004</v>
      </c>
      <c r="B15" s="13" t="s">
        <v>998</v>
      </c>
      <c r="C15" s="13" t="s">
        <v>1005</v>
      </c>
      <c r="D15" s="13">
        <v>79</v>
      </c>
      <c r="E15" s="13">
        <v>162</v>
      </c>
      <c r="F15" s="13">
        <v>1.40572E-4</v>
      </c>
      <c r="G15" s="13">
        <v>3.8485339999999998E-3</v>
      </c>
      <c r="H15" s="32"/>
    </row>
    <row r="16" spans="1:8">
      <c r="A16" s="13" t="s">
        <v>1006</v>
      </c>
      <c r="B16" s="13" t="s">
        <v>998</v>
      </c>
      <c r="C16" s="13" t="s">
        <v>1007</v>
      </c>
      <c r="D16" s="13">
        <v>140</v>
      </c>
      <c r="E16" s="13">
        <v>333</v>
      </c>
      <c r="F16" s="13">
        <v>1.5903E-4</v>
      </c>
      <c r="G16" s="13">
        <v>3.8485339999999998E-3</v>
      </c>
      <c r="H16" s="32"/>
    </row>
    <row r="17" spans="1:8">
      <c r="A17" s="13" t="s">
        <v>1008</v>
      </c>
      <c r="B17" s="13" t="s">
        <v>998</v>
      </c>
      <c r="C17" s="13" t="s">
        <v>1009</v>
      </c>
      <c r="D17" s="13">
        <v>43</v>
      </c>
      <c r="E17" s="13">
        <v>74</v>
      </c>
      <c r="F17" s="13">
        <v>3.1421800000000001E-4</v>
      </c>
      <c r="G17" s="13">
        <v>6.3367249999999996E-3</v>
      </c>
      <c r="H17" s="32"/>
    </row>
    <row r="18" spans="1:8">
      <c r="A18" s="13" t="s">
        <v>1010</v>
      </c>
      <c r="B18" s="13" t="s">
        <v>998</v>
      </c>
      <c r="C18" s="13" t="s">
        <v>1011</v>
      </c>
      <c r="D18" s="13">
        <v>20</v>
      </c>
      <c r="E18" s="13">
        <v>23</v>
      </c>
      <c r="F18" s="13">
        <v>4.2097599999999999E-4</v>
      </c>
      <c r="G18" s="13">
        <v>7.276874E-3</v>
      </c>
      <c r="H18" s="32"/>
    </row>
    <row r="19" spans="1:8">
      <c r="A19" s="13" t="s">
        <v>1012</v>
      </c>
      <c r="B19" s="13" t="s">
        <v>998</v>
      </c>
      <c r="C19" s="13" t="s">
        <v>1013</v>
      </c>
      <c r="D19" s="13">
        <v>463</v>
      </c>
      <c r="E19" s="13">
        <v>1364</v>
      </c>
      <c r="F19" s="13">
        <v>1.206272E-3</v>
      </c>
      <c r="G19" s="13">
        <v>1.8244857E-2</v>
      </c>
      <c r="H19" s="32"/>
    </row>
    <row r="20" spans="1:8">
      <c r="A20" s="13" t="s">
        <v>1014</v>
      </c>
      <c r="B20" s="13" t="s">
        <v>998</v>
      </c>
      <c r="C20" s="13" t="s">
        <v>1015</v>
      </c>
      <c r="D20" s="13">
        <v>53</v>
      </c>
      <c r="E20" s="13">
        <v>108</v>
      </c>
      <c r="F20" s="13">
        <v>1.4564790000000001E-3</v>
      </c>
      <c r="G20" s="13">
        <v>1.9581554000000001E-2</v>
      </c>
      <c r="H20" s="32"/>
    </row>
    <row r="21" spans="1:8">
      <c r="A21" s="13" t="s">
        <v>1016</v>
      </c>
      <c r="B21" s="13" t="s">
        <v>998</v>
      </c>
      <c r="C21" s="13" t="s">
        <v>1017</v>
      </c>
      <c r="D21" s="13">
        <v>29</v>
      </c>
      <c r="E21" s="13">
        <v>49</v>
      </c>
      <c r="F21" s="13">
        <v>2.2834930000000002E-3</v>
      </c>
      <c r="G21" s="13">
        <v>2.7630267E-2</v>
      </c>
      <c r="H21" s="32"/>
    </row>
    <row r="22" spans="1:8">
      <c r="A22" s="13" t="s">
        <v>1018</v>
      </c>
      <c r="B22" s="13" t="s">
        <v>998</v>
      </c>
      <c r="C22" s="13" t="s">
        <v>1019</v>
      </c>
      <c r="D22" s="13">
        <v>29</v>
      </c>
      <c r="E22" s="13">
        <v>50</v>
      </c>
      <c r="F22" s="13">
        <v>2.8453570000000002E-3</v>
      </c>
      <c r="G22" s="13">
        <v>3.1298926999999997E-2</v>
      </c>
      <c r="H22" s="32"/>
    </row>
    <row r="23" spans="1:8">
      <c r="A23" s="13" t="s">
        <v>1020</v>
      </c>
      <c r="B23" s="13" t="s">
        <v>998</v>
      </c>
      <c r="C23" s="13" t="s">
        <v>1021</v>
      </c>
      <c r="D23" s="13">
        <v>47</v>
      </c>
      <c r="E23" s="13">
        <v>100</v>
      </c>
      <c r="F23" s="13">
        <v>4.915768E-3</v>
      </c>
      <c r="G23" s="13">
        <v>4.8847674000000001E-2</v>
      </c>
      <c r="H23" s="32"/>
    </row>
    <row r="24" spans="1:8">
      <c r="A24" s="13" t="s">
        <v>1022</v>
      </c>
      <c r="B24" s="13" t="s">
        <v>998</v>
      </c>
      <c r="C24" s="13" t="s">
        <v>1023</v>
      </c>
      <c r="D24" s="13">
        <v>36</v>
      </c>
      <c r="E24" s="13">
        <v>71</v>
      </c>
      <c r="F24" s="13">
        <v>5.2480970000000002E-3</v>
      </c>
      <c r="G24" s="13">
        <v>4.8847674000000001E-2</v>
      </c>
      <c r="H24" s="32"/>
    </row>
  </sheetData>
  <mergeCells count="2">
    <mergeCell ref="H3:H11"/>
    <mergeCell ref="H12:H24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40"/>
  <sheetViews>
    <sheetView workbookViewId="0">
      <selection activeCell="E33" sqref="E33"/>
    </sheetView>
  </sheetViews>
  <sheetFormatPr defaultRowHeight="15"/>
  <cols>
    <col min="1" max="1" width="16.5703125" customWidth="1"/>
    <col min="2" max="2" width="10.140625" customWidth="1"/>
    <col min="3" max="3" width="18.5703125" customWidth="1"/>
    <col min="4" max="4" width="18.85546875" customWidth="1"/>
    <col min="5" max="5" width="12.5703125" customWidth="1"/>
    <col min="6" max="6" width="10.5703125" customWidth="1"/>
    <col min="7" max="7" width="12.5703125" customWidth="1"/>
  </cols>
  <sheetData>
    <row r="1" spans="1:17">
      <c r="A1" s="33" t="s">
        <v>1044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>
      <c r="A2" s="18" t="s">
        <v>0</v>
      </c>
      <c r="B2" s="19" t="s">
        <v>1</v>
      </c>
      <c r="C2" s="19" t="s">
        <v>2</v>
      </c>
      <c r="D2" s="19" t="s">
        <v>618</v>
      </c>
      <c r="E2" s="20" t="s">
        <v>4</v>
      </c>
      <c r="F2" s="20" t="s">
        <v>5</v>
      </c>
      <c r="G2" s="20" t="s">
        <v>6</v>
      </c>
      <c r="H2" s="20" t="s">
        <v>7</v>
      </c>
      <c r="I2" s="21" t="s">
        <v>8</v>
      </c>
      <c r="J2" s="21" t="s">
        <v>9</v>
      </c>
      <c r="K2" s="21" t="s">
        <v>10</v>
      </c>
      <c r="L2" s="22" t="s">
        <v>11</v>
      </c>
      <c r="M2" s="22" t="s">
        <v>12</v>
      </c>
      <c r="N2" s="22" t="s">
        <v>13</v>
      </c>
      <c r="O2" s="20" t="s">
        <v>14</v>
      </c>
      <c r="P2" s="20" t="s">
        <v>15</v>
      </c>
      <c r="Q2" s="20" t="s">
        <v>16</v>
      </c>
    </row>
    <row r="3" spans="1:17">
      <c r="A3" t="s">
        <v>17</v>
      </c>
      <c r="B3" s="5">
        <v>4.24</v>
      </c>
      <c r="C3" s="6">
        <v>67.19</v>
      </c>
      <c r="D3" t="s">
        <v>18</v>
      </c>
      <c r="F3" t="s">
        <v>19</v>
      </c>
      <c r="G3" t="s">
        <v>20</v>
      </c>
      <c r="H3" t="s">
        <v>21</v>
      </c>
      <c r="I3" s="7">
        <v>4.6525115076340002</v>
      </c>
      <c r="J3" s="7">
        <v>4.3791980883228501</v>
      </c>
      <c r="K3" s="7">
        <v>4.2436668076333204</v>
      </c>
      <c r="L3" s="8">
        <v>0.99604892574593595</v>
      </c>
      <c r="M3" s="8">
        <v>1.3245668213426101</v>
      </c>
      <c r="N3" s="8">
        <v>0.58670376391316503</v>
      </c>
      <c r="O3">
        <v>2.0657000000000001</v>
      </c>
      <c r="P3">
        <v>6.3699999999999995E-8</v>
      </c>
      <c r="Q3">
        <v>3.7899999999999999E-7</v>
      </c>
    </row>
    <row r="4" spans="1:17">
      <c r="A4" t="s">
        <v>22</v>
      </c>
      <c r="B4" s="5">
        <v>4.04</v>
      </c>
      <c r="C4" s="6">
        <v>49.969000000000001</v>
      </c>
      <c r="D4" t="s">
        <v>23</v>
      </c>
      <c r="F4" t="s">
        <v>24</v>
      </c>
      <c r="G4" t="s">
        <v>25</v>
      </c>
      <c r="H4" t="s">
        <v>26</v>
      </c>
      <c r="I4" s="7">
        <v>1.4927381633699299</v>
      </c>
      <c r="J4" s="7">
        <v>1.48859005621039</v>
      </c>
      <c r="K4" s="7">
        <v>3.73642386324858</v>
      </c>
      <c r="L4" s="8">
        <v>1.19913720692606</v>
      </c>
      <c r="M4" s="8">
        <v>5.6281337338177799E-2</v>
      </c>
      <c r="N4" s="8">
        <v>0</v>
      </c>
      <c r="O4">
        <v>2.2913000000000001</v>
      </c>
      <c r="P4">
        <v>1.7434999999999999E-2</v>
      </c>
      <c r="Q4">
        <v>3.9996999999999998E-2</v>
      </c>
    </row>
    <row r="5" spans="1:17">
      <c r="A5" s="1" t="s">
        <v>22</v>
      </c>
      <c r="B5" s="5">
        <v>4.04</v>
      </c>
      <c r="C5" s="6">
        <v>49.969000000000001</v>
      </c>
      <c r="D5" t="s">
        <v>27</v>
      </c>
      <c r="F5" t="s">
        <v>28</v>
      </c>
      <c r="G5" t="s">
        <v>29</v>
      </c>
      <c r="H5" t="s">
        <v>30</v>
      </c>
      <c r="I5" s="7">
        <v>2.8254291261738E-2</v>
      </c>
      <c r="J5" s="7">
        <v>0</v>
      </c>
      <c r="K5" s="7">
        <v>0</v>
      </c>
      <c r="L5" s="8">
        <v>0.47752840067102398</v>
      </c>
      <c r="M5" s="8">
        <v>0.236492931422214</v>
      </c>
      <c r="N5" s="8">
        <v>0.33574424146848397</v>
      </c>
      <c r="O5">
        <v>-5.3388</v>
      </c>
      <c r="P5">
        <v>4.5400000000000002E-7</v>
      </c>
      <c r="Q5">
        <v>2.4099999999999998E-6</v>
      </c>
    </row>
    <row r="6" spans="1:17">
      <c r="A6" t="s">
        <v>31</v>
      </c>
      <c r="B6" s="5">
        <v>4.0999999999999996</v>
      </c>
      <c r="C6" s="6">
        <v>68.075999999999993</v>
      </c>
      <c r="D6" t="s">
        <v>32</v>
      </c>
      <c r="E6" t="s">
        <v>33</v>
      </c>
      <c r="F6" t="s">
        <v>34</v>
      </c>
      <c r="G6" t="s">
        <v>35</v>
      </c>
      <c r="H6" t="s">
        <v>36</v>
      </c>
      <c r="I6" s="7">
        <v>5.1450009851657601</v>
      </c>
      <c r="J6" s="7">
        <v>6.4174132706408402</v>
      </c>
      <c r="K6" s="7">
        <v>6.6757812908967598</v>
      </c>
      <c r="L6" s="8">
        <v>13.5780569131286</v>
      </c>
      <c r="M6" s="8">
        <v>11.984926079073301</v>
      </c>
      <c r="N6" s="8">
        <v>11.2124369094927</v>
      </c>
      <c r="O6">
        <v>-1.1425000000000001</v>
      </c>
      <c r="P6">
        <v>2.8200000000000001E-10</v>
      </c>
      <c r="Q6">
        <v>2.1700000000000002E-9</v>
      </c>
    </row>
    <row r="7" spans="1:17">
      <c r="A7" s="1" t="s">
        <v>37</v>
      </c>
      <c r="B7" s="5">
        <v>4.7300000000000004</v>
      </c>
      <c r="C7" s="6">
        <v>203.35499999999999</v>
      </c>
      <c r="D7" t="s">
        <v>38</v>
      </c>
      <c r="E7" t="s">
        <v>39</v>
      </c>
      <c r="F7" t="s">
        <v>40</v>
      </c>
      <c r="G7" t="s">
        <v>41</v>
      </c>
      <c r="H7" t="s">
        <v>42</v>
      </c>
      <c r="I7" s="7">
        <v>4.27864481133133</v>
      </c>
      <c r="J7" s="7">
        <v>6.4083801919857102</v>
      </c>
      <c r="K7" s="7">
        <v>4.1461292460644898</v>
      </c>
      <c r="L7" s="8">
        <v>0.11568147172698399</v>
      </c>
      <c r="M7" s="8">
        <v>0.21536991754742699</v>
      </c>
      <c r="N7" s="8">
        <v>0.18869533200510799</v>
      </c>
      <c r="O7">
        <v>4.7047999999999996</v>
      </c>
      <c r="P7">
        <v>7.8700000000000005E-18</v>
      </c>
      <c r="Q7">
        <v>1.1300000000000001E-16</v>
      </c>
    </row>
    <row r="8" spans="1:17">
      <c r="A8" s="1" t="s">
        <v>37</v>
      </c>
      <c r="B8" s="5">
        <v>4.7300000000000004</v>
      </c>
      <c r="C8" s="6">
        <v>203.35499999999999</v>
      </c>
      <c r="D8" t="s">
        <v>43</v>
      </c>
      <c r="E8" t="s">
        <v>44</v>
      </c>
      <c r="F8" t="s">
        <v>45</v>
      </c>
      <c r="G8" t="s">
        <v>46</v>
      </c>
      <c r="H8" t="s">
        <v>47</v>
      </c>
      <c r="I8" s="7">
        <v>0.40747985679037801</v>
      </c>
      <c r="J8" s="7">
        <v>0.40157207647242399</v>
      </c>
      <c r="K8" s="7">
        <v>0.28884905818023998</v>
      </c>
      <c r="L8" s="8">
        <v>0.10960511782643099</v>
      </c>
      <c r="M8" s="8">
        <v>4.3726557632753099E-2</v>
      </c>
      <c r="N8" s="8">
        <v>7.4493253575819901E-2</v>
      </c>
      <c r="O8">
        <v>2.1377999999999999</v>
      </c>
      <c r="P8">
        <v>4.7409000000000001E-3</v>
      </c>
      <c r="Q8">
        <v>1.2647E-2</v>
      </c>
    </row>
    <row r="9" spans="1:17">
      <c r="A9" t="s">
        <v>48</v>
      </c>
      <c r="B9" s="5">
        <v>4.2</v>
      </c>
      <c r="C9" s="6">
        <v>13.009</v>
      </c>
      <c r="D9" t="s">
        <v>49</v>
      </c>
      <c r="F9" t="s">
        <v>50</v>
      </c>
      <c r="G9" t="s">
        <v>51</v>
      </c>
      <c r="H9" t="s">
        <v>52</v>
      </c>
      <c r="I9" s="7">
        <v>1.0874276260184901</v>
      </c>
      <c r="J9" s="7">
        <v>3.3906773502569898</v>
      </c>
      <c r="K9" s="7">
        <v>2.3499813435108199</v>
      </c>
      <c r="L9" s="8">
        <v>0</v>
      </c>
      <c r="M9" s="8">
        <v>4.2732126497505303E-2</v>
      </c>
      <c r="N9" s="8">
        <v>0</v>
      </c>
      <c r="O9">
        <v>7.2054</v>
      </c>
      <c r="P9">
        <v>4.7099999999999998E-8</v>
      </c>
      <c r="Q9">
        <v>2.84E-7</v>
      </c>
    </row>
    <row r="10" spans="1:17">
      <c r="A10" t="s">
        <v>48</v>
      </c>
      <c r="B10" s="5">
        <v>4.2</v>
      </c>
      <c r="C10" s="6">
        <v>13.009</v>
      </c>
      <c r="D10" t="s">
        <v>53</v>
      </c>
      <c r="F10" t="s">
        <v>54</v>
      </c>
      <c r="G10" t="s">
        <v>55</v>
      </c>
      <c r="H10" t="s">
        <v>52</v>
      </c>
      <c r="I10" s="7">
        <v>19.555318209864801</v>
      </c>
      <c r="J10" s="7">
        <v>24.212261845293501</v>
      </c>
      <c r="K10" s="7">
        <v>25.679579913737701</v>
      </c>
      <c r="L10" s="8">
        <v>2.01478563257831</v>
      </c>
      <c r="M10" s="8">
        <v>1.6075825988361501</v>
      </c>
      <c r="N10" s="8">
        <v>1.7428110525471801</v>
      </c>
      <c r="O10">
        <v>3.5626000000000002</v>
      </c>
      <c r="P10">
        <v>5.5800000000000002E-48</v>
      </c>
      <c r="Q10">
        <v>3.6699999999999997E-46</v>
      </c>
    </row>
    <row r="11" spans="1:17">
      <c r="A11" t="s">
        <v>48</v>
      </c>
      <c r="B11" s="5">
        <v>4.2</v>
      </c>
      <c r="C11" s="6">
        <v>13.009</v>
      </c>
      <c r="D11" t="s">
        <v>56</v>
      </c>
      <c r="F11" t="s">
        <v>57</v>
      </c>
      <c r="G11" t="s">
        <v>51</v>
      </c>
      <c r="H11" t="s">
        <v>52</v>
      </c>
      <c r="I11" s="7">
        <v>7.8105560897389097</v>
      </c>
      <c r="J11" s="7">
        <v>10.864211746533501</v>
      </c>
      <c r="K11" s="7">
        <v>8.3972466239254295</v>
      </c>
      <c r="L11" s="8">
        <v>1.30056092474124</v>
      </c>
      <c r="M11" s="8">
        <v>0.51885398563834895</v>
      </c>
      <c r="N11" s="8">
        <v>1.3258917559530501</v>
      </c>
      <c r="O11">
        <v>2.9704999999999999</v>
      </c>
      <c r="P11">
        <v>1.2100000000000001E-12</v>
      </c>
      <c r="Q11">
        <v>1.1600000000000001E-11</v>
      </c>
    </row>
    <row r="12" spans="1:17">
      <c r="A12" t="s">
        <v>58</v>
      </c>
      <c r="B12" s="5">
        <v>4.53</v>
      </c>
      <c r="C12" s="6">
        <v>63.911000000000001</v>
      </c>
      <c r="D12" t="s">
        <v>59</v>
      </c>
      <c r="E12" t="s">
        <v>60</v>
      </c>
      <c r="F12" t="s">
        <v>61</v>
      </c>
      <c r="G12" t="s">
        <v>62</v>
      </c>
      <c r="H12" t="s">
        <v>63</v>
      </c>
      <c r="I12" s="7">
        <v>1.7666211343530001</v>
      </c>
      <c r="J12" s="7">
        <v>1.6295835494489801</v>
      </c>
      <c r="K12" s="7">
        <v>2.0024270178332002</v>
      </c>
      <c r="L12" s="8">
        <v>6.6407927488017204</v>
      </c>
      <c r="M12" s="8">
        <v>7.3441608838444399</v>
      </c>
      <c r="N12" s="8">
        <v>8.5146249447499098</v>
      </c>
      <c r="O12">
        <v>-2.1918000000000002</v>
      </c>
      <c r="P12">
        <v>2.1100000000000001E-23</v>
      </c>
      <c r="Q12">
        <v>4.4000000000000001E-22</v>
      </c>
    </row>
    <row r="13" spans="1:17">
      <c r="A13" t="s">
        <v>64</v>
      </c>
      <c r="B13" s="5">
        <v>4.32</v>
      </c>
      <c r="C13" s="6">
        <v>68.39</v>
      </c>
      <c r="D13" t="s">
        <v>65</v>
      </c>
      <c r="F13" t="s">
        <v>66</v>
      </c>
      <c r="G13" t="s">
        <v>67</v>
      </c>
      <c r="H13" t="s">
        <v>68</v>
      </c>
      <c r="I13" s="7">
        <v>27.906065240986301</v>
      </c>
      <c r="J13" s="7">
        <v>30.5254915021135</v>
      </c>
      <c r="K13" s="7">
        <v>27.125060915771201</v>
      </c>
      <c r="L13" s="8">
        <v>231.70485913394899</v>
      </c>
      <c r="M13" s="8">
        <v>201.50576328447801</v>
      </c>
      <c r="N13" s="8">
        <v>212.70634823593099</v>
      </c>
      <c r="O13">
        <v>-3.0470000000000002</v>
      </c>
      <c r="P13">
        <v>1.86E-135</v>
      </c>
      <c r="Q13">
        <v>8.94E-133</v>
      </c>
    </row>
    <row r="14" spans="1:17">
      <c r="A14" t="s">
        <v>69</v>
      </c>
      <c r="B14" s="5">
        <v>4.72</v>
      </c>
      <c r="C14" s="6">
        <v>21.928000000000001</v>
      </c>
      <c r="D14" t="s">
        <v>70</v>
      </c>
      <c r="F14" t="s">
        <v>71</v>
      </c>
      <c r="G14" t="s">
        <v>72</v>
      </c>
      <c r="H14" t="s">
        <v>232</v>
      </c>
      <c r="I14" s="7">
        <v>0.97946933542441394</v>
      </c>
      <c r="J14" s="7">
        <v>0.392822375944407</v>
      </c>
      <c r="K14" s="7">
        <v>0.76525430698374597</v>
      </c>
      <c r="L14" s="8">
        <v>7.8179043392728103</v>
      </c>
      <c r="M14" s="8">
        <v>6.1190320650452197</v>
      </c>
      <c r="N14" s="8">
        <v>7.9549912154592599</v>
      </c>
      <c r="O14">
        <v>-3.4882</v>
      </c>
      <c r="P14">
        <v>4.99E-19</v>
      </c>
      <c r="Q14">
        <v>7.8000000000000001E-18</v>
      </c>
    </row>
    <row r="15" spans="1:17">
      <c r="A15" t="s">
        <v>69</v>
      </c>
      <c r="B15" s="5">
        <v>4.72</v>
      </c>
      <c r="C15" s="6">
        <v>21.928000000000001</v>
      </c>
      <c r="D15" t="s">
        <v>73</v>
      </c>
      <c r="F15" t="s">
        <v>74</v>
      </c>
      <c r="G15" t="s">
        <v>75</v>
      </c>
      <c r="H15" t="s">
        <v>233</v>
      </c>
      <c r="I15" s="7">
        <v>3.6840222695314799</v>
      </c>
      <c r="J15" s="7">
        <v>3.26542036910489</v>
      </c>
      <c r="K15" s="7">
        <v>3.6990325819468102</v>
      </c>
      <c r="L15" s="8">
        <v>6.9656235553056103</v>
      </c>
      <c r="M15" s="8">
        <v>7.4494872069362401</v>
      </c>
      <c r="N15" s="8">
        <v>7.5461921862867696</v>
      </c>
      <c r="O15">
        <v>-1.1753</v>
      </c>
      <c r="P15">
        <v>6.59E-12</v>
      </c>
      <c r="Q15">
        <v>5.8899999999999998E-11</v>
      </c>
    </row>
    <row r="16" spans="1:17">
      <c r="A16" t="s">
        <v>76</v>
      </c>
      <c r="B16" s="5">
        <v>4.2699999999999996</v>
      </c>
      <c r="C16" s="6">
        <v>51.511000000000003</v>
      </c>
      <c r="D16" t="s">
        <v>77</v>
      </c>
      <c r="F16" t="s">
        <v>78</v>
      </c>
      <c r="G16" t="s">
        <v>79</v>
      </c>
      <c r="H16" t="s">
        <v>80</v>
      </c>
      <c r="I16" s="7">
        <v>0.3358467995628</v>
      </c>
      <c r="J16" s="7">
        <v>0.19022500882347301</v>
      </c>
      <c r="K16" s="7">
        <v>0.171035032875229</v>
      </c>
      <c r="L16" s="8">
        <v>37.518403077258398</v>
      </c>
      <c r="M16" s="8">
        <v>22.168167854898801</v>
      </c>
      <c r="N16" s="8">
        <v>26.843715151317301</v>
      </c>
      <c r="O16">
        <v>-7.0846</v>
      </c>
      <c r="P16">
        <v>2.3599999999999999E-29</v>
      </c>
      <c r="Q16">
        <v>6.8600000000000002E-28</v>
      </c>
    </row>
    <row r="17" spans="1:17">
      <c r="A17" t="s">
        <v>81</v>
      </c>
      <c r="B17" s="5">
        <v>4.1100000000000003</v>
      </c>
      <c r="C17" s="6">
        <v>10.069000000000001</v>
      </c>
      <c r="D17" t="s">
        <v>82</v>
      </c>
      <c r="E17" t="s">
        <v>83</v>
      </c>
      <c r="F17" t="s">
        <v>84</v>
      </c>
      <c r="G17" t="s">
        <v>85</v>
      </c>
      <c r="H17" t="s">
        <v>86</v>
      </c>
      <c r="I17" s="7">
        <v>2.34637380503673</v>
      </c>
      <c r="J17" s="7">
        <v>2.5403339769275601</v>
      </c>
      <c r="K17" s="7">
        <v>1.7358886827672999</v>
      </c>
      <c r="L17" s="8">
        <v>5.66243166024302</v>
      </c>
      <c r="M17" s="8">
        <v>7.1458360430055503</v>
      </c>
      <c r="N17" s="8">
        <v>5.0894166834185404</v>
      </c>
      <c r="O17">
        <v>-1.5618000000000001</v>
      </c>
      <c r="P17">
        <v>2.0100000000000001E-7</v>
      </c>
      <c r="Q17">
        <v>1.1200000000000001E-6</v>
      </c>
    </row>
    <row r="18" spans="1:17">
      <c r="A18" t="s">
        <v>87</v>
      </c>
      <c r="B18" s="5">
        <v>4.92</v>
      </c>
      <c r="C18" s="6">
        <v>43.802</v>
      </c>
      <c r="D18" t="s">
        <v>88</v>
      </c>
      <c r="E18" t="s">
        <v>89</v>
      </c>
      <c r="F18" t="s">
        <v>90</v>
      </c>
      <c r="G18" t="s">
        <v>91</v>
      </c>
      <c r="H18" t="s">
        <v>92</v>
      </c>
      <c r="I18" s="7">
        <v>548.62204749529599</v>
      </c>
      <c r="J18" s="7">
        <v>449.32672473325999</v>
      </c>
      <c r="K18" s="7">
        <v>507.277805972583</v>
      </c>
      <c r="L18" s="8">
        <v>981.07403098365796</v>
      </c>
      <c r="M18" s="8">
        <v>959.48277881221998</v>
      </c>
      <c r="N18" s="8">
        <v>1058.0178418057701</v>
      </c>
      <c r="O18">
        <v>-1.1255999999999999</v>
      </c>
      <c r="P18">
        <v>3.4000000000000001E-31</v>
      </c>
      <c r="Q18">
        <v>1.0799999999999999E-29</v>
      </c>
    </row>
    <row r="19" spans="1:17">
      <c r="A19" t="s">
        <v>93</v>
      </c>
      <c r="B19" s="5">
        <v>4</v>
      </c>
      <c r="C19" s="6">
        <v>90.867999999999995</v>
      </c>
      <c r="D19" t="s">
        <v>94</v>
      </c>
      <c r="F19" t="s">
        <v>95</v>
      </c>
      <c r="G19" t="s">
        <v>96</v>
      </c>
      <c r="H19" t="s">
        <v>97</v>
      </c>
      <c r="I19" s="7">
        <v>1.6008997577015001</v>
      </c>
      <c r="J19" s="7">
        <v>1.3601343124187699</v>
      </c>
      <c r="K19" s="7">
        <v>0.81528227467066094</v>
      </c>
      <c r="L19" s="8">
        <v>11.4906126742219</v>
      </c>
      <c r="M19" s="8">
        <v>5.4069314803653103</v>
      </c>
      <c r="N19" s="8">
        <v>10.452861387548401</v>
      </c>
      <c r="O19">
        <v>-2.988</v>
      </c>
      <c r="P19">
        <v>1.5200000000000001E-6</v>
      </c>
      <c r="Q19">
        <v>7.5100000000000001E-6</v>
      </c>
    </row>
    <row r="20" spans="1:17">
      <c r="A20" t="s">
        <v>93</v>
      </c>
      <c r="B20" s="5">
        <v>4</v>
      </c>
      <c r="C20" s="6">
        <v>90.867999999999995</v>
      </c>
      <c r="D20" t="s">
        <v>98</v>
      </c>
      <c r="F20" t="s">
        <v>99</v>
      </c>
      <c r="G20" t="s">
        <v>100</v>
      </c>
      <c r="H20" t="s">
        <v>101</v>
      </c>
      <c r="I20" s="7">
        <v>44.086766499918497</v>
      </c>
      <c r="J20" s="7">
        <v>48.317152241162098</v>
      </c>
      <c r="K20" s="7">
        <v>44.2348261848189</v>
      </c>
      <c r="L20" s="8">
        <v>22.2752104738179</v>
      </c>
      <c r="M20" s="8">
        <v>16.7456520712099</v>
      </c>
      <c r="N20" s="8">
        <v>19.7233304384246</v>
      </c>
      <c r="O20">
        <v>1.0866</v>
      </c>
      <c r="P20">
        <v>1.5100000000000001E-18</v>
      </c>
      <c r="Q20">
        <v>2.2700000000000001E-17</v>
      </c>
    </row>
    <row r="21" spans="1:17">
      <c r="A21" t="s">
        <v>93</v>
      </c>
      <c r="B21" s="5">
        <v>4</v>
      </c>
      <c r="C21" s="6">
        <v>90.867999999999995</v>
      </c>
      <c r="D21" t="s">
        <v>102</v>
      </c>
      <c r="F21" t="s">
        <v>103</v>
      </c>
      <c r="G21" t="s">
        <v>104</v>
      </c>
      <c r="H21" t="s">
        <v>104</v>
      </c>
      <c r="I21" s="7">
        <v>47.830357768591597</v>
      </c>
      <c r="J21" s="7">
        <v>53.005917310718701</v>
      </c>
      <c r="K21" s="7">
        <v>44.419720916764703</v>
      </c>
      <c r="L21" s="8">
        <v>0.130056092474124</v>
      </c>
      <c r="M21" s="8">
        <v>0.15565619569150499</v>
      </c>
      <c r="N21" s="8">
        <v>0.37124969166685501</v>
      </c>
      <c r="O21">
        <v>7.6506999999999996</v>
      </c>
      <c r="P21">
        <v>3.0899999999999999E-171</v>
      </c>
      <c r="Q21">
        <v>2.69E-168</v>
      </c>
    </row>
    <row r="22" spans="1:17">
      <c r="A22" t="s">
        <v>93</v>
      </c>
      <c r="B22" s="5">
        <v>4</v>
      </c>
      <c r="C22" s="6">
        <v>90.867999999999995</v>
      </c>
      <c r="D22" t="s">
        <v>105</v>
      </c>
      <c r="F22" t="s">
        <v>106</v>
      </c>
      <c r="G22" t="s">
        <v>104</v>
      </c>
      <c r="H22" t="s">
        <v>104</v>
      </c>
      <c r="I22" s="7">
        <v>73.453653937054199</v>
      </c>
      <c r="J22" s="7">
        <v>112.846505978119</v>
      </c>
      <c r="K22" s="7">
        <v>75.324959288385401</v>
      </c>
      <c r="L22" s="8">
        <v>0.18164859196799199</v>
      </c>
      <c r="M22" s="8">
        <v>0.28987214404258199</v>
      </c>
      <c r="N22" s="8">
        <v>0</v>
      </c>
      <c r="O22">
        <v>8.9982000000000006</v>
      </c>
      <c r="P22">
        <v>1.48E-39</v>
      </c>
      <c r="Q22">
        <v>6.8000000000000004E-38</v>
      </c>
    </row>
    <row r="23" spans="1:17">
      <c r="A23" t="s">
        <v>107</v>
      </c>
      <c r="B23" s="5">
        <v>4.03</v>
      </c>
      <c r="C23" s="6">
        <v>89.358999999999995</v>
      </c>
      <c r="D23" t="s">
        <v>108</v>
      </c>
      <c r="E23" t="s">
        <v>109</v>
      </c>
      <c r="F23" t="s">
        <v>110</v>
      </c>
      <c r="G23" t="s">
        <v>111</v>
      </c>
      <c r="H23" t="s">
        <v>112</v>
      </c>
      <c r="I23" s="7">
        <v>8.1397983863503001</v>
      </c>
      <c r="J23" s="7">
        <v>9.2208305803744501</v>
      </c>
      <c r="K23" s="7">
        <v>6.6798785903963296</v>
      </c>
      <c r="L23" s="8">
        <v>38.649848310092402</v>
      </c>
      <c r="M23" s="8">
        <v>36.886585952277898</v>
      </c>
      <c r="N23" s="8">
        <v>38.8283858271962</v>
      </c>
      <c r="O23">
        <v>-2.3803000000000001</v>
      </c>
      <c r="P23">
        <v>7.0600000000000004E-81</v>
      </c>
      <c r="Q23">
        <v>1.17E-78</v>
      </c>
    </row>
    <row r="24" spans="1:17">
      <c r="A24" t="s">
        <v>107</v>
      </c>
      <c r="B24" s="5">
        <v>4.03</v>
      </c>
      <c r="C24" s="6">
        <v>89.358999999999995</v>
      </c>
      <c r="D24" t="s">
        <v>113</v>
      </c>
      <c r="E24" t="s">
        <v>114</v>
      </c>
      <c r="F24" t="s">
        <v>115</v>
      </c>
      <c r="G24" t="s">
        <v>116</v>
      </c>
      <c r="H24" t="s">
        <v>117</v>
      </c>
      <c r="I24" s="7">
        <v>2.38663313198504</v>
      </c>
      <c r="J24" s="7">
        <v>2.58772917678486</v>
      </c>
      <c r="K24" s="7">
        <v>2.8128495334731798</v>
      </c>
      <c r="L24" s="8">
        <v>0.48316202220103299</v>
      </c>
      <c r="M24" s="8">
        <v>0.38551141458900501</v>
      </c>
      <c r="N24" s="8">
        <v>0.53735181476274896</v>
      </c>
      <c r="O24">
        <v>2.3361999999999998</v>
      </c>
      <c r="P24">
        <v>3.6399999999999998E-7</v>
      </c>
      <c r="Q24">
        <v>1.9599999999999999E-6</v>
      </c>
    </row>
    <row r="25" spans="1:17">
      <c r="A25" t="s">
        <v>107</v>
      </c>
      <c r="B25" s="5">
        <v>4.03</v>
      </c>
      <c r="C25" s="6">
        <v>89.358999999999995</v>
      </c>
      <c r="D25" t="s">
        <v>118</v>
      </c>
      <c r="E25" t="s">
        <v>119</v>
      </c>
      <c r="F25" t="s">
        <v>120</v>
      </c>
      <c r="G25" t="s">
        <v>121</v>
      </c>
      <c r="H25" t="s">
        <v>97</v>
      </c>
      <c r="I25" s="7">
        <v>0.83408147505679098</v>
      </c>
      <c r="J25" s="7">
        <v>0.61550512409123703</v>
      </c>
      <c r="K25" s="7">
        <v>1.01458998270359</v>
      </c>
      <c r="L25" s="8">
        <v>1.86662247372628</v>
      </c>
      <c r="M25" s="8">
        <v>1.9082480183057999</v>
      </c>
      <c r="N25" s="8">
        <v>1.9029784013254001</v>
      </c>
      <c r="O25">
        <v>-1.3360000000000001</v>
      </c>
      <c r="P25">
        <v>1.0243E-2</v>
      </c>
      <c r="Q25">
        <v>2.5080999999999999E-2</v>
      </c>
    </row>
    <row r="26" spans="1:17">
      <c r="A26" t="s">
        <v>122</v>
      </c>
      <c r="B26" s="9">
        <v>4.04</v>
      </c>
      <c r="C26" s="9">
        <v>151.667</v>
      </c>
      <c r="D26" t="s">
        <v>123</v>
      </c>
      <c r="F26" t="s">
        <v>124</v>
      </c>
      <c r="G26" t="s">
        <v>125</v>
      </c>
      <c r="H26" t="s">
        <v>126</v>
      </c>
      <c r="I26" s="7">
        <v>18.191858507913299</v>
      </c>
      <c r="J26" s="7">
        <v>24.449043370399099</v>
      </c>
      <c r="K26" s="7">
        <v>21.937842863261</v>
      </c>
      <c r="L26" s="8">
        <v>9.7212573071843007</v>
      </c>
      <c r="M26" s="8">
        <v>10.166311991015901</v>
      </c>
      <c r="N26" s="8">
        <v>7.9438725308231</v>
      </c>
      <c r="O26">
        <v>1.085</v>
      </c>
      <c r="P26">
        <v>3.77E-9</v>
      </c>
      <c r="Q26">
        <v>2.59E-8</v>
      </c>
    </row>
    <row r="27" spans="1:17">
      <c r="A27" t="s">
        <v>127</v>
      </c>
      <c r="B27" s="9">
        <v>4.1100000000000003</v>
      </c>
      <c r="C27" s="9">
        <v>20.623999999999999</v>
      </c>
      <c r="D27" t="s">
        <v>128</v>
      </c>
      <c r="F27" t="s">
        <v>129</v>
      </c>
      <c r="G27" t="s">
        <v>130</v>
      </c>
      <c r="H27" t="s">
        <v>131</v>
      </c>
      <c r="I27" s="7">
        <v>27.711234037398999</v>
      </c>
      <c r="J27" s="7">
        <v>25.7487393499188</v>
      </c>
      <c r="K27" s="7">
        <v>28.487898495819799</v>
      </c>
      <c r="L27" s="8">
        <v>4.9900613728060197</v>
      </c>
      <c r="M27" s="8">
        <v>5.5556276814919299</v>
      </c>
      <c r="N27" s="8">
        <v>5.8523116653643497</v>
      </c>
      <c r="O27">
        <v>2.1897000000000002</v>
      </c>
      <c r="P27">
        <v>2.1900000000000001E-70</v>
      </c>
      <c r="Q27">
        <v>2.8599999999999998E-68</v>
      </c>
    </row>
    <row r="28" spans="1:17">
      <c r="A28" t="s">
        <v>127</v>
      </c>
      <c r="B28" s="9">
        <v>4.1100000000000003</v>
      </c>
      <c r="C28" s="9">
        <v>20.623999999999999</v>
      </c>
      <c r="D28" t="s">
        <v>132</v>
      </c>
      <c r="E28" t="s">
        <v>133</v>
      </c>
      <c r="F28" t="s">
        <v>134</v>
      </c>
      <c r="G28" t="s">
        <v>135</v>
      </c>
      <c r="H28" t="s">
        <v>136</v>
      </c>
      <c r="I28" s="7">
        <v>0.69914405676158697</v>
      </c>
      <c r="J28" s="7">
        <v>0.87011820773279203</v>
      </c>
      <c r="K28" s="7">
        <v>1.1505004859721399</v>
      </c>
      <c r="L28" s="8">
        <v>5.8208367659234601E-2</v>
      </c>
      <c r="M28" s="8">
        <v>0.18577610926457799</v>
      </c>
      <c r="N28" s="8">
        <v>0</v>
      </c>
      <c r="O28">
        <v>3.3605999999999998</v>
      </c>
      <c r="P28">
        <v>1.4706999999999999E-3</v>
      </c>
      <c r="Q28">
        <v>4.3987999999999996E-3</v>
      </c>
    </row>
    <row r="29" spans="1:17">
      <c r="A29" t="s">
        <v>127</v>
      </c>
      <c r="B29" s="9">
        <v>4.1100000000000003</v>
      </c>
      <c r="C29" s="9">
        <v>20.623999999999999</v>
      </c>
      <c r="D29" t="s">
        <v>137</v>
      </c>
      <c r="F29" t="s">
        <v>138</v>
      </c>
      <c r="G29" t="s">
        <v>139</v>
      </c>
      <c r="H29" t="s">
        <v>140</v>
      </c>
      <c r="I29" s="7">
        <v>2.3876303100575802</v>
      </c>
      <c r="J29" s="7">
        <v>2.8870684224339298</v>
      </c>
      <c r="K29" s="7">
        <v>1.8726985631161399</v>
      </c>
      <c r="L29" s="8">
        <v>0.98499588602361698</v>
      </c>
      <c r="M29" s="8">
        <v>0.82334576124770897</v>
      </c>
      <c r="N29" s="8">
        <v>0.65032642165652998</v>
      </c>
      <c r="O29">
        <v>1.4117999999999999</v>
      </c>
      <c r="P29">
        <v>6.0000000000000002E-6</v>
      </c>
      <c r="Q29">
        <v>2.72E-5</v>
      </c>
    </row>
    <row r="30" spans="1:17">
      <c r="A30" t="s">
        <v>141</v>
      </c>
      <c r="B30" s="5">
        <v>4</v>
      </c>
      <c r="C30" s="6">
        <v>141.22900000000001</v>
      </c>
      <c r="D30" t="s">
        <v>142</v>
      </c>
      <c r="E30" t="s">
        <v>143</v>
      </c>
      <c r="F30" t="s">
        <v>144</v>
      </c>
      <c r="G30" t="s">
        <v>145</v>
      </c>
      <c r="H30" t="s">
        <v>146</v>
      </c>
      <c r="I30" s="7">
        <v>5.7494530487820201</v>
      </c>
      <c r="J30" s="7">
        <v>6.8527924041936004</v>
      </c>
      <c r="K30" s="7">
        <v>6.5633155781040999</v>
      </c>
      <c r="L30" s="8">
        <v>17.563253248580398</v>
      </c>
      <c r="M30" s="8">
        <v>14.914785767021399</v>
      </c>
      <c r="N30" s="8">
        <v>13.403089551082299</v>
      </c>
      <c r="O30">
        <v>-1.3893</v>
      </c>
      <c r="P30">
        <v>6.3200000000000003E-13</v>
      </c>
      <c r="Q30">
        <v>6.2299999999999999E-12</v>
      </c>
    </row>
    <row r="31" spans="1:17">
      <c r="A31" t="s">
        <v>141</v>
      </c>
      <c r="B31" s="5">
        <v>4</v>
      </c>
      <c r="C31" s="6">
        <v>141.22900000000001</v>
      </c>
      <c r="D31" t="s">
        <v>147</v>
      </c>
      <c r="F31" t="s">
        <v>148</v>
      </c>
      <c r="G31" t="s">
        <v>149</v>
      </c>
      <c r="H31" t="s">
        <v>150</v>
      </c>
      <c r="I31" s="7">
        <v>0.84142042638580095</v>
      </c>
      <c r="J31" s="7">
        <v>1.0138910383456601</v>
      </c>
      <c r="K31" s="7">
        <v>0.817304889369037</v>
      </c>
      <c r="L31" s="8">
        <v>2.48501714319453</v>
      </c>
      <c r="M31" s="8">
        <v>2.1255367870416202</v>
      </c>
      <c r="N31" s="8">
        <v>1.70245652745202</v>
      </c>
      <c r="O31">
        <v>-1.3687</v>
      </c>
      <c r="P31">
        <v>2.8899999999999999E-6</v>
      </c>
      <c r="Q31">
        <v>1.3699999999999999E-5</v>
      </c>
    </row>
    <row r="32" spans="1:17">
      <c r="A32" t="s">
        <v>151</v>
      </c>
      <c r="B32" s="9">
        <v>4.58</v>
      </c>
      <c r="C32" s="9">
        <v>19.158000000000001</v>
      </c>
      <c r="D32" t="s">
        <v>152</v>
      </c>
      <c r="F32" t="s">
        <v>153</v>
      </c>
      <c r="G32" t="s">
        <v>154</v>
      </c>
      <c r="H32" t="s">
        <v>155</v>
      </c>
      <c r="I32" s="7">
        <v>24.5620312774724</v>
      </c>
      <c r="J32" s="7">
        <v>18.865232053396401</v>
      </c>
      <c r="K32" s="7">
        <v>26.010397738401</v>
      </c>
      <c r="L32" s="8">
        <v>5.5998674211788497</v>
      </c>
      <c r="M32" s="8">
        <v>5.1103812782921096</v>
      </c>
      <c r="N32" s="8">
        <v>5.0524076555189499</v>
      </c>
      <c r="O32">
        <v>2.0083000000000002</v>
      </c>
      <c r="P32">
        <v>7.5299999999999996E-19</v>
      </c>
      <c r="Q32">
        <v>1.16E-17</v>
      </c>
    </row>
    <row r="33" spans="1:17">
      <c r="A33" t="s">
        <v>156</v>
      </c>
      <c r="B33" s="9">
        <v>4.37</v>
      </c>
      <c r="C33" s="9">
        <v>55.137</v>
      </c>
      <c r="D33" t="s">
        <v>157</v>
      </c>
      <c r="E33" t="s">
        <v>158</v>
      </c>
      <c r="F33" t="s">
        <v>159</v>
      </c>
      <c r="G33" t="s">
        <v>160</v>
      </c>
      <c r="H33" t="s">
        <v>161</v>
      </c>
      <c r="I33" s="7">
        <v>10.542683761223399</v>
      </c>
      <c r="J33" s="7">
        <v>7.7199901434607199</v>
      </c>
      <c r="K33" s="7">
        <v>8.2189267149231497</v>
      </c>
      <c r="L33" s="8">
        <v>16.161382079505099</v>
      </c>
      <c r="M33" s="8">
        <v>18.8895021369243</v>
      </c>
      <c r="N33" s="8">
        <v>17.918931716741099</v>
      </c>
      <c r="O33">
        <v>-1.1301000000000001</v>
      </c>
      <c r="P33">
        <v>5.3999999999999996E-12</v>
      </c>
      <c r="Q33">
        <v>4.8599999999999999E-11</v>
      </c>
    </row>
    <row r="34" spans="1:17">
      <c r="A34" t="s">
        <v>162</v>
      </c>
      <c r="B34" s="9">
        <v>4.6900000000000004</v>
      </c>
      <c r="C34" s="9">
        <v>55.661999999999999</v>
      </c>
      <c r="D34" t="s">
        <v>163</v>
      </c>
      <c r="F34" t="s">
        <v>164</v>
      </c>
      <c r="G34" t="s">
        <v>165</v>
      </c>
      <c r="H34" t="s">
        <v>166</v>
      </c>
      <c r="I34" s="7">
        <v>2.71058981180694</v>
      </c>
      <c r="J34" s="7">
        <v>2.08360679827855</v>
      </c>
      <c r="K34" s="7">
        <v>1.97467719774128</v>
      </c>
      <c r="L34" s="8">
        <v>0.70447050090150598</v>
      </c>
      <c r="M34" s="8">
        <v>0.76648884242028803</v>
      </c>
      <c r="N34" s="8">
        <v>1.1491061884926499</v>
      </c>
      <c r="O34">
        <v>1.2362</v>
      </c>
      <c r="P34">
        <v>1.4881999999999999E-2</v>
      </c>
      <c r="Q34">
        <v>3.4832000000000002E-2</v>
      </c>
    </row>
    <row r="35" spans="1:17">
      <c r="A35" t="s">
        <v>162</v>
      </c>
      <c r="B35" s="9">
        <v>4.6900000000000004</v>
      </c>
      <c r="C35" s="9">
        <v>55.661999999999999</v>
      </c>
      <c r="D35" t="s">
        <v>167</v>
      </c>
      <c r="F35" t="s">
        <v>168</v>
      </c>
      <c r="G35" t="s">
        <v>169</v>
      </c>
      <c r="H35" t="s">
        <v>170</v>
      </c>
      <c r="I35" s="7">
        <v>1.18510941186894</v>
      </c>
      <c r="J35" s="7">
        <v>1.2963992987113799</v>
      </c>
      <c r="K35" s="7">
        <v>1.44914671799432</v>
      </c>
      <c r="L35" s="8">
        <v>2.2314192515864999</v>
      </c>
      <c r="M35" s="8">
        <v>3.27472491950933</v>
      </c>
      <c r="N35" s="8">
        <v>3.3798221178580001</v>
      </c>
      <c r="O35">
        <v>-1.3089999999999999</v>
      </c>
      <c r="P35">
        <v>7.8200000000000003E-5</v>
      </c>
      <c r="Q35">
        <v>2.9679000000000001E-4</v>
      </c>
    </row>
    <row r="36" spans="1:17">
      <c r="A36" t="s">
        <v>171</v>
      </c>
      <c r="B36" s="10">
        <v>4.1399999999999997</v>
      </c>
      <c r="C36" s="11">
        <v>76.837000000000003</v>
      </c>
      <c r="D36" t="s">
        <v>172</v>
      </c>
      <c r="F36" t="s">
        <v>173</v>
      </c>
      <c r="G36" t="s">
        <v>174</v>
      </c>
      <c r="H36" t="s">
        <v>97</v>
      </c>
      <c r="I36" s="7">
        <v>46.799182459509602</v>
      </c>
      <c r="J36" s="7">
        <v>48.158908292774001</v>
      </c>
      <c r="K36" s="7">
        <v>47.995865863004099</v>
      </c>
      <c r="L36" s="8">
        <v>84.222678487691795</v>
      </c>
      <c r="M36" s="8">
        <v>99.891570576748094</v>
      </c>
      <c r="N36" s="8">
        <v>106.558272776138</v>
      </c>
      <c r="O36">
        <v>-1.1554</v>
      </c>
      <c r="P36">
        <v>6.9199999999999996E-15</v>
      </c>
      <c r="Q36">
        <v>7.9799999999999998E-14</v>
      </c>
    </row>
    <row r="37" spans="1:17">
      <c r="A37" t="s">
        <v>171</v>
      </c>
      <c r="B37" s="10">
        <v>4.1399999999999997</v>
      </c>
      <c r="C37" s="11">
        <v>76.837000000000003</v>
      </c>
      <c r="D37" t="s">
        <v>175</v>
      </c>
      <c r="F37" t="s">
        <v>176</v>
      </c>
      <c r="G37" t="s">
        <v>177</v>
      </c>
      <c r="H37" t="s">
        <v>178</v>
      </c>
      <c r="I37" s="7">
        <v>160.50825596999999</v>
      </c>
      <c r="J37" s="7">
        <v>74.567379973914697</v>
      </c>
      <c r="K37" s="7">
        <v>139.073694069493</v>
      </c>
      <c r="L37" s="8">
        <v>30.982978588350001</v>
      </c>
      <c r="M37" s="8">
        <v>61.114710368977597</v>
      </c>
      <c r="N37" s="8">
        <v>35.793911598696297</v>
      </c>
      <c r="O37">
        <v>1.4212</v>
      </c>
      <c r="P37">
        <v>3.2253999999999998E-3</v>
      </c>
      <c r="Q37">
        <v>8.9438999999999994E-3</v>
      </c>
    </row>
    <row r="38" spans="1:17">
      <c r="A38" t="s">
        <v>171</v>
      </c>
      <c r="B38" s="10">
        <v>4.1399999999999997</v>
      </c>
      <c r="C38" s="11">
        <v>76.837000000000003</v>
      </c>
      <c r="D38" t="s">
        <v>179</v>
      </c>
      <c r="F38" t="s">
        <v>176</v>
      </c>
      <c r="G38" t="s">
        <v>177</v>
      </c>
      <c r="H38" t="s">
        <v>178</v>
      </c>
      <c r="I38" s="7">
        <v>71.438141425176397</v>
      </c>
      <c r="J38" s="7">
        <v>45.890263315806898</v>
      </c>
      <c r="K38" s="7">
        <v>70.619505994108096</v>
      </c>
      <c r="L38" s="8">
        <v>18.617321785468299</v>
      </c>
      <c r="M38" s="8">
        <v>24.624241551288499</v>
      </c>
      <c r="N38" s="8">
        <v>20.913732630566201</v>
      </c>
      <c r="O38">
        <v>1.4205000000000001</v>
      </c>
      <c r="P38">
        <v>1.53E-6</v>
      </c>
      <c r="Q38">
        <v>7.5499999999999997E-6</v>
      </c>
    </row>
    <row r="39" spans="1:17">
      <c r="A39" t="s">
        <v>180</v>
      </c>
      <c r="B39" s="10">
        <v>4.1100000000000003</v>
      </c>
      <c r="C39" s="11">
        <v>133.23500000000001</v>
      </c>
      <c r="D39" t="s">
        <v>181</v>
      </c>
      <c r="F39" t="s">
        <v>182</v>
      </c>
      <c r="G39" t="s">
        <v>104</v>
      </c>
      <c r="H39" t="s">
        <v>104</v>
      </c>
      <c r="I39" s="7">
        <v>1.0936549626788601</v>
      </c>
      <c r="J39" s="7">
        <v>0.70794362258112997</v>
      </c>
      <c r="K39" s="7">
        <v>3.0234984199848101</v>
      </c>
      <c r="L39" s="8">
        <v>0</v>
      </c>
      <c r="M39" s="8">
        <v>0</v>
      </c>
      <c r="N39" s="8">
        <v>0</v>
      </c>
      <c r="O39" t="s">
        <v>183</v>
      </c>
      <c r="P39">
        <v>1.0991E-3</v>
      </c>
      <c r="Q39">
        <v>3.3701999999999998E-3</v>
      </c>
    </row>
    <row r="40" spans="1:17">
      <c r="A40" t="s">
        <v>184</v>
      </c>
      <c r="B40" s="12">
        <v>4.07</v>
      </c>
      <c r="C40" s="11">
        <v>108.143</v>
      </c>
      <c r="D40" t="s">
        <v>185</v>
      </c>
      <c r="F40" t="s">
        <v>186</v>
      </c>
      <c r="G40" t="s">
        <v>187</v>
      </c>
      <c r="H40" t="s">
        <v>188</v>
      </c>
      <c r="I40" s="7">
        <v>7.6467615523454699E-2</v>
      </c>
      <c r="J40" s="7">
        <v>0</v>
      </c>
      <c r="K40" s="7">
        <v>0</v>
      </c>
      <c r="L40" s="8">
        <v>3.0749880258328499</v>
      </c>
      <c r="M40" s="8">
        <v>4.2669743831085603</v>
      </c>
      <c r="N40" s="8">
        <v>3.9254138409821802</v>
      </c>
      <c r="O40">
        <v>-7.3254999999999999</v>
      </c>
      <c r="P40">
        <v>3.7400000000000001E-11</v>
      </c>
      <c r="Q40">
        <v>3.13E-10</v>
      </c>
    </row>
  </sheetData>
  <mergeCells count="1">
    <mergeCell ref="A1:Q1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7"/>
  <sheetViews>
    <sheetView workbookViewId="0">
      <selection activeCell="D38" sqref="D38"/>
    </sheetView>
  </sheetViews>
  <sheetFormatPr defaultRowHeight="15"/>
  <cols>
    <col min="1" max="1" width="16.7109375" style="17" customWidth="1"/>
    <col min="2" max="2" width="13.140625" style="13" customWidth="1"/>
    <col min="3" max="3" width="21.28515625" style="13" customWidth="1"/>
    <col min="4" max="4" width="12.85546875" style="13" customWidth="1"/>
    <col min="5" max="5" width="22.85546875" style="13" customWidth="1"/>
    <col min="6" max="11" width="9" style="13"/>
    <col min="12" max="12" width="12.42578125" style="13" customWidth="1"/>
    <col min="13" max="15" width="9" style="13"/>
  </cols>
  <sheetData>
    <row r="1" spans="1:15">
      <c r="A1" s="35" t="s">
        <v>1046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>
      <c r="A2" s="16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3" t="s">
        <v>8</v>
      </c>
      <c r="G2" s="3" t="s">
        <v>9</v>
      </c>
      <c r="H2" s="3" t="s">
        <v>10</v>
      </c>
      <c r="I2" s="4" t="s">
        <v>11</v>
      </c>
      <c r="J2" s="4" t="s">
        <v>12</v>
      </c>
      <c r="K2" s="4" t="s">
        <v>13</v>
      </c>
      <c r="L2" s="2" t="s">
        <v>14</v>
      </c>
      <c r="M2" s="2" t="s">
        <v>15</v>
      </c>
      <c r="N2" s="2" t="s">
        <v>16</v>
      </c>
    </row>
    <row r="3" spans="1:15">
      <c r="A3" s="17" t="s">
        <v>234</v>
      </c>
      <c r="B3" s="13" t="s">
        <v>235</v>
      </c>
      <c r="C3" s="13" t="s">
        <v>236</v>
      </c>
      <c r="D3" s="13" t="s">
        <v>237</v>
      </c>
      <c r="E3" s="13" t="s">
        <v>238</v>
      </c>
      <c r="F3" s="7">
        <v>8.5320515753644397</v>
      </c>
      <c r="G3" s="7">
        <v>8.8664464937390299</v>
      </c>
      <c r="H3" s="7">
        <v>10.032174464401001</v>
      </c>
      <c r="I3" s="8">
        <v>23.0746770666419</v>
      </c>
      <c r="J3" s="8">
        <v>23.804878220816502</v>
      </c>
      <c r="K3" s="8">
        <v>25.903459708845599</v>
      </c>
      <c r="L3" s="13">
        <v>-1.5398000000000001</v>
      </c>
      <c r="M3" s="15">
        <v>1.18E-27</v>
      </c>
      <c r="N3" s="15">
        <v>3.1199999999999998E-26</v>
      </c>
      <c r="O3" s="34" t="s">
        <v>366</v>
      </c>
    </row>
    <row r="4" spans="1:15">
      <c r="A4" s="17" t="s">
        <v>243</v>
      </c>
      <c r="C4" s="13" t="s">
        <v>244</v>
      </c>
      <c r="D4" s="13" t="s">
        <v>246</v>
      </c>
      <c r="E4" s="13" t="s">
        <v>247</v>
      </c>
      <c r="F4" s="7">
        <v>0.245395794602319</v>
      </c>
      <c r="G4" s="7">
        <v>0.86232508182776801</v>
      </c>
      <c r="H4" s="7">
        <v>0.67841670597246295</v>
      </c>
      <c r="I4" s="8">
        <v>2.2065289085682398</v>
      </c>
      <c r="J4" s="8">
        <v>2.0295495974760498</v>
      </c>
      <c r="K4" s="8">
        <v>1.4996700954114901</v>
      </c>
      <c r="L4" s="13">
        <v>-1.8132999999999999</v>
      </c>
      <c r="M4" s="15">
        <v>1.59E-6</v>
      </c>
      <c r="N4" s="15">
        <v>7.8399999999999995E-6</v>
      </c>
      <c r="O4" s="34"/>
    </row>
    <row r="5" spans="1:15">
      <c r="A5" s="17" t="s">
        <v>248</v>
      </c>
      <c r="C5" s="13" t="s">
        <v>249</v>
      </c>
      <c r="D5" s="13" t="s">
        <v>250</v>
      </c>
      <c r="E5" s="13" t="s">
        <v>251</v>
      </c>
      <c r="F5" s="7">
        <v>2.0460336258107001</v>
      </c>
      <c r="G5" s="7">
        <v>2.69617412860338</v>
      </c>
      <c r="H5" s="7">
        <v>2.5973389181982198</v>
      </c>
      <c r="I5" s="8">
        <v>4.7940184751339903</v>
      </c>
      <c r="J5" s="8">
        <v>4.3881995410697696</v>
      </c>
      <c r="K5" s="8">
        <v>4.2870108644207496</v>
      </c>
      <c r="L5" s="13">
        <v>-1.0067999999999999</v>
      </c>
      <c r="M5" s="15">
        <v>2.2500000000000001E-6</v>
      </c>
      <c r="N5" s="15">
        <v>1.0900000000000001E-5</v>
      </c>
      <c r="O5" s="34"/>
    </row>
    <row r="6" spans="1:15">
      <c r="A6" s="17" t="s">
        <v>252</v>
      </c>
      <c r="C6" s="13" t="s">
        <v>253</v>
      </c>
      <c r="D6" s="13" t="s">
        <v>254</v>
      </c>
      <c r="E6" s="13" t="s">
        <v>255</v>
      </c>
      <c r="F6" s="7">
        <v>5.1829836345582398</v>
      </c>
      <c r="G6" s="7">
        <v>8.8275476204548404</v>
      </c>
      <c r="H6" s="7">
        <v>6.1810429342394704</v>
      </c>
      <c r="I6" s="8">
        <v>2.30988872405538</v>
      </c>
      <c r="J6" s="8">
        <v>2.3392471122918899</v>
      </c>
      <c r="K6" s="8">
        <v>1.6665291044105199</v>
      </c>
      <c r="L6" s="13">
        <v>1.5484</v>
      </c>
      <c r="M6" s="15">
        <v>5.6100000000000002E-5</v>
      </c>
      <c r="N6" s="13">
        <v>2.1902E-4</v>
      </c>
      <c r="O6" s="34"/>
    </row>
    <row r="7" spans="1:15">
      <c r="A7" s="17" t="s">
        <v>256</v>
      </c>
      <c r="B7" s="13" t="s">
        <v>257</v>
      </c>
      <c r="C7" s="13" t="s">
        <v>258</v>
      </c>
      <c r="D7" s="13" t="s">
        <v>260</v>
      </c>
      <c r="E7" s="13" t="s">
        <v>261</v>
      </c>
      <c r="F7" s="7">
        <v>39.462084203358899</v>
      </c>
      <c r="G7" s="7">
        <v>41.6366456611944</v>
      </c>
      <c r="H7" s="7">
        <v>33.1758468109266</v>
      </c>
      <c r="I7" s="8">
        <v>15.018133186421201</v>
      </c>
      <c r="J7" s="8">
        <v>14.5204040643195</v>
      </c>
      <c r="K7" s="8">
        <v>16.967790656287299</v>
      </c>
      <c r="L7" s="13">
        <v>1.1658999999999999</v>
      </c>
      <c r="M7" s="15">
        <v>2.8900000000000002E-14</v>
      </c>
      <c r="N7" s="15">
        <v>3.1600000000000002E-13</v>
      </c>
      <c r="O7" s="34"/>
    </row>
    <row r="8" spans="1:15">
      <c r="A8" s="17" t="s">
        <v>263</v>
      </c>
      <c r="B8" s="13" t="s">
        <v>264</v>
      </c>
      <c r="C8" s="13" t="s">
        <v>265</v>
      </c>
      <c r="D8" s="13" t="s">
        <v>266</v>
      </c>
      <c r="E8" s="13" t="s">
        <v>267</v>
      </c>
      <c r="F8" s="7">
        <v>5.8594930471447304</v>
      </c>
      <c r="G8" s="7">
        <v>9.2130163171707409</v>
      </c>
      <c r="H8" s="7">
        <v>7.5012631685383599</v>
      </c>
      <c r="I8" s="8">
        <v>23.574388901990002</v>
      </c>
      <c r="J8" s="8">
        <v>22.525353248330099</v>
      </c>
      <c r="K8" s="8">
        <v>29.386199678390899</v>
      </c>
      <c r="L8" s="13">
        <v>-1.8746</v>
      </c>
      <c r="M8" s="15">
        <v>1.1700000000000001E-15</v>
      </c>
      <c r="N8" s="15">
        <v>1.43E-14</v>
      </c>
      <c r="O8" s="34"/>
    </row>
    <row r="9" spans="1:15">
      <c r="A9" s="17" t="s">
        <v>268</v>
      </c>
      <c r="C9" s="13" t="s">
        <v>269</v>
      </c>
      <c r="D9" s="13" t="s">
        <v>266</v>
      </c>
      <c r="E9" s="13" t="s">
        <v>267</v>
      </c>
      <c r="F9" s="7">
        <v>9.4123399735393303</v>
      </c>
      <c r="G9" s="7">
        <v>8.6723093766188395</v>
      </c>
      <c r="H9" s="7">
        <v>12.743250182757</v>
      </c>
      <c r="I9" s="8">
        <v>21.4722608674779</v>
      </c>
      <c r="J9" s="8">
        <v>16.233211697338501</v>
      </c>
      <c r="K9" s="8">
        <v>19.304983966676499</v>
      </c>
      <c r="L9" s="13">
        <v>-1.0196000000000001</v>
      </c>
      <c r="M9" s="15">
        <v>5.9699999999999996E-7</v>
      </c>
      <c r="N9" s="15">
        <v>3.1300000000000001E-6</v>
      </c>
      <c r="O9" s="34"/>
    </row>
    <row r="10" spans="1:15">
      <c r="A10" s="17" t="s">
        <v>270</v>
      </c>
      <c r="C10" s="13" t="s">
        <v>271</v>
      </c>
      <c r="D10" s="13" t="s">
        <v>273</v>
      </c>
      <c r="E10" s="13" t="s">
        <v>274</v>
      </c>
      <c r="F10" s="7">
        <v>32.405349899985197</v>
      </c>
      <c r="G10" s="7">
        <v>37.2772244695011</v>
      </c>
      <c r="H10" s="7">
        <v>28.584987345466601</v>
      </c>
      <c r="I10" s="8">
        <v>71.238624318929297</v>
      </c>
      <c r="J10" s="8">
        <v>80.426682178018496</v>
      </c>
      <c r="K10" s="8">
        <v>87.6212163511791</v>
      </c>
      <c r="L10" s="13">
        <v>-1.4149</v>
      </c>
      <c r="M10" s="15">
        <v>5.7599999999999998E-20</v>
      </c>
      <c r="N10" s="15">
        <v>9.6599999999999991E-19</v>
      </c>
      <c r="O10" s="34"/>
    </row>
    <row r="11" spans="1:15">
      <c r="A11" s="17" t="s">
        <v>275</v>
      </c>
      <c r="C11" s="13" t="s">
        <v>276</v>
      </c>
      <c r="D11" s="13" t="s">
        <v>278</v>
      </c>
      <c r="E11" s="13" t="s">
        <v>279</v>
      </c>
      <c r="F11" s="7">
        <v>13.846208129844101</v>
      </c>
      <c r="G11" s="7">
        <v>10.0691283375614</v>
      </c>
      <c r="H11" s="7">
        <v>12.657111507221799</v>
      </c>
      <c r="I11" s="8">
        <v>3.4742475385886098</v>
      </c>
      <c r="J11" s="8">
        <v>3.8809070878235099</v>
      </c>
      <c r="K11" s="8">
        <v>3.28689706420128</v>
      </c>
      <c r="L11" s="13">
        <v>1.6514</v>
      </c>
      <c r="M11" s="15">
        <v>7.2899999999999997E-15</v>
      </c>
      <c r="N11" s="15">
        <v>8.3900000000000001E-14</v>
      </c>
      <c r="O11" s="34"/>
    </row>
    <row r="12" spans="1:15">
      <c r="A12" s="17" t="s">
        <v>280</v>
      </c>
      <c r="C12" s="13" t="s">
        <v>281</v>
      </c>
      <c r="D12" s="13" t="s">
        <v>282</v>
      </c>
      <c r="E12" s="13" t="s">
        <v>283</v>
      </c>
      <c r="F12" s="7">
        <v>8.2609753098709309</v>
      </c>
      <c r="G12" s="7">
        <v>10.536825074150601</v>
      </c>
      <c r="H12" s="7">
        <v>7.6007060961152604</v>
      </c>
      <c r="I12" s="8">
        <v>1.54913413631077</v>
      </c>
      <c r="J12" s="8">
        <v>2.8719815763920402</v>
      </c>
      <c r="K12" s="8">
        <v>2.1181285713259999</v>
      </c>
      <c r="L12" s="13">
        <v>1.8846000000000001</v>
      </c>
      <c r="M12" s="15">
        <v>2.25E-11</v>
      </c>
      <c r="N12" s="15">
        <v>1.9200000000000001E-10</v>
      </c>
      <c r="O12" s="34"/>
    </row>
    <row r="13" spans="1:15">
      <c r="A13" s="17" t="s">
        <v>284</v>
      </c>
      <c r="C13" s="13" t="s">
        <v>285</v>
      </c>
      <c r="D13" s="13" t="s">
        <v>286</v>
      </c>
      <c r="E13" s="13" t="s">
        <v>283</v>
      </c>
      <c r="F13" s="7">
        <v>16.336111250093602</v>
      </c>
      <c r="G13" s="7">
        <v>15.4514226437883</v>
      </c>
      <c r="H13" s="7">
        <v>17.218773773221098</v>
      </c>
      <c r="I13" s="8">
        <v>4.8509398398014598</v>
      </c>
      <c r="J13" s="8">
        <v>5.8800073750043902</v>
      </c>
      <c r="K13" s="8">
        <v>4.7265969393857699</v>
      </c>
      <c r="L13" s="13">
        <v>1.5349999999999999</v>
      </c>
      <c r="M13" s="15">
        <v>3.1599999999999999E-35</v>
      </c>
      <c r="N13" s="15">
        <v>1.2E-33</v>
      </c>
      <c r="O13" s="34"/>
    </row>
    <row r="14" spans="1:15">
      <c r="A14" s="17" t="s">
        <v>287</v>
      </c>
      <c r="B14" s="13" t="s">
        <v>288</v>
      </c>
      <c r="C14" s="13" t="s">
        <v>289</v>
      </c>
      <c r="D14" s="13" t="s">
        <v>290</v>
      </c>
      <c r="E14" s="13" t="s">
        <v>291</v>
      </c>
      <c r="F14" s="7">
        <v>2.7287542920121499</v>
      </c>
      <c r="G14" s="7">
        <v>3.3811570898782999</v>
      </c>
      <c r="H14" s="7">
        <v>3.4341470402187402</v>
      </c>
      <c r="I14" s="8">
        <v>7.1207817369741896E-2</v>
      </c>
      <c r="J14" s="8">
        <v>7.5754923173115302E-2</v>
      </c>
      <c r="K14" s="8">
        <v>0</v>
      </c>
      <c r="L14" s="13">
        <v>5.9012000000000002</v>
      </c>
      <c r="M14" s="15">
        <v>1.47E-36</v>
      </c>
      <c r="N14" s="15">
        <v>5.9599999999999999E-35</v>
      </c>
      <c r="O14" s="34"/>
    </row>
    <row r="15" spans="1:15">
      <c r="A15" s="17" t="s">
        <v>292</v>
      </c>
      <c r="C15" s="13" t="s">
        <v>293</v>
      </c>
      <c r="D15" s="13" t="s">
        <v>294</v>
      </c>
      <c r="E15" s="13" t="s">
        <v>365</v>
      </c>
      <c r="F15" s="7">
        <v>10.8882161410937</v>
      </c>
      <c r="G15" s="7">
        <v>18.753750811161598</v>
      </c>
      <c r="H15" s="7">
        <v>11.6834101259196</v>
      </c>
      <c r="I15" s="8">
        <v>32.394887766646299</v>
      </c>
      <c r="J15" s="8">
        <v>30.1470008525671</v>
      </c>
      <c r="K15" s="8">
        <v>37.1047265444573</v>
      </c>
      <c r="L15" s="13">
        <v>-1.4016</v>
      </c>
      <c r="M15" s="15">
        <v>1.56E-11</v>
      </c>
      <c r="N15" s="15">
        <v>1.35E-10</v>
      </c>
      <c r="O15" s="34"/>
    </row>
    <row r="16" spans="1:15">
      <c r="A16" s="17" t="s">
        <v>295</v>
      </c>
      <c r="B16" s="13" t="s">
        <v>296</v>
      </c>
      <c r="C16" s="13" t="s">
        <v>297</v>
      </c>
      <c r="D16" s="13" t="s">
        <v>290</v>
      </c>
      <c r="E16" s="13" t="s">
        <v>291</v>
      </c>
      <c r="F16" s="7">
        <v>31.796785516298801</v>
      </c>
      <c r="G16" s="7">
        <v>24.716915065071898</v>
      </c>
      <c r="H16" s="7">
        <v>32.308688804161498</v>
      </c>
      <c r="I16" s="8">
        <v>10.5575803318961</v>
      </c>
      <c r="J16" s="8">
        <v>11.6300073866067</v>
      </c>
      <c r="K16" s="8">
        <v>11.393155976489901</v>
      </c>
      <c r="L16" s="13">
        <v>1.2723</v>
      </c>
      <c r="M16" s="15">
        <v>2.1800000000000001E-13</v>
      </c>
      <c r="N16" s="15">
        <v>2.2199999999999998E-12</v>
      </c>
      <c r="O16" s="34"/>
    </row>
    <row r="17" spans="1:15">
      <c r="A17" s="17" t="s">
        <v>298</v>
      </c>
      <c r="B17" s="13" t="s">
        <v>299</v>
      </c>
      <c r="C17" s="13" t="s">
        <v>300</v>
      </c>
      <c r="D17" s="13" t="s">
        <v>301</v>
      </c>
      <c r="E17" s="13" t="s">
        <v>291</v>
      </c>
      <c r="F17" s="7">
        <v>4.73917150494173</v>
      </c>
      <c r="G17" s="7">
        <v>3.6328685895610602</v>
      </c>
      <c r="H17" s="7">
        <v>5.2080667612942397</v>
      </c>
      <c r="I17" s="8">
        <v>1.7214504721277399</v>
      </c>
      <c r="J17" s="8">
        <v>1.6299253964048499</v>
      </c>
      <c r="K17" s="8">
        <v>2.1153345750572701</v>
      </c>
      <c r="L17" s="13">
        <v>1.1796</v>
      </c>
      <c r="M17" s="15">
        <v>1.4700000000000001E-7</v>
      </c>
      <c r="N17" s="15">
        <v>8.3699999999999999E-7</v>
      </c>
      <c r="O17" s="34"/>
    </row>
    <row r="18" spans="1:15">
      <c r="A18" s="17" t="s">
        <v>302</v>
      </c>
      <c r="B18" s="13" t="s">
        <v>303</v>
      </c>
      <c r="C18" s="13" t="s">
        <v>304</v>
      </c>
      <c r="D18" s="13" t="s">
        <v>305</v>
      </c>
      <c r="E18" s="13" t="s">
        <v>291</v>
      </c>
      <c r="F18" s="7">
        <v>21.987111223053699</v>
      </c>
      <c r="G18" s="7">
        <v>25.652720989082901</v>
      </c>
      <c r="H18" s="7">
        <v>22.9601824212873</v>
      </c>
      <c r="I18" s="8">
        <v>46.077463316796297</v>
      </c>
      <c r="J18" s="8">
        <v>44.0368464369027</v>
      </c>
      <c r="K18" s="8">
        <v>41.467504286423797</v>
      </c>
      <c r="L18" s="13">
        <v>-1.0284</v>
      </c>
      <c r="M18" s="15">
        <v>5.96E-24</v>
      </c>
      <c r="N18" s="15">
        <v>1.2900000000000001E-22</v>
      </c>
      <c r="O18" s="34"/>
    </row>
    <row r="19" spans="1:15">
      <c r="A19" s="17" t="s">
        <v>307</v>
      </c>
      <c r="B19" s="13" t="s">
        <v>308</v>
      </c>
      <c r="C19" s="13" t="s">
        <v>309</v>
      </c>
      <c r="D19" s="13" t="s">
        <v>310</v>
      </c>
      <c r="E19" s="13" t="s">
        <v>311</v>
      </c>
      <c r="F19" s="7">
        <v>1.2071474588059099</v>
      </c>
      <c r="G19" s="7">
        <v>0.84652692605809599</v>
      </c>
      <c r="H19" s="7">
        <v>1.2002418007834399</v>
      </c>
      <c r="I19" s="8">
        <v>0</v>
      </c>
      <c r="J19" s="8">
        <v>5.9087819119192003E-2</v>
      </c>
      <c r="K19" s="8">
        <v>0.27178994080924501</v>
      </c>
      <c r="L19" s="13">
        <v>3.1516000000000002</v>
      </c>
      <c r="M19" s="15">
        <v>1.49E-5</v>
      </c>
      <c r="N19" s="15">
        <v>6.3600000000000001E-5</v>
      </c>
      <c r="O19" s="34"/>
    </row>
    <row r="20" spans="1:15">
      <c r="A20" s="17" t="s">
        <v>280</v>
      </c>
      <c r="C20" s="13" t="s">
        <v>281</v>
      </c>
      <c r="D20" s="13" t="s">
        <v>282</v>
      </c>
      <c r="E20" s="13" t="s">
        <v>283</v>
      </c>
      <c r="F20" s="7">
        <v>8.2609753098709309</v>
      </c>
      <c r="G20" s="7">
        <v>10.536825074150601</v>
      </c>
      <c r="H20" s="7">
        <v>7.6007060961152604</v>
      </c>
      <c r="I20" s="8">
        <v>1.54913413631077</v>
      </c>
      <c r="J20" s="8">
        <v>2.8719815763920402</v>
      </c>
      <c r="K20" s="8">
        <v>2.1181285713259999</v>
      </c>
      <c r="L20" s="13">
        <v>1.8846000000000001</v>
      </c>
      <c r="M20" s="15">
        <v>2.25E-11</v>
      </c>
      <c r="N20" s="15">
        <v>1.9200000000000001E-10</v>
      </c>
      <c r="O20" s="34"/>
    </row>
    <row r="21" spans="1:15">
      <c r="A21" s="17" t="s">
        <v>284</v>
      </c>
      <c r="C21" s="13" t="s">
        <v>285</v>
      </c>
      <c r="D21" s="13" t="s">
        <v>286</v>
      </c>
      <c r="E21" s="13" t="s">
        <v>283</v>
      </c>
      <c r="F21" s="7">
        <v>16.336111250093602</v>
      </c>
      <c r="G21" s="7">
        <v>15.4514226437883</v>
      </c>
      <c r="H21" s="7">
        <v>17.218773773221098</v>
      </c>
      <c r="I21" s="8">
        <v>4.8509398398014598</v>
      </c>
      <c r="J21" s="8">
        <v>5.8800073750043902</v>
      </c>
      <c r="K21" s="8">
        <v>4.7265969393857699</v>
      </c>
      <c r="L21" s="13">
        <v>1.5349999999999999</v>
      </c>
      <c r="M21" s="15">
        <v>3.1599999999999999E-35</v>
      </c>
      <c r="N21" s="15">
        <v>1.2E-33</v>
      </c>
      <c r="O21" s="34"/>
    </row>
    <row r="22" spans="1:15">
      <c r="A22" s="17" t="s">
        <v>234</v>
      </c>
      <c r="B22" s="13" t="s">
        <v>235</v>
      </c>
      <c r="C22" s="13" t="s">
        <v>236</v>
      </c>
      <c r="D22" s="13" t="s">
        <v>237</v>
      </c>
      <c r="E22" s="13" t="s">
        <v>238</v>
      </c>
      <c r="F22" s="7">
        <v>8.5320515753644397</v>
      </c>
      <c r="G22" s="7">
        <v>8.8664464937390299</v>
      </c>
      <c r="H22" s="7">
        <v>10.032174464401001</v>
      </c>
      <c r="I22" s="8">
        <v>23.0746770666419</v>
      </c>
      <c r="J22" s="8">
        <v>23.804878220816502</v>
      </c>
      <c r="K22" s="8">
        <v>25.903459708845599</v>
      </c>
      <c r="L22" s="13">
        <v>-1.5398000000000001</v>
      </c>
      <c r="M22" s="15">
        <v>1.18E-27</v>
      </c>
      <c r="N22" s="15">
        <v>3.1199999999999998E-26</v>
      </c>
      <c r="O22" s="34"/>
    </row>
    <row r="23" spans="1:15">
      <c r="A23" s="17" t="s">
        <v>252</v>
      </c>
      <c r="C23" s="13" t="s">
        <v>253</v>
      </c>
      <c r="D23" s="13" t="s">
        <v>254</v>
      </c>
      <c r="E23" s="13" t="s">
        <v>255</v>
      </c>
      <c r="F23" s="7">
        <v>5.1829836345582398</v>
      </c>
      <c r="G23" s="7">
        <v>8.8275476204548404</v>
      </c>
      <c r="H23" s="7">
        <v>6.1810429342394704</v>
      </c>
      <c r="I23" s="8">
        <v>2.30988872405538</v>
      </c>
      <c r="J23" s="8">
        <v>2.3392471122918899</v>
      </c>
      <c r="K23" s="8">
        <v>1.6665291044105199</v>
      </c>
      <c r="L23" s="13">
        <v>1.5484</v>
      </c>
      <c r="M23" s="15">
        <v>5.6100000000000002E-5</v>
      </c>
      <c r="N23" s="13">
        <v>2.1902E-4</v>
      </c>
      <c r="O23" s="34"/>
    </row>
    <row r="24" spans="1:15">
      <c r="A24" s="17" t="s">
        <v>256</v>
      </c>
      <c r="B24" s="13" t="s">
        <v>257</v>
      </c>
      <c r="C24" s="13" t="s">
        <v>258</v>
      </c>
      <c r="D24" s="13" t="s">
        <v>260</v>
      </c>
      <c r="E24" s="13" t="s">
        <v>261</v>
      </c>
      <c r="F24" s="7">
        <v>39.462084203358899</v>
      </c>
      <c r="G24" s="7">
        <v>41.6366456611944</v>
      </c>
      <c r="H24" s="7">
        <v>33.1758468109266</v>
      </c>
      <c r="I24" s="8">
        <v>15.018133186421201</v>
      </c>
      <c r="J24" s="8">
        <v>14.5204040643195</v>
      </c>
      <c r="K24" s="8">
        <v>16.967790656287299</v>
      </c>
      <c r="L24" s="13">
        <v>1.1658999999999999</v>
      </c>
      <c r="M24" s="15">
        <v>2.8900000000000002E-14</v>
      </c>
      <c r="N24" s="15">
        <v>3.1600000000000002E-13</v>
      </c>
      <c r="O24" s="34"/>
    </row>
    <row r="25" spans="1:15">
      <c r="A25" s="17" t="s">
        <v>263</v>
      </c>
      <c r="B25" s="13" t="s">
        <v>264</v>
      </c>
      <c r="C25" s="13" t="s">
        <v>265</v>
      </c>
      <c r="D25" s="13" t="s">
        <v>266</v>
      </c>
      <c r="E25" s="13" t="s">
        <v>267</v>
      </c>
      <c r="F25" s="7">
        <v>5.8594930471447304</v>
      </c>
      <c r="G25" s="7">
        <v>9.2130163171707409</v>
      </c>
      <c r="H25" s="7">
        <v>7.5012631685383599</v>
      </c>
      <c r="I25" s="8">
        <v>23.574388901990002</v>
      </c>
      <c r="J25" s="8">
        <v>22.525353248330099</v>
      </c>
      <c r="K25" s="8">
        <v>29.386199678390899</v>
      </c>
      <c r="L25" s="13">
        <v>-1.8746</v>
      </c>
      <c r="M25" s="15">
        <v>1.1700000000000001E-15</v>
      </c>
      <c r="N25" s="15">
        <v>1.43E-14</v>
      </c>
      <c r="O25" s="34"/>
    </row>
    <row r="26" spans="1:15">
      <c r="A26" s="17" t="s">
        <v>268</v>
      </c>
      <c r="C26" s="13" t="s">
        <v>269</v>
      </c>
      <c r="D26" s="13" t="s">
        <v>266</v>
      </c>
      <c r="E26" s="13" t="s">
        <v>267</v>
      </c>
      <c r="F26" s="7">
        <v>9.4123399735393303</v>
      </c>
      <c r="G26" s="7">
        <v>8.6723093766188395</v>
      </c>
      <c r="H26" s="7">
        <v>12.743250182757</v>
      </c>
      <c r="I26" s="8">
        <v>21.4722608674779</v>
      </c>
      <c r="J26" s="8">
        <v>16.233211697338501</v>
      </c>
      <c r="K26" s="8">
        <v>19.304983966676499</v>
      </c>
      <c r="L26" s="13">
        <v>-1.0196000000000001</v>
      </c>
      <c r="M26" s="15">
        <v>5.9699999999999996E-7</v>
      </c>
      <c r="N26" s="15">
        <v>3.1300000000000001E-6</v>
      </c>
      <c r="O26" s="34"/>
    </row>
    <row r="27" spans="1:15">
      <c r="A27" s="17" t="s">
        <v>270</v>
      </c>
      <c r="C27" s="13" t="s">
        <v>271</v>
      </c>
      <c r="D27" s="13" t="s">
        <v>273</v>
      </c>
      <c r="E27" s="13" t="s">
        <v>274</v>
      </c>
      <c r="F27" s="7">
        <v>32.405349899985197</v>
      </c>
      <c r="G27" s="7">
        <v>37.2772244695011</v>
      </c>
      <c r="H27" s="7">
        <v>28.584987345466601</v>
      </c>
      <c r="I27" s="8">
        <v>71.238624318929297</v>
      </c>
      <c r="J27" s="8">
        <v>80.426682178018496</v>
      </c>
      <c r="K27" s="8">
        <v>87.6212163511791</v>
      </c>
      <c r="L27" s="13">
        <v>-1.4149</v>
      </c>
      <c r="M27" s="15">
        <v>5.7599999999999998E-20</v>
      </c>
      <c r="N27" s="15">
        <v>9.6599999999999991E-19</v>
      </c>
      <c r="O27" s="34"/>
    </row>
    <row r="28" spans="1:15">
      <c r="A28" s="17" t="s">
        <v>243</v>
      </c>
      <c r="C28" s="13" t="s">
        <v>244</v>
      </c>
      <c r="D28" s="13" t="s">
        <v>246</v>
      </c>
      <c r="E28" s="13" t="s">
        <v>247</v>
      </c>
      <c r="F28" s="7">
        <v>0.245395794602319</v>
      </c>
      <c r="G28" s="7">
        <v>0.86232508182776801</v>
      </c>
      <c r="H28" s="7">
        <v>0.67841670597246295</v>
      </c>
      <c r="I28" s="8">
        <v>2.2065289085682398</v>
      </c>
      <c r="J28" s="8">
        <v>2.0295495974760498</v>
      </c>
      <c r="K28" s="8">
        <v>1.4996700954114901</v>
      </c>
      <c r="L28" s="13">
        <v>-1.8132999999999999</v>
      </c>
      <c r="M28" s="15">
        <v>1.59E-6</v>
      </c>
      <c r="N28" s="15">
        <v>7.8399999999999995E-6</v>
      </c>
      <c r="O28" s="34"/>
    </row>
    <row r="29" spans="1:15">
      <c r="A29" s="17" t="s">
        <v>248</v>
      </c>
      <c r="C29" s="13" t="s">
        <v>249</v>
      </c>
      <c r="D29" s="13" t="s">
        <v>250</v>
      </c>
      <c r="E29" s="13" t="s">
        <v>251</v>
      </c>
      <c r="F29" s="7">
        <v>2.0460336258107001</v>
      </c>
      <c r="G29" s="7">
        <v>2.69617412860338</v>
      </c>
      <c r="H29" s="7">
        <v>2.5973389181982198</v>
      </c>
      <c r="I29" s="8">
        <v>4.7940184751339903</v>
      </c>
      <c r="J29" s="8">
        <v>4.3881995410697696</v>
      </c>
      <c r="K29" s="8">
        <v>4.2870108644207496</v>
      </c>
      <c r="L29" s="13">
        <v>-1.0067999999999999</v>
      </c>
      <c r="M29" s="15">
        <v>2.2500000000000001E-6</v>
      </c>
      <c r="N29" s="15">
        <v>1.0900000000000001E-5</v>
      </c>
      <c r="O29" s="34"/>
    </row>
    <row r="30" spans="1:15">
      <c r="A30" s="17" t="s">
        <v>313</v>
      </c>
      <c r="B30" s="13" t="s">
        <v>314</v>
      </c>
      <c r="C30" s="13" t="s">
        <v>315</v>
      </c>
      <c r="D30" s="13" t="s">
        <v>316</v>
      </c>
      <c r="E30" s="13" t="s">
        <v>317</v>
      </c>
      <c r="F30" s="7">
        <v>4.6354262507580998E-2</v>
      </c>
      <c r="G30" s="7">
        <v>0</v>
      </c>
      <c r="H30" s="7">
        <v>0</v>
      </c>
      <c r="I30" s="8">
        <v>6.6051902274791603</v>
      </c>
      <c r="J30" s="8">
        <v>5.56122701125941</v>
      </c>
      <c r="K30" s="8">
        <v>5.1887737405165799</v>
      </c>
      <c r="L30" s="13">
        <v>-8.6700999999999997</v>
      </c>
      <c r="M30" s="15">
        <v>3.03E-53</v>
      </c>
      <c r="N30" s="15">
        <v>2.37E-51</v>
      </c>
      <c r="O30" s="34" t="s">
        <v>367</v>
      </c>
    </row>
    <row r="31" spans="1:15">
      <c r="A31" s="17" t="s">
        <v>318</v>
      </c>
      <c r="B31" s="13" t="s">
        <v>319</v>
      </c>
      <c r="C31" s="13" t="s">
        <v>320</v>
      </c>
      <c r="D31" s="13" t="s">
        <v>321</v>
      </c>
      <c r="E31" s="13" t="s">
        <v>322</v>
      </c>
      <c r="F31" s="7">
        <v>0.272442513759727</v>
      </c>
      <c r="G31" s="7">
        <v>1.0172032050771</v>
      </c>
      <c r="H31" s="7">
        <v>0.48419329430683899</v>
      </c>
      <c r="I31" s="8">
        <v>3.1982524536283901</v>
      </c>
      <c r="J31" s="8">
        <v>2.22609242507004</v>
      </c>
      <c r="K31" s="8">
        <v>5.0503750624896702</v>
      </c>
      <c r="L31" s="13">
        <v>-2.6983000000000001</v>
      </c>
      <c r="M31" s="15">
        <v>6.4399999999999993E-5</v>
      </c>
      <c r="N31" s="13">
        <v>2.4835999999999999E-4</v>
      </c>
      <c r="O31" s="34"/>
    </row>
    <row r="32" spans="1:15">
      <c r="A32" s="17" t="s">
        <v>323</v>
      </c>
      <c r="B32" s="13" t="s">
        <v>324</v>
      </c>
      <c r="C32" s="13" t="s">
        <v>325</v>
      </c>
      <c r="D32" s="13" t="s">
        <v>316</v>
      </c>
      <c r="E32" s="13" t="s">
        <v>326</v>
      </c>
      <c r="F32" s="7">
        <v>27.9459641618635</v>
      </c>
      <c r="G32" s="7">
        <v>21.244638467888301</v>
      </c>
      <c r="H32" s="7">
        <v>21.782378906360599</v>
      </c>
      <c r="I32" s="8">
        <v>93.096814133160606</v>
      </c>
      <c r="J32" s="8">
        <v>152.40571737404301</v>
      </c>
      <c r="K32" s="8">
        <v>121.74884824305801</v>
      </c>
      <c r="L32" s="13">
        <v>-2.5004</v>
      </c>
      <c r="M32" s="15">
        <v>8.1200000000000001E-12</v>
      </c>
      <c r="N32" s="15">
        <v>7.18E-11</v>
      </c>
      <c r="O32" s="34"/>
    </row>
    <row r="33" spans="1:15">
      <c r="A33" s="17" t="s">
        <v>327</v>
      </c>
      <c r="B33" s="13" t="s">
        <v>328</v>
      </c>
      <c r="C33" s="13" t="s">
        <v>329</v>
      </c>
      <c r="D33" s="13" t="s">
        <v>321</v>
      </c>
      <c r="E33" s="13" t="s">
        <v>322</v>
      </c>
      <c r="F33" s="7">
        <v>0.27674795799793001</v>
      </c>
      <c r="G33" s="7">
        <v>0.106366873398266</v>
      </c>
      <c r="H33" s="7">
        <v>2.3909135030439201E-2</v>
      </c>
      <c r="I33" s="8">
        <v>0.48386306280961999</v>
      </c>
      <c r="J33" s="8">
        <v>0.94104750119492497</v>
      </c>
      <c r="K33" s="8">
        <v>0.32063667449959998</v>
      </c>
      <c r="L33" s="13">
        <v>-2.2189999999999999</v>
      </c>
      <c r="M33" s="13">
        <v>1.7377E-2</v>
      </c>
      <c r="N33" s="13">
        <v>3.9889000000000001E-2</v>
      </c>
      <c r="O33" s="34"/>
    </row>
    <row r="34" spans="1:15">
      <c r="A34" s="17" t="s">
        <v>330</v>
      </c>
      <c r="C34" s="13" t="s">
        <v>331</v>
      </c>
      <c r="D34" s="13" t="s">
        <v>332</v>
      </c>
      <c r="E34" s="13" t="s">
        <v>364</v>
      </c>
      <c r="F34" s="7">
        <v>5.1963938917878396</v>
      </c>
      <c r="G34" s="7">
        <v>8.21929298856017</v>
      </c>
      <c r="H34" s="7">
        <v>3.9367968298371401</v>
      </c>
      <c r="I34" s="8">
        <v>22.8880113774613</v>
      </c>
      <c r="J34" s="8">
        <v>19.5865317360728</v>
      </c>
      <c r="K34" s="8">
        <v>17.883307598019901</v>
      </c>
      <c r="L34" s="13">
        <v>-1.9269000000000001</v>
      </c>
      <c r="M34" s="15">
        <v>1.26E-18</v>
      </c>
      <c r="N34" s="15">
        <v>1.9099999999999999E-17</v>
      </c>
      <c r="O34" s="34"/>
    </row>
    <row r="35" spans="1:15">
      <c r="A35" s="17" t="s">
        <v>334</v>
      </c>
      <c r="B35" s="13" t="s">
        <v>335</v>
      </c>
      <c r="C35" s="13" t="s">
        <v>336</v>
      </c>
      <c r="D35" s="13" t="s">
        <v>337</v>
      </c>
      <c r="E35" s="13" t="s">
        <v>338</v>
      </c>
      <c r="F35" s="7">
        <v>2.7133947805676302</v>
      </c>
      <c r="G35" s="7">
        <v>3.11957589545041</v>
      </c>
      <c r="H35" s="7">
        <v>3.6528563177436202</v>
      </c>
      <c r="I35" s="8">
        <v>8.7455887409214004</v>
      </c>
      <c r="J35" s="8">
        <v>8.0642452234819206</v>
      </c>
      <c r="K35" s="8">
        <v>7.1663852160723902</v>
      </c>
      <c r="L35" s="13">
        <v>-1.4683999999999999</v>
      </c>
      <c r="M35" s="15">
        <v>4.7399999999999999E-11</v>
      </c>
      <c r="N35" s="15">
        <v>3.9299999999999999E-10</v>
      </c>
      <c r="O35" s="34"/>
    </row>
    <row r="36" spans="1:15">
      <c r="A36" s="17" t="s">
        <v>339</v>
      </c>
      <c r="C36" s="13" t="s">
        <v>340</v>
      </c>
      <c r="D36" s="13" t="s">
        <v>341</v>
      </c>
      <c r="E36" s="13" t="s">
        <v>342</v>
      </c>
      <c r="F36" s="7">
        <v>9.4650960756250306</v>
      </c>
      <c r="G36" s="7">
        <v>7.38526420266468</v>
      </c>
      <c r="H36" s="7">
        <v>9.0318460948503194</v>
      </c>
      <c r="I36" s="8">
        <v>2.8826713890516298</v>
      </c>
      <c r="J36" s="8">
        <v>3.23712463967242</v>
      </c>
      <c r="K36" s="8">
        <v>2.9025350616070802</v>
      </c>
      <c r="L36" s="13">
        <v>1.3903000000000001</v>
      </c>
      <c r="M36" s="15">
        <v>3.1500000000000001E-11</v>
      </c>
      <c r="N36" s="15">
        <v>2.6500000000000002E-10</v>
      </c>
      <c r="O36" s="34"/>
    </row>
    <row r="37" spans="1:15">
      <c r="A37" s="17" t="s">
        <v>343</v>
      </c>
      <c r="C37" s="13" t="s">
        <v>344</v>
      </c>
      <c r="D37" s="13" t="s">
        <v>345</v>
      </c>
      <c r="E37" s="13" t="s">
        <v>333</v>
      </c>
      <c r="F37" s="7">
        <v>2.1588717027308801</v>
      </c>
      <c r="G37" s="7">
        <v>4.0849375738895297</v>
      </c>
      <c r="H37" s="7">
        <v>2.9841885260449401</v>
      </c>
      <c r="I37" s="8">
        <v>1.3791615354505</v>
      </c>
      <c r="J37" s="8">
        <v>1.04250582847547</v>
      </c>
      <c r="K37" s="8">
        <v>0.76961273126257901</v>
      </c>
      <c r="L37" s="13">
        <v>1.4033</v>
      </c>
      <c r="M37" s="13">
        <v>4.2667E-3</v>
      </c>
      <c r="N37" s="13">
        <v>1.1516999999999999E-2</v>
      </c>
      <c r="O37" s="34"/>
    </row>
    <row r="38" spans="1:15">
      <c r="A38" s="17" t="s">
        <v>346</v>
      </c>
      <c r="B38" s="13" t="s">
        <v>347</v>
      </c>
      <c r="C38" s="13" t="s">
        <v>348</v>
      </c>
      <c r="D38" s="13" t="s">
        <v>349</v>
      </c>
      <c r="E38" s="13" t="s">
        <v>333</v>
      </c>
      <c r="F38" s="7">
        <v>134.961089563988</v>
      </c>
      <c r="G38" s="7">
        <v>107.50463043564</v>
      </c>
      <c r="H38" s="7">
        <v>124.457028721285</v>
      </c>
      <c r="I38" s="8">
        <v>30.412154233101301</v>
      </c>
      <c r="J38" s="8">
        <v>34.466950968125602</v>
      </c>
      <c r="K38" s="8">
        <v>42.284945175695697</v>
      </c>
      <c r="L38" s="13">
        <v>1.6432</v>
      </c>
      <c r="M38" s="15">
        <v>2.7800000000000001E-22</v>
      </c>
      <c r="N38" s="15">
        <v>5.4299999999999999E-21</v>
      </c>
      <c r="O38" s="34"/>
    </row>
    <row r="39" spans="1:15">
      <c r="A39" s="17" t="s">
        <v>350</v>
      </c>
      <c r="C39" s="13" t="s">
        <v>351</v>
      </c>
      <c r="D39" s="13" t="s">
        <v>349</v>
      </c>
      <c r="E39" s="13" t="s">
        <v>333</v>
      </c>
      <c r="F39" s="7">
        <v>48.603031828441701</v>
      </c>
      <c r="G39" s="7">
        <v>41.375814876938797</v>
      </c>
      <c r="H39" s="7">
        <v>40.261164950003803</v>
      </c>
      <c r="I39" s="8">
        <v>14.2402262379414</v>
      </c>
      <c r="J39" s="8">
        <v>6.9778553265743302</v>
      </c>
      <c r="K39" s="8">
        <v>11.2984652138974</v>
      </c>
      <c r="L39" s="13">
        <v>1.87</v>
      </c>
      <c r="M39" s="15">
        <v>8.9599999999999991E-22</v>
      </c>
      <c r="N39" s="15">
        <v>1.6900000000000001E-20</v>
      </c>
      <c r="O39" s="34"/>
    </row>
    <row r="40" spans="1:15">
      <c r="A40" s="17" t="s">
        <v>352</v>
      </c>
      <c r="B40" s="13" t="s">
        <v>353</v>
      </c>
      <c r="C40" s="13" t="s">
        <v>354</v>
      </c>
      <c r="D40" s="13" t="s">
        <v>316</v>
      </c>
      <c r="E40" s="13" t="s">
        <v>326</v>
      </c>
      <c r="F40" s="7">
        <v>11.001224668934</v>
      </c>
      <c r="G40" s="7">
        <v>11.0665906170337</v>
      </c>
      <c r="H40" s="7">
        <v>9.7999969485137495</v>
      </c>
      <c r="I40" s="8">
        <v>1.6622337661720901</v>
      </c>
      <c r="J40" s="8">
        <v>0.90945192988294898</v>
      </c>
      <c r="K40" s="8">
        <v>3.2923828996137701</v>
      </c>
      <c r="L40" s="13">
        <v>2.3035000000000001</v>
      </c>
      <c r="M40" s="15">
        <v>3.0800000000000001E-21</v>
      </c>
      <c r="N40" s="15">
        <v>5.6399999999999995E-20</v>
      </c>
      <c r="O40" s="34"/>
    </row>
    <row r="41" spans="1:15">
      <c r="A41" s="17" t="s">
        <v>355</v>
      </c>
      <c r="C41" s="13" t="s">
        <v>356</v>
      </c>
      <c r="D41" s="13" t="s">
        <v>357</v>
      </c>
      <c r="E41" s="13" t="s">
        <v>333</v>
      </c>
      <c r="F41" s="7">
        <v>207.17793657960601</v>
      </c>
      <c r="G41" s="7">
        <v>140.13033736609</v>
      </c>
      <c r="H41" s="7">
        <v>168.29359635048101</v>
      </c>
      <c r="I41" s="8">
        <v>34.945444584193098</v>
      </c>
      <c r="J41" s="8">
        <v>19.662119704664601</v>
      </c>
      <c r="K41" s="8">
        <v>23.390358863133201</v>
      </c>
      <c r="L41" s="13">
        <v>2.5945</v>
      </c>
      <c r="M41" s="15">
        <v>5.7199999999999998E-17</v>
      </c>
      <c r="N41" s="15">
        <v>7.6600000000000002E-16</v>
      </c>
      <c r="O41" s="34"/>
    </row>
    <row r="42" spans="1:15">
      <c r="A42" s="17" t="s">
        <v>358</v>
      </c>
      <c r="C42" s="13" t="s">
        <v>359</v>
      </c>
      <c r="D42" s="13" t="s">
        <v>341</v>
      </c>
      <c r="E42" s="13" t="s">
        <v>360</v>
      </c>
      <c r="F42" s="7">
        <v>8.3639537850372303</v>
      </c>
      <c r="G42" s="7">
        <v>9.7846562782281694</v>
      </c>
      <c r="H42" s="7">
        <v>8.3304482499694696</v>
      </c>
      <c r="I42" s="8">
        <v>0.34466029882815602</v>
      </c>
      <c r="J42" s="8">
        <v>1.0214356688597199</v>
      </c>
      <c r="K42" s="8">
        <v>0.36141243025171998</v>
      </c>
      <c r="L42" s="13">
        <v>3.8140000000000001</v>
      </c>
      <c r="M42" s="15">
        <v>4.85E-32</v>
      </c>
      <c r="N42" s="15">
        <v>1.6100000000000001E-30</v>
      </c>
      <c r="O42" s="34"/>
    </row>
    <row r="43" spans="1:15">
      <c r="A43" s="17" t="s">
        <v>361</v>
      </c>
      <c r="C43" s="13" t="s">
        <v>362</v>
      </c>
      <c r="D43" s="13" t="s">
        <v>357</v>
      </c>
      <c r="E43" s="13" t="s">
        <v>333</v>
      </c>
      <c r="F43" s="7">
        <v>16.249249927812301</v>
      </c>
      <c r="G43" s="7">
        <v>14.884076309584</v>
      </c>
      <c r="H43" s="7">
        <v>12.1720814263247</v>
      </c>
      <c r="I43" s="8">
        <v>0</v>
      </c>
      <c r="J43" s="8">
        <v>0</v>
      </c>
      <c r="K43" s="8">
        <v>0</v>
      </c>
      <c r="L43" s="13" t="s">
        <v>183</v>
      </c>
      <c r="M43" s="15">
        <v>7.4299999999999998E-56</v>
      </c>
      <c r="N43" s="15">
        <v>6.4E-54</v>
      </c>
      <c r="O43" s="34"/>
    </row>
    <row r="46" spans="1:15">
      <c r="M46" s="15"/>
      <c r="N46" s="15"/>
    </row>
    <row r="47" spans="1:15">
      <c r="M47" s="15"/>
      <c r="N47" s="15"/>
      <c r="O47" s="2"/>
    </row>
  </sheetData>
  <mergeCells count="3">
    <mergeCell ref="O30:O43"/>
    <mergeCell ref="O3:O29"/>
    <mergeCell ref="A1:O1"/>
  </mergeCells>
  <phoneticPr fontId="4" type="noConversion"/>
  <conditionalFormatting sqref="A46">
    <cfRule type="duplicateValues" dxfId="8" priority="20"/>
  </conditionalFormatting>
  <conditionalFormatting sqref="A47">
    <cfRule type="duplicateValues" dxfId="7" priority="19"/>
  </conditionalFormatting>
  <conditionalFormatting sqref="A15">
    <cfRule type="duplicateValues" dxfId="6" priority="9"/>
  </conditionalFormatting>
  <conditionalFormatting sqref="A16">
    <cfRule type="duplicateValues" dxfId="5" priority="8"/>
  </conditionalFormatting>
  <conditionalFormatting sqref="A17">
    <cfRule type="duplicateValues" dxfId="4" priority="7"/>
  </conditionalFormatting>
  <conditionalFormatting sqref="A18">
    <cfRule type="duplicateValues" dxfId="3" priority="6"/>
  </conditionalFormatting>
  <conditionalFormatting sqref="A14">
    <cfRule type="duplicateValues" dxfId="2" priority="2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9"/>
  <sheetViews>
    <sheetView tabSelected="1" workbookViewId="0">
      <selection activeCell="O4" sqref="O4"/>
    </sheetView>
  </sheetViews>
  <sheetFormatPr defaultRowHeight="15"/>
  <cols>
    <col min="1" max="1" width="9" style="13"/>
  </cols>
  <sheetData>
    <row r="1" spans="1:12">
      <c r="A1" s="36" t="s">
        <v>1047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>
      <c r="A2" s="2" t="s">
        <v>670</v>
      </c>
      <c r="B2" s="2" t="s">
        <v>5</v>
      </c>
      <c r="C2" s="2" t="s">
        <v>7</v>
      </c>
      <c r="D2" s="3" t="s">
        <v>629</v>
      </c>
      <c r="E2" s="3" t="s">
        <v>630</v>
      </c>
      <c r="F2" s="3" t="s">
        <v>631</v>
      </c>
      <c r="G2" s="4" t="s">
        <v>632</v>
      </c>
      <c r="H2" s="4" t="s">
        <v>633</v>
      </c>
      <c r="I2" s="4" t="s">
        <v>634</v>
      </c>
      <c r="J2" s="2" t="s">
        <v>14</v>
      </c>
      <c r="K2" s="2" t="s">
        <v>15</v>
      </c>
      <c r="L2" s="2" t="s">
        <v>16</v>
      </c>
    </row>
    <row r="3" spans="1:12">
      <c r="A3" s="26" t="s">
        <v>713</v>
      </c>
      <c r="B3" s="13" t="s">
        <v>698</v>
      </c>
      <c r="C3" s="13" t="s">
        <v>708</v>
      </c>
      <c r="D3" s="27">
        <v>44.978750152736403</v>
      </c>
      <c r="E3" s="27">
        <v>42.773517624120601</v>
      </c>
      <c r="F3" s="27">
        <v>44.439776452549403</v>
      </c>
      <c r="G3" s="28">
        <v>24.355280868123799</v>
      </c>
      <c r="H3" s="28">
        <v>16.838315758560501</v>
      </c>
      <c r="I3" s="28">
        <v>16.129120921088798</v>
      </c>
      <c r="J3" s="13">
        <v>1.0758000000000001</v>
      </c>
      <c r="K3" s="15">
        <v>1.76E-15</v>
      </c>
      <c r="L3" s="15">
        <v>2.1200000000000001E-14</v>
      </c>
    </row>
    <row r="4" spans="1:12">
      <c r="A4" s="26" t="s">
        <v>714</v>
      </c>
      <c r="B4" s="13" t="s">
        <v>699</v>
      </c>
      <c r="C4" s="13" t="s">
        <v>709</v>
      </c>
      <c r="D4" s="27">
        <v>2.76362406778326</v>
      </c>
      <c r="E4" s="27">
        <v>4.1252374357229398</v>
      </c>
      <c r="F4" s="27">
        <v>4.0866530145484097</v>
      </c>
      <c r="G4" s="28">
        <v>1.6012657704540401</v>
      </c>
      <c r="H4" s="28">
        <v>1.9052498731326399</v>
      </c>
      <c r="I4" s="28">
        <v>1.16849294934145</v>
      </c>
      <c r="J4" s="13">
        <v>1.1028</v>
      </c>
      <c r="K4" s="13">
        <v>1.2223E-4</v>
      </c>
      <c r="L4" s="13">
        <v>4.4924E-4</v>
      </c>
    </row>
    <row r="5" spans="1:12">
      <c r="A5" s="26" t="s">
        <v>715</v>
      </c>
      <c r="B5" s="13" t="s">
        <v>700</v>
      </c>
      <c r="C5" s="13" t="s">
        <v>710</v>
      </c>
      <c r="D5" s="27">
        <v>8.3924848558778393</v>
      </c>
      <c r="E5" s="27">
        <v>9.3658689856669604</v>
      </c>
      <c r="F5" s="27">
        <v>10.8113825778404</v>
      </c>
      <c r="G5" s="28">
        <v>4.2993681756179702</v>
      </c>
      <c r="H5" s="28">
        <v>4.3599711620034203</v>
      </c>
      <c r="I5" s="28">
        <v>3.3481276728821601</v>
      </c>
      <c r="J5" s="13">
        <v>1.1209</v>
      </c>
      <c r="K5" s="15">
        <v>4.0899999999999998E-10</v>
      </c>
      <c r="L5" s="15">
        <v>3.1E-9</v>
      </c>
    </row>
    <row r="6" spans="1:12">
      <c r="A6" s="26" t="s">
        <v>716</v>
      </c>
      <c r="B6" s="13" t="s">
        <v>701</v>
      </c>
      <c r="C6" s="13" t="s">
        <v>711</v>
      </c>
      <c r="D6" s="27">
        <v>9.91644455926067</v>
      </c>
      <c r="E6" s="27">
        <v>11.838390577606701</v>
      </c>
      <c r="F6" s="27">
        <v>11.1701469404994</v>
      </c>
      <c r="G6" s="28">
        <v>4.1485485053088702</v>
      </c>
      <c r="H6" s="28">
        <v>5.2149629760224796</v>
      </c>
      <c r="I6" s="28">
        <v>3.98995204337725</v>
      </c>
      <c r="J6" s="13">
        <v>1.1727000000000001</v>
      </c>
      <c r="K6" s="15">
        <v>3.3099999999999999E-9</v>
      </c>
      <c r="L6" s="15">
        <v>2.29E-8</v>
      </c>
    </row>
    <row r="7" spans="1:12">
      <c r="A7" s="26" t="s">
        <v>717</v>
      </c>
      <c r="B7" s="13" t="s">
        <v>702</v>
      </c>
      <c r="C7" s="13" t="s">
        <v>711</v>
      </c>
      <c r="D7" s="27">
        <v>17.9963335050655</v>
      </c>
      <c r="E7" s="27">
        <v>17.855027544799</v>
      </c>
      <c r="F7" s="27">
        <v>19.344112041127602</v>
      </c>
      <c r="G7" s="28">
        <v>6.8600123683292704</v>
      </c>
      <c r="H7" s="28">
        <v>7.7906908376238402</v>
      </c>
      <c r="I7" s="28">
        <v>6.6392802001797397</v>
      </c>
      <c r="J7" s="13">
        <v>1.2444</v>
      </c>
      <c r="K7" s="15">
        <v>1.45E-20</v>
      </c>
      <c r="L7" s="15">
        <v>2.5400000000000001E-19</v>
      </c>
    </row>
    <row r="8" spans="1:12">
      <c r="A8" s="26" t="s">
        <v>718</v>
      </c>
      <c r="B8" s="13" t="s">
        <v>703</v>
      </c>
      <c r="C8" s="13" t="s">
        <v>708</v>
      </c>
      <c r="D8" s="27">
        <v>26.635948245579598</v>
      </c>
      <c r="E8" s="27">
        <v>21.4171774118626</v>
      </c>
      <c r="F8" s="27">
        <v>22.029554837212999</v>
      </c>
      <c r="G8" s="28">
        <v>9.5478235973246708</v>
      </c>
      <c r="H8" s="28">
        <v>8.5509712704050607</v>
      </c>
      <c r="I8" s="28">
        <v>4.6086492878907297</v>
      </c>
      <c r="J8" s="13">
        <v>1.4999</v>
      </c>
      <c r="K8" s="15">
        <v>1.55E-7</v>
      </c>
      <c r="L8" s="15">
        <v>8.78E-7</v>
      </c>
    </row>
    <row r="9" spans="1:12">
      <c r="A9" s="26" t="s">
        <v>203</v>
      </c>
      <c r="B9" s="13" t="s">
        <v>704</v>
      </c>
      <c r="C9" s="13" t="s">
        <v>711</v>
      </c>
      <c r="D9" s="27">
        <v>16.766140332625501</v>
      </c>
      <c r="E9" s="27">
        <v>16.5220092621262</v>
      </c>
      <c r="F9" s="27">
        <v>19.107512071025301</v>
      </c>
      <c r="G9" s="28">
        <v>4.9127862304393997</v>
      </c>
      <c r="H9" s="28">
        <v>4.8673340627319499</v>
      </c>
      <c r="I9" s="28">
        <v>5.5449242688789298</v>
      </c>
      <c r="J9" s="13">
        <v>1.6414</v>
      </c>
      <c r="K9" s="15">
        <v>6.0699999999999998E-31</v>
      </c>
      <c r="L9" s="15">
        <v>1.9099999999999999E-29</v>
      </c>
    </row>
    <row r="10" spans="1:12">
      <c r="A10" s="26" t="s">
        <v>209</v>
      </c>
      <c r="B10" s="13" t="s">
        <v>705</v>
      </c>
      <c r="C10" s="13" t="s">
        <v>712</v>
      </c>
      <c r="D10" s="27">
        <v>45.6464704010425</v>
      </c>
      <c r="E10" s="27">
        <v>50.048063529228301</v>
      </c>
      <c r="F10" s="27">
        <v>52.691744672584498</v>
      </c>
      <c r="G10" s="28">
        <v>10.5735470063661</v>
      </c>
      <c r="H10" s="28">
        <v>8.5263057721839193</v>
      </c>
      <c r="I10" s="28">
        <v>6.6053023076506703</v>
      </c>
      <c r="J10" s="13">
        <v>2.4001999999999999</v>
      </c>
      <c r="K10" s="15">
        <v>2.3999999999999998E-62</v>
      </c>
      <c r="L10" s="15">
        <v>2.5100000000000003E-60</v>
      </c>
    </row>
    <row r="11" spans="1:12">
      <c r="A11" s="26" t="s">
        <v>719</v>
      </c>
      <c r="B11" s="13" t="s">
        <v>706</v>
      </c>
      <c r="C11" s="13" t="s">
        <v>710</v>
      </c>
      <c r="D11" s="27">
        <v>7.3120499809285002</v>
      </c>
      <c r="E11" s="27">
        <v>8.5416160272189305</v>
      </c>
      <c r="F11" s="27">
        <v>8.7890256778079898</v>
      </c>
      <c r="G11" s="28">
        <v>1.1910845174201801</v>
      </c>
      <c r="H11" s="28">
        <v>1.3093815177068</v>
      </c>
      <c r="I11" s="28">
        <v>0.90666470941760902</v>
      </c>
      <c r="J11" s="13">
        <v>2.7258</v>
      </c>
      <c r="K11" s="15">
        <v>2.64E-34</v>
      </c>
      <c r="L11" s="15">
        <v>9.7700000000000003E-33</v>
      </c>
    </row>
    <row r="12" spans="1:12">
      <c r="A12" s="26" t="s">
        <v>720</v>
      </c>
      <c r="B12" s="13" t="s">
        <v>707</v>
      </c>
      <c r="C12" s="13" t="s">
        <v>710</v>
      </c>
      <c r="D12" s="27">
        <v>0.32461041294041199</v>
      </c>
      <c r="E12" s="27">
        <v>0.45368218066818899</v>
      </c>
      <c r="F12" s="27">
        <v>0.89741198470119998</v>
      </c>
      <c r="G12" s="28">
        <v>5.1595022601237099E-2</v>
      </c>
      <c r="H12" s="28">
        <v>0</v>
      </c>
      <c r="I12" s="28">
        <v>0</v>
      </c>
      <c r="J12" s="13">
        <v>4.8925000000000001</v>
      </c>
      <c r="K12" s="13">
        <v>1.3786E-3</v>
      </c>
      <c r="L12" s="13">
        <v>4.1473999999999999E-3</v>
      </c>
    </row>
    <row r="13" spans="1:12">
      <c r="A13" s="13" t="s">
        <v>671</v>
      </c>
      <c r="B13" s="13" t="s">
        <v>635</v>
      </c>
      <c r="C13" s="13" t="s">
        <v>636</v>
      </c>
      <c r="D13" s="27">
        <v>34.512119864778903</v>
      </c>
      <c r="E13" s="27">
        <v>28.4470807573706</v>
      </c>
      <c r="F13" s="27">
        <v>35.452661129072901</v>
      </c>
      <c r="G13" s="28">
        <v>12.8159441125543</v>
      </c>
      <c r="H13" s="28">
        <v>12.1065929982281</v>
      </c>
      <c r="I13" s="28">
        <v>10.6734286354221</v>
      </c>
      <c r="J13" s="13">
        <v>1.3371999999999999</v>
      </c>
      <c r="K13" s="15">
        <v>2.3600000000000001E-20</v>
      </c>
      <c r="L13" s="15">
        <v>4.0800000000000001E-19</v>
      </c>
    </row>
    <row r="14" spans="1:12">
      <c r="A14" s="13" t="s">
        <v>672</v>
      </c>
      <c r="B14" s="13" t="s">
        <v>635</v>
      </c>
      <c r="C14" s="13" t="s">
        <v>637</v>
      </c>
      <c r="D14" s="27">
        <v>29.124303454801002</v>
      </c>
      <c r="E14" s="27">
        <v>25.721921794713701</v>
      </c>
      <c r="F14" s="27">
        <v>28.9692532477535</v>
      </c>
      <c r="G14" s="28">
        <v>11.389770788084</v>
      </c>
      <c r="H14" s="28">
        <v>12.323962564843701</v>
      </c>
      <c r="I14" s="28">
        <v>8.2244167393783698</v>
      </c>
      <c r="J14" s="13">
        <v>1.2639</v>
      </c>
      <c r="K14" s="15">
        <v>1.21E-23</v>
      </c>
      <c r="L14" s="15">
        <v>2.5599999999999998E-22</v>
      </c>
    </row>
    <row r="15" spans="1:12">
      <c r="A15" s="13" t="s">
        <v>673</v>
      </c>
      <c r="B15" s="13" t="s">
        <v>638</v>
      </c>
      <c r="C15" s="13" t="s">
        <v>639</v>
      </c>
      <c r="D15" s="27">
        <v>45.126272783625801</v>
      </c>
      <c r="E15" s="27">
        <v>37.192584543025099</v>
      </c>
      <c r="F15" s="27">
        <v>44.015170207156302</v>
      </c>
      <c r="G15" s="28">
        <v>11.9590524895307</v>
      </c>
      <c r="H15" s="28">
        <v>16.3219101725008</v>
      </c>
      <c r="I15" s="28">
        <v>15.811069342696101</v>
      </c>
      <c r="J15" s="13">
        <v>1.3875999999999999</v>
      </c>
      <c r="K15" s="15">
        <v>2.7699999999999999E-20</v>
      </c>
      <c r="L15" s="15">
        <v>4.7700000000000004E-19</v>
      </c>
    </row>
    <row r="16" spans="1:12">
      <c r="A16" s="13" t="s">
        <v>674</v>
      </c>
      <c r="B16" s="13" t="s">
        <v>640</v>
      </c>
      <c r="C16" s="13" t="s">
        <v>641</v>
      </c>
      <c r="D16" s="27">
        <v>9.1017282863276403</v>
      </c>
      <c r="E16" s="27">
        <v>9.4959947721491904</v>
      </c>
      <c r="F16" s="27">
        <v>12.1080949362492</v>
      </c>
      <c r="G16" s="28">
        <v>4.8420140764933199</v>
      </c>
      <c r="H16" s="28">
        <v>3.77658918358448</v>
      </c>
      <c r="I16" s="28">
        <v>4.9252284059254201</v>
      </c>
      <c r="J16" s="13">
        <v>1.0477000000000001</v>
      </c>
      <c r="K16" s="15">
        <v>1.03E-7</v>
      </c>
      <c r="L16" s="15">
        <v>5.9699999999999996E-7</v>
      </c>
    </row>
    <row r="17" spans="1:12">
      <c r="A17" s="13" t="s">
        <v>675</v>
      </c>
      <c r="B17" s="13" t="s">
        <v>642</v>
      </c>
      <c r="C17" s="13" t="s">
        <v>643</v>
      </c>
      <c r="D17" s="27">
        <v>2.1776739176926201</v>
      </c>
      <c r="E17" s="27">
        <v>2.06231747370814</v>
      </c>
      <c r="F17" s="27">
        <v>2.2636543486302401</v>
      </c>
      <c r="G17" s="28">
        <v>0.12183747022243301</v>
      </c>
      <c r="H17" s="28">
        <v>0.12151652379833799</v>
      </c>
      <c r="I17" s="28">
        <v>0.22357886483421199</v>
      </c>
      <c r="J17" s="13">
        <v>3.6642000000000001</v>
      </c>
      <c r="K17" s="15">
        <v>7.8500000000000006E-14</v>
      </c>
      <c r="L17" s="15">
        <v>8.3599999999999997E-13</v>
      </c>
    </row>
    <row r="18" spans="1:12">
      <c r="A18" s="13" t="s">
        <v>676</v>
      </c>
      <c r="B18" s="13" t="s">
        <v>644</v>
      </c>
      <c r="C18" s="13" t="s">
        <v>645</v>
      </c>
      <c r="D18" s="27">
        <v>20.711372403061102</v>
      </c>
      <c r="E18" s="27">
        <v>22.598022135152199</v>
      </c>
      <c r="F18" s="27">
        <v>19.643745341008898</v>
      </c>
      <c r="G18" s="28">
        <v>7.5085178853849897</v>
      </c>
      <c r="H18" s="28">
        <v>9.5311221274870608</v>
      </c>
      <c r="I18" s="28">
        <v>8.8795217956751706</v>
      </c>
      <c r="J18" s="13">
        <v>1.1499999999999999</v>
      </c>
      <c r="K18" s="15">
        <v>3.6000000000000001E-15</v>
      </c>
      <c r="L18" s="15">
        <v>4.23E-14</v>
      </c>
    </row>
    <row r="19" spans="1:12">
      <c r="A19" s="13" t="s">
        <v>677</v>
      </c>
      <c r="B19" s="13" t="s">
        <v>646</v>
      </c>
      <c r="C19" s="13" t="s">
        <v>647</v>
      </c>
      <c r="D19" s="27">
        <v>11.4613360772103</v>
      </c>
      <c r="E19" s="27">
        <v>10.943232177460899</v>
      </c>
      <c r="F19" s="27">
        <v>12.146223019248</v>
      </c>
      <c r="G19" s="28">
        <v>2.1796668857067698</v>
      </c>
      <c r="H19" s="28">
        <v>2.1598998448854201</v>
      </c>
      <c r="I19" s="28">
        <v>1.26159067143531</v>
      </c>
      <c r="J19" s="13">
        <v>2.4975999999999998</v>
      </c>
      <c r="K19" s="15">
        <v>2.0000000000000001E-32</v>
      </c>
      <c r="L19" s="15">
        <v>6.7400000000000003E-31</v>
      </c>
    </row>
    <row r="20" spans="1:12">
      <c r="A20" s="13" t="s">
        <v>678</v>
      </c>
      <c r="B20" s="13" t="s">
        <v>646</v>
      </c>
      <c r="C20" s="13" t="s">
        <v>647</v>
      </c>
      <c r="D20" s="27">
        <v>29.749985660812001</v>
      </c>
      <c r="E20" s="27">
        <v>22.933707644133001</v>
      </c>
      <c r="F20" s="27">
        <v>28.446428585368899</v>
      </c>
      <c r="G20" s="28">
        <v>6.1054110078130499</v>
      </c>
      <c r="H20" s="28">
        <v>5.3444199372899401</v>
      </c>
      <c r="I20" s="28">
        <v>5.2695257899484904</v>
      </c>
      <c r="J20" s="13">
        <v>2.1482999999999999</v>
      </c>
      <c r="K20" s="15">
        <v>2.0399999999999999E-28</v>
      </c>
      <c r="L20" s="15">
        <v>5.66E-27</v>
      </c>
    </row>
    <row r="21" spans="1:12">
      <c r="A21" s="13" t="s">
        <v>679</v>
      </c>
      <c r="B21" s="13" t="s">
        <v>648</v>
      </c>
      <c r="C21" s="13" t="s">
        <v>649</v>
      </c>
      <c r="D21" s="27">
        <v>14.9940906377185</v>
      </c>
      <c r="E21" s="27">
        <v>11.124567698137</v>
      </c>
      <c r="F21" s="27">
        <v>16.1480189171535</v>
      </c>
      <c r="G21" s="28">
        <v>3.4933021745734498</v>
      </c>
      <c r="H21" s="28">
        <v>3.6410415000194001</v>
      </c>
      <c r="I21" s="28">
        <v>3.3110843266360299</v>
      </c>
      <c r="J21" s="13">
        <v>1.8859999999999999</v>
      </c>
      <c r="K21" s="15">
        <v>1.1600000000000001E-13</v>
      </c>
      <c r="L21" s="15">
        <v>1.2200000000000001E-12</v>
      </c>
    </row>
    <row r="22" spans="1:12">
      <c r="A22" s="13" t="s">
        <v>680</v>
      </c>
      <c r="B22" s="13" t="s">
        <v>650</v>
      </c>
      <c r="C22" s="13" t="s">
        <v>651</v>
      </c>
      <c r="D22" s="27">
        <v>41.888036490558001</v>
      </c>
      <c r="E22" s="27">
        <v>35.951152493165999</v>
      </c>
      <c r="F22" s="27">
        <v>44.541299804985599</v>
      </c>
      <c r="G22" s="28">
        <v>7.8822179264954899</v>
      </c>
      <c r="H22" s="28">
        <v>9.0717790899704003</v>
      </c>
      <c r="I22" s="28">
        <v>7.7235589325620397</v>
      </c>
      <c r="J22" s="13">
        <v>2.1800000000000002</v>
      </c>
      <c r="K22" s="15">
        <v>3.6400000000000002E-45</v>
      </c>
      <c r="L22" s="15">
        <v>2.1499999999999998E-43</v>
      </c>
    </row>
    <row r="23" spans="1:12">
      <c r="A23" s="13" t="s">
        <v>681</v>
      </c>
      <c r="B23" s="13" t="s">
        <v>650</v>
      </c>
      <c r="C23" s="13" t="s">
        <v>651</v>
      </c>
      <c r="D23" s="27">
        <v>22.190447666129099</v>
      </c>
      <c r="E23" s="27">
        <v>17.011791275807401</v>
      </c>
      <c r="F23" s="27">
        <v>19.332364373335601</v>
      </c>
      <c r="G23" s="28">
        <v>4.0638418402194301</v>
      </c>
      <c r="H23" s="28">
        <v>5.07161732422162</v>
      </c>
      <c r="I23" s="28">
        <v>3.9376135574074902</v>
      </c>
      <c r="J23" s="13">
        <v>2.0337999999999998</v>
      </c>
      <c r="K23" s="15">
        <v>1.6600000000000001E-24</v>
      </c>
      <c r="L23" s="15">
        <v>3.7000000000000003E-23</v>
      </c>
    </row>
    <row r="24" spans="1:12">
      <c r="A24" s="13" t="s">
        <v>682</v>
      </c>
      <c r="B24" s="13" t="s">
        <v>650</v>
      </c>
      <c r="C24" s="13" t="s">
        <v>651</v>
      </c>
      <c r="D24" s="27">
        <v>23.198727517132198</v>
      </c>
      <c r="E24" s="27">
        <v>14.8861515286355</v>
      </c>
      <c r="F24" s="27">
        <v>23.203027789413099</v>
      </c>
      <c r="G24" s="28">
        <v>8.4169972564359092</v>
      </c>
      <c r="H24" s="28">
        <v>7.4254603488017699</v>
      </c>
      <c r="I24" s="28">
        <v>7.22741296935751</v>
      </c>
      <c r="J24" s="13">
        <v>1.2789999999999999</v>
      </c>
      <c r="K24" s="15">
        <v>5.2800000000000003E-6</v>
      </c>
      <c r="L24" s="15">
        <v>2.41E-5</v>
      </c>
    </row>
    <row r="25" spans="1:12">
      <c r="A25" s="13" t="s">
        <v>683</v>
      </c>
      <c r="B25" s="13" t="s">
        <v>652</v>
      </c>
      <c r="C25" s="13" t="s">
        <v>653</v>
      </c>
      <c r="D25" s="27">
        <v>14.0924133605478</v>
      </c>
      <c r="E25" s="27">
        <v>11.7177820192705</v>
      </c>
      <c r="F25" s="27">
        <v>15.848363846061799</v>
      </c>
      <c r="G25" s="28">
        <v>5.3871273598350502</v>
      </c>
      <c r="H25" s="28">
        <v>3.8232684942768</v>
      </c>
      <c r="I25" s="28">
        <v>2.7286824971326999</v>
      </c>
      <c r="J25" s="13">
        <v>1.6744000000000001</v>
      </c>
      <c r="K25" s="15">
        <v>5.5700000000000005E-13</v>
      </c>
      <c r="L25" s="15">
        <v>5.5099999999999997E-12</v>
      </c>
    </row>
    <row r="26" spans="1:12">
      <c r="A26" s="13" t="s">
        <v>684</v>
      </c>
      <c r="B26" s="13" t="s">
        <v>652</v>
      </c>
      <c r="C26" s="13" t="s">
        <v>653</v>
      </c>
      <c r="D26" s="27">
        <v>18.688477070283099</v>
      </c>
      <c r="E26" s="27">
        <v>17.366224433765201</v>
      </c>
      <c r="F26" s="27">
        <v>20.566544391277301</v>
      </c>
      <c r="G26" s="28">
        <v>8.2738577077381503</v>
      </c>
      <c r="H26" s="28">
        <v>6.7135424258266996</v>
      </c>
      <c r="I26" s="28">
        <v>6.6336321523701498</v>
      </c>
      <c r="J26" s="13">
        <v>1.2583</v>
      </c>
      <c r="K26" s="15">
        <v>1.0299999999999999E-21</v>
      </c>
      <c r="L26" s="15">
        <v>1.93E-20</v>
      </c>
    </row>
    <row r="27" spans="1:12">
      <c r="A27" s="13" t="s">
        <v>685</v>
      </c>
      <c r="B27" s="13" t="s">
        <v>654</v>
      </c>
      <c r="C27" s="13" t="s">
        <v>655</v>
      </c>
      <c r="D27" s="27">
        <v>2.2553485224954501</v>
      </c>
      <c r="E27" s="27">
        <v>2.7625909682811498</v>
      </c>
      <c r="F27" s="27">
        <v>1.6728303915521201</v>
      </c>
      <c r="G27" s="28">
        <v>4.1355788681860899</v>
      </c>
      <c r="H27" s="28">
        <v>4.8856732212427803</v>
      </c>
      <c r="I27" s="28">
        <v>4.5494950963308698</v>
      </c>
      <c r="J27" s="13">
        <v>-1.1495</v>
      </c>
      <c r="K27" s="15">
        <v>2.61E-6</v>
      </c>
      <c r="L27" s="15">
        <v>1.2500000000000001E-5</v>
      </c>
    </row>
    <row r="28" spans="1:12">
      <c r="A28" s="13" t="s">
        <v>686</v>
      </c>
      <c r="B28" s="13" t="s">
        <v>656</v>
      </c>
      <c r="C28" s="13" t="s">
        <v>657</v>
      </c>
      <c r="D28" s="27">
        <v>0.815140374124666</v>
      </c>
      <c r="E28" s="27">
        <v>0.83545508197974805</v>
      </c>
      <c r="F28" s="27">
        <v>1.08502916148704</v>
      </c>
      <c r="G28" s="28">
        <v>1.8474586623065401</v>
      </c>
      <c r="H28" s="28">
        <v>2.3164014392451699</v>
      </c>
      <c r="I28" s="28">
        <v>1.7435285540097401</v>
      </c>
      <c r="J28" s="13">
        <v>-1.2406999999999999</v>
      </c>
      <c r="K28" s="13">
        <v>1.8937000000000001E-4</v>
      </c>
      <c r="L28" s="13">
        <v>6.7374000000000004E-4</v>
      </c>
    </row>
    <row r="29" spans="1:12">
      <c r="A29" s="13" t="s">
        <v>687</v>
      </c>
      <c r="B29" s="13" t="s">
        <v>658</v>
      </c>
      <c r="C29" s="13" t="s">
        <v>659</v>
      </c>
      <c r="D29" s="27">
        <v>0.54186534448517099</v>
      </c>
      <c r="E29" s="27">
        <v>0.61090652258940603</v>
      </c>
      <c r="F29" s="27">
        <v>0.79894985471830904</v>
      </c>
      <c r="G29" s="28">
        <v>11.937131177344799</v>
      </c>
      <c r="H29" s="28">
        <v>13.530906827194601</v>
      </c>
      <c r="I29" s="28">
        <v>11.1007620243522</v>
      </c>
      <c r="J29" s="13">
        <v>-4.3586</v>
      </c>
      <c r="K29" s="15">
        <v>7.4500000000000005E-83</v>
      </c>
      <c r="L29" s="15">
        <v>1.29E-80</v>
      </c>
    </row>
    <row r="30" spans="1:12">
      <c r="A30" s="13" t="s">
        <v>688</v>
      </c>
      <c r="B30" s="13" t="s">
        <v>658</v>
      </c>
      <c r="C30" s="13" t="s">
        <v>659</v>
      </c>
      <c r="D30" s="27">
        <v>75.815524040902602</v>
      </c>
      <c r="E30" s="27">
        <v>64.283546839885204</v>
      </c>
      <c r="F30" s="27">
        <v>74.784920170513004</v>
      </c>
      <c r="G30" s="28">
        <v>16.921917706776</v>
      </c>
      <c r="H30" s="28">
        <v>19.292002562314899</v>
      </c>
      <c r="I30" s="28">
        <v>16.4890773829724</v>
      </c>
      <c r="J30" s="13">
        <v>1.8977999999999999</v>
      </c>
      <c r="K30" s="15">
        <v>1.4200000000000001E-51</v>
      </c>
      <c r="L30" s="15">
        <v>1.0699999999999999E-49</v>
      </c>
    </row>
    <row r="31" spans="1:12">
      <c r="A31" s="13" t="s">
        <v>689</v>
      </c>
      <c r="B31" s="13" t="s">
        <v>658</v>
      </c>
      <c r="C31" s="13" t="s">
        <v>659</v>
      </c>
      <c r="D31" s="27">
        <v>65.260291670359507</v>
      </c>
      <c r="E31" s="27">
        <v>55.799494939323303</v>
      </c>
      <c r="F31" s="27">
        <v>66.076784575452905</v>
      </c>
      <c r="G31" s="28">
        <v>18.086562389916399</v>
      </c>
      <c r="H31" s="28">
        <v>19.956197778655699</v>
      </c>
      <c r="I31" s="28">
        <v>16.9988467194257</v>
      </c>
      <c r="J31" s="13">
        <v>1.6355999999999999</v>
      </c>
      <c r="K31" s="15">
        <v>4.0700000000000002E-41</v>
      </c>
      <c r="L31" s="15">
        <v>1.97E-39</v>
      </c>
    </row>
    <row r="32" spans="1:12">
      <c r="A32" s="13" t="s">
        <v>690</v>
      </c>
      <c r="B32" s="13" t="s">
        <v>660</v>
      </c>
      <c r="C32" s="13" t="s">
        <v>661</v>
      </c>
      <c r="D32" s="27">
        <v>2.22697537503206</v>
      </c>
      <c r="E32" s="27">
        <v>3.081341861261</v>
      </c>
      <c r="F32" s="27">
        <v>3.7324722231885601</v>
      </c>
      <c r="G32" s="28">
        <v>0</v>
      </c>
      <c r="H32" s="28">
        <v>0.194168121286273</v>
      </c>
      <c r="I32" s="28">
        <v>0</v>
      </c>
      <c r="J32" s="13">
        <v>5.4259000000000004</v>
      </c>
      <c r="K32" s="15">
        <v>1.3899999999999999E-16</v>
      </c>
      <c r="L32" s="15">
        <v>1.8099999999999998E-15</v>
      </c>
    </row>
    <row r="33" spans="1:12">
      <c r="A33" s="13" t="s">
        <v>691</v>
      </c>
      <c r="B33" s="13" t="s">
        <v>660</v>
      </c>
      <c r="C33" s="13" t="s">
        <v>661</v>
      </c>
      <c r="D33" s="27">
        <v>12.2460858141344</v>
      </c>
      <c r="E33" s="27">
        <v>13.3528737693323</v>
      </c>
      <c r="F33" s="27">
        <v>14.5094159519693</v>
      </c>
      <c r="G33" s="28">
        <v>4.7859705149654399</v>
      </c>
      <c r="H33" s="28">
        <v>3.7325547034952602</v>
      </c>
      <c r="I33" s="28">
        <v>3.69790950245768</v>
      </c>
      <c r="J33" s="13">
        <v>1.5844</v>
      </c>
      <c r="K33" s="15">
        <v>1.9899999999999998E-18</v>
      </c>
      <c r="L33" s="15">
        <v>2.9700000000000001E-17</v>
      </c>
    </row>
    <row r="34" spans="1:12">
      <c r="A34" s="13" t="s">
        <v>692</v>
      </c>
      <c r="B34" s="13" t="s">
        <v>660</v>
      </c>
      <c r="C34" s="13" t="s">
        <v>661</v>
      </c>
      <c r="D34" s="27">
        <v>13.317412876476499</v>
      </c>
      <c r="E34" s="27">
        <v>11.922865624977399</v>
      </c>
      <c r="F34" s="27">
        <v>12.3452840635768</v>
      </c>
      <c r="G34" s="28">
        <v>4.9018983343304798</v>
      </c>
      <c r="H34" s="28">
        <v>3.81656300443115</v>
      </c>
      <c r="I34" s="28">
        <v>4.0946208284921504</v>
      </c>
      <c r="J34" s="13">
        <v>1.4219999999999999</v>
      </c>
      <c r="K34" s="15">
        <v>2.4600000000000001E-14</v>
      </c>
      <c r="L34" s="15">
        <v>2.7100000000000001E-13</v>
      </c>
    </row>
    <row r="35" spans="1:12">
      <c r="A35" s="13" t="s">
        <v>693</v>
      </c>
      <c r="B35" s="13" t="s">
        <v>662</v>
      </c>
      <c r="C35" s="13" t="s">
        <v>663</v>
      </c>
      <c r="D35" s="27">
        <v>4.5848785708598596</v>
      </c>
      <c r="E35" s="27">
        <v>3.8984499363284799</v>
      </c>
      <c r="F35" s="27">
        <v>3.25733223164494</v>
      </c>
      <c r="G35" s="28">
        <v>0.98522524820455104</v>
      </c>
      <c r="H35" s="28">
        <v>0.53597997293937005</v>
      </c>
      <c r="I35" s="28">
        <v>0.87657978193082198</v>
      </c>
      <c r="J35" s="13">
        <v>2.16</v>
      </c>
      <c r="K35" s="15">
        <v>2.5399999999999999E-9</v>
      </c>
      <c r="L35" s="15">
        <v>1.77E-8</v>
      </c>
    </row>
    <row r="36" spans="1:12">
      <c r="A36" s="13" t="s">
        <v>694</v>
      </c>
      <c r="B36" s="13" t="s">
        <v>664</v>
      </c>
      <c r="C36" s="13" t="s">
        <v>665</v>
      </c>
      <c r="D36" s="27">
        <v>36.318981342217803</v>
      </c>
      <c r="E36" s="27">
        <v>29.533180695721601</v>
      </c>
      <c r="F36" s="27">
        <v>40.538569752731298</v>
      </c>
      <c r="G36" s="28">
        <v>7.9644743596302803</v>
      </c>
      <c r="H36" s="28">
        <v>6.6749982270367303</v>
      </c>
      <c r="I36" s="28">
        <v>6.7474482483849201</v>
      </c>
      <c r="J36" s="13">
        <v>2.1835</v>
      </c>
      <c r="K36" s="15">
        <v>1.01E-22</v>
      </c>
      <c r="L36" s="15">
        <v>2.02E-21</v>
      </c>
    </row>
    <row r="37" spans="1:12">
      <c r="A37" s="13" t="s">
        <v>695</v>
      </c>
      <c r="B37" s="13" t="s">
        <v>664</v>
      </c>
      <c r="C37" s="13" t="s">
        <v>665</v>
      </c>
      <c r="D37" s="27">
        <v>36.9471255497333</v>
      </c>
      <c r="E37" s="27">
        <v>33.354585117058797</v>
      </c>
      <c r="F37" s="27">
        <v>42.506432087236199</v>
      </c>
      <c r="G37" s="28">
        <v>10.169265022477299</v>
      </c>
      <c r="H37" s="28">
        <v>7.9295728993351897</v>
      </c>
      <c r="I37" s="28">
        <v>9.0007276530827909</v>
      </c>
      <c r="J37" s="13">
        <v>1.9258</v>
      </c>
      <c r="K37" s="15">
        <v>3.69E-30</v>
      </c>
      <c r="L37" s="15">
        <v>1.1200000000000001E-28</v>
      </c>
    </row>
    <row r="38" spans="1:12">
      <c r="A38" s="13" t="s">
        <v>696</v>
      </c>
      <c r="B38" s="13" t="s">
        <v>666</v>
      </c>
      <c r="C38" s="13" t="s">
        <v>667</v>
      </c>
      <c r="D38" s="27">
        <v>6.4276212718845303</v>
      </c>
      <c r="E38" s="27">
        <v>6.2829996504075298</v>
      </c>
      <c r="F38" s="27">
        <v>5.9939530080400596</v>
      </c>
      <c r="G38" s="28">
        <v>13.452031945785899</v>
      </c>
      <c r="H38" s="28">
        <v>17.612210290279499</v>
      </c>
      <c r="I38" s="28">
        <v>18.276260331264002</v>
      </c>
      <c r="J38" s="13">
        <v>-1.5306</v>
      </c>
      <c r="K38" s="15">
        <v>5.0899999999999995E-13</v>
      </c>
      <c r="L38" s="15">
        <v>5.0499999999999997E-12</v>
      </c>
    </row>
    <row r="39" spans="1:12">
      <c r="A39" s="13" t="s">
        <v>697</v>
      </c>
      <c r="B39" s="13" t="s">
        <v>668</v>
      </c>
      <c r="C39" s="13" t="s">
        <v>669</v>
      </c>
      <c r="D39" s="27">
        <v>0.97946933542441394</v>
      </c>
      <c r="E39" s="27">
        <v>0.392822375944407</v>
      </c>
      <c r="F39" s="27">
        <v>0.76525430698374597</v>
      </c>
      <c r="G39" s="28">
        <v>7.8179043392728103</v>
      </c>
      <c r="H39" s="28">
        <v>6.1190320650452197</v>
      </c>
      <c r="I39" s="28">
        <v>7.9549912154592599</v>
      </c>
      <c r="J39" s="13">
        <v>-3.4882</v>
      </c>
      <c r="K39" s="15">
        <v>4.99E-19</v>
      </c>
      <c r="L39" s="15">
        <v>7.8000000000000001E-18</v>
      </c>
    </row>
  </sheetData>
  <mergeCells count="1">
    <mergeCell ref="A1:L1"/>
  </mergeCells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3"/>
  <sheetViews>
    <sheetView workbookViewId="0">
      <selection activeCell="C19" sqref="C19"/>
    </sheetView>
  </sheetViews>
  <sheetFormatPr defaultRowHeight="15"/>
  <cols>
    <col min="1" max="1" width="18.42578125" style="17" customWidth="1"/>
    <col min="2" max="4" width="9" style="13"/>
    <col min="5" max="5" width="12" style="13" customWidth="1"/>
    <col min="6" max="6" width="39.42578125" style="13" customWidth="1"/>
    <col min="7" max="15" width="9" style="13"/>
    <col min="16" max="16" width="9" style="25"/>
  </cols>
  <sheetData>
    <row r="1" spans="1:16">
      <c r="A1" s="36" t="s">
        <v>1045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>
      <c r="A2" s="16" t="s">
        <v>3</v>
      </c>
      <c r="B2" s="2" t="s">
        <v>4</v>
      </c>
      <c r="C2" s="2" t="s">
        <v>5</v>
      </c>
      <c r="D2" s="2" t="s">
        <v>312</v>
      </c>
      <c r="E2" s="2" t="s">
        <v>437</v>
      </c>
      <c r="F2" s="2" t="s">
        <v>7</v>
      </c>
      <c r="G2" s="3" t="s">
        <v>8</v>
      </c>
      <c r="H2" s="3" t="s">
        <v>9</v>
      </c>
      <c r="I2" s="3" t="s">
        <v>10</v>
      </c>
      <c r="J2" s="4" t="s">
        <v>11</v>
      </c>
      <c r="K2" s="4" t="s">
        <v>12</v>
      </c>
      <c r="L2" s="4" t="s">
        <v>13</v>
      </c>
      <c r="M2" s="2" t="s">
        <v>14</v>
      </c>
      <c r="N2" s="2" t="s">
        <v>15</v>
      </c>
      <c r="O2" s="2" t="s">
        <v>16</v>
      </c>
    </row>
    <row r="3" spans="1:16">
      <c r="A3" s="17" t="s">
        <v>369</v>
      </c>
      <c r="B3" s="13" t="s">
        <v>438</v>
      </c>
      <c r="C3" s="13" t="s">
        <v>439</v>
      </c>
      <c r="D3" s="13" t="s">
        <v>259</v>
      </c>
      <c r="E3" s="13" t="s">
        <v>440</v>
      </c>
      <c r="F3" s="13" t="s">
        <v>441</v>
      </c>
      <c r="G3" s="7">
        <v>7.7630315421029303</v>
      </c>
      <c r="H3" s="7">
        <v>5.5337593165091699</v>
      </c>
      <c r="I3" s="7">
        <v>4.9012500702911703</v>
      </c>
      <c r="J3" s="8">
        <v>9.3929400120200804E-2</v>
      </c>
      <c r="K3" s="8">
        <v>0.26230951496160998</v>
      </c>
      <c r="L3" s="8">
        <v>0.114910618849265</v>
      </c>
      <c r="M3" s="13">
        <v>5.1473000000000004</v>
      </c>
      <c r="N3" s="15">
        <v>2.9699999999999999E-20</v>
      </c>
      <c r="O3" s="15">
        <v>5.0999999999999998E-19</v>
      </c>
      <c r="P3" s="17" t="s">
        <v>368</v>
      </c>
    </row>
    <row r="4" spans="1:16">
      <c r="A4" s="17" t="s">
        <v>370</v>
      </c>
      <c r="C4" s="13" t="s">
        <v>442</v>
      </c>
      <c r="D4" s="13" t="s">
        <v>245</v>
      </c>
      <c r="E4" s="13" t="s">
        <v>443</v>
      </c>
      <c r="F4" s="13" t="s">
        <v>444</v>
      </c>
      <c r="G4" s="7">
        <v>8.7543704680055401E-2</v>
      </c>
      <c r="H4" s="7">
        <v>0.13458816780267999</v>
      </c>
      <c r="I4" s="7">
        <v>0.18151628837176101</v>
      </c>
      <c r="J4" s="8">
        <v>1.22448354474245</v>
      </c>
      <c r="K4" s="8">
        <v>0.54956609481610597</v>
      </c>
      <c r="L4" s="8">
        <v>1.6228324166177499</v>
      </c>
      <c r="M4" s="13">
        <v>-3.2119</v>
      </c>
      <c r="N4" s="13">
        <v>8.5406000000000002E-4</v>
      </c>
      <c r="O4" s="13">
        <v>2.6798999999999998E-3</v>
      </c>
      <c r="P4" s="17" t="s">
        <v>368</v>
      </c>
    </row>
    <row r="5" spans="1:16">
      <c r="A5" s="17" t="s">
        <v>371</v>
      </c>
      <c r="C5" s="13" t="s">
        <v>445</v>
      </c>
      <c r="D5" s="13" t="s">
        <v>272</v>
      </c>
      <c r="E5" s="13" t="s">
        <v>446</v>
      </c>
      <c r="F5" s="13" t="s">
        <v>447</v>
      </c>
      <c r="G5" s="7">
        <v>4.13804501405175</v>
      </c>
      <c r="H5" s="7">
        <v>3.2614077762784399</v>
      </c>
      <c r="I5" s="7">
        <v>3.9098608515277302</v>
      </c>
      <c r="J5" s="8">
        <v>0.64106815582037002</v>
      </c>
      <c r="K5" s="8">
        <v>0.36535968155367099</v>
      </c>
      <c r="L5" s="8">
        <v>0.261421657882077</v>
      </c>
      <c r="M5" s="13">
        <v>3.0293999999999999</v>
      </c>
      <c r="N5" s="15">
        <v>3.2E-13</v>
      </c>
      <c r="O5" s="15">
        <v>3.2300000000000002E-12</v>
      </c>
      <c r="P5" s="17" t="s">
        <v>368</v>
      </c>
    </row>
    <row r="6" spans="1:16">
      <c r="A6" s="17" t="s">
        <v>372</v>
      </c>
      <c r="B6" s="13" t="s">
        <v>448</v>
      </c>
      <c r="C6" s="13" t="s">
        <v>449</v>
      </c>
      <c r="D6" s="13" t="s">
        <v>262</v>
      </c>
      <c r="E6" s="13" t="s">
        <v>450</v>
      </c>
      <c r="F6" s="13" t="s">
        <v>451</v>
      </c>
      <c r="G6" s="7">
        <v>7.6170785567629702</v>
      </c>
      <c r="H6" s="7">
        <v>7.6164969050107798</v>
      </c>
      <c r="I6" s="7">
        <v>6.9765442670938098</v>
      </c>
      <c r="J6" s="8">
        <v>0.54136649330361997</v>
      </c>
      <c r="K6" s="8">
        <v>1.2526617653268699</v>
      </c>
      <c r="L6" s="8">
        <v>1.05966836692524</v>
      </c>
      <c r="M6" s="13">
        <v>2.8300999999999998</v>
      </c>
      <c r="N6" s="15">
        <v>6.1800000000000002E-18</v>
      </c>
      <c r="O6" s="15">
        <v>8.9000000000000004E-17</v>
      </c>
      <c r="P6" s="17" t="s">
        <v>368</v>
      </c>
    </row>
    <row r="7" spans="1:16">
      <c r="A7" s="17" t="s">
        <v>373</v>
      </c>
      <c r="B7" s="13" t="s">
        <v>452</v>
      </c>
      <c r="C7" s="13" t="s">
        <v>453</v>
      </c>
      <c r="D7" s="13" t="s">
        <v>245</v>
      </c>
      <c r="E7" s="13" t="s">
        <v>454</v>
      </c>
      <c r="F7" s="13" t="s">
        <v>455</v>
      </c>
      <c r="G7" s="7">
        <v>12.6720322114744</v>
      </c>
      <c r="H7" s="7">
        <v>9.8302467568332297</v>
      </c>
      <c r="I7" s="7">
        <v>8.8921345575229793</v>
      </c>
      <c r="J7" s="8">
        <v>2.2358903444148899</v>
      </c>
      <c r="K7" s="8">
        <v>1.02715175578591</v>
      </c>
      <c r="L7" s="8">
        <v>1.2157005052117</v>
      </c>
      <c r="M7" s="13">
        <v>2.6802000000000001</v>
      </c>
      <c r="N7" s="15">
        <v>4.4999999999999998E-17</v>
      </c>
      <c r="O7" s="15">
        <v>6.07E-16</v>
      </c>
      <c r="P7" s="17" t="s">
        <v>368</v>
      </c>
    </row>
    <row r="8" spans="1:16">
      <c r="A8" s="17" t="s">
        <v>374</v>
      </c>
      <c r="B8" s="13" t="s">
        <v>456</v>
      </c>
      <c r="C8" s="13" t="s">
        <v>457</v>
      </c>
      <c r="D8" s="13" t="s">
        <v>245</v>
      </c>
      <c r="E8" s="13" t="s">
        <v>440</v>
      </c>
      <c r="F8" s="13" t="s">
        <v>441</v>
      </c>
      <c r="G8" s="7">
        <v>20.531652719732701</v>
      </c>
      <c r="H8" s="7">
        <v>7.3032757870928204</v>
      </c>
      <c r="I8" s="7">
        <v>13.5040264726833</v>
      </c>
      <c r="J8" s="8">
        <v>3.51934451774023</v>
      </c>
      <c r="K8" s="8">
        <v>1.57251306151196</v>
      </c>
      <c r="L8" s="8">
        <v>1.1481248851719901</v>
      </c>
      <c r="M8" s="13">
        <v>2.6013999999999999</v>
      </c>
      <c r="N8" s="13">
        <v>4.3033999999999998E-4</v>
      </c>
      <c r="O8" s="13">
        <v>1.4279E-3</v>
      </c>
      <c r="P8" s="17" t="s">
        <v>368</v>
      </c>
    </row>
    <row r="9" spans="1:16">
      <c r="A9" s="17" t="s">
        <v>375</v>
      </c>
      <c r="B9" s="13" t="s">
        <v>458</v>
      </c>
      <c r="C9" s="13" t="s">
        <v>459</v>
      </c>
      <c r="D9" s="13" t="s">
        <v>245</v>
      </c>
      <c r="E9" s="13" t="s">
        <v>454</v>
      </c>
      <c r="F9" s="13" t="s">
        <v>455</v>
      </c>
      <c r="G9" s="7">
        <v>4.7679952519902402</v>
      </c>
      <c r="H9" s="7">
        <v>3.6807126949368199</v>
      </c>
      <c r="I9" s="7">
        <v>3.6459501520594202</v>
      </c>
      <c r="J9" s="8">
        <v>13.941148311578299</v>
      </c>
      <c r="K9" s="8">
        <v>19.1619241636025</v>
      </c>
      <c r="L9" s="8">
        <v>17.098611064278298</v>
      </c>
      <c r="M9" s="13">
        <v>-2.1829000000000001</v>
      </c>
      <c r="N9" s="15">
        <v>8.6800000000000002E-21</v>
      </c>
      <c r="O9" s="15">
        <v>1.5499999999999999E-19</v>
      </c>
      <c r="P9" s="17" t="s">
        <v>368</v>
      </c>
    </row>
    <row r="10" spans="1:16">
      <c r="A10" s="17" t="s">
        <v>376</v>
      </c>
      <c r="B10" s="13" t="s">
        <v>460</v>
      </c>
      <c r="C10" s="13" t="s">
        <v>461</v>
      </c>
      <c r="D10" s="13" t="s">
        <v>242</v>
      </c>
      <c r="E10" s="13" t="s">
        <v>462</v>
      </c>
      <c r="F10" s="13" t="s">
        <v>463</v>
      </c>
      <c r="G10" s="7">
        <v>13.6115048153423</v>
      </c>
      <c r="H10" s="7">
        <v>8.9035127956132101</v>
      </c>
      <c r="I10" s="7">
        <v>12.2374361550164</v>
      </c>
      <c r="J10" s="8">
        <v>3.3859233582061798</v>
      </c>
      <c r="K10" s="8">
        <v>2.5214963938211099</v>
      </c>
      <c r="L10" s="8">
        <v>3.05079600747696</v>
      </c>
      <c r="M10" s="13">
        <v>1.8244</v>
      </c>
      <c r="N10" s="15">
        <v>2.3600000000000001E-10</v>
      </c>
      <c r="O10" s="15">
        <v>1.8300000000000001E-9</v>
      </c>
      <c r="P10" s="17" t="s">
        <v>368</v>
      </c>
    </row>
    <row r="11" spans="1:16">
      <c r="A11" s="17" t="s">
        <v>377</v>
      </c>
      <c r="B11" s="13" t="s">
        <v>464</v>
      </c>
      <c r="C11" s="13" t="s">
        <v>465</v>
      </c>
      <c r="D11" s="13" t="s">
        <v>245</v>
      </c>
      <c r="E11" s="13" t="s">
        <v>466</v>
      </c>
      <c r="F11" s="13" t="s">
        <v>467</v>
      </c>
      <c r="G11" s="7">
        <v>14.869506992874699</v>
      </c>
      <c r="H11" s="7">
        <v>15.5083062454601</v>
      </c>
      <c r="I11" s="7">
        <v>13.7793901656163</v>
      </c>
      <c r="J11" s="8">
        <v>5.2827288281077296</v>
      </c>
      <c r="K11" s="8">
        <v>3.7172097805309101</v>
      </c>
      <c r="L11" s="8">
        <v>3.83354350695465</v>
      </c>
      <c r="M11" s="13">
        <v>1.6528</v>
      </c>
      <c r="N11" s="15">
        <v>2.74E-19</v>
      </c>
      <c r="O11" s="15">
        <v>4.3599999999999999E-18</v>
      </c>
      <c r="P11" s="17" t="s">
        <v>368</v>
      </c>
    </row>
    <row r="12" spans="1:16">
      <c r="A12" s="17" t="s">
        <v>378</v>
      </c>
      <c r="B12" s="13" t="s">
        <v>468</v>
      </c>
      <c r="C12" s="13" t="s">
        <v>469</v>
      </c>
      <c r="D12" s="13" t="s">
        <v>245</v>
      </c>
      <c r="E12" s="13" t="s">
        <v>446</v>
      </c>
      <c r="F12" s="13" t="s">
        <v>447</v>
      </c>
      <c r="G12" s="7">
        <v>14.1320370239835</v>
      </c>
      <c r="H12" s="7">
        <v>13.026453919809899</v>
      </c>
      <c r="I12" s="7">
        <v>13.9833143286326</v>
      </c>
      <c r="J12" s="8">
        <v>25.054053496727501</v>
      </c>
      <c r="K12" s="8">
        <v>27.5452197477249</v>
      </c>
      <c r="L12" s="8">
        <v>26.572385360714499</v>
      </c>
      <c r="M12" s="13">
        <v>-1.075</v>
      </c>
      <c r="N12" s="15">
        <v>3.6000000000000001E-19</v>
      </c>
      <c r="O12" s="15">
        <v>5.6699999999999999E-18</v>
      </c>
      <c r="P12" s="17" t="s">
        <v>368</v>
      </c>
    </row>
    <row r="13" spans="1:16">
      <c r="A13" s="17" t="s">
        <v>379</v>
      </c>
      <c r="B13" s="13" t="s">
        <v>470</v>
      </c>
      <c r="C13" s="13" t="s">
        <v>471</v>
      </c>
      <c r="D13" s="13" t="s">
        <v>245</v>
      </c>
      <c r="E13" s="13" t="s">
        <v>443</v>
      </c>
      <c r="F13" s="13" t="s">
        <v>444</v>
      </c>
      <c r="G13" s="7">
        <v>7.5971451605936098</v>
      </c>
      <c r="H13" s="7">
        <v>7.3766644642995596</v>
      </c>
      <c r="I13" s="7">
        <v>6.2640311446585004</v>
      </c>
      <c r="J13" s="8">
        <v>10.7660300977467</v>
      </c>
      <c r="K13" s="8">
        <v>13.647532125210899</v>
      </c>
      <c r="L13" s="8">
        <v>15.546558789352201</v>
      </c>
      <c r="M13" s="13">
        <v>-1.0434000000000001</v>
      </c>
      <c r="N13" s="15">
        <v>4.0099999999999997E-6</v>
      </c>
      <c r="O13" s="15">
        <v>1.8700000000000001E-5</v>
      </c>
      <c r="P13" s="17" t="s">
        <v>368</v>
      </c>
    </row>
    <row r="14" spans="1:16">
      <c r="A14" s="17" t="s">
        <v>380</v>
      </c>
      <c r="B14" s="13" t="s">
        <v>472</v>
      </c>
      <c r="C14" s="13" t="s">
        <v>473</v>
      </c>
      <c r="D14" s="13" t="s">
        <v>259</v>
      </c>
      <c r="E14" s="13" t="s">
        <v>440</v>
      </c>
      <c r="F14" s="13" t="s">
        <v>441</v>
      </c>
      <c r="G14" s="7">
        <v>50.522401978609402</v>
      </c>
      <c r="H14" s="7">
        <v>29.2702678194924</v>
      </c>
      <c r="I14" s="7">
        <v>34.5559841135901</v>
      </c>
      <c r="J14" s="8">
        <v>86.258361666134903</v>
      </c>
      <c r="K14" s="8">
        <v>62.396633236014097</v>
      </c>
      <c r="L14" s="8">
        <v>66.652194424016898</v>
      </c>
      <c r="M14" s="13">
        <v>-1.0425</v>
      </c>
      <c r="N14" s="13">
        <v>2.5636000000000002E-4</v>
      </c>
      <c r="O14" s="13">
        <v>8.8933000000000003E-4</v>
      </c>
      <c r="P14" s="17" t="s">
        <v>368</v>
      </c>
    </row>
    <row r="15" spans="1:16">
      <c r="A15" s="17" t="s">
        <v>382</v>
      </c>
      <c r="B15" s="13" t="s">
        <v>474</v>
      </c>
      <c r="C15" s="13" t="s">
        <v>475</v>
      </c>
      <c r="D15" s="13" t="s">
        <v>306</v>
      </c>
      <c r="E15" s="13" t="s">
        <v>476</v>
      </c>
      <c r="F15" s="13" t="s">
        <v>477</v>
      </c>
      <c r="G15" s="7">
        <v>5.2875569905407804</v>
      </c>
      <c r="H15" s="7">
        <v>6.8391074779620498</v>
      </c>
      <c r="I15" s="7">
        <v>6.0404474903098002</v>
      </c>
      <c r="J15" s="8">
        <v>15.9375676113296</v>
      </c>
      <c r="K15" s="8">
        <v>13.5211530648394</v>
      </c>
      <c r="L15" s="8">
        <v>14.6683596691819</v>
      </c>
      <c r="M15" s="13">
        <v>-1.4115</v>
      </c>
      <c r="N15" s="15">
        <v>2.7600000000000002E-30</v>
      </c>
      <c r="O15" s="15">
        <v>8.4200000000000001E-29</v>
      </c>
      <c r="P15" s="17" t="s">
        <v>381</v>
      </c>
    </row>
    <row r="16" spans="1:16">
      <c r="A16" s="17" t="s">
        <v>383</v>
      </c>
      <c r="C16" s="13" t="s">
        <v>478</v>
      </c>
      <c r="D16" s="13" t="s">
        <v>306</v>
      </c>
      <c r="E16" s="13" t="s">
        <v>479</v>
      </c>
      <c r="F16" s="13" t="s">
        <v>480</v>
      </c>
      <c r="G16" s="7">
        <v>12.8307421102862</v>
      </c>
      <c r="H16" s="7">
        <v>12.2738059673626</v>
      </c>
      <c r="I16" s="7">
        <v>11.8928506030442</v>
      </c>
      <c r="J16" s="8">
        <v>27.455655262397201</v>
      </c>
      <c r="K16" s="8">
        <v>23.507651273110799</v>
      </c>
      <c r="L16" s="8">
        <v>25.756763026530798</v>
      </c>
      <c r="M16" s="13">
        <v>-1.1830000000000001</v>
      </c>
      <c r="N16" s="15">
        <v>1.0499999999999999E-29</v>
      </c>
      <c r="O16" s="15">
        <v>3.1199999999999998E-28</v>
      </c>
      <c r="P16" s="17" t="s">
        <v>381</v>
      </c>
    </row>
    <row r="17" spans="1:16">
      <c r="A17" s="17" t="s">
        <v>384</v>
      </c>
      <c r="B17" s="13" t="s">
        <v>481</v>
      </c>
      <c r="C17" s="13" t="s">
        <v>482</v>
      </c>
      <c r="D17" s="13" t="s">
        <v>483</v>
      </c>
      <c r="E17" s="13" t="s">
        <v>476</v>
      </c>
      <c r="F17" s="13" t="s">
        <v>477</v>
      </c>
      <c r="G17" s="7">
        <v>46.361213694376502</v>
      </c>
      <c r="H17" s="7">
        <v>48.710636491370998</v>
      </c>
      <c r="I17" s="7">
        <v>48.456948117782503</v>
      </c>
      <c r="J17" s="8">
        <v>20.106193453699401</v>
      </c>
      <c r="K17" s="8">
        <v>19.613074059477601</v>
      </c>
      <c r="L17" s="8">
        <v>19.645165866117399</v>
      </c>
      <c r="M17" s="13">
        <v>1.1429</v>
      </c>
      <c r="N17" s="15">
        <v>1.6000000000000001E-31</v>
      </c>
      <c r="O17" s="15">
        <v>5.1400000000000001E-30</v>
      </c>
      <c r="P17" s="17" t="s">
        <v>381</v>
      </c>
    </row>
    <row r="18" spans="1:16">
      <c r="A18" s="17" t="s">
        <v>385</v>
      </c>
      <c r="B18" s="13" t="s">
        <v>484</v>
      </c>
      <c r="C18" s="13" t="s">
        <v>485</v>
      </c>
      <c r="D18" s="13" t="s">
        <v>245</v>
      </c>
      <c r="E18" s="13" t="s">
        <v>486</v>
      </c>
      <c r="F18" s="13" t="s">
        <v>487</v>
      </c>
      <c r="G18" s="7">
        <v>46.850135598563497</v>
      </c>
      <c r="H18" s="7">
        <v>45.486175433792603</v>
      </c>
      <c r="I18" s="7">
        <v>45.058239922770198</v>
      </c>
      <c r="J18" s="8">
        <v>91.648238646577397</v>
      </c>
      <c r="K18" s="8">
        <v>87.254067048225906</v>
      </c>
      <c r="L18" s="8">
        <v>85.716847823869898</v>
      </c>
      <c r="M18" s="13">
        <v>-1.0759000000000001</v>
      </c>
      <c r="N18" s="15">
        <v>2.5199999999999999E-32</v>
      </c>
      <c r="O18" s="15">
        <v>8.4400000000000008E-31</v>
      </c>
      <c r="P18" s="17" t="s">
        <v>381</v>
      </c>
    </row>
    <row r="19" spans="1:16">
      <c r="A19" s="17" t="s">
        <v>387</v>
      </c>
      <c r="B19" s="13" t="s">
        <v>488</v>
      </c>
      <c r="C19" s="13" t="s">
        <v>489</v>
      </c>
      <c r="D19" s="13" t="s">
        <v>245</v>
      </c>
      <c r="E19" s="13" t="s">
        <v>490</v>
      </c>
      <c r="F19" s="13" t="s">
        <v>491</v>
      </c>
      <c r="G19" s="7">
        <v>6.66620887588246</v>
      </c>
      <c r="H19" s="7">
        <v>11.281012988637</v>
      </c>
      <c r="I19" s="7">
        <v>7.9080859680022604</v>
      </c>
      <c r="J19" s="8">
        <v>27.137307653247401</v>
      </c>
      <c r="K19" s="8">
        <v>21.080111424822</v>
      </c>
      <c r="L19" s="8">
        <v>21.653853419007302</v>
      </c>
      <c r="M19" s="13">
        <v>-1.5647</v>
      </c>
      <c r="N19" s="15">
        <v>7.1299999999999999E-13</v>
      </c>
      <c r="O19" s="15">
        <v>7.0000000000000001E-12</v>
      </c>
      <c r="P19" s="17" t="s">
        <v>386</v>
      </c>
    </row>
    <row r="20" spans="1:16">
      <c r="A20" s="17" t="s">
        <v>388</v>
      </c>
      <c r="B20" s="13" t="s">
        <v>492</v>
      </c>
      <c r="C20" s="13" t="s">
        <v>493</v>
      </c>
      <c r="D20" s="13" t="s">
        <v>259</v>
      </c>
      <c r="E20" s="13" t="s">
        <v>494</v>
      </c>
      <c r="F20" s="13" t="s">
        <v>495</v>
      </c>
      <c r="G20" s="7">
        <v>13.5159534760552</v>
      </c>
      <c r="H20" s="7">
        <v>11.4054226980595</v>
      </c>
      <c r="I20" s="7">
        <v>11.3038349162958</v>
      </c>
      <c r="J20" s="8">
        <v>55.749367041783401</v>
      </c>
      <c r="K20" s="8">
        <v>57.7700279159384</v>
      </c>
      <c r="L20" s="8">
        <v>55.225986011486803</v>
      </c>
      <c r="M20" s="13">
        <v>-2.3496999999999999</v>
      </c>
      <c r="N20" s="15">
        <v>5.4200000000000001E-104</v>
      </c>
      <c r="O20" s="15">
        <v>1.44E-101</v>
      </c>
      <c r="P20" s="17" t="s">
        <v>386</v>
      </c>
    </row>
    <row r="21" spans="1:16">
      <c r="A21" s="17" t="s">
        <v>389</v>
      </c>
      <c r="C21" s="13" t="s">
        <v>496</v>
      </c>
      <c r="D21" s="13" t="s">
        <v>259</v>
      </c>
      <c r="E21" s="13" t="s">
        <v>497</v>
      </c>
      <c r="F21" s="13" t="s">
        <v>498</v>
      </c>
      <c r="G21" s="7">
        <v>0</v>
      </c>
      <c r="H21" s="7">
        <v>0</v>
      </c>
      <c r="I21" s="7">
        <v>0</v>
      </c>
      <c r="J21" s="8">
        <v>0.74726245335880503</v>
      </c>
      <c r="K21" s="8">
        <v>0.47698816086789297</v>
      </c>
      <c r="L21" s="8">
        <v>0.16252091151845199</v>
      </c>
      <c r="M21" s="13" t="s">
        <v>183</v>
      </c>
      <c r="N21" s="13">
        <v>2.6083999999999998E-4</v>
      </c>
      <c r="O21" s="13">
        <v>9.031E-4</v>
      </c>
      <c r="P21" s="17" t="s">
        <v>386</v>
      </c>
    </row>
    <row r="22" spans="1:16">
      <c r="A22" s="17" t="s">
        <v>390</v>
      </c>
      <c r="C22" s="13" t="s">
        <v>499</v>
      </c>
      <c r="D22" s="13" t="s">
        <v>483</v>
      </c>
      <c r="E22" s="13" t="s">
        <v>497</v>
      </c>
      <c r="F22" s="13" t="s">
        <v>498</v>
      </c>
      <c r="G22" s="7">
        <v>0</v>
      </c>
      <c r="H22" s="7">
        <v>0</v>
      </c>
      <c r="I22" s="7">
        <v>0</v>
      </c>
      <c r="J22" s="8">
        <v>1.41561646997857</v>
      </c>
      <c r="K22" s="8">
        <v>1.72672209582369</v>
      </c>
      <c r="L22" s="8">
        <v>1.9242509611862399</v>
      </c>
      <c r="M22" s="13" t="s">
        <v>183</v>
      </c>
      <c r="N22" s="15">
        <v>3.3499999999999999E-42</v>
      </c>
      <c r="O22" s="15">
        <v>1.7199999999999999E-40</v>
      </c>
      <c r="P22" s="17" t="s">
        <v>386</v>
      </c>
    </row>
    <row r="23" spans="1:16">
      <c r="A23" s="17" t="s">
        <v>391</v>
      </c>
      <c r="B23" s="13" t="s">
        <v>500</v>
      </c>
      <c r="C23" s="13" t="s">
        <v>501</v>
      </c>
      <c r="D23" s="13" t="s">
        <v>259</v>
      </c>
      <c r="E23" s="13" t="s">
        <v>502</v>
      </c>
      <c r="F23" s="13" t="s">
        <v>503</v>
      </c>
      <c r="G23" s="7">
        <v>0.16336940860371599</v>
      </c>
      <c r="H23" s="7">
        <v>0.21976612455369399</v>
      </c>
      <c r="I23" s="7">
        <v>0.25405203713630398</v>
      </c>
      <c r="J23" s="8">
        <v>0</v>
      </c>
      <c r="K23" s="8">
        <v>0</v>
      </c>
      <c r="L23" s="8">
        <v>0</v>
      </c>
      <c r="M23" s="13" t="s">
        <v>183</v>
      </c>
      <c r="N23" s="13">
        <v>1.3532E-4</v>
      </c>
      <c r="O23" s="13">
        <v>4.9339000000000002E-4</v>
      </c>
      <c r="P23" s="17" t="s">
        <v>386</v>
      </c>
    </row>
    <row r="24" spans="1:16">
      <c r="A24" s="17" t="s">
        <v>392</v>
      </c>
      <c r="B24" s="13" t="s">
        <v>504</v>
      </c>
      <c r="C24" s="13" t="s">
        <v>505</v>
      </c>
      <c r="D24" s="13" t="s">
        <v>262</v>
      </c>
      <c r="E24" s="13" t="s">
        <v>506</v>
      </c>
      <c r="F24" s="13" t="s">
        <v>507</v>
      </c>
      <c r="G24" s="7">
        <v>10.6902915802262</v>
      </c>
      <c r="H24" s="7">
        <v>5.9283141862716198</v>
      </c>
      <c r="I24" s="7">
        <v>8.1580557961984006</v>
      </c>
      <c r="J24" s="8">
        <v>4.2414318406811899</v>
      </c>
      <c r="K24" s="8">
        <v>3.4473453824015698</v>
      </c>
      <c r="L24" s="8">
        <v>3.2785270458548901</v>
      </c>
      <c r="M24" s="13">
        <v>1.0464</v>
      </c>
      <c r="N24" s="13">
        <v>1.3695999999999999E-3</v>
      </c>
      <c r="O24" s="13">
        <v>4.1228999999999997E-3</v>
      </c>
      <c r="P24" s="17" t="s">
        <v>386</v>
      </c>
    </row>
    <row r="25" spans="1:16">
      <c r="A25" s="17" t="s">
        <v>393</v>
      </c>
      <c r="B25" s="13" t="s">
        <v>508</v>
      </c>
      <c r="C25" s="13" t="s">
        <v>509</v>
      </c>
      <c r="D25" s="13" t="s">
        <v>245</v>
      </c>
      <c r="E25" s="13" t="s">
        <v>510</v>
      </c>
      <c r="F25" s="13" t="s">
        <v>511</v>
      </c>
      <c r="G25" s="7">
        <v>4.4687722130556997</v>
      </c>
      <c r="H25" s="7">
        <v>3.30973746540394</v>
      </c>
      <c r="I25" s="7">
        <v>4.2946923382115703</v>
      </c>
      <c r="J25" s="8">
        <v>1.3972424776572701</v>
      </c>
      <c r="K25" s="8">
        <v>1.80878638402803</v>
      </c>
      <c r="L25" s="8">
        <v>1.4302704686557399</v>
      </c>
      <c r="M25" s="13">
        <v>1.2513000000000001</v>
      </c>
      <c r="N25" s="15">
        <v>4.8799999999999997E-10</v>
      </c>
      <c r="O25" s="15">
        <v>3.6699999999999999E-9</v>
      </c>
      <c r="P25" s="17" t="s">
        <v>386</v>
      </c>
    </row>
    <row r="26" spans="1:16">
      <c r="A26" s="17" t="s">
        <v>394</v>
      </c>
      <c r="B26" s="13" t="s">
        <v>508</v>
      </c>
      <c r="C26" s="13" t="s">
        <v>512</v>
      </c>
      <c r="D26" s="13" t="s">
        <v>245</v>
      </c>
      <c r="E26" s="13" t="s">
        <v>510</v>
      </c>
      <c r="F26" s="13" t="s">
        <v>511</v>
      </c>
      <c r="G26" s="7">
        <v>26.563609288806301</v>
      </c>
      <c r="H26" s="7">
        <v>18.6711921462005</v>
      </c>
      <c r="I26" s="7">
        <v>24.317890621746798</v>
      </c>
      <c r="J26" s="8">
        <v>6.1895566140696898</v>
      </c>
      <c r="K26" s="8">
        <v>6.1471064365298203</v>
      </c>
      <c r="L26" s="8">
        <v>5.8201482274302903</v>
      </c>
      <c r="M26" s="13">
        <v>1.8073999999999999</v>
      </c>
      <c r="N26" s="15">
        <v>2.3699999999999999E-14</v>
      </c>
      <c r="O26" s="15">
        <v>2.61E-13</v>
      </c>
      <c r="P26" s="17" t="s">
        <v>386</v>
      </c>
    </row>
    <row r="27" spans="1:16">
      <c r="A27" s="17" t="s">
        <v>395</v>
      </c>
      <c r="B27" s="13" t="s">
        <v>513</v>
      </c>
      <c r="C27" s="13" t="s">
        <v>514</v>
      </c>
      <c r="D27" s="13" t="s">
        <v>259</v>
      </c>
      <c r="E27" s="13" t="s">
        <v>515</v>
      </c>
      <c r="F27" s="13" t="s">
        <v>516</v>
      </c>
      <c r="G27" s="7">
        <v>14.3037753359951</v>
      </c>
      <c r="H27" s="7">
        <v>15.591773499441601</v>
      </c>
      <c r="I27" s="7">
        <v>15.578446596301101</v>
      </c>
      <c r="J27" s="8">
        <v>8.1754546283320408</v>
      </c>
      <c r="K27" s="8">
        <v>6.0859275236064203</v>
      </c>
      <c r="L27" s="8">
        <v>5.8990812309135903</v>
      </c>
      <c r="M27" s="13">
        <v>1.0434000000000001</v>
      </c>
      <c r="N27" s="15">
        <v>1.19E-14</v>
      </c>
      <c r="O27" s="15">
        <v>1.3400000000000001E-13</v>
      </c>
      <c r="P27" s="17" t="s">
        <v>386</v>
      </c>
    </row>
    <row r="28" spans="1:16">
      <c r="A28" s="17" t="s">
        <v>396</v>
      </c>
      <c r="C28" s="13" t="s">
        <v>517</v>
      </c>
      <c r="D28" s="13" t="s">
        <v>245</v>
      </c>
      <c r="E28" s="13" t="s">
        <v>515</v>
      </c>
      <c r="F28" s="13" t="s">
        <v>518</v>
      </c>
      <c r="G28" s="7">
        <v>24.638418755872301</v>
      </c>
      <c r="H28" s="7">
        <v>36.736267814328201</v>
      </c>
      <c r="I28" s="7">
        <v>31.6003280072477</v>
      </c>
      <c r="J28" s="8">
        <v>0</v>
      </c>
      <c r="K28" s="8">
        <v>0</v>
      </c>
      <c r="L28" s="8">
        <v>6.23298210726193E-2</v>
      </c>
      <c r="M28" s="13">
        <v>10.388999999999999</v>
      </c>
      <c r="N28" s="15">
        <v>7.0699999999999997E-69</v>
      </c>
      <c r="O28" s="15">
        <v>8.7900000000000001E-67</v>
      </c>
      <c r="P28" s="17" t="s">
        <v>386</v>
      </c>
    </row>
    <row r="29" spans="1:16">
      <c r="A29" s="17" t="s">
        <v>397</v>
      </c>
      <c r="C29" s="13" t="s">
        <v>519</v>
      </c>
      <c r="D29" s="13" t="s">
        <v>240</v>
      </c>
      <c r="E29" s="13" t="s">
        <v>520</v>
      </c>
      <c r="F29" s="13" t="s">
        <v>521</v>
      </c>
      <c r="G29" s="7">
        <v>9.67021230158151E-2</v>
      </c>
      <c r="H29" s="7">
        <v>0.106191543387169</v>
      </c>
      <c r="I29" s="7">
        <v>0</v>
      </c>
      <c r="J29" s="8">
        <v>3.93698371360956</v>
      </c>
      <c r="K29" s="8">
        <v>5.4153531701053996</v>
      </c>
      <c r="L29" s="8">
        <v>3.40792063901534</v>
      </c>
      <c r="M29" s="13">
        <v>-6.0972</v>
      </c>
      <c r="N29" s="15">
        <v>2.6000000000000002E-29</v>
      </c>
      <c r="O29" s="15">
        <v>7.5400000000000001E-28</v>
      </c>
      <c r="P29" s="17" t="s">
        <v>386</v>
      </c>
    </row>
    <row r="30" spans="1:16">
      <c r="A30" s="17" t="s">
        <v>398</v>
      </c>
      <c r="C30" s="13" t="s">
        <v>522</v>
      </c>
      <c r="D30" s="13" t="s">
        <v>272</v>
      </c>
      <c r="E30" s="13" t="s">
        <v>520</v>
      </c>
      <c r="F30" s="13" t="s">
        <v>521</v>
      </c>
      <c r="G30" s="7">
        <v>5.8438762894798302</v>
      </c>
      <c r="H30" s="7">
        <v>6.4034780078648597</v>
      </c>
      <c r="I30" s="7">
        <v>4.7630165661181101</v>
      </c>
      <c r="J30" s="8">
        <v>0.30894850882909403</v>
      </c>
      <c r="K30" s="8">
        <v>0.70430781986249802</v>
      </c>
      <c r="L30" s="8">
        <v>0.37795902344396698</v>
      </c>
      <c r="M30" s="13">
        <v>3.4857999999999998</v>
      </c>
      <c r="N30" s="15">
        <v>1.87E-33</v>
      </c>
      <c r="O30" s="15">
        <v>6.6700000000000005E-32</v>
      </c>
      <c r="P30" s="17" t="s">
        <v>386</v>
      </c>
    </row>
    <row r="31" spans="1:16">
      <c r="A31" s="17" t="s">
        <v>399</v>
      </c>
      <c r="C31" s="13" t="s">
        <v>523</v>
      </c>
      <c r="D31" s="13" t="s">
        <v>277</v>
      </c>
      <c r="E31" s="13" t="s">
        <v>524</v>
      </c>
      <c r="F31" s="13" t="s">
        <v>525</v>
      </c>
      <c r="G31" s="7">
        <v>18.848789509846899</v>
      </c>
      <c r="H31" s="7">
        <v>18.652377599345701</v>
      </c>
      <c r="I31" s="7">
        <v>15.7038309848809</v>
      </c>
      <c r="J31" s="8">
        <v>73.059752404566893</v>
      </c>
      <c r="K31" s="8">
        <v>84.172825902791402</v>
      </c>
      <c r="L31" s="8">
        <v>85.942349915661495</v>
      </c>
      <c r="M31" s="13">
        <v>-2.3228</v>
      </c>
      <c r="N31" s="15">
        <v>4.3299999999999999E-61</v>
      </c>
      <c r="O31" s="15">
        <v>4.2700000000000003E-59</v>
      </c>
      <c r="P31" s="17" t="s">
        <v>386</v>
      </c>
    </row>
    <row r="32" spans="1:16">
      <c r="A32" s="17" t="s">
        <v>400</v>
      </c>
      <c r="C32" s="13" t="s">
        <v>526</v>
      </c>
      <c r="D32" s="13" t="s">
        <v>240</v>
      </c>
      <c r="E32" s="13" t="s">
        <v>524</v>
      </c>
      <c r="F32" s="13" t="s">
        <v>525</v>
      </c>
      <c r="G32" s="7">
        <v>2.9572194508871799</v>
      </c>
      <c r="H32" s="7">
        <v>2.2827001058816698</v>
      </c>
      <c r="I32" s="7">
        <v>2.5655254931284301</v>
      </c>
      <c r="J32" s="8">
        <v>7.2039042481951601</v>
      </c>
      <c r="K32" s="8">
        <v>5.9723362118537002</v>
      </c>
      <c r="L32" s="8">
        <v>6.1576709966824499</v>
      </c>
      <c r="M32" s="13">
        <v>-1.4388000000000001</v>
      </c>
      <c r="N32" s="15">
        <v>6.8200000000000002E-14</v>
      </c>
      <c r="O32" s="15">
        <v>7.3000000000000002E-13</v>
      </c>
      <c r="P32" s="17" t="s">
        <v>386</v>
      </c>
    </row>
    <row r="33" spans="1:16">
      <c r="A33" s="17" t="s">
        <v>402</v>
      </c>
      <c r="C33" s="13" t="s">
        <v>527</v>
      </c>
      <c r="D33" s="13" t="s">
        <v>259</v>
      </c>
      <c r="E33" s="13" t="s">
        <v>528</v>
      </c>
      <c r="F33" s="13" t="s">
        <v>529</v>
      </c>
      <c r="G33" s="7">
        <v>1.5724865445854801</v>
      </c>
      <c r="H33" s="7">
        <v>2.0863472180899301</v>
      </c>
      <c r="I33" s="7">
        <v>2.0843062950798901</v>
      </c>
      <c r="J33" s="8">
        <v>34.573616001748803</v>
      </c>
      <c r="K33" s="8">
        <v>32.454156771319902</v>
      </c>
      <c r="L33" s="8">
        <v>27.153245342338899</v>
      </c>
      <c r="M33" s="13">
        <v>-4.1656000000000004</v>
      </c>
      <c r="N33" s="15">
        <v>2.9800000000000001E-86</v>
      </c>
      <c r="O33" s="15">
        <v>5.71E-84</v>
      </c>
      <c r="P33" s="17" t="s">
        <v>401</v>
      </c>
    </row>
    <row r="34" spans="1:16">
      <c r="A34" s="17" t="s">
        <v>403</v>
      </c>
      <c r="C34" s="13" t="s">
        <v>530</v>
      </c>
      <c r="D34" s="13" t="s">
        <v>242</v>
      </c>
      <c r="E34" s="13" t="s">
        <v>528</v>
      </c>
      <c r="F34" s="13" t="s">
        <v>529</v>
      </c>
      <c r="G34" s="7">
        <v>7.8141554243424798</v>
      </c>
      <c r="H34" s="7">
        <v>7.4334080371018603</v>
      </c>
      <c r="I34" s="7">
        <v>7.4812336116907696</v>
      </c>
      <c r="J34" s="8">
        <v>24.7610018639445</v>
      </c>
      <c r="K34" s="8">
        <v>26.1318299282953</v>
      </c>
      <c r="L34" s="8">
        <v>31.9377384517827</v>
      </c>
      <c r="M34" s="13">
        <v>-1.9979</v>
      </c>
      <c r="N34" s="15">
        <v>1.35E-20</v>
      </c>
      <c r="O34" s="15">
        <v>2.38E-19</v>
      </c>
      <c r="P34" s="17" t="s">
        <v>401</v>
      </c>
    </row>
    <row r="35" spans="1:16">
      <c r="A35" s="17" t="s">
        <v>404</v>
      </c>
      <c r="C35" s="13" t="s">
        <v>531</v>
      </c>
      <c r="D35" s="13" t="s">
        <v>259</v>
      </c>
      <c r="E35" s="13" t="s">
        <v>528</v>
      </c>
      <c r="F35" s="13" t="s">
        <v>529</v>
      </c>
      <c r="G35" s="7">
        <v>15.175263181453101</v>
      </c>
      <c r="H35" s="7">
        <v>16.6016247378661</v>
      </c>
      <c r="I35" s="7">
        <v>18.240545143586299</v>
      </c>
      <c r="J35" s="8">
        <v>6.5369341091350401</v>
      </c>
      <c r="K35" s="8">
        <v>5.5839436285039703</v>
      </c>
      <c r="L35" s="8">
        <v>4.8296233506555897</v>
      </c>
      <c r="M35" s="13">
        <v>1.4311</v>
      </c>
      <c r="N35" s="15">
        <v>1.5100000000000001E-17</v>
      </c>
      <c r="O35" s="15">
        <v>2.1300000000000001E-16</v>
      </c>
      <c r="P35" s="17" t="s">
        <v>401</v>
      </c>
    </row>
    <row r="36" spans="1:16">
      <c r="A36" s="17" t="s">
        <v>405</v>
      </c>
      <c r="C36" s="13" t="s">
        <v>532</v>
      </c>
      <c r="D36" s="13" t="s">
        <v>259</v>
      </c>
      <c r="E36" s="13" t="s">
        <v>528</v>
      </c>
      <c r="F36" s="13" t="s">
        <v>529</v>
      </c>
      <c r="G36" s="7">
        <v>30.279807199359201</v>
      </c>
      <c r="H36" s="7">
        <v>33.760754399678497</v>
      </c>
      <c r="I36" s="7">
        <v>31.1972491508924</v>
      </c>
      <c r="J36" s="8">
        <v>0.86049416888640295</v>
      </c>
      <c r="K36" s="8">
        <v>0.94813698121310497</v>
      </c>
      <c r="L36" s="8">
        <v>0.53470713021581795</v>
      </c>
      <c r="M36" s="13">
        <v>5.218</v>
      </c>
      <c r="N36" s="15">
        <v>4.5600000000000002E-149</v>
      </c>
      <c r="O36" s="15">
        <v>2.5699999999999998E-146</v>
      </c>
      <c r="P36" s="17" t="s">
        <v>401</v>
      </c>
    </row>
    <row r="37" spans="1:16">
      <c r="A37" s="17" t="s">
        <v>406</v>
      </c>
      <c r="C37" s="13" t="s">
        <v>530</v>
      </c>
      <c r="D37" s="13" t="s">
        <v>259</v>
      </c>
      <c r="E37" s="13" t="s">
        <v>528</v>
      </c>
      <c r="F37" s="13" t="s">
        <v>529</v>
      </c>
      <c r="G37" s="7">
        <v>7.1784157536212003</v>
      </c>
      <c r="H37" s="7">
        <v>7.8828367380015001</v>
      </c>
      <c r="I37" s="7">
        <v>5.9619332668848903</v>
      </c>
      <c r="J37" s="8">
        <v>0.31640325760259602</v>
      </c>
      <c r="K37" s="8">
        <v>0.12622791301278399</v>
      </c>
      <c r="L37" s="8">
        <v>0</v>
      </c>
      <c r="M37" s="13">
        <v>5.4485000000000001</v>
      </c>
      <c r="N37" s="15">
        <v>4.5099999999999998E-35</v>
      </c>
      <c r="O37" s="15">
        <v>1.71E-33</v>
      </c>
      <c r="P37" s="17" t="s">
        <v>401</v>
      </c>
    </row>
    <row r="38" spans="1:16">
      <c r="A38" s="17" t="s">
        <v>407</v>
      </c>
      <c r="C38" s="13" t="s">
        <v>533</v>
      </c>
      <c r="D38" s="13" t="s">
        <v>277</v>
      </c>
      <c r="E38" s="13" t="s">
        <v>528</v>
      </c>
      <c r="F38" s="13" t="s">
        <v>529</v>
      </c>
      <c r="G38" s="7">
        <v>0.96045402316216999</v>
      </c>
      <c r="H38" s="7">
        <v>1.72268284730799</v>
      </c>
      <c r="I38" s="7">
        <v>0.98342724052762998</v>
      </c>
      <c r="J38" s="8">
        <v>0</v>
      </c>
      <c r="K38" s="8">
        <v>7.4436607447267406E-2</v>
      </c>
      <c r="L38" s="8">
        <v>0</v>
      </c>
      <c r="M38" s="13">
        <v>5.5091999999999999</v>
      </c>
      <c r="N38" s="15">
        <v>6.7600000000000004E-10</v>
      </c>
      <c r="O38" s="15">
        <v>5.0000000000000001E-9</v>
      </c>
      <c r="P38" s="17" t="s">
        <v>401</v>
      </c>
    </row>
    <row r="39" spans="1:16">
      <c r="A39" s="17" t="s">
        <v>408</v>
      </c>
      <c r="C39" s="13" t="s">
        <v>534</v>
      </c>
      <c r="D39" s="13" t="s">
        <v>277</v>
      </c>
      <c r="E39" s="13" t="s">
        <v>528</v>
      </c>
      <c r="F39" s="13" t="s">
        <v>529</v>
      </c>
      <c r="G39" s="7">
        <v>5.1025069113939896</v>
      </c>
      <c r="H39" s="7">
        <v>7.9695173489627003</v>
      </c>
      <c r="I39" s="7">
        <v>7.0531484385040901</v>
      </c>
      <c r="J39" s="8">
        <v>0.21325497698700199</v>
      </c>
      <c r="K39" s="8">
        <v>0.11343638237112701</v>
      </c>
      <c r="L39" s="8">
        <v>5.7975603300405201E-2</v>
      </c>
      <c r="M39" s="13">
        <v>5.5824999999999996</v>
      </c>
      <c r="N39" s="15">
        <v>2.2599999999999999E-29</v>
      </c>
      <c r="O39" s="15">
        <v>6.5599999999999996E-28</v>
      </c>
      <c r="P39" s="17" t="s">
        <v>401</v>
      </c>
    </row>
    <row r="40" spans="1:16">
      <c r="A40" s="17" t="s">
        <v>409</v>
      </c>
      <c r="B40" s="13" t="s">
        <v>535</v>
      </c>
      <c r="C40" s="13" t="s">
        <v>612</v>
      </c>
      <c r="D40" s="13" t="s">
        <v>242</v>
      </c>
      <c r="E40" s="13" t="s">
        <v>536</v>
      </c>
      <c r="F40" s="13" t="s">
        <v>537</v>
      </c>
      <c r="G40" s="7">
        <v>16.869148126092199</v>
      </c>
      <c r="H40" s="7">
        <v>28.7425110767939</v>
      </c>
      <c r="I40" s="7">
        <v>19.3822161870605</v>
      </c>
      <c r="J40" s="8">
        <v>45.273970857936803</v>
      </c>
      <c r="K40" s="8">
        <v>40.995229909714404</v>
      </c>
      <c r="L40" s="8">
        <v>35.813809541354203</v>
      </c>
      <c r="M40" s="13">
        <v>-1.0388999999999999</v>
      </c>
      <c r="N40" s="15">
        <v>1.6899999999999999E-7</v>
      </c>
      <c r="O40" s="15">
        <v>9.5499999999999996E-7</v>
      </c>
      <c r="P40" s="25" t="s">
        <v>613</v>
      </c>
    </row>
    <row r="41" spans="1:16">
      <c r="A41" s="17" t="s">
        <v>410</v>
      </c>
      <c r="B41" s="13" t="s">
        <v>538</v>
      </c>
      <c r="C41" s="13" t="s">
        <v>539</v>
      </c>
      <c r="D41" s="13" t="s">
        <v>242</v>
      </c>
      <c r="E41" s="13" t="s">
        <v>536</v>
      </c>
      <c r="F41" s="13" t="s">
        <v>537</v>
      </c>
      <c r="G41" s="7">
        <v>70.834838785260104</v>
      </c>
      <c r="H41" s="7">
        <v>77.293222201829593</v>
      </c>
      <c r="I41" s="7">
        <v>72.948266398383396</v>
      </c>
      <c r="J41" s="8">
        <v>31.578317861602599</v>
      </c>
      <c r="K41" s="8">
        <v>31.2289776374352</v>
      </c>
      <c r="L41" s="8">
        <v>31.855354337948501</v>
      </c>
      <c r="M41" s="13">
        <v>1.0928</v>
      </c>
      <c r="N41" s="15">
        <v>2.2800000000000002E-24</v>
      </c>
      <c r="O41" s="15">
        <v>5.0399999999999998E-23</v>
      </c>
      <c r="P41" s="25" t="s">
        <v>613</v>
      </c>
    </row>
    <row r="42" spans="1:16">
      <c r="A42" s="17" t="s">
        <v>411</v>
      </c>
      <c r="B42" s="13" t="s">
        <v>540</v>
      </c>
      <c r="C42" s="13" t="s">
        <v>541</v>
      </c>
      <c r="D42" s="13" t="s">
        <v>262</v>
      </c>
      <c r="E42" s="13" t="s">
        <v>542</v>
      </c>
      <c r="F42" s="13" t="s">
        <v>188</v>
      </c>
      <c r="G42" s="7">
        <v>1.6970792948947699</v>
      </c>
      <c r="H42" s="7">
        <v>2.1797211537366401</v>
      </c>
      <c r="I42" s="7">
        <v>1.8410524249617899</v>
      </c>
      <c r="J42" s="8">
        <v>34.779559356878998</v>
      </c>
      <c r="K42" s="8">
        <v>37.370077066091099</v>
      </c>
      <c r="L42" s="8">
        <v>35.778595419150399</v>
      </c>
      <c r="M42" s="13">
        <v>-4.3689999999999998</v>
      </c>
      <c r="N42" s="15">
        <v>2.9700000000000001E-162</v>
      </c>
      <c r="O42" s="15">
        <v>2.08E-159</v>
      </c>
      <c r="P42" s="25" t="s">
        <v>614</v>
      </c>
    </row>
    <row r="43" spans="1:16">
      <c r="A43" s="17" t="s">
        <v>412</v>
      </c>
      <c r="C43" s="13" t="s">
        <v>543</v>
      </c>
      <c r="D43" s="13" t="s">
        <v>245</v>
      </c>
      <c r="E43" s="13" t="s">
        <v>544</v>
      </c>
      <c r="F43" s="13" t="s">
        <v>545</v>
      </c>
      <c r="G43" s="7">
        <v>2.60706677562338E-2</v>
      </c>
      <c r="H43" s="7">
        <v>0.22044324954491201</v>
      </c>
      <c r="I43" s="7">
        <v>7.2074489175127404E-2</v>
      </c>
      <c r="J43" s="8">
        <v>1.27628666442878</v>
      </c>
      <c r="K43" s="8">
        <v>0.90923189105019697</v>
      </c>
      <c r="L43" s="8">
        <v>1.0223279860293399</v>
      </c>
      <c r="M43" s="13">
        <v>-3.4626000000000001</v>
      </c>
      <c r="N43" s="15">
        <v>9.0600000000000002E-11</v>
      </c>
      <c r="O43" s="15">
        <v>7.3199999999999995E-10</v>
      </c>
      <c r="P43" s="25" t="s">
        <v>614</v>
      </c>
    </row>
    <row r="44" spans="1:16">
      <c r="A44" s="17" t="s">
        <v>413</v>
      </c>
      <c r="B44" s="13" t="s">
        <v>546</v>
      </c>
      <c r="C44" s="13" t="s">
        <v>547</v>
      </c>
      <c r="D44" s="13" t="s">
        <v>272</v>
      </c>
      <c r="E44" s="13" t="s">
        <v>542</v>
      </c>
      <c r="F44" s="13" t="s">
        <v>188</v>
      </c>
      <c r="G44" s="7">
        <v>7.9278317067019604</v>
      </c>
      <c r="H44" s="7">
        <v>6.7741953311088796</v>
      </c>
      <c r="I44" s="7">
        <v>6.6044946816346703</v>
      </c>
      <c r="J44" s="8">
        <v>23.049989193348299</v>
      </c>
      <c r="K44" s="8">
        <v>26.661382167429998</v>
      </c>
      <c r="L44" s="8">
        <v>24.527205739515399</v>
      </c>
      <c r="M44" s="13">
        <v>-1.9306000000000001</v>
      </c>
      <c r="N44" s="15">
        <v>2.6300000000000002E-44</v>
      </c>
      <c r="O44" s="15">
        <v>1.5000000000000001E-42</v>
      </c>
      <c r="P44" s="25" t="s">
        <v>614</v>
      </c>
    </row>
    <row r="45" spans="1:16">
      <c r="A45" s="17" t="s">
        <v>414</v>
      </c>
      <c r="C45" s="13" t="s">
        <v>548</v>
      </c>
      <c r="D45" s="13" t="s">
        <v>245</v>
      </c>
      <c r="E45" s="13" t="s">
        <v>549</v>
      </c>
      <c r="F45" s="13" t="s">
        <v>550</v>
      </c>
      <c r="G45" s="7">
        <v>0.46870926971951199</v>
      </c>
      <c r="H45" s="7">
        <v>0.91021322903288104</v>
      </c>
      <c r="I45" s="7">
        <v>0.73314153416924899</v>
      </c>
      <c r="J45" s="8">
        <v>1.8761918442376799</v>
      </c>
      <c r="K45" s="8">
        <v>1.39375828284995</v>
      </c>
      <c r="L45" s="8">
        <v>1.42465716226384</v>
      </c>
      <c r="M45" s="13">
        <v>-1.2834000000000001</v>
      </c>
      <c r="N45" s="13">
        <v>1.2725E-4</v>
      </c>
      <c r="O45" s="13">
        <v>4.6610999999999999E-4</v>
      </c>
      <c r="P45" s="25" t="s">
        <v>614</v>
      </c>
    </row>
    <row r="46" spans="1:16">
      <c r="A46" s="17" t="s">
        <v>415</v>
      </c>
      <c r="C46" s="13" t="s">
        <v>551</v>
      </c>
      <c r="D46" s="13" t="s">
        <v>262</v>
      </c>
      <c r="E46" s="13" t="s">
        <v>552</v>
      </c>
      <c r="F46" s="13" t="s">
        <v>553</v>
      </c>
      <c r="G46" s="7">
        <v>2.5084335778210298</v>
      </c>
      <c r="H46" s="7">
        <v>3.3036244109320898</v>
      </c>
      <c r="I46" s="7">
        <v>3.5147210051870101</v>
      </c>
      <c r="J46" s="8">
        <v>5.5981513081718104</v>
      </c>
      <c r="K46" s="8">
        <v>6.49705257745127</v>
      </c>
      <c r="L46" s="8">
        <v>6.2138128433036099</v>
      </c>
      <c r="M46" s="13">
        <v>-1.1046</v>
      </c>
      <c r="N46" s="15">
        <v>7.6399999999999998E-13</v>
      </c>
      <c r="O46" s="15">
        <v>7.4799999999999996E-12</v>
      </c>
      <c r="P46" s="25" t="s">
        <v>614</v>
      </c>
    </row>
    <row r="47" spans="1:16">
      <c r="A47" s="17" t="s">
        <v>416</v>
      </c>
      <c r="C47" s="13" t="s">
        <v>554</v>
      </c>
      <c r="D47" s="13" t="s">
        <v>259</v>
      </c>
      <c r="E47" s="13" t="s">
        <v>555</v>
      </c>
      <c r="F47" s="13" t="s">
        <v>556</v>
      </c>
      <c r="G47" s="7">
        <v>0.31820644596834202</v>
      </c>
      <c r="H47" s="7">
        <v>0.24460252568931201</v>
      </c>
      <c r="I47" s="7">
        <v>0.38120666794060398</v>
      </c>
      <c r="J47" s="8">
        <v>0.12981467887013901</v>
      </c>
      <c r="K47" s="8">
        <v>2.9593764283793799E-2</v>
      </c>
      <c r="L47" s="8">
        <v>3.0249842289040301E-2</v>
      </c>
      <c r="M47" s="13">
        <v>2.1865000000000001</v>
      </c>
      <c r="N47" s="13">
        <v>7.3550000000000004E-3</v>
      </c>
      <c r="O47" s="13">
        <v>1.8726E-2</v>
      </c>
      <c r="P47" s="25" t="s">
        <v>614</v>
      </c>
    </row>
    <row r="48" spans="1:16">
      <c r="A48" s="17" t="s">
        <v>417</v>
      </c>
      <c r="B48" s="13" t="s">
        <v>557</v>
      </c>
      <c r="C48" s="13" t="s">
        <v>558</v>
      </c>
      <c r="D48" s="13" t="s">
        <v>363</v>
      </c>
      <c r="E48" s="13" t="s">
        <v>542</v>
      </c>
      <c r="F48" s="13" t="s">
        <v>188</v>
      </c>
      <c r="G48" s="7">
        <v>62.274376442129103</v>
      </c>
      <c r="H48" s="7">
        <v>61.738583419262703</v>
      </c>
      <c r="I48" s="7">
        <v>59.988742968913101</v>
      </c>
      <c r="J48" s="8">
        <v>10.786226113803099</v>
      </c>
      <c r="K48" s="8">
        <v>12.5575475734002</v>
      </c>
      <c r="L48" s="8">
        <v>12.172013700329501</v>
      </c>
      <c r="M48" s="13">
        <v>2.2425999999999999</v>
      </c>
      <c r="N48" s="15">
        <v>3.2899999999999998E-82</v>
      </c>
      <c r="O48" s="15">
        <v>5.6899999999999996E-80</v>
      </c>
      <c r="P48" s="25" t="s">
        <v>614</v>
      </c>
    </row>
    <row r="49" spans="1:16">
      <c r="A49" s="17" t="s">
        <v>418</v>
      </c>
      <c r="C49" s="13" t="s">
        <v>559</v>
      </c>
      <c r="D49" s="13" t="s">
        <v>242</v>
      </c>
      <c r="E49" s="13" t="s">
        <v>560</v>
      </c>
      <c r="F49" s="13" t="s">
        <v>561</v>
      </c>
      <c r="G49" s="7">
        <v>0.56070421282042804</v>
      </c>
      <c r="H49" s="7">
        <v>0.53047193677396698</v>
      </c>
      <c r="I49" s="7">
        <v>0.59619714112957101</v>
      </c>
      <c r="J49" s="8">
        <v>5.0273283687390202E-2</v>
      </c>
      <c r="K49" s="8">
        <v>0.120338046989315</v>
      </c>
      <c r="L49" s="8">
        <v>0</v>
      </c>
      <c r="M49" s="13">
        <v>3.1886999999999999</v>
      </c>
      <c r="N49" s="13">
        <v>1.4878999999999999E-4</v>
      </c>
      <c r="O49" s="13">
        <v>5.3874999999999995E-4</v>
      </c>
      <c r="P49" s="25" t="s">
        <v>614</v>
      </c>
    </row>
    <row r="50" spans="1:16">
      <c r="A50" s="17" t="s">
        <v>419</v>
      </c>
      <c r="C50" s="13" t="s">
        <v>562</v>
      </c>
      <c r="D50" s="13" t="s">
        <v>259</v>
      </c>
      <c r="E50" s="13" t="s">
        <v>563</v>
      </c>
      <c r="F50" s="13" t="s">
        <v>564</v>
      </c>
      <c r="G50" s="7">
        <v>3.8766049314709998</v>
      </c>
      <c r="H50" s="7">
        <v>4.0745741978072498</v>
      </c>
      <c r="I50" s="7">
        <v>3.6361897297614698</v>
      </c>
      <c r="J50" s="8">
        <v>34.615259766763899</v>
      </c>
      <c r="K50" s="8">
        <v>34.3792193743895</v>
      </c>
      <c r="L50" s="8">
        <v>34.379897613045301</v>
      </c>
      <c r="M50" s="13">
        <v>-3.2875999999999999</v>
      </c>
      <c r="N50" s="15">
        <v>3.5099999999999999E-114</v>
      </c>
      <c r="O50" s="15">
        <v>1.16E-111</v>
      </c>
      <c r="P50" s="25" t="s">
        <v>616</v>
      </c>
    </row>
    <row r="51" spans="1:16">
      <c r="A51" s="17" t="s">
        <v>420</v>
      </c>
      <c r="B51" s="13" t="s">
        <v>565</v>
      </c>
      <c r="C51" s="13" t="s">
        <v>615</v>
      </c>
      <c r="D51" s="13" t="s">
        <v>272</v>
      </c>
      <c r="E51" s="13" t="s">
        <v>563</v>
      </c>
      <c r="F51" s="13" t="s">
        <v>564</v>
      </c>
      <c r="G51" s="7">
        <v>1.8300576463590801</v>
      </c>
      <c r="H51" s="7">
        <v>1.6880992630840801</v>
      </c>
      <c r="I51" s="7">
        <v>2.3272981259093601</v>
      </c>
      <c r="J51" s="8">
        <v>8.3617585541787491</v>
      </c>
      <c r="K51" s="8">
        <v>6.5356266017054097</v>
      </c>
      <c r="L51" s="8">
        <v>7.82873199070107</v>
      </c>
      <c r="M51" s="13">
        <v>-2.0914999999999999</v>
      </c>
      <c r="N51" s="15">
        <v>1.01E-16</v>
      </c>
      <c r="O51" s="15">
        <v>1.3299999999999999E-15</v>
      </c>
      <c r="P51" s="25" t="s">
        <v>616</v>
      </c>
    </row>
    <row r="52" spans="1:16">
      <c r="A52" s="17" t="s">
        <v>421</v>
      </c>
      <c r="B52" s="13" t="s">
        <v>566</v>
      </c>
      <c r="C52" s="13" t="s">
        <v>567</v>
      </c>
      <c r="D52" s="13" t="s">
        <v>241</v>
      </c>
      <c r="E52" s="13" t="s">
        <v>563</v>
      </c>
      <c r="F52" s="13" t="s">
        <v>564</v>
      </c>
      <c r="G52" s="7">
        <v>8.9031699660453004E-2</v>
      </c>
      <c r="H52" s="7">
        <v>0.58172208788934598</v>
      </c>
      <c r="I52" s="7">
        <v>0.18460155106363199</v>
      </c>
      <c r="J52" s="8">
        <v>1.1285497684413599</v>
      </c>
      <c r="K52" s="8">
        <v>1.61462068901905</v>
      </c>
      <c r="L52" s="8">
        <v>0.57129783592198202</v>
      </c>
      <c r="M52" s="13">
        <v>-2.0781999999999998</v>
      </c>
      <c r="N52" s="13">
        <v>3.1692999999999999E-3</v>
      </c>
      <c r="O52" s="13">
        <v>8.8100999999999995E-3</v>
      </c>
      <c r="P52" s="25" t="s">
        <v>616</v>
      </c>
    </row>
    <row r="53" spans="1:16">
      <c r="A53" s="17" t="s">
        <v>422</v>
      </c>
      <c r="C53" s="13" t="s">
        <v>568</v>
      </c>
      <c r="D53" s="13" t="s">
        <v>245</v>
      </c>
      <c r="E53" s="13" t="s">
        <v>569</v>
      </c>
      <c r="F53" s="13" t="s">
        <v>570</v>
      </c>
      <c r="G53" s="7">
        <v>8.3992095894349799</v>
      </c>
      <c r="H53" s="7">
        <v>6.4563993137149804</v>
      </c>
      <c r="I53" s="7">
        <v>7.30392650248882</v>
      </c>
      <c r="J53" s="8">
        <v>16.580905360210799</v>
      </c>
      <c r="K53" s="8">
        <v>15.870936440765099</v>
      </c>
      <c r="L53" s="8">
        <v>16.787270911407401</v>
      </c>
      <c r="M53" s="13">
        <v>-1.2826</v>
      </c>
      <c r="N53" s="15">
        <v>1.13E-17</v>
      </c>
      <c r="O53" s="15">
        <v>1.61E-16</v>
      </c>
      <c r="P53" s="25" t="s">
        <v>616</v>
      </c>
    </row>
    <row r="54" spans="1:16">
      <c r="A54" s="17" t="s">
        <v>423</v>
      </c>
      <c r="C54" s="13" t="s">
        <v>571</v>
      </c>
      <c r="D54" s="13" t="s">
        <v>277</v>
      </c>
      <c r="E54" s="13" t="s">
        <v>572</v>
      </c>
      <c r="F54" s="13" t="s">
        <v>573</v>
      </c>
      <c r="G54" s="7">
        <v>125.75170439389299</v>
      </c>
      <c r="H54" s="7">
        <v>161.23679180353099</v>
      </c>
      <c r="I54" s="7">
        <v>116.574468869383</v>
      </c>
      <c r="J54" s="8">
        <v>259.865811650392</v>
      </c>
      <c r="K54" s="8">
        <v>264.28136370525402</v>
      </c>
      <c r="L54" s="8">
        <v>298.35111141188798</v>
      </c>
      <c r="M54" s="13">
        <v>-1.1584000000000001</v>
      </c>
      <c r="N54" s="15">
        <v>2.1900000000000001E-16</v>
      </c>
      <c r="O54" s="15">
        <v>2.8200000000000001E-15</v>
      </c>
      <c r="P54" s="25" t="s">
        <v>616</v>
      </c>
    </row>
    <row r="55" spans="1:16">
      <c r="A55" s="17" t="s">
        <v>424</v>
      </c>
      <c r="B55" s="13" t="s">
        <v>574</v>
      </c>
      <c r="C55" s="13" t="s">
        <v>575</v>
      </c>
      <c r="D55" s="13" t="s">
        <v>277</v>
      </c>
      <c r="E55" s="13" t="s">
        <v>563</v>
      </c>
      <c r="F55" s="13" t="s">
        <v>564</v>
      </c>
      <c r="G55" s="7">
        <v>33.8442071260083</v>
      </c>
      <c r="H55" s="7">
        <v>34.288601685754799</v>
      </c>
      <c r="I55" s="7">
        <v>36.487618563600499</v>
      </c>
      <c r="J55" s="8">
        <v>20.562124366211599</v>
      </c>
      <c r="K55" s="8">
        <v>16.517785857280298</v>
      </c>
      <c r="L55" s="8">
        <v>3.6729054855822798</v>
      </c>
      <c r="M55" s="13">
        <v>1.2367999999999999</v>
      </c>
      <c r="N55" s="13">
        <v>1.3908E-4</v>
      </c>
      <c r="O55" s="13">
        <v>5.0580999999999998E-4</v>
      </c>
      <c r="P55" s="25" t="s">
        <v>616</v>
      </c>
    </row>
    <row r="56" spans="1:16">
      <c r="A56" s="17" t="s">
        <v>425</v>
      </c>
      <c r="B56" s="13" t="s">
        <v>576</v>
      </c>
      <c r="C56" s="13" t="s">
        <v>577</v>
      </c>
      <c r="D56" s="13" t="s">
        <v>241</v>
      </c>
      <c r="E56" s="13" t="s">
        <v>578</v>
      </c>
      <c r="F56" s="13" t="s">
        <v>579</v>
      </c>
      <c r="G56" s="7">
        <v>3.6033547064906002</v>
      </c>
      <c r="H56" s="7">
        <v>4.5028860457735398</v>
      </c>
      <c r="I56" s="7">
        <v>4.8210696513830502</v>
      </c>
      <c r="J56" s="8">
        <v>1.4149879588923</v>
      </c>
      <c r="K56" s="8">
        <v>1.2096519193070601</v>
      </c>
      <c r="L56" s="8">
        <v>0.98917540689373196</v>
      </c>
      <c r="M56" s="13">
        <v>1.7090000000000001</v>
      </c>
      <c r="N56" s="15">
        <v>6.5199999999999998E-9</v>
      </c>
      <c r="O56" s="15">
        <v>4.3700000000000001E-8</v>
      </c>
      <c r="P56" s="25" t="s">
        <v>616</v>
      </c>
    </row>
    <row r="57" spans="1:16">
      <c r="A57" s="17" t="s">
        <v>426</v>
      </c>
      <c r="C57" s="13" t="s">
        <v>580</v>
      </c>
      <c r="D57" s="13" t="s">
        <v>581</v>
      </c>
      <c r="E57" s="13" t="s">
        <v>582</v>
      </c>
      <c r="F57" s="13" t="s">
        <v>583</v>
      </c>
      <c r="G57" s="7">
        <v>0</v>
      </c>
      <c r="H57" s="7">
        <v>0.11352714342378301</v>
      </c>
      <c r="I57" s="7">
        <v>0</v>
      </c>
      <c r="J57" s="8">
        <v>0.25821757081916102</v>
      </c>
      <c r="K57" s="8">
        <v>0.47386875990983601</v>
      </c>
      <c r="L57" s="8">
        <v>0.147418228128991</v>
      </c>
      <c r="M57" s="13">
        <v>-3.0745</v>
      </c>
      <c r="N57" s="13">
        <v>2.8383000000000002E-3</v>
      </c>
      <c r="O57" s="13">
        <v>7.9792000000000005E-3</v>
      </c>
      <c r="P57" s="25" t="s">
        <v>617</v>
      </c>
    </row>
    <row r="58" spans="1:16">
      <c r="A58" s="17" t="s">
        <v>427</v>
      </c>
      <c r="C58" s="13" t="s">
        <v>584</v>
      </c>
      <c r="D58" s="13" t="s">
        <v>581</v>
      </c>
      <c r="E58" s="13" t="s">
        <v>585</v>
      </c>
      <c r="F58" s="13" t="s">
        <v>586</v>
      </c>
      <c r="G58" s="7">
        <v>0.23745743540550099</v>
      </c>
      <c r="H58" s="7">
        <v>0.81602301562851598</v>
      </c>
      <c r="I58" s="7">
        <v>0.38615909644718299</v>
      </c>
      <c r="J58" s="8">
        <v>2.88175399568776</v>
      </c>
      <c r="K58" s="8">
        <v>2.7085331059178799</v>
      </c>
      <c r="L58" s="8">
        <v>1.2548239578339699</v>
      </c>
      <c r="M58" s="13">
        <v>-2.3752</v>
      </c>
      <c r="N58" s="15">
        <v>6.4200000000000002E-5</v>
      </c>
      <c r="O58" s="13">
        <v>2.4787000000000002E-4</v>
      </c>
      <c r="P58" s="25" t="s">
        <v>617</v>
      </c>
    </row>
    <row r="59" spans="1:16">
      <c r="A59" s="17" t="s">
        <v>428</v>
      </c>
      <c r="C59" s="13" t="s">
        <v>587</v>
      </c>
      <c r="D59" s="13" t="s">
        <v>581</v>
      </c>
      <c r="E59" s="13" t="s">
        <v>588</v>
      </c>
      <c r="F59" s="13" t="s">
        <v>589</v>
      </c>
      <c r="G59" s="7">
        <v>0.29032969958558802</v>
      </c>
      <c r="H59" s="7">
        <v>0.55793478338524405</v>
      </c>
      <c r="I59" s="7">
        <v>0.60198011570865695</v>
      </c>
      <c r="J59" s="8">
        <v>1.7258713795757901</v>
      </c>
      <c r="K59" s="8">
        <v>1.0732968012385</v>
      </c>
      <c r="L59" s="8">
        <v>1.78018575344311</v>
      </c>
      <c r="M59" s="13">
        <v>-1.7941</v>
      </c>
      <c r="N59" s="15">
        <v>4.95E-6</v>
      </c>
      <c r="O59" s="15">
        <v>2.27E-5</v>
      </c>
      <c r="P59" s="25" t="s">
        <v>617</v>
      </c>
    </row>
    <row r="60" spans="1:16">
      <c r="A60" s="17" t="s">
        <v>429</v>
      </c>
      <c r="B60" s="13" t="s">
        <v>590</v>
      </c>
      <c r="C60" s="13" t="s">
        <v>591</v>
      </c>
      <c r="D60" s="13" t="s">
        <v>581</v>
      </c>
      <c r="E60" s="13" t="s">
        <v>592</v>
      </c>
      <c r="F60" s="13" t="s">
        <v>593</v>
      </c>
      <c r="G60" s="7">
        <v>4.5112234421253401E-2</v>
      </c>
      <c r="H60" s="7">
        <v>0.67042938516445005</v>
      </c>
      <c r="I60" s="7">
        <v>0.166288606125581</v>
      </c>
      <c r="J60" s="8">
        <v>0.89390228152669604</v>
      </c>
      <c r="K60" s="8">
        <v>0.60835009177357602</v>
      </c>
      <c r="L60" s="8">
        <v>0.55750893546963898</v>
      </c>
      <c r="M60" s="13">
        <v>-1.3528</v>
      </c>
      <c r="N60" s="13">
        <v>2.1964999999999998E-2</v>
      </c>
      <c r="O60" s="13">
        <v>4.8981999999999998E-2</v>
      </c>
      <c r="P60" s="25" t="s">
        <v>617</v>
      </c>
    </row>
    <row r="61" spans="1:16">
      <c r="A61" s="17" t="s">
        <v>430</v>
      </c>
      <c r="B61" s="13" t="s">
        <v>594</v>
      </c>
      <c r="C61" s="13" t="s">
        <v>595</v>
      </c>
      <c r="D61" s="13" t="s">
        <v>245</v>
      </c>
      <c r="E61" s="13" t="s">
        <v>596</v>
      </c>
      <c r="F61" s="13" t="s">
        <v>597</v>
      </c>
      <c r="G61" s="7">
        <v>30.616253434548</v>
      </c>
      <c r="H61" s="7">
        <v>31.091204085231102</v>
      </c>
      <c r="I61" s="7">
        <v>27.902910864108801</v>
      </c>
      <c r="J61" s="8">
        <v>59.687915166604803</v>
      </c>
      <c r="K61" s="8">
        <v>60.0316742266643</v>
      </c>
      <c r="L61" s="8">
        <v>59.278533552002301</v>
      </c>
      <c r="M61" s="13">
        <v>-1.1285000000000001</v>
      </c>
      <c r="N61" s="15">
        <v>1.6899999999999999E-30</v>
      </c>
      <c r="O61" s="15">
        <v>5.2199999999999999E-29</v>
      </c>
      <c r="P61" s="25" t="s">
        <v>617</v>
      </c>
    </row>
    <row r="62" spans="1:16">
      <c r="A62" s="17" t="s">
        <v>431</v>
      </c>
      <c r="C62" s="13" t="s">
        <v>598</v>
      </c>
      <c r="D62" s="13" t="s">
        <v>239</v>
      </c>
      <c r="E62" s="13" t="s">
        <v>599</v>
      </c>
      <c r="F62" s="13" t="s">
        <v>600</v>
      </c>
      <c r="G62" s="7">
        <v>8.4967653495367799</v>
      </c>
      <c r="H62" s="7">
        <v>7.7838696895122004</v>
      </c>
      <c r="I62" s="7">
        <v>8.7218344983047196</v>
      </c>
      <c r="J62" s="8">
        <v>3.7856097480594499</v>
      </c>
      <c r="K62" s="8">
        <v>4.4697447471910401</v>
      </c>
      <c r="L62" s="8">
        <v>2.9783201106756199</v>
      </c>
      <c r="M62" s="13">
        <v>1.026</v>
      </c>
      <c r="N62" s="15">
        <v>1.42E-10</v>
      </c>
      <c r="O62" s="15">
        <v>1.13E-9</v>
      </c>
      <c r="P62" s="25" t="s">
        <v>617</v>
      </c>
    </row>
    <row r="63" spans="1:16">
      <c r="A63" s="17" t="s">
        <v>432</v>
      </c>
      <c r="C63" s="13" t="s">
        <v>601</v>
      </c>
      <c r="D63" s="13" t="s">
        <v>241</v>
      </c>
      <c r="E63" s="13" t="s">
        <v>602</v>
      </c>
      <c r="F63" s="13" t="s">
        <v>603</v>
      </c>
      <c r="G63" s="7">
        <v>11.7611502495095</v>
      </c>
      <c r="H63" s="7">
        <v>12.3946611012347</v>
      </c>
      <c r="I63" s="7">
        <v>12.656592432766899</v>
      </c>
      <c r="J63" s="8">
        <v>5.3514066645356797</v>
      </c>
      <c r="K63" s="8">
        <v>5.0693088016646897</v>
      </c>
      <c r="L63" s="8">
        <v>5.34884405683772</v>
      </c>
      <c r="M63" s="13">
        <v>1.0919000000000001</v>
      </c>
      <c r="N63" s="15">
        <v>3.3900000000000002E-13</v>
      </c>
      <c r="O63" s="15">
        <v>3.42E-12</v>
      </c>
      <c r="P63" s="25" t="s">
        <v>617</v>
      </c>
    </row>
    <row r="64" spans="1:16">
      <c r="A64" s="17" t="s">
        <v>433</v>
      </c>
      <c r="B64" s="13" t="s">
        <v>604</v>
      </c>
      <c r="C64" s="13" t="s">
        <v>605</v>
      </c>
      <c r="D64" s="13" t="s">
        <v>245</v>
      </c>
      <c r="E64" s="13" t="s">
        <v>599</v>
      </c>
      <c r="F64" s="13" t="s">
        <v>600</v>
      </c>
      <c r="G64" s="7">
        <v>5.4300014101812399</v>
      </c>
      <c r="H64" s="7">
        <v>4.9815509358588397</v>
      </c>
      <c r="I64" s="7">
        <v>4.9689017847311696</v>
      </c>
      <c r="J64" s="8">
        <v>1.8367869604657101</v>
      </c>
      <c r="K64" s="8">
        <v>1.9599641394663301</v>
      </c>
      <c r="L64" s="8">
        <v>2.0936594429080699</v>
      </c>
      <c r="M64" s="13">
        <v>1.2536</v>
      </c>
      <c r="N64" s="15">
        <v>2.9899999999999998E-9</v>
      </c>
      <c r="O64" s="15">
        <v>2.0800000000000001E-8</v>
      </c>
      <c r="P64" s="25" t="s">
        <v>617</v>
      </c>
    </row>
    <row r="65" spans="1:16">
      <c r="A65" s="17" t="s">
        <v>434</v>
      </c>
      <c r="B65" s="13" t="s">
        <v>606</v>
      </c>
      <c r="C65" s="13" t="s">
        <v>607</v>
      </c>
      <c r="D65" s="13" t="s">
        <v>581</v>
      </c>
      <c r="E65" s="13" t="s">
        <v>588</v>
      </c>
      <c r="F65" s="13" t="s">
        <v>589</v>
      </c>
      <c r="G65" s="7">
        <v>0.46468491838550902</v>
      </c>
      <c r="H65" s="7">
        <v>0.80965163932947903</v>
      </c>
      <c r="I65" s="7">
        <v>0.29975385751814299</v>
      </c>
      <c r="J65" s="8">
        <v>0.18957165770932599</v>
      </c>
      <c r="K65" s="8">
        <v>8.6433044428665298E-2</v>
      </c>
      <c r="L65" s="8">
        <v>6.6261914269906297E-2</v>
      </c>
      <c r="M65" s="13">
        <v>2.0754000000000001</v>
      </c>
      <c r="N65" s="13">
        <v>7.6616999999999996E-3</v>
      </c>
      <c r="O65" s="13">
        <v>1.942E-2</v>
      </c>
      <c r="P65" s="25" t="s">
        <v>617</v>
      </c>
    </row>
    <row r="66" spans="1:16">
      <c r="A66" s="17" t="s">
        <v>435</v>
      </c>
      <c r="C66" s="13" t="s">
        <v>608</v>
      </c>
      <c r="D66" s="13" t="s">
        <v>581</v>
      </c>
      <c r="E66" s="13" t="s">
        <v>588</v>
      </c>
      <c r="F66" s="13" t="s">
        <v>589</v>
      </c>
      <c r="G66" s="7">
        <v>0.393609315743563</v>
      </c>
      <c r="H66" s="7">
        <v>0.81459553393096096</v>
      </c>
      <c r="I66" s="7">
        <v>0.50223003873188499</v>
      </c>
      <c r="J66" s="8">
        <v>5.29370896631189E-2</v>
      </c>
      <c r="K66" s="8">
        <v>0.10559528368603199</v>
      </c>
      <c r="L66" s="8">
        <v>4.31745099722671E-2</v>
      </c>
      <c r="M66" s="13">
        <v>2.9588999999999999</v>
      </c>
      <c r="N66" s="13">
        <v>5.1705999999999996E-4</v>
      </c>
      <c r="O66" s="13">
        <v>1.6926000000000001E-3</v>
      </c>
      <c r="P66" s="25" t="s">
        <v>617</v>
      </c>
    </row>
    <row r="67" spans="1:16">
      <c r="A67" s="17" t="s">
        <v>436</v>
      </c>
      <c r="C67" s="13" t="s">
        <v>609</v>
      </c>
      <c r="D67" s="13" t="s">
        <v>259</v>
      </c>
      <c r="E67" s="13" t="s">
        <v>610</v>
      </c>
      <c r="F67" s="13" t="s">
        <v>611</v>
      </c>
      <c r="G67" s="7">
        <v>0.18915114339899</v>
      </c>
      <c r="H67" s="7">
        <v>0.17895241570800799</v>
      </c>
      <c r="I67" s="7">
        <v>0.281574341159404</v>
      </c>
      <c r="J67" s="8">
        <v>0</v>
      </c>
      <c r="K67" s="8">
        <v>0</v>
      </c>
      <c r="L67" s="8">
        <v>2.0747750625561698E-2</v>
      </c>
      <c r="M67" s="13">
        <v>4.8141999999999996</v>
      </c>
      <c r="N67" s="13">
        <v>6.4654999999999999E-3</v>
      </c>
      <c r="O67" s="13">
        <v>1.6702999999999999E-2</v>
      </c>
      <c r="P67" s="25" t="s">
        <v>617</v>
      </c>
    </row>
    <row r="68" spans="1:16">
      <c r="G68" s="7"/>
      <c r="H68" s="7"/>
      <c r="I68" s="7"/>
      <c r="J68" s="8"/>
      <c r="K68" s="8"/>
      <c r="L68" s="8"/>
    </row>
    <row r="69" spans="1:16">
      <c r="G69" s="7"/>
      <c r="H69" s="7"/>
      <c r="I69" s="7"/>
      <c r="J69" s="8"/>
      <c r="K69" s="8"/>
      <c r="L69" s="8"/>
    </row>
    <row r="70" spans="1:16">
      <c r="G70" s="7"/>
      <c r="H70" s="7"/>
      <c r="I70" s="7"/>
      <c r="J70" s="8"/>
      <c r="K70" s="8"/>
      <c r="L70" s="8"/>
    </row>
    <row r="71" spans="1:16">
      <c r="G71" s="7"/>
      <c r="H71" s="7"/>
      <c r="I71" s="7"/>
      <c r="J71" s="8"/>
      <c r="K71" s="8"/>
      <c r="L71" s="8"/>
    </row>
    <row r="72" spans="1:16">
      <c r="G72" s="7"/>
      <c r="H72" s="7"/>
      <c r="I72" s="7"/>
      <c r="J72" s="8"/>
      <c r="K72" s="8"/>
      <c r="L72" s="8"/>
    </row>
    <row r="73" spans="1:16">
      <c r="G73" s="7"/>
      <c r="H73" s="7"/>
      <c r="I73" s="7"/>
      <c r="J73" s="8"/>
      <c r="K73" s="8"/>
      <c r="L73" s="8"/>
    </row>
    <row r="74" spans="1:16">
      <c r="G74" s="7"/>
      <c r="H74" s="7"/>
      <c r="I74" s="7"/>
      <c r="J74" s="8"/>
      <c r="K74" s="8"/>
      <c r="L74" s="8"/>
    </row>
    <row r="75" spans="1:16">
      <c r="G75" s="7"/>
      <c r="H75" s="7"/>
      <c r="I75" s="7"/>
      <c r="J75" s="8"/>
      <c r="K75" s="8"/>
      <c r="L75" s="8"/>
    </row>
    <row r="76" spans="1:16">
      <c r="G76" s="7"/>
      <c r="H76" s="7"/>
      <c r="I76" s="7"/>
      <c r="J76" s="8"/>
      <c r="K76" s="8"/>
      <c r="L76" s="8"/>
    </row>
    <row r="77" spans="1:16">
      <c r="G77" s="7"/>
      <c r="H77" s="7"/>
      <c r="I77" s="7"/>
      <c r="J77" s="8"/>
      <c r="K77" s="8"/>
      <c r="L77" s="8"/>
    </row>
    <row r="78" spans="1:16">
      <c r="G78" s="7"/>
      <c r="H78" s="7"/>
      <c r="I78" s="7"/>
      <c r="J78" s="8"/>
      <c r="K78" s="8"/>
      <c r="L78" s="8"/>
    </row>
    <row r="79" spans="1:16">
      <c r="G79" s="7"/>
      <c r="H79" s="7"/>
      <c r="I79" s="7"/>
      <c r="J79" s="8"/>
      <c r="K79" s="8"/>
      <c r="L79" s="8"/>
    </row>
    <row r="80" spans="1:16">
      <c r="G80" s="7"/>
      <c r="H80" s="7"/>
      <c r="I80" s="7"/>
      <c r="J80" s="8"/>
      <c r="K80" s="8"/>
      <c r="L80" s="8"/>
    </row>
    <row r="81" spans="7:12">
      <c r="G81" s="7"/>
      <c r="H81" s="7"/>
      <c r="I81" s="7"/>
      <c r="J81" s="8"/>
      <c r="K81" s="8"/>
      <c r="L81" s="8"/>
    </row>
    <row r="82" spans="7:12">
      <c r="G82" s="7"/>
      <c r="H82" s="7"/>
      <c r="I82" s="7"/>
      <c r="J82" s="8"/>
      <c r="K82" s="8"/>
      <c r="L82" s="8"/>
    </row>
    <row r="83" spans="7:12">
      <c r="G83" s="7"/>
      <c r="H83" s="7"/>
      <c r="I83" s="7"/>
      <c r="J83" s="8"/>
      <c r="K83" s="8"/>
      <c r="L83" s="8"/>
    </row>
  </sheetData>
  <mergeCells count="1">
    <mergeCell ref="A1:P1"/>
  </mergeCells>
  <phoneticPr fontId="4" type="noConversion"/>
  <conditionalFormatting sqref="A2:A14">
    <cfRule type="duplicateValues" dxfId="1" priority="2"/>
  </conditionalFormatting>
  <conditionalFormatting sqref="A15:A1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2021-11-09T07:12:48Z</dcterms:modified>
</cp:coreProperties>
</file>